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drawings/drawing51.xml" ContentType="application/vnd.openxmlformats-officedocument.drawing+xml"/>
  <Override PartName="/xl/drawings/drawing52.xml" ContentType="application/vnd.openxmlformats-officedocument.drawing+xml"/>
  <Override PartName="/xl/drawings/drawing53.xml" ContentType="application/vnd.openxmlformats-officedocument.drawing+xml"/>
  <Override PartName="/xl/drawings/drawing54.xml" ContentType="application/vnd.openxmlformats-officedocument.drawing+xml"/>
  <Override PartName="/xl/drawings/drawing55.xml" ContentType="application/vnd.openxmlformats-officedocument.drawing+xml"/>
  <Override PartName="/xl/drawings/drawing56.xml" ContentType="application/vnd.openxmlformats-officedocument.drawing+xml"/>
  <Override PartName="/xl/drawings/drawing57.xml" ContentType="application/vnd.openxmlformats-officedocument.drawing+xml"/>
  <Override PartName="/xl/drawings/drawing5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codeName="ThisWorkbook"/>
  <mc:AlternateContent xmlns:mc="http://schemas.openxmlformats.org/markup-compatibility/2006">
    <mc:Choice Requires="x15">
      <x15ac:absPath xmlns:x15ac="http://schemas.microsoft.com/office/spreadsheetml/2010/11/ac" url="\\op-fs.opinium.co.uk\Opinium Data\Opinium Drive\Voting Intent\+++ TOPLINE TABLES\2025\05. May 2025\VI 2025 05 14\"/>
    </mc:Choice>
  </mc:AlternateContent>
  <xr:revisionPtr revIDLastSave="0" documentId="13_ncr:1_{BB3EBD04-2A94-47BC-AC1E-91BF656F9532}" xr6:coauthVersionLast="47" xr6:coauthVersionMax="47" xr10:uidLastSave="{00000000-0000-0000-0000-000000000000}"/>
  <bookViews>
    <workbookView xWindow="-110" yWindow="-110" windowWidth="19420" windowHeight="11500" xr2:uid="{00000000-000D-0000-FFFF-FFFF00000000}"/>
  </bookViews>
  <sheets>
    <sheet name="FRONT PAGE" sheetId="58" r:id="rId1"/>
    <sheet name="Index" sheetId="57" r:id="rId2"/>
    <sheet name="V003" sheetId="1" r:id="rId3"/>
    <sheet name="HeadlineVI" sheetId="2" r:id="rId4"/>
    <sheet name="Summary V006" sheetId="3" r:id="rId5"/>
    <sheet name="V006" sheetId="4" r:id="rId6"/>
    <sheet name="V006_1" sheetId="5" r:id="rId7"/>
    <sheet name="V006_2" sheetId="6" r:id="rId8"/>
    <sheet name="V006_3" sheetId="7" r:id="rId9"/>
    <sheet name="V006_4" sheetId="8" r:id="rId10"/>
    <sheet name="V006_5" sheetId="9" r:id="rId11"/>
    <sheet name="V006_6" sheetId="10" r:id="rId12"/>
    <sheet name="V006_7" sheetId="11" r:id="rId13"/>
    <sheet name="V006_8" sheetId="12" r:id="rId14"/>
    <sheet name="V006_9" sheetId="13" r:id="rId15"/>
    <sheet name="V006_10" sheetId="14" r:id="rId16"/>
    <sheet name="V007" sheetId="15" r:id="rId17"/>
    <sheet name="CC1" sheetId="16" r:id="rId18"/>
    <sheet name="CC2" sheetId="17" r:id="rId19"/>
    <sheet name="Summary CC3" sheetId="18" r:id="rId20"/>
    <sheet name="CC3" sheetId="19" r:id="rId21"/>
    <sheet name="CC3_1" sheetId="20" r:id="rId22"/>
    <sheet name="CC3_2" sheetId="21" r:id="rId23"/>
    <sheet name="CC3_3" sheetId="22" r:id="rId24"/>
    <sheet name="CC4" sheetId="23" r:id="rId25"/>
    <sheet name="Summary EN1" sheetId="24" r:id="rId26"/>
    <sheet name="EN1" sheetId="25" r:id="rId27"/>
    <sheet name="EN1_1" sheetId="26" r:id="rId28"/>
    <sheet name="EN1_2" sheetId="27" r:id="rId29"/>
    <sheet name="EN1_3" sheetId="28" r:id="rId30"/>
    <sheet name="Summary PC1" sheetId="29" r:id="rId31"/>
    <sheet name="PC1" sheetId="30" r:id="rId32"/>
    <sheet name="PC1_1" sheetId="31" r:id="rId33"/>
    <sheet name="PC1_2" sheetId="32" r:id="rId34"/>
    <sheet name="PC1_3" sheetId="33" r:id="rId35"/>
    <sheet name="PC1_4" sheetId="34" r:id="rId36"/>
    <sheet name="PC1_5" sheetId="35" r:id="rId37"/>
    <sheet name="PC1_6" sheetId="36" r:id="rId38"/>
    <sheet name="PC1_7" sheetId="37" r:id="rId39"/>
    <sheet name="PC1_8" sheetId="38" r:id="rId40"/>
    <sheet name="PC1_9" sheetId="39" r:id="rId41"/>
    <sheet name="Immigration" sheetId="40" r:id="rId42"/>
    <sheet name="Summary IMM1A" sheetId="41" r:id="rId43"/>
    <sheet name="IMM1A" sheetId="42" r:id="rId44"/>
    <sheet name="IMM1A_1" sheetId="43" r:id="rId45"/>
    <sheet name="IMM1A_2" sheetId="44" r:id="rId46"/>
    <sheet name="IMM1A_3" sheetId="45" r:id="rId47"/>
    <sheet name="IMMI2" sheetId="46" r:id="rId48"/>
    <sheet name="IMMI3" sheetId="47" r:id="rId49"/>
    <sheet name="VSGROWTH" sheetId="48" r:id="rId50"/>
    <sheet name="Summary VSCOUNTRIES" sheetId="49" r:id="rId51"/>
    <sheet name="VSCOUNTRIES" sheetId="50" r:id="rId52"/>
    <sheet name="VSCOUNTRIES_1" sheetId="51" r:id="rId53"/>
    <sheet name="VSCOUNTRIES_2" sheetId="52" r:id="rId54"/>
    <sheet name="VSCOUNTRIES_3" sheetId="53" r:id="rId55"/>
    <sheet name="VSCOUNTRIES_4" sheetId="54" r:id="rId56"/>
    <sheet name="VSCOUNTRIES_5" sheetId="55" r:id="rId57"/>
    <sheet name="VSCOUNTRIES_6" sheetId="56" r:id="rId58"/>
  </sheets>
  <externalReferences>
    <externalReference r:id="rId59"/>
    <externalReference r:id="rId60"/>
  </externalReferences>
  <definedNames>
    <definedName name="Client">'[1]FRONT PAGE'!$A$6</definedName>
    <definedName name="ClientName">'[2]FRONT PAGE'!$A$6</definedName>
    <definedName name="ClientName1">'FRONT PAGE'!$A$6</definedName>
    <definedName name="OPDT001">'V003'!$A$2</definedName>
    <definedName name="OPDT002">HeadlineVI!$A$2</definedName>
    <definedName name="OPDT003">'Summary V006'!$A$2</definedName>
    <definedName name="OPDT004">'V006'!$A$2</definedName>
    <definedName name="OPDT005">V006_1!$A$2</definedName>
    <definedName name="OPDT006">V006_2!$A$2</definedName>
    <definedName name="OPDT007">V006_3!$A$2</definedName>
    <definedName name="OPDT008">V006_4!$A$2</definedName>
    <definedName name="OPDT009">V006_5!$A$2</definedName>
    <definedName name="OPDT010">V006_6!$A$2</definedName>
    <definedName name="OPDT011">V006_7!$A$2</definedName>
    <definedName name="OPDT012">V006_8!$A$2</definedName>
    <definedName name="OPDT013">V006_9!$A$2</definedName>
    <definedName name="OPDT014">V006_10!$A$2</definedName>
    <definedName name="OPDT015">'V007'!$A$2</definedName>
    <definedName name="OPDT016">'CC1'!$A$2</definedName>
    <definedName name="OPDT017">'CC2'!$A$2</definedName>
    <definedName name="OPDT018">'Summary CC3'!$A$2</definedName>
    <definedName name="OPDT019">'CC3'!$A$2</definedName>
    <definedName name="OPDT020">CC3_1!$A$2</definedName>
    <definedName name="OPDT021">CC3_2!$A$2</definedName>
    <definedName name="OPDT022">CC3_3!$A$2</definedName>
    <definedName name="OPDT023">'CC4'!$A$2</definedName>
    <definedName name="OPDT024">'Summary EN1'!$A$2</definedName>
    <definedName name="OPDT025">'EN1'!$A$2</definedName>
    <definedName name="OPDT026">EN1_1!$A$2</definedName>
    <definedName name="OPDT027">EN1_2!$A$2</definedName>
    <definedName name="OPDT028">EN1_3!$A$2</definedName>
    <definedName name="OPDT029">'Summary PC1'!$A$2</definedName>
    <definedName name="OPDT030">'PC1'!$A$2</definedName>
    <definedName name="OPDT031">PC1_1!$A$2</definedName>
    <definedName name="OPDT032">PC1_2!$A$2</definedName>
    <definedName name="OPDT033">PC1_3!$A$2</definedName>
    <definedName name="OPDT034">PC1_4!$A$2</definedName>
    <definedName name="OPDT035">PC1_5!$A$2</definedName>
    <definedName name="OPDT036">PC1_6!$A$2</definedName>
    <definedName name="OPDT037">PC1_7!$A$2</definedName>
    <definedName name="OPDT038">PC1_8!$A$2</definedName>
    <definedName name="OPDT039">PC1_9!$A$2</definedName>
    <definedName name="OPDT040">Immigration!$A$2</definedName>
    <definedName name="OPDT041">'Summary IMM1A'!$A$2</definedName>
    <definedName name="OPDT042">IMM1A!$A$2</definedName>
    <definedName name="OPDT043">IMM1A_1!$A$2</definedName>
    <definedName name="OPDT044">IMM1A_2!$A$2</definedName>
    <definedName name="OPDT045">IMM1A_3!$A$2</definedName>
    <definedName name="OPDT046">IMMI2!$A$2</definedName>
    <definedName name="OPDT047">IMMI3!$A$2</definedName>
    <definedName name="OPDT048">VSGROWTH!$A$2</definedName>
    <definedName name="OPDT049">'Summary VSCOUNTRIES'!$A$2</definedName>
    <definedName name="OPDT050">VSCOUNTRIES!$A$2</definedName>
    <definedName name="OPDT051">VSCOUNTRIES_1!$A$2</definedName>
    <definedName name="OPDT052">VSCOUNTRIES_2!$A$2</definedName>
    <definedName name="OPDT053">VSCOUNTRIES_3!$A$2</definedName>
    <definedName name="OPDT054">VSCOUNTRIES_4!$A$2</definedName>
    <definedName name="OPDT055">VSCOUNTRIES_5!$A$2</definedName>
    <definedName name="OPDT056">VSCOUNTRIES_6!$A$2</definedName>
    <definedName name="ProjectName">'[2]FRONT PAGE'!$A$7</definedName>
    <definedName name="ProjectName1">'FRONT PAGE'!$A$7</definedName>
    <definedName name="ProjectTitle">'[1]FRONT PAGE'!$A$7</definedName>
    <definedName name="strClientName">#REF!</definedName>
    <definedName name="strOPNumber">#REF!</definedName>
    <definedName name="strProjectLead">#REF!</definedName>
    <definedName name="strProjectName">#REF!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6" i="57" l="1"/>
  <c r="A5" i="57"/>
</calcChain>
</file>

<file path=xl/sharedStrings.xml><?xml version="1.0" encoding="utf-8"?>
<sst xmlns="http://schemas.openxmlformats.org/spreadsheetml/2006/main" count="2228" uniqueCount="283">
  <si>
    <t>Q:V003. If there were a general election tomorrow, for which party would you vote?</t>
  </si>
  <si>
    <t>2024 vote</t>
  </si>
  <si>
    <t>2019 Vote</t>
  </si>
  <si>
    <t>EU Ref vote</t>
  </si>
  <si>
    <t>Gender</t>
  </si>
  <si>
    <t>Age</t>
  </si>
  <si>
    <t>Region</t>
  </si>
  <si>
    <t>Total</t>
  </si>
  <si>
    <t>Conservative</t>
  </si>
  <si>
    <t xml:space="preserve">Labour </t>
  </si>
  <si>
    <t>Lib Dems</t>
  </si>
  <si>
    <t xml:space="preserve">Green </t>
  </si>
  <si>
    <t xml:space="preserve">Reform UK </t>
  </si>
  <si>
    <t>Con</t>
  </si>
  <si>
    <t>Lab</t>
  </si>
  <si>
    <t>Lib Dem</t>
  </si>
  <si>
    <t>Remain</t>
  </si>
  <si>
    <t>Leave</t>
  </si>
  <si>
    <t>Male</t>
  </si>
  <si>
    <t>Female</t>
  </si>
  <si>
    <t>18-34</t>
  </si>
  <si>
    <t>35-49</t>
  </si>
  <si>
    <t>50-64</t>
  </si>
  <si>
    <t>65+</t>
  </si>
  <si>
    <t>North</t>
  </si>
  <si>
    <t>Mids</t>
  </si>
  <si>
    <t>London</t>
  </si>
  <si>
    <t>South</t>
  </si>
  <si>
    <t>Wales</t>
  </si>
  <si>
    <t>Scotland</t>
  </si>
  <si>
    <t>Northern Ireland</t>
  </si>
  <si>
    <t>Labour</t>
  </si>
  <si>
    <t>Liberal Democrat</t>
  </si>
  <si>
    <t>Scottish National Party (SNP)</t>
  </si>
  <si>
    <t>Reform UK</t>
  </si>
  <si>
    <t>Plaid Cymru</t>
  </si>
  <si>
    <t>Green</t>
  </si>
  <si>
    <t>Some other party / an independent candidate</t>
  </si>
  <si>
    <t>Don't know</t>
  </si>
  <si>
    <t>I would not vote</t>
  </si>
  <si>
    <t>Q:HeadlineVI. Headline VI</t>
  </si>
  <si>
    <t>SNP</t>
  </si>
  <si>
    <t>Reform</t>
  </si>
  <si>
    <t>Other</t>
  </si>
  <si>
    <t>Q:V006. To what extent do you approve or disapprove of…</t>
  </si>
  <si>
    <t>The way Keir Starmer is handling his job as Prime Minister</t>
  </si>
  <si>
    <t>The way Kemi Badenoch is handling her job as leader of the Conservative Party</t>
  </si>
  <si>
    <t>The way Ed Davey is handling his job as leader of the Liberal Democrats</t>
  </si>
  <si>
    <t>The way Nigel Farage is handling his job as leader of Reform UK</t>
  </si>
  <si>
    <t>The way Rachel Reeves is handling her job as Chancellor of the Exchequer</t>
  </si>
  <si>
    <t>The way Yvette Cooper is handling her job as Home Secretary</t>
  </si>
  <si>
    <t>The way David Lammy is handling his job as Foreign Secretary</t>
  </si>
  <si>
    <t>The way Wes Streeting is handling his job as Health Secretary</t>
  </si>
  <si>
    <t>The way Carla Denyer and Adrian Ramsay are handling their jobs as co-Leaders of the Greens</t>
  </si>
  <si>
    <t>The way Sadiq Khan is handling his job as Mayor of London</t>
  </si>
  <si>
    <t>The way Angela Rayner is handling her job as Deputy Prime Minister</t>
  </si>
  <si>
    <t>Strongly approve</t>
  </si>
  <si>
    <t>Somewhat approve</t>
  </si>
  <si>
    <t>Neither approve nor disapprove</t>
  </si>
  <si>
    <t>Somewhat disapprove</t>
  </si>
  <si>
    <t>Strongly disapprove</t>
  </si>
  <si>
    <t>NET: Approve</t>
  </si>
  <si>
    <t>NET: Disapprove</t>
  </si>
  <si>
    <t>To what extent do you approve or disapprove of…
 The way Keir Starmer is handling his job as Prime Minister</t>
  </si>
  <si>
    <t>To what extent do you approve or disapprove of…
 The way Kemi Badenoch is handling her job as leader of the Conservative Party</t>
  </si>
  <si>
    <t>To what extent do you approve or disapprove of…
 The way Ed Davey is handling his job as leader of the Liberal Democrats</t>
  </si>
  <si>
    <t>To what extent do you approve or disapprove of…
 The way Nigel Farage is handling his job as leader of Reform UK</t>
  </si>
  <si>
    <t>To what extent do you approve or disapprove of…
 The way Rachel Reeves is handling her job as Chancellor of the Exchequer</t>
  </si>
  <si>
    <t>To what extent do you approve or disapprove of…
 The way Yvette Cooper is handling her job as Home Secretary</t>
  </si>
  <si>
    <t>To what extent do you approve or disapprove of…
 The way David Lammy is handling his job as Foreign Secretary</t>
  </si>
  <si>
    <t>To what extent do you approve or disapprove of…
 The way Wes Streeting is handling his job as Health Secretary</t>
  </si>
  <si>
    <t>To what extent do you approve or disapprove of…
 The way Carla Denyer and Adrian Ramsay are handling their jobs as co-Leaders of the Greens</t>
  </si>
  <si>
    <t>To what extent do you approve or disapprove of…
 The way Sadiq Khan is handling his job as Mayor of London</t>
  </si>
  <si>
    <t>To what extent do you approve or disapprove of…
 The way Angela Rayner is handling her job as Deputy Prime Minister</t>
  </si>
  <si>
    <t>Q:V007. Which, if any, of the following people do you think would be the best prime minister?</t>
  </si>
  <si>
    <t>Keir Starmer</t>
  </si>
  <si>
    <t>Kemi Badenoch</t>
  </si>
  <si>
    <t>None of these</t>
  </si>
  <si>
    <t>Which of the following comes closest to your view?</t>
  </si>
  <si>
    <t>Man-made climate change is a real issue, and it is as bad as often described</t>
  </si>
  <si>
    <t>Man-made climate change is a real issue, but the effects of it are often exaggerated</t>
  </si>
  <si>
    <t>Man-made climate change is not a real issue</t>
  </si>
  <si>
    <t>Don’t know</t>
  </si>
  <si>
    <t>NET: Man-made climate change is a real issue</t>
  </si>
  <si>
    <t>Do you think the UK government are currently underreacting or overreacting to climate change, or are they getting the balance about right?</t>
  </si>
  <si>
    <t>Underreacting</t>
  </si>
  <si>
    <t>Overreacting</t>
  </si>
  <si>
    <t>Getting the balance about right</t>
  </si>
  <si>
    <t>Q:CC3. Would you support or oppose policies to combat climate change if…?</t>
  </si>
  <si>
    <t xml:space="preserve">They had a negative impact on the economy </t>
  </si>
  <si>
    <t>They had a negative impact on your personal finances</t>
  </si>
  <si>
    <t>They limited the amount of times you were allowed to fly abroad each year</t>
  </si>
  <si>
    <t>It meant limiting the amount of meat you could consume</t>
  </si>
  <si>
    <t>Strongly support</t>
  </si>
  <si>
    <t>Somewhat support</t>
  </si>
  <si>
    <t>Somewhat oppose</t>
  </si>
  <si>
    <t>Strongly oppose</t>
  </si>
  <si>
    <t>NET: Support</t>
  </si>
  <si>
    <t>NET: Oppose</t>
  </si>
  <si>
    <t xml:space="preserve">Would you support or oppose policies to combat climate change if…?
 They had a negative impact on the economy </t>
  </si>
  <si>
    <t>Would you support or oppose policies to combat climate change if…?
 They had a negative impact on your personal finances</t>
  </si>
  <si>
    <t>Would you support or oppose policies to combat climate change if…?
 They limited the amount of times you were allowed to fly abroad each year</t>
  </si>
  <si>
    <t>Would you support or oppose policies to combat climate change if…?
 It meant limiting the amount of meat you could consume</t>
  </si>
  <si>
    <t xml:space="preserve">Do you think the UK is currently doing more or less than other countries to combat climate change? </t>
  </si>
  <si>
    <t>More</t>
  </si>
  <si>
    <t>Less</t>
  </si>
  <si>
    <t>About the same</t>
  </si>
  <si>
    <t>Q:EN1. And which government do you think would be best at handling…?</t>
  </si>
  <si>
    <t>The UK’s response to climate change</t>
  </si>
  <si>
    <t xml:space="preserve">Investing in future ways of generating energy </t>
  </si>
  <si>
    <t xml:space="preserve">Reducing energy bills </t>
  </si>
  <si>
    <t xml:space="preserve">Reducing environmental pollution </t>
  </si>
  <si>
    <t>A Labour government</t>
  </si>
  <si>
    <t>A Conservative government</t>
  </si>
  <si>
    <t>Neither</t>
  </si>
  <si>
    <t>Not sure</t>
  </si>
  <si>
    <t>And which government do you think would be best at handling…?
 The UK’s response to climate change</t>
  </si>
  <si>
    <t xml:space="preserve">And which government do you think would be best at handling…?
 Investing in future ways of generating energy </t>
  </si>
  <si>
    <t xml:space="preserve">And which government do you think would be best at handling…?
 Reducing energy bills </t>
  </si>
  <si>
    <t xml:space="preserve">And which government do you think would be best at handling…?
 Reducing environmental pollution </t>
  </si>
  <si>
    <t>Q:PC1. How much have you seen or heard about the following in the past week?</t>
  </si>
  <si>
    <t>The government announced plans to “significantly” cut immigration to the UK</t>
  </si>
  <si>
    <t>Robert Prevost, from the United States, is chosen as the new Pope and has taken the name Leo XIV</t>
  </si>
  <si>
    <t>Police arrest a man over suspected arson attacks on properties linked to Keir Starmer and a car</t>
  </si>
  <si>
    <t>The US and China announce reductions in tariffs for 90 days while the two countries negotiate</t>
  </si>
  <si>
    <t>The Bafta TV Awards, with Mr Loverman, Mr Bates vs the Post Office and Baby Reindeer all taking home prizes</t>
  </si>
  <si>
    <t>Two men have been found guilty of the “mindless destruction” of the Sycamore Gap tree</t>
  </si>
  <si>
    <t>The UK and the US agree a deal reducing import taxes on a set number of British cars, steel and aluminium</t>
  </si>
  <si>
    <t>The 80th anniversary of VE day (the end of World War Two in Europe) is commemorated by Royals, politicians and veterans</t>
  </si>
  <si>
    <t>The UK and India agree a trade deal after three years of talks</t>
  </si>
  <si>
    <t>Tottenham Hotspur and Manchester United make it to the Europa League final</t>
  </si>
  <si>
    <t>Heard a lot</t>
  </si>
  <si>
    <t>Heard a little</t>
  </si>
  <si>
    <t>Not really heard anything</t>
  </si>
  <si>
    <t>NET: Heard</t>
  </si>
  <si>
    <t>How much have you seen or heard about the following in the past week?
 The government announced plans to “significantly” cut immigration to the UK</t>
  </si>
  <si>
    <t>How much have you seen or heard about the following in the past week?
 Robert Prevost, from the United States, is chosen as the new Pope and has taken the name Leo XIV</t>
  </si>
  <si>
    <t>How much have you seen or heard about the following in the past week?
 Police arrest a man over suspected arson attacks on properties linked to Keir Starmer and a car</t>
  </si>
  <si>
    <t>How much have you seen or heard about the following in the past week?
 The US and China announce reductions in tariffs for 90 days while the two countries negotiate</t>
  </si>
  <si>
    <t>How much have you seen or heard about the following in the past week?
 The Bafta TV Awards, with Mr Loverman, Mr Bates vs the Post Office and Baby Reindeer all taking home prizes</t>
  </si>
  <si>
    <t>How much have you seen or heard about the following in the past week?
 Two men have been found guilty of the “mindless destruction” of the Sycamore Gap tree</t>
  </si>
  <si>
    <t>How much have you seen or heard about the following in the past week?
 The UK and the US agree a deal reducing import taxes on a set number of British cars, steel and aluminium</t>
  </si>
  <si>
    <t>How much have you seen or heard about the following in the past week?
 The 80th anniversary of VE day (the end of World War Two in Europe) is commemorated by Royals, politicians and veterans</t>
  </si>
  <si>
    <t>How much have you seen or heard about the following in the past week?
 The UK and India agree a trade deal after three years of talks</t>
  </si>
  <si>
    <t>How much have you seen or heard about the following in the past week?
 Tottenham Hotspur and Manchester United make it to the Europa League final</t>
  </si>
  <si>
    <t>Do you think immigration into the UK is currently…?</t>
  </si>
  <si>
    <t>Too high</t>
  </si>
  <si>
    <t>Too low</t>
  </si>
  <si>
    <t>About right</t>
  </si>
  <si>
    <t>Q:IMM1A. And which government do you think would be best at handling…?</t>
  </si>
  <si>
    <t>The numbers of people migrating to the UK</t>
  </si>
  <si>
    <t>A fair process for immigration to the UK</t>
  </si>
  <si>
    <t>A fair process for asylum seekers to the UK</t>
  </si>
  <si>
    <t xml:space="preserve">The integration of different communities </t>
  </si>
  <si>
    <t>And which government do you think would be best at handling…?
 The numbers of people migrating to the UK</t>
  </si>
  <si>
    <t>And which government do you think would be best at handling…?
 A fair process for immigration to the UK</t>
  </si>
  <si>
    <t>And which government do you think would be best at handling…?
 A fair process for asylum seekers to the UK</t>
  </si>
  <si>
    <t xml:space="preserve">And which government do you think would be best at handling…?
 The integration of different communities </t>
  </si>
  <si>
    <t>Using the scale, please select which of the two statements you agree with more.</t>
  </si>
  <si>
    <t>Immigration is generally beneficial for society</t>
  </si>
  <si>
    <t>-</t>
  </si>
  <si>
    <t>Immigration is generally a burden on society</t>
  </si>
  <si>
    <t>NET: Immigration is generally beneficial for society</t>
  </si>
  <si>
    <t>NET: Immigration is generally a burden on society</t>
  </si>
  <si>
    <t>Overall, do you think immigration to the UK is generally good or bad for the UK economy?</t>
  </si>
  <si>
    <t>Immigration is generally good for the UK economy</t>
  </si>
  <si>
    <t>Immigration is generally bad for the UK economy</t>
  </si>
  <si>
    <t>NET: Immigration is generally good for the UK economy</t>
  </si>
  <si>
    <t>NET: Immigration is generally bad for the UK economy</t>
  </si>
  <si>
    <t>The Office for Budget responsibility says that increased migration generally increases economic growth but "the size of this impact and the effect on per person living standards is highly uncertain".Please tell us which of the following you think the government should prioritise:</t>
  </si>
  <si>
    <t>Growing the economy even if that means immigration to the UK does not decline significantly</t>
  </si>
  <si>
    <t>Reducing immigration to the UK even if that means that economic growth slows down</t>
  </si>
  <si>
    <t>Q:VSCOUNTRIES. Do you think the UK does a better or worse job than each of these other countries when it comes to integrating and assimilating new immigrants into the country’s culture?</t>
  </si>
  <si>
    <t>France</t>
  </si>
  <si>
    <t>Germany</t>
  </si>
  <si>
    <t>Australia</t>
  </si>
  <si>
    <t>Canada</t>
  </si>
  <si>
    <t>The United States</t>
  </si>
  <si>
    <t>China</t>
  </si>
  <si>
    <t>Ireland</t>
  </si>
  <si>
    <t>The UK does much better than this country</t>
  </si>
  <si>
    <t>The UK does somewhat better</t>
  </si>
  <si>
    <t>The UK does somewhat worse</t>
  </si>
  <si>
    <t>The UK does much worse than this country</t>
  </si>
  <si>
    <t>NET: UK does better</t>
  </si>
  <si>
    <t>NET: UK does worse</t>
  </si>
  <si>
    <t>Do you think the UK does a better or worse job than each of these other countries when it comes to integrating and assimilating new immigrants into the country’s culture?
 France</t>
  </si>
  <si>
    <t>NET: UK does better than this country</t>
  </si>
  <si>
    <t>NET: UK does worse than this country</t>
  </si>
  <si>
    <t>Do you think the UK does a better or worse job than each of these other countries when it comes to integrating and assimilating new immigrants into the country’s culture?
 Germany</t>
  </si>
  <si>
    <t>Do you think the UK does a better or worse job than each of these other countries when it comes to integrating and assimilating new immigrants into the country’s culture?
 Australia</t>
  </si>
  <si>
    <t>Do you think the UK does a better or worse job than each of these other countries when it comes to integrating and assimilating new immigrants into the country’s culture?
 Canada</t>
  </si>
  <si>
    <t>Do you think the UK does a better or worse job than each of these other countries when it comes to integrating and assimilating new immigrants into the country’s culture?
 The United States</t>
  </si>
  <si>
    <t>Do you think the UK does a better or worse job than each of these other countries when it comes to integrating and assimilating new immigrants into the country’s culture?
 China</t>
  </si>
  <si>
    <t>Do you think the UK does a better or worse job than each of these other countries when it comes to integrating and assimilating new immigrants into the country’s culture?
 Ireland</t>
  </si>
  <si>
    <t>CLIENT NAME</t>
  </si>
  <si>
    <t>PROJECT NAME</t>
  </si>
  <si>
    <t>Contents</t>
  </si>
  <si>
    <t>The following tables represent the results of research conducted by Opinium. If the base is not otherwise specified, then the results in that table reflect the full sample.</t>
  </si>
  <si>
    <t>RESEARCH OVERVIEW</t>
  </si>
  <si>
    <t>FIELD DATES</t>
  </si>
  <si>
    <t>WEIGHTING</t>
  </si>
  <si>
    <t>SAMPLE</t>
  </si>
  <si>
    <t>In instances where the base size falls below 50 respondents, figures should be seen as indicative only. We advise against using these figures when reporting, unless appropriate caveats are provided.</t>
  </si>
  <si>
    <t>Opinium Research is a member of the British Polling Council and abides by its rules. Under these rules we are required, when requested, to make information available from survey results that have entered the public domain. These include, but are not limited to, the name of commissioning client, fieldwork dates, methodology, size and composition of sample, and data tables showing the text of the questions asked, the order in which they were asked and the answers given to them. This does not apply to research not used for public domain purposes such as internal research to inform communications or strategy.</t>
  </si>
  <si>
    <t>Base: All GB respondents giving consent and likely to vote (Unweighted)</t>
  </si>
  <si>
    <t>Base: All GB respondents giving consent and likely to vote (Weighted)</t>
  </si>
  <si>
    <t>Return to index</t>
  </si>
  <si>
    <t>V003</t>
  </si>
  <si>
    <t>If there were a general election tomorrow, for which party would you vote?</t>
  </si>
  <si>
    <t>Base: All giving voting intention (Unweighted)</t>
  </si>
  <si>
    <t>Base: All giving voting intention (Weighted)</t>
  </si>
  <si>
    <t>HeadlineVI</t>
  </si>
  <si>
    <t>Headline VI</t>
  </si>
  <si>
    <t>Base: All GB respondents (Unweighted)</t>
  </si>
  <si>
    <t>Base: All GB respondents (Weighted)</t>
  </si>
  <si>
    <t>Summary V006</t>
  </si>
  <si>
    <t>To what extent do you approve or disapprove of…</t>
  </si>
  <si>
    <t>V006</t>
  </si>
  <si>
    <t>V006_1</t>
  </si>
  <si>
    <t>V006_2</t>
  </si>
  <si>
    <t>V006_3</t>
  </si>
  <si>
    <t>V006_4</t>
  </si>
  <si>
    <t>V006_5</t>
  </si>
  <si>
    <t>V006_6</t>
  </si>
  <si>
    <t>V006_7</t>
  </si>
  <si>
    <t>V006_8</t>
  </si>
  <si>
    <t>V006_9</t>
  </si>
  <si>
    <t>V006_10</t>
  </si>
  <si>
    <t>V007</t>
  </si>
  <si>
    <t>Which, if any, of the following people do you think would be the best prime minister?</t>
  </si>
  <si>
    <t>CC1</t>
  </si>
  <si>
    <t>CC2</t>
  </si>
  <si>
    <t>Summary CC3</t>
  </si>
  <si>
    <t>Would you support or oppose policies to combat climate change if…?</t>
  </si>
  <si>
    <t>CC3</t>
  </si>
  <si>
    <t>CC3_1</t>
  </si>
  <si>
    <t>CC3_2</t>
  </si>
  <si>
    <t>CC3_3</t>
  </si>
  <si>
    <t>CC4</t>
  </si>
  <si>
    <t>Summary EN1</t>
  </si>
  <si>
    <t>And which government do you think would be best at handling…?</t>
  </si>
  <si>
    <t>EN1</t>
  </si>
  <si>
    <t>EN1_1</t>
  </si>
  <si>
    <t>EN1_2</t>
  </si>
  <si>
    <t>EN1_3</t>
  </si>
  <si>
    <t>Base: All UK respondents (Unweighted)</t>
  </si>
  <si>
    <t>Base: All UK respondents (Weighted)</t>
  </si>
  <si>
    <t>Summary PC1</t>
  </si>
  <si>
    <t>How much have you seen or heard about the following in the past week?</t>
  </si>
  <si>
    <t>PC1</t>
  </si>
  <si>
    <t>PC1_1</t>
  </si>
  <si>
    <t>PC1_2</t>
  </si>
  <si>
    <t>PC1_3</t>
  </si>
  <si>
    <t>PC1_4</t>
  </si>
  <si>
    <t>PC1_5</t>
  </si>
  <si>
    <t>PC1_6</t>
  </si>
  <si>
    <t>PC1_7</t>
  </si>
  <si>
    <t>PC1_8</t>
  </si>
  <si>
    <t>PC1_9</t>
  </si>
  <si>
    <t>Immigration</t>
  </si>
  <si>
    <t>Summary IMM1A</t>
  </si>
  <si>
    <t>IMM1A</t>
  </si>
  <si>
    <t>IMM1A_1</t>
  </si>
  <si>
    <t>IMM1A_2</t>
  </si>
  <si>
    <t>IMM1A_3</t>
  </si>
  <si>
    <t>IMMI2</t>
  </si>
  <si>
    <t>IMMI3</t>
  </si>
  <si>
    <t>VSGROWTH</t>
  </si>
  <si>
    <t>Summary VSCOUNTRIES</t>
  </si>
  <si>
    <t>Do you think the UK does a better or worse job than each of these other countries when it comes to integrating and assimilating new immigrants into the country’s culture?</t>
  </si>
  <si>
    <t>VSCOUNTRIES</t>
  </si>
  <si>
    <t>VSCOUNTRIES_1</t>
  </si>
  <si>
    <t>VSCOUNTRIES_2</t>
  </si>
  <si>
    <t>VSCOUNTRIES_3</t>
  </si>
  <si>
    <t>VSCOUNTRIES_4</t>
  </si>
  <si>
    <t>VSCOUNTRIES_5</t>
  </si>
  <si>
    <t>VSCOUNTRIES_6</t>
  </si>
  <si>
    <t>The Observer</t>
  </si>
  <si>
    <t>VI 2025 05 14</t>
  </si>
  <si>
    <t>14th-16th May 2025</t>
  </si>
  <si>
    <t>Weighted to be nationally and politically representative</t>
  </si>
  <si>
    <t>2,050 UK Adults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</si>
</sst>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32" x14ac:knownFonts="1">
    <font>
      <sz val="10"/>
      <color rgb="FF5B645F"/>
      <name val="Arial"/>
      <family val="2"/>
    </font>
    <font>
      <sz val="11"/>
      <color theme="1"/>
      <name val="Arial"/>
      <family val="2"/>
      <scheme val="minor"/>
    </font>
    <font>
      <b/>
      <sz val="10"/>
      <color rgb="FF5B645F"/>
      <name val="Arial"/>
      <family val="2"/>
    </font>
    <font>
      <b/>
      <sz val="12"/>
      <color theme="0"/>
      <name val="Century Gothic"/>
      <family val="2"/>
    </font>
    <font>
      <b/>
      <sz val="10"/>
      <color rgb="FF5B645F"/>
      <name val="Century Gothic"/>
      <family val="2"/>
      <scheme val="major"/>
    </font>
    <font>
      <sz val="10"/>
      <color rgb="FF5B645F"/>
      <name val="Arial"/>
      <family val="2"/>
    </font>
    <font>
      <sz val="9"/>
      <color rgb="FF5B645F"/>
      <name val="Arial"/>
      <family val="2"/>
    </font>
    <font>
      <sz val="10"/>
      <color rgb="FF9BA49F"/>
      <name val="Arial"/>
      <family val="2"/>
    </font>
    <font>
      <u/>
      <sz val="10"/>
      <color rgb="FFFC6AC8"/>
      <name val="Arial"/>
      <family val="2"/>
    </font>
    <font>
      <b/>
      <sz val="10"/>
      <color theme="0"/>
      <name val="Arial"/>
      <family val="2"/>
    </font>
    <font>
      <b/>
      <sz val="11"/>
      <color theme="3"/>
      <name val="Arial"/>
      <family val="2"/>
      <scheme val="minor"/>
    </font>
    <font>
      <sz val="11"/>
      <color theme="0"/>
      <name val="Arial"/>
      <family val="2"/>
      <scheme val="minor"/>
    </font>
    <font>
      <sz val="11"/>
      <name val="Calibri"/>
      <family val="2"/>
    </font>
    <font>
      <sz val="11"/>
      <name val="Arial"/>
      <family val="2"/>
      <scheme val="minor"/>
    </font>
    <font>
      <b/>
      <sz val="14"/>
      <color theme="0"/>
      <name val="Century Gothic"/>
      <family val="2"/>
      <scheme val="major"/>
    </font>
    <font>
      <b/>
      <sz val="14"/>
      <color theme="0"/>
      <name val="Arial"/>
      <family val="2"/>
      <scheme val="minor"/>
    </font>
    <font>
      <sz val="10"/>
      <color theme="1"/>
      <name val="Arial"/>
      <family val="2"/>
      <scheme val="minor"/>
    </font>
    <font>
      <b/>
      <sz val="16"/>
      <color theme="0"/>
      <name val="Century Gothic"/>
      <family val="2"/>
      <scheme val="major"/>
    </font>
    <font>
      <b/>
      <sz val="16"/>
      <color theme="0"/>
      <name val="Arial"/>
      <family val="2"/>
      <scheme val="minor"/>
    </font>
    <font>
      <sz val="10"/>
      <name val="Arial"/>
      <family val="2"/>
      <scheme val="minor"/>
    </font>
    <font>
      <sz val="10"/>
      <name val="Arial"/>
      <family val="2"/>
    </font>
    <font>
      <sz val="11"/>
      <color theme="5"/>
      <name val="Arial"/>
      <family val="2"/>
      <scheme val="minor"/>
    </font>
    <font>
      <sz val="11"/>
      <color rgb="FF5B645F"/>
      <name val="Arial"/>
      <family val="2"/>
      <scheme val="minor"/>
    </font>
    <font>
      <sz val="10"/>
      <color rgb="FF5B645F"/>
      <name val="Arial"/>
      <family val="2"/>
      <scheme val="minor"/>
    </font>
    <font>
      <b/>
      <sz val="12"/>
      <color theme="4"/>
      <name val="Century Gothic"/>
      <family val="2"/>
      <scheme val="major"/>
    </font>
    <font>
      <b/>
      <sz val="10"/>
      <color theme="1"/>
      <name val="Arial"/>
      <family val="2"/>
      <scheme val="minor"/>
    </font>
    <font>
      <sz val="10"/>
      <color theme="9"/>
      <name val="Arial"/>
      <family val="2"/>
      <scheme val="minor"/>
    </font>
    <font>
      <b/>
      <sz val="10"/>
      <color rgb="FF5B645F"/>
      <name val="Arial"/>
      <family val="2"/>
      <scheme val="minor"/>
    </font>
    <font>
      <u/>
      <sz val="10"/>
      <color theme="10"/>
      <name val="Arial"/>
      <family val="2"/>
      <scheme val="minor"/>
    </font>
    <font>
      <b/>
      <sz val="11"/>
      <color rgb="FF5B645F"/>
      <name val="Arial"/>
      <family val="2"/>
      <scheme val="minor"/>
    </font>
    <font>
      <sz val="8"/>
      <color theme="1"/>
      <name val="Arial"/>
      <family val="2"/>
      <scheme val="minor"/>
    </font>
    <font>
      <b/>
      <sz val="9"/>
      <color rgb="FF5B645F"/>
      <name val="Arial"/>
      <family val="2"/>
    </font>
  </fonts>
  <fills count="10">
    <fill>
      <patternFill patternType="none"/>
    </fill>
    <fill>
      <patternFill patternType="gray125"/>
    </fill>
    <fill>
      <patternFill patternType="solid">
        <fgColor rgb="FF00BCF2"/>
        <bgColor indexed="64"/>
      </patternFill>
    </fill>
    <fill>
      <patternFill patternType="solid">
        <fgColor theme="1"/>
        <bgColor indexed="64"/>
      </patternFill>
    </fill>
    <fill>
      <patternFill patternType="solid">
        <fgColor theme="0"/>
        <bgColor indexed="64"/>
      </patternFill>
    </fill>
    <fill>
      <patternFill patternType="solid">
        <fgColor theme="5"/>
        <bgColor indexed="64"/>
      </patternFill>
    </fill>
    <fill>
      <patternFill patternType="solid">
        <fgColor theme="4"/>
        <bgColor indexed="64"/>
      </patternFill>
    </fill>
    <fill>
      <patternFill patternType="solid">
        <fgColor theme="5" tint="0.39997558519241921"/>
        <bgColor indexed="64"/>
      </patternFill>
    </fill>
    <fill>
      <patternFill patternType="solid">
        <fgColor theme="2" tint="-4.9989318521683403E-2"/>
        <bgColor indexed="64"/>
      </patternFill>
    </fill>
    <fill>
      <patternFill patternType="solid">
        <fgColor rgb="FFF2F2F2"/>
        <bgColor indexed="64"/>
      </patternFill>
    </fill>
  </fills>
  <borders count="15">
    <border>
      <left/>
      <right/>
      <top/>
      <bottom/>
      <diagonal/>
    </border>
    <border>
      <left/>
      <right/>
      <top/>
      <bottom style="thick">
        <color theme="4"/>
      </bottom>
      <diagonal/>
    </border>
    <border>
      <left style="thin">
        <color rgb="FFBFBFBF"/>
      </left>
      <right/>
      <top/>
      <bottom/>
      <diagonal/>
    </border>
    <border>
      <left style="thin">
        <color rgb="FFBFBFBF"/>
      </left>
      <right/>
      <top style="thin">
        <color rgb="FFBFBFBF"/>
      </top>
      <bottom/>
      <diagonal/>
    </border>
    <border>
      <left/>
      <right/>
      <top style="thin">
        <color rgb="FFBFBFBF"/>
      </top>
      <bottom/>
      <diagonal/>
    </border>
    <border>
      <left style="thin">
        <color rgb="FFBFBFBF"/>
      </left>
      <right/>
      <top style="thin">
        <color rgb="FFBFBFBF"/>
      </top>
      <bottom style="thin">
        <color rgb="FFBFBFBF"/>
      </bottom>
      <diagonal/>
    </border>
    <border>
      <left/>
      <right style="thin">
        <color rgb="FFBFBFBF"/>
      </right>
      <top style="thin">
        <color rgb="FFBFBFBF"/>
      </top>
      <bottom/>
      <diagonal/>
    </border>
    <border>
      <left style="thin">
        <color rgb="FFBFBFBF"/>
      </left>
      <right/>
      <top/>
      <bottom style="thin">
        <color rgb="FFBFBFBF"/>
      </bottom>
      <diagonal/>
    </border>
    <border>
      <left/>
      <right/>
      <top/>
      <bottom style="thin">
        <color rgb="FFBFBFBF"/>
      </bottom>
      <diagonal/>
    </border>
    <border>
      <left/>
      <right style="thin">
        <color rgb="FFBFBFBF"/>
      </right>
      <top/>
      <bottom style="thin">
        <color rgb="FFBFBFBF"/>
      </bottom>
      <diagonal/>
    </border>
    <border>
      <left/>
      <right style="thin">
        <color rgb="FFBFBFBF"/>
      </right>
      <top/>
      <bottom/>
      <diagonal/>
    </border>
    <border>
      <left style="thin">
        <color rgb="FFBFBFBF"/>
      </left>
      <right style="thin">
        <color rgb="FFBFBFBF"/>
      </right>
      <top style="thin">
        <color rgb="FFBFBFBF"/>
      </top>
      <bottom style="thin">
        <color rgb="FFBFBFBF"/>
      </bottom>
      <diagonal/>
    </border>
    <border>
      <left style="thin">
        <color rgb="FFBFBFBF"/>
      </left>
      <right style="thin">
        <color rgb="FFBFBFBF"/>
      </right>
      <top style="thin">
        <color rgb="FFBFBFBF"/>
      </top>
      <bottom/>
      <diagonal/>
    </border>
    <border>
      <left style="thin">
        <color rgb="FFBFBFBF"/>
      </left>
      <right style="thin">
        <color rgb="FFBFBFBF"/>
      </right>
      <top/>
      <bottom/>
      <diagonal/>
    </border>
    <border>
      <left style="thin">
        <color rgb="FFBFBFBF"/>
      </left>
      <right style="thin">
        <color rgb="FFBFBFBF"/>
      </right>
      <top/>
      <bottom style="thin">
        <color rgb="FFBFBFBF"/>
      </bottom>
      <diagonal/>
    </border>
  </borders>
  <cellStyleXfs count="29">
    <xf numFmtId="0" fontId="0" fillId="0" borderId="0">
      <alignment vertical="center" wrapText="1"/>
    </xf>
    <xf numFmtId="0" fontId="2" fillId="0" borderId="0">
      <alignment horizontal="left" vertical="center"/>
    </xf>
    <xf numFmtId="0" fontId="5" fillId="0" borderId="0">
      <alignment horizontal="left" vertical="center" wrapText="1"/>
    </xf>
    <xf numFmtId="0" fontId="8" fillId="0" borderId="0">
      <alignment horizontal="left"/>
    </xf>
    <xf numFmtId="0" fontId="3" fillId="2" borderId="0" applyNumberFormat="0">
      <alignment horizontal="left" vertical="center" wrapText="1" indent="5"/>
    </xf>
    <xf numFmtId="0" fontId="5" fillId="0" borderId="0">
      <alignment horizontal="right" vertical="center" wrapText="1"/>
    </xf>
    <xf numFmtId="0" fontId="4" fillId="0" borderId="0" applyNumberFormat="0">
      <alignment horizontal="center" vertical="center" wrapText="1"/>
    </xf>
    <xf numFmtId="0" fontId="5" fillId="0" borderId="0">
      <alignment horizontal="left" vertical="center" wrapText="1"/>
    </xf>
    <xf numFmtId="0" fontId="5" fillId="0" borderId="0">
      <alignment horizontal="right" vertical="center" wrapText="1"/>
    </xf>
    <xf numFmtId="0" fontId="2" fillId="0" borderId="0">
      <alignment horizontal="right" vertical="center" wrapText="1"/>
    </xf>
    <xf numFmtId="0" fontId="9" fillId="3" borderId="0">
      <alignment horizontal="left" vertical="center" wrapText="1"/>
    </xf>
    <xf numFmtId="0" fontId="6" fillId="0" borderId="0">
      <alignment horizontal="right" vertical="center" wrapText="1"/>
    </xf>
    <xf numFmtId="0" fontId="6" fillId="0" borderId="0">
      <alignment horizontal="left" vertical="center" wrapText="1"/>
    </xf>
    <xf numFmtId="0" fontId="5" fillId="0" borderId="0">
      <alignment horizontal="right" vertical="center" wrapText="1"/>
    </xf>
    <xf numFmtId="0" fontId="5" fillId="0" borderId="0">
      <alignment horizontal="left" vertical="center" wrapText="1"/>
    </xf>
    <xf numFmtId="0" fontId="5" fillId="0" borderId="0" applyNumberFormat="0">
      <alignment horizontal="right" vertical="center" wrapText="1"/>
    </xf>
    <xf numFmtId="0" fontId="5" fillId="0" borderId="0">
      <alignment horizontal="right" vertical="center" wrapText="1"/>
    </xf>
    <xf numFmtId="0" fontId="7" fillId="0" borderId="0">
      <alignment horizontal="right" vertical="center" wrapText="1"/>
    </xf>
    <xf numFmtId="9" fontId="2" fillId="0" borderId="0">
      <alignment horizontal="right" vertical="center" wrapText="1"/>
    </xf>
    <xf numFmtId="0" fontId="5" fillId="0" borderId="0">
      <alignment horizontal="left" vertical="center" wrapText="1"/>
    </xf>
    <xf numFmtId="0" fontId="5" fillId="0" borderId="0">
      <alignment horizontal="left" vertical="center" wrapText="1"/>
    </xf>
    <xf numFmtId="0" fontId="5" fillId="0" borderId="0">
      <alignment horizontal="left" vertical="center" wrapText="1"/>
    </xf>
    <xf numFmtId="0" fontId="5" fillId="0" borderId="0">
      <alignment horizontal="left" vertical="center" wrapText="1"/>
    </xf>
    <xf numFmtId="0" fontId="12" fillId="0" borderId="0"/>
    <xf numFmtId="0" fontId="14" fillId="5" borderId="0" applyNumberFormat="0" applyAlignment="0" applyProtection="0"/>
    <xf numFmtId="0" fontId="16" fillId="0" borderId="0"/>
    <xf numFmtId="0" fontId="17" fillId="6" borderId="1" applyNumberFormat="0" applyBorder="0" applyAlignment="0" applyProtection="0"/>
    <xf numFmtId="0" fontId="10" fillId="0" borderId="0" applyNumberFormat="0" applyFill="0" applyBorder="0" applyAlignment="0" applyProtection="0"/>
    <xf numFmtId="0" fontId="28" fillId="0" borderId="0" applyNumberFormat="0" applyFill="0" applyBorder="0" applyAlignment="0" applyProtection="0"/>
  </cellStyleXfs>
  <cellXfs count="96">
    <xf numFmtId="0" fontId="0" fillId="0" borderId="0" xfId="0">
      <alignment vertical="center" wrapText="1"/>
    </xf>
    <xf numFmtId="0" fontId="4" fillId="0" borderId="0" xfId="6" applyNumberFormat="1">
      <alignment horizontal="center" vertical="center" wrapText="1"/>
    </xf>
    <xf numFmtId="0" fontId="13" fillId="4" borderId="0" xfId="23" applyFont="1" applyFill="1"/>
    <xf numFmtId="0" fontId="1" fillId="4" borderId="0" xfId="25" applyFont="1" applyFill="1" applyAlignment="1">
      <alignment vertical="center"/>
    </xf>
    <xf numFmtId="0" fontId="1" fillId="7" borderId="0" xfId="25" applyFont="1" applyFill="1" applyAlignment="1">
      <alignment vertical="center"/>
    </xf>
    <xf numFmtId="0" fontId="11" fillId="7" borderId="0" xfId="25" applyFont="1" applyFill="1" applyAlignment="1">
      <alignment vertical="center"/>
    </xf>
    <xf numFmtId="0" fontId="10" fillId="0" borderId="0" xfId="27"/>
    <xf numFmtId="0" fontId="19" fillId="4" borderId="0" xfId="23" applyFont="1" applyFill="1"/>
    <xf numFmtId="0" fontId="20" fillId="4" borderId="0" xfId="23" applyFont="1" applyFill="1"/>
    <xf numFmtId="0" fontId="21" fillId="4" borderId="0" xfId="25" applyFont="1" applyFill="1"/>
    <xf numFmtId="0" fontId="1" fillId="0" borderId="0" xfId="25" applyFont="1" applyAlignment="1">
      <alignment vertical="center"/>
    </xf>
    <xf numFmtId="164" fontId="11" fillId="4" borderId="0" xfId="25" applyNumberFormat="1" applyFont="1" applyFill="1" applyAlignment="1">
      <alignment vertical="center"/>
    </xf>
    <xf numFmtId="0" fontId="22" fillId="0" borderId="0" xfId="25" applyFont="1" applyAlignment="1">
      <alignment vertical="center" wrapText="1"/>
    </xf>
    <xf numFmtId="0" fontId="23" fillId="0" borderId="0" xfId="25" applyFont="1" applyAlignment="1">
      <alignment horizontal="left" vertical="center" wrapText="1"/>
    </xf>
    <xf numFmtId="0" fontId="23" fillId="0" borderId="0" xfId="25" applyFont="1" applyAlignment="1">
      <alignment vertical="center" wrapText="1"/>
    </xf>
    <xf numFmtId="0" fontId="22" fillId="0" borderId="0" xfId="25" applyFont="1" applyAlignment="1">
      <alignment horizontal="left" vertical="center" wrapText="1"/>
    </xf>
    <xf numFmtId="0" fontId="24" fillId="0" borderId="0" xfId="25" applyFont="1" applyAlignment="1">
      <alignment vertical="center"/>
    </xf>
    <xf numFmtId="0" fontId="23" fillId="0" borderId="0" xfId="25" applyFont="1" applyAlignment="1">
      <alignment horizontal="left" vertical="center"/>
    </xf>
    <xf numFmtId="0" fontId="25" fillId="0" borderId="0" xfId="25" applyFont="1" applyAlignment="1">
      <alignment vertical="center"/>
    </xf>
    <xf numFmtId="0" fontId="27" fillId="0" borderId="0" xfId="25" applyFont="1" applyAlignment="1">
      <alignment horizontal="left" vertical="center"/>
    </xf>
    <xf numFmtId="0" fontId="23" fillId="0" borderId="0" xfId="25" applyFont="1" applyAlignment="1">
      <alignment horizontal="left" vertical="top"/>
    </xf>
    <xf numFmtId="0" fontId="29" fillId="0" borderId="0" xfId="25" applyFont="1" applyAlignment="1">
      <alignment horizontal="right" vertical="center"/>
    </xf>
    <xf numFmtId="0" fontId="22" fillId="0" borderId="0" xfId="25" applyFont="1" applyAlignment="1">
      <alignment horizontal="left" vertical="center"/>
    </xf>
    <xf numFmtId="0" fontId="27" fillId="0" borderId="0" xfId="25" applyFont="1" applyAlignment="1">
      <alignment horizontal="right" vertical="center"/>
    </xf>
    <xf numFmtId="0" fontId="2" fillId="0" borderId="0" xfId="0" applyFont="1">
      <alignment vertical="center" wrapText="1"/>
    </xf>
    <xf numFmtId="0" fontId="0" fillId="0" borderId="0" xfId="0" applyAlignment="1">
      <alignment horizontal="right" wrapText="1"/>
    </xf>
    <xf numFmtId="0" fontId="28" fillId="0" borderId="0" xfId="28" applyAlignment="1">
      <alignment vertical="center" wrapText="1"/>
    </xf>
    <xf numFmtId="0" fontId="28" fillId="4" borderId="0" xfId="28" applyFill="1"/>
    <xf numFmtId="0" fontId="4" fillId="0" borderId="0" xfId="6" applyNumberFormat="1" applyAlignment="1">
      <alignment horizontal="right" wrapText="1"/>
    </xf>
    <xf numFmtId="0" fontId="4" fillId="0" borderId="3" xfId="6" applyNumberFormat="1" applyBorder="1" applyAlignment="1">
      <alignment horizontal="right" wrapText="1"/>
    </xf>
    <xf numFmtId="0" fontId="4" fillId="0" borderId="4" xfId="6" applyNumberFormat="1" applyBorder="1" applyAlignment="1">
      <alignment horizontal="right" wrapText="1"/>
    </xf>
    <xf numFmtId="0" fontId="31" fillId="0" borderId="0" xfId="11" applyFont="1">
      <alignment horizontal="right" vertical="center" wrapText="1"/>
    </xf>
    <xf numFmtId="0" fontId="31" fillId="0" borderId="2" xfId="12" applyFont="1" applyBorder="1">
      <alignment horizontal="left" vertical="center" wrapText="1"/>
    </xf>
    <xf numFmtId="0" fontId="4" fillId="0" borderId="6" xfId="6" applyNumberFormat="1" applyBorder="1" applyAlignment="1">
      <alignment horizontal="right" wrapText="1"/>
    </xf>
    <xf numFmtId="0" fontId="6" fillId="0" borderId="3" xfId="12" applyBorder="1">
      <alignment horizontal="left" vertical="center" wrapText="1"/>
    </xf>
    <xf numFmtId="0" fontId="6" fillId="0" borderId="4" xfId="11" applyBorder="1">
      <alignment horizontal="right" vertical="center" wrapText="1"/>
    </xf>
    <xf numFmtId="0" fontId="6" fillId="0" borderId="6" xfId="11" applyBorder="1">
      <alignment horizontal="right" vertical="center" wrapText="1"/>
    </xf>
    <xf numFmtId="9" fontId="2" fillId="9" borderId="4" xfId="18" applyFill="1" applyBorder="1">
      <alignment horizontal="right" vertical="center" wrapText="1"/>
    </xf>
    <xf numFmtId="0" fontId="5" fillId="9" borderId="0" xfId="16" applyFill="1">
      <alignment horizontal="right" vertical="center" wrapText="1"/>
    </xf>
    <xf numFmtId="9" fontId="2" fillId="0" borderId="0" xfId="18">
      <alignment horizontal="right" vertical="center" wrapText="1"/>
    </xf>
    <xf numFmtId="0" fontId="5" fillId="0" borderId="0" xfId="16">
      <alignment horizontal="right" vertical="center" wrapText="1"/>
    </xf>
    <xf numFmtId="9" fontId="2" fillId="9" borderId="0" xfId="18" applyFill="1">
      <alignment horizontal="right" vertical="center" wrapText="1"/>
    </xf>
    <xf numFmtId="0" fontId="5" fillId="0" borderId="8" xfId="16" applyBorder="1">
      <alignment horizontal="right" vertical="center" wrapText="1"/>
    </xf>
    <xf numFmtId="9" fontId="2" fillId="9" borderId="6" xfId="18" applyFill="1" applyBorder="1">
      <alignment horizontal="right" vertical="center" wrapText="1"/>
    </xf>
    <xf numFmtId="0" fontId="5" fillId="9" borderId="10" xfId="16" applyFill="1" applyBorder="1">
      <alignment horizontal="right" vertical="center" wrapText="1"/>
    </xf>
    <xf numFmtId="9" fontId="2" fillId="0" borderId="10" xfId="18" applyBorder="1">
      <alignment horizontal="right" vertical="center" wrapText="1"/>
    </xf>
    <xf numFmtId="0" fontId="5" fillId="0" borderId="10" xfId="16" applyBorder="1">
      <alignment horizontal="right" vertical="center" wrapText="1"/>
    </xf>
    <xf numFmtId="9" fontId="2" fillId="9" borderId="10" xfId="18" applyFill="1" applyBorder="1">
      <alignment horizontal="right" vertical="center" wrapText="1"/>
    </xf>
    <xf numFmtId="0" fontId="5" fillId="0" borderId="9" xfId="16" applyBorder="1">
      <alignment horizontal="right" vertical="center" wrapText="1"/>
    </xf>
    <xf numFmtId="0" fontId="6" fillId="0" borderId="3" xfId="11" applyBorder="1">
      <alignment horizontal="right" vertical="center" wrapText="1"/>
    </xf>
    <xf numFmtId="9" fontId="2" fillId="9" borderId="3" xfId="18" applyFill="1" applyBorder="1">
      <alignment horizontal="right" vertical="center" wrapText="1"/>
    </xf>
    <xf numFmtId="0" fontId="5" fillId="9" borderId="2" xfId="16" applyFill="1" applyBorder="1">
      <alignment horizontal="right" vertical="center" wrapText="1"/>
    </xf>
    <xf numFmtId="9" fontId="2" fillId="0" borderId="2" xfId="18" applyBorder="1">
      <alignment horizontal="right" vertical="center" wrapText="1"/>
    </xf>
    <xf numFmtId="0" fontId="5" fillId="0" borderId="2" xfId="16" applyBorder="1">
      <alignment horizontal="right" vertical="center" wrapText="1"/>
    </xf>
    <xf numFmtId="9" fontId="2" fillId="9" borderId="2" xfId="18" applyFill="1" applyBorder="1">
      <alignment horizontal="right" vertical="center" wrapText="1"/>
    </xf>
    <xf numFmtId="0" fontId="31" fillId="0" borderId="2" xfId="11" applyFont="1" applyBorder="1">
      <alignment horizontal="right" vertical="center" wrapText="1"/>
    </xf>
    <xf numFmtId="0" fontId="31" fillId="0" borderId="10" xfId="11" applyFont="1" applyBorder="1">
      <alignment horizontal="right" vertical="center" wrapText="1"/>
    </xf>
    <xf numFmtId="0" fontId="5" fillId="0" borderId="7" xfId="16" applyBorder="1">
      <alignment horizontal="right" vertical="center" wrapText="1"/>
    </xf>
    <xf numFmtId="0" fontId="5" fillId="0" borderId="0" xfId="7" applyAlignment="1">
      <alignment horizontal="right" wrapText="1"/>
    </xf>
    <xf numFmtId="0" fontId="4" fillId="0" borderId="12" xfId="6" applyNumberFormat="1" applyBorder="1" applyAlignment="1">
      <alignment horizontal="right" wrapText="1"/>
    </xf>
    <xf numFmtId="0" fontId="6" fillId="0" borderId="5" xfId="11" applyBorder="1">
      <alignment horizontal="right" vertical="center" wrapText="1"/>
    </xf>
    <xf numFmtId="0" fontId="6" fillId="0" borderId="11" xfId="11" applyBorder="1">
      <alignment horizontal="right" vertical="center" wrapText="1"/>
    </xf>
    <xf numFmtId="0" fontId="31" fillId="0" borderId="13" xfId="11" applyFont="1" applyBorder="1">
      <alignment horizontal="right" vertical="center" wrapText="1"/>
    </xf>
    <xf numFmtId="9" fontId="2" fillId="9" borderId="12" xfId="18" applyFill="1" applyBorder="1">
      <alignment horizontal="right" vertical="center" wrapText="1"/>
    </xf>
    <xf numFmtId="0" fontId="5" fillId="9" borderId="13" xfId="16" applyFill="1" applyBorder="1">
      <alignment horizontal="right" vertical="center" wrapText="1"/>
    </xf>
    <xf numFmtId="9" fontId="2" fillId="0" borderId="13" xfId="18" applyBorder="1">
      <alignment horizontal="right" vertical="center" wrapText="1"/>
    </xf>
    <xf numFmtId="0" fontId="5" fillId="0" borderId="13" xfId="16" applyBorder="1">
      <alignment horizontal="right" vertical="center" wrapText="1"/>
    </xf>
    <xf numFmtId="9" fontId="2" fillId="9" borderId="13" xfId="18" applyFill="1" applyBorder="1">
      <alignment horizontal="right" vertical="center" wrapText="1"/>
    </xf>
    <xf numFmtId="0" fontId="5" fillId="0" borderId="14" xfId="16" applyBorder="1">
      <alignment horizontal="right" vertical="center" wrapText="1"/>
    </xf>
    <xf numFmtId="0" fontId="5" fillId="9" borderId="8" xfId="16" applyFill="1" applyBorder="1">
      <alignment horizontal="right" vertical="center" wrapText="1"/>
    </xf>
    <xf numFmtId="0" fontId="5" fillId="9" borderId="9" xfId="16" applyFill="1" applyBorder="1">
      <alignment horizontal="right" vertical="center" wrapText="1"/>
    </xf>
    <xf numFmtId="0" fontId="5" fillId="9" borderId="7" xfId="16" applyFill="1" applyBorder="1">
      <alignment horizontal="right" vertical="center" wrapText="1"/>
    </xf>
    <xf numFmtId="0" fontId="5" fillId="9" borderId="14" xfId="16" applyFill="1" applyBorder="1">
      <alignment horizontal="right" vertical="center" wrapText="1"/>
    </xf>
    <xf numFmtId="0" fontId="26" fillId="8" borderId="0" xfId="25" applyFont="1" applyFill="1" applyAlignment="1">
      <alignment horizontal="left" vertical="top"/>
    </xf>
    <xf numFmtId="0" fontId="23" fillId="0" borderId="0" xfId="25" applyFont="1" applyAlignment="1">
      <alignment horizontal="left" vertical="center" wrapText="1"/>
    </xf>
    <xf numFmtId="0" fontId="30" fillId="4" borderId="0" xfId="25" applyFont="1" applyFill="1" applyAlignment="1">
      <alignment horizontal="left" vertical="center" wrapText="1"/>
    </xf>
    <xf numFmtId="0" fontId="14" fillId="5" borderId="0" xfId="24" applyAlignment="1">
      <alignment horizontal="right" vertical="center"/>
    </xf>
    <xf numFmtId="0" fontId="17" fillId="6" borderId="1" xfId="26" applyAlignment="1">
      <alignment horizontal="right" vertical="center"/>
    </xf>
    <xf numFmtId="0" fontId="26" fillId="8" borderId="0" xfId="25" applyFont="1" applyFill="1" applyAlignment="1">
      <alignment horizontal="left" vertical="center"/>
    </xf>
    <xf numFmtId="0" fontId="15" fillId="4" borderId="0" xfId="24" applyFont="1" applyFill="1" applyAlignment="1">
      <alignment horizontal="right" vertical="center"/>
    </xf>
    <xf numFmtId="0" fontId="18" fillId="4" borderId="0" xfId="26" applyFont="1" applyFill="1" applyBorder="1" applyAlignment="1">
      <alignment horizontal="right" vertical="center"/>
    </xf>
    <xf numFmtId="0" fontId="5" fillId="0" borderId="2" xfId="19" applyBorder="1">
      <alignment horizontal="left" vertical="center" wrapText="1"/>
    </xf>
    <xf numFmtId="0" fontId="5" fillId="9" borderId="2" xfId="19" applyFill="1" applyBorder="1">
      <alignment horizontal="left" vertical="center" wrapText="1"/>
    </xf>
    <xf numFmtId="0" fontId="5" fillId="0" borderId="7" xfId="19" applyBorder="1">
      <alignment horizontal="left" vertical="center" wrapText="1"/>
    </xf>
    <xf numFmtId="0" fontId="5" fillId="9" borderId="3" xfId="19" applyFill="1" applyBorder="1">
      <alignment horizontal="left" vertical="center" wrapText="1"/>
    </xf>
    <xf numFmtId="0" fontId="3" fillId="2" borderId="0" xfId="4" applyNumberFormat="1">
      <alignment horizontal="left" vertical="center" wrapText="1" indent="5"/>
    </xf>
    <xf numFmtId="0" fontId="5" fillId="0" borderId="0" xfId="7">
      <alignment horizontal="left" vertical="center" wrapText="1"/>
    </xf>
    <xf numFmtId="0" fontId="4" fillId="0" borderId="3" xfId="6" applyNumberFormat="1" applyBorder="1">
      <alignment horizontal="center" vertical="center" wrapText="1"/>
    </xf>
    <xf numFmtId="0" fontId="4" fillId="0" borderId="4" xfId="6" applyNumberFormat="1" applyBorder="1">
      <alignment horizontal="center" vertical="center" wrapText="1"/>
    </xf>
    <xf numFmtId="0" fontId="4" fillId="0" borderId="6" xfId="6" applyNumberFormat="1" applyBorder="1">
      <alignment horizontal="center" vertical="center" wrapText="1"/>
    </xf>
    <xf numFmtId="0" fontId="5" fillId="0" borderId="13" xfId="19" applyBorder="1">
      <alignment horizontal="left" vertical="center" wrapText="1"/>
    </xf>
    <xf numFmtId="0" fontId="5" fillId="9" borderId="13" xfId="19" applyFill="1" applyBorder="1">
      <alignment horizontal="left" vertical="center" wrapText="1"/>
    </xf>
    <xf numFmtId="0" fontId="5" fillId="0" borderId="14" xfId="19" applyBorder="1">
      <alignment horizontal="left" vertical="center" wrapText="1"/>
    </xf>
    <xf numFmtId="0" fontId="5" fillId="9" borderId="12" xfId="19" applyFill="1" applyBorder="1">
      <alignment horizontal="left" vertical="center" wrapText="1"/>
    </xf>
    <xf numFmtId="0" fontId="5" fillId="9" borderId="7" xfId="19" applyFill="1" applyBorder="1">
      <alignment horizontal="left" vertical="center" wrapText="1"/>
    </xf>
    <xf numFmtId="0" fontId="5" fillId="9" borderId="14" xfId="19" applyFill="1" applyBorder="1">
      <alignment horizontal="left" vertical="center" wrapText="1"/>
    </xf>
  </cellXfs>
  <cellStyles count="29">
    <cellStyle name="Heading 1 2" xfId="26" xr:uid="{D87B10D1-D377-4092-BC4A-FDB7186A9312}"/>
    <cellStyle name="Heading 2 2" xfId="24" xr:uid="{93CDD3B0-AD76-4E58-A337-D4DADC6CF8D5}"/>
    <cellStyle name="Heading 4 2" xfId="27" xr:uid="{0BE5F85E-3270-4BC4-B99D-2022342C5D43}"/>
    <cellStyle name="Hyperlink" xfId="28" builtinId="8"/>
    <cellStyle name="Normal" xfId="0" builtinId="0"/>
    <cellStyle name="Normal 2" xfId="25" xr:uid="{E62155CA-D565-4DBE-BDCD-6DED853A7EF6}"/>
    <cellStyle name="Normal 4" xfId="23" xr:uid="{E54F1C07-DD40-48D5-91E5-20D5DD057F14}"/>
    <cellStyle name="RABase" xfId="11" xr:uid="{00000000-0005-0000-0000-000001000000}"/>
    <cellStyle name="RABase-Col1" xfId="12" xr:uid="{00000000-0005-0000-0000-000002000000}"/>
    <cellStyle name="RABlock" xfId="9" xr:uid="{00000000-0005-0000-0000-000003000000}"/>
    <cellStyle name="RABlock-Col1" xfId="10" xr:uid="{00000000-0005-0000-0000-000004000000}"/>
    <cellStyle name="RAComment" xfId="22" xr:uid="{00000000-0005-0000-0000-000005000000}"/>
    <cellStyle name="RAData" xfId="20" xr:uid="{00000000-0005-0000-0000-000006000000}"/>
    <cellStyle name="RADecimal" xfId="16" xr:uid="{00000000-0005-0000-0000-000007000000}"/>
    <cellStyle name="RAFilter" xfId="21" xr:uid="{00000000-0005-0000-0000-000008000000}"/>
    <cellStyle name="RAHeader1" xfId="4" xr:uid="{00000000-0005-0000-0000-000009000000}"/>
    <cellStyle name="RAHeader2" xfId="6" xr:uid="{00000000-0005-0000-0000-00000A000000}"/>
    <cellStyle name="RAHeader2-Col1" xfId="7" xr:uid="{00000000-0005-0000-0000-00000B000000}"/>
    <cellStyle name="RAHeaderSideBySide" xfId="8" xr:uid="{00000000-0005-0000-0000-00000C000000}"/>
    <cellStyle name="RAIndexHeading" xfId="1" xr:uid="{00000000-0005-0000-0000-00000D000000}"/>
    <cellStyle name="RAIndexLink" xfId="3" xr:uid="{00000000-0005-0000-0000-00000E000000}"/>
    <cellStyle name="RAIndexTitle" xfId="2" xr:uid="{00000000-0005-0000-0000-00000F000000}"/>
    <cellStyle name="RAInt" xfId="17" xr:uid="{00000000-0005-0000-0000-000010000000}"/>
    <cellStyle name="RAPct" xfId="18" xr:uid="{00000000-0005-0000-0000-000011000000}"/>
    <cellStyle name="RARow" xfId="15" xr:uid="{00000000-0005-0000-0000-000012000000}"/>
    <cellStyle name="RARow-Col1" xfId="19" xr:uid="{00000000-0005-0000-0000-000013000000}"/>
    <cellStyle name="RAToplineHeader2" xfId="5" xr:uid="{00000000-0005-0000-0000-000014000000}"/>
    <cellStyle name="RATTest" xfId="13" xr:uid="{00000000-0005-0000-0000-000015000000}"/>
    <cellStyle name="RATTest-Col1" xfId="14" xr:uid="{00000000-0005-0000-0000-00001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customXml" Target="../customXml/item2.xml"/><Relationship Id="rId5" Type="http://schemas.openxmlformats.org/officeDocument/2006/relationships/worksheet" Target="worksheets/sheet5.xml"/><Relationship Id="rId61" Type="http://schemas.openxmlformats.org/officeDocument/2006/relationships/theme" Target="theme/theme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externalLink" Target="externalLinks/externalLink1.xml"/><Relationship Id="rId67" Type="http://schemas.openxmlformats.org/officeDocument/2006/relationships/customXml" Target="../customXml/item3.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externalLink" Target="externalLinks/externalLink2.xml"/><Relationship Id="rId65"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3.emf"/></Relationships>
</file>

<file path=xl/drawings/_rels/drawing11.xml.rels><?xml version="1.0" encoding="UTF-8" standalone="yes"?>
<Relationships xmlns="http://schemas.openxmlformats.org/package/2006/relationships"><Relationship Id="rId1" Type="http://schemas.openxmlformats.org/officeDocument/2006/relationships/image" Target="../media/image3.emf"/></Relationships>
</file>

<file path=xl/drawings/_rels/drawing12.xml.rels><?xml version="1.0" encoding="UTF-8" standalone="yes"?>
<Relationships xmlns="http://schemas.openxmlformats.org/package/2006/relationships"><Relationship Id="rId1" Type="http://schemas.openxmlformats.org/officeDocument/2006/relationships/image" Target="../media/image3.emf"/></Relationships>
</file>

<file path=xl/drawings/_rels/drawing13.xml.rels><?xml version="1.0" encoding="UTF-8" standalone="yes"?>
<Relationships xmlns="http://schemas.openxmlformats.org/package/2006/relationships"><Relationship Id="rId1" Type="http://schemas.openxmlformats.org/officeDocument/2006/relationships/image" Target="../media/image3.emf"/></Relationships>
</file>

<file path=xl/drawings/_rels/drawing14.xml.rels><?xml version="1.0" encoding="UTF-8" standalone="yes"?>
<Relationships xmlns="http://schemas.openxmlformats.org/package/2006/relationships"><Relationship Id="rId1" Type="http://schemas.openxmlformats.org/officeDocument/2006/relationships/image" Target="../media/image3.emf"/></Relationships>
</file>

<file path=xl/drawings/_rels/drawing15.xml.rels><?xml version="1.0" encoding="UTF-8" standalone="yes"?>
<Relationships xmlns="http://schemas.openxmlformats.org/package/2006/relationships"><Relationship Id="rId1" Type="http://schemas.openxmlformats.org/officeDocument/2006/relationships/image" Target="../media/image3.emf"/></Relationships>
</file>

<file path=xl/drawings/_rels/drawing16.xml.rels><?xml version="1.0" encoding="UTF-8" standalone="yes"?>
<Relationships xmlns="http://schemas.openxmlformats.org/package/2006/relationships"><Relationship Id="rId1" Type="http://schemas.openxmlformats.org/officeDocument/2006/relationships/image" Target="../media/image3.emf"/></Relationships>
</file>

<file path=xl/drawings/_rels/drawing17.xml.rels><?xml version="1.0" encoding="UTF-8" standalone="yes"?>
<Relationships xmlns="http://schemas.openxmlformats.org/package/2006/relationships"><Relationship Id="rId1" Type="http://schemas.openxmlformats.org/officeDocument/2006/relationships/image" Target="../media/image3.emf"/></Relationships>
</file>

<file path=xl/drawings/_rels/drawing18.xml.rels><?xml version="1.0" encoding="UTF-8" standalone="yes"?>
<Relationships xmlns="http://schemas.openxmlformats.org/package/2006/relationships"><Relationship Id="rId1" Type="http://schemas.openxmlformats.org/officeDocument/2006/relationships/image" Target="../media/image3.emf"/></Relationships>
</file>

<file path=xl/drawings/_rels/drawing19.xml.rels><?xml version="1.0" encoding="UTF-8" standalone="yes"?>
<Relationships xmlns="http://schemas.openxmlformats.org/package/2006/relationships"><Relationship Id="rId1" Type="http://schemas.openxmlformats.org/officeDocument/2006/relationships/image" Target="../media/image3.emf"/></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3.emf"/></Relationships>
</file>

<file path=xl/drawings/_rels/drawing21.xml.rels><?xml version="1.0" encoding="UTF-8" standalone="yes"?>
<Relationships xmlns="http://schemas.openxmlformats.org/package/2006/relationships"><Relationship Id="rId1" Type="http://schemas.openxmlformats.org/officeDocument/2006/relationships/image" Target="../media/image3.emf"/></Relationships>
</file>

<file path=xl/drawings/_rels/drawing22.xml.rels><?xml version="1.0" encoding="UTF-8" standalone="yes"?>
<Relationships xmlns="http://schemas.openxmlformats.org/package/2006/relationships"><Relationship Id="rId1" Type="http://schemas.openxmlformats.org/officeDocument/2006/relationships/image" Target="../media/image3.emf"/></Relationships>
</file>

<file path=xl/drawings/_rels/drawing23.xml.rels><?xml version="1.0" encoding="UTF-8" standalone="yes"?>
<Relationships xmlns="http://schemas.openxmlformats.org/package/2006/relationships"><Relationship Id="rId1" Type="http://schemas.openxmlformats.org/officeDocument/2006/relationships/image" Target="../media/image3.emf"/></Relationships>
</file>

<file path=xl/drawings/_rels/drawing24.xml.rels><?xml version="1.0" encoding="UTF-8" standalone="yes"?>
<Relationships xmlns="http://schemas.openxmlformats.org/package/2006/relationships"><Relationship Id="rId1" Type="http://schemas.openxmlformats.org/officeDocument/2006/relationships/image" Target="../media/image3.emf"/></Relationships>
</file>

<file path=xl/drawings/_rels/drawing25.xml.rels><?xml version="1.0" encoding="UTF-8" standalone="yes"?>
<Relationships xmlns="http://schemas.openxmlformats.org/package/2006/relationships"><Relationship Id="rId1" Type="http://schemas.openxmlformats.org/officeDocument/2006/relationships/image" Target="../media/image3.emf"/></Relationships>
</file>

<file path=xl/drawings/_rels/drawing26.xml.rels><?xml version="1.0" encoding="UTF-8" standalone="yes"?>
<Relationships xmlns="http://schemas.openxmlformats.org/package/2006/relationships"><Relationship Id="rId1" Type="http://schemas.openxmlformats.org/officeDocument/2006/relationships/image" Target="../media/image3.emf"/></Relationships>
</file>

<file path=xl/drawings/_rels/drawing27.xml.rels><?xml version="1.0" encoding="UTF-8" standalone="yes"?>
<Relationships xmlns="http://schemas.openxmlformats.org/package/2006/relationships"><Relationship Id="rId1" Type="http://schemas.openxmlformats.org/officeDocument/2006/relationships/image" Target="../media/image3.emf"/></Relationships>
</file>

<file path=xl/drawings/_rels/drawing28.xml.rels><?xml version="1.0" encoding="UTF-8" standalone="yes"?>
<Relationships xmlns="http://schemas.openxmlformats.org/package/2006/relationships"><Relationship Id="rId1" Type="http://schemas.openxmlformats.org/officeDocument/2006/relationships/image" Target="../media/image3.emf"/></Relationships>
</file>

<file path=xl/drawings/_rels/drawing29.xml.rels><?xml version="1.0" encoding="UTF-8" standalone="yes"?>
<Relationships xmlns="http://schemas.openxmlformats.org/package/2006/relationships"><Relationship Id="rId1" Type="http://schemas.openxmlformats.org/officeDocument/2006/relationships/image" Target="../media/image3.emf"/></Relationships>
</file>

<file path=xl/drawings/_rels/drawing3.xml.rels><?xml version="1.0" encoding="UTF-8" standalone="yes"?>
<Relationships xmlns="http://schemas.openxmlformats.org/package/2006/relationships"><Relationship Id="rId1" Type="http://schemas.openxmlformats.org/officeDocument/2006/relationships/image" Target="../media/image3.emf"/></Relationships>
</file>

<file path=xl/drawings/_rels/drawing30.xml.rels><?xml version="1.0" encoding="UTF-8" standalone="yes"?>
<Relationships xmlns="http://schemas.openxmlformats.org/package/2006/relationships"><Relationship Id="rId1" Type="http://schemas.openxmlformats.org/officeDocument/2006/relationships/image" Target="../media/image3.emf"/></Relationships>
</file>

<file path=xl/drawings/_rels/drawing31.xml.rels><?xml version="1.0" encoding="UTF-8" standalone="yes"?>
<Relationships xmlns="http://schemas.openxmlformats.org/package/2006/relationships"><Relationship Id="rId1" Type="http://schemas.openxmlformats.org/officeDocument/2006/relationships/image" Target="../media/image3.emf"/></Relationships>
</file>

<file path=xl/drawings/_rels/drawing32.xml.rels><?xml version="1.0" encoding="UTF-8" standalone="yes"?>
<Relationships xmlns="http://schemas.openxmlformats.org/package/2006/relationships"><Relationship Id="rId1" Type="http://schemas.openxmlformats.org/officeDocument/2006/relationships/image" Target="../media/image3.emf"/></Relationships>
</file>

<file path=xl/drawings/_rels/drawing33.xml.rels><?xml version="1.0" encoding="UTF-8" standalone="yes"?>
<Relationships xmlns="http://schemas.openxmlformats.org/package/2006/relationships"><Relationship Id="rId1" Type="http://schemas.openxmlformats.org/officeDocument/2006/relationships/image" Target="../media/image3.emf"/></Relationships>
</file>

<file path=xl/drawings/_rels/drawing34.xml.rels><?xml version="1.0" encoding="UTF-8" standalone="yes"?>
<Relationships xmlns="http://schemas.openxmlformats.org/package/2006/relationships"><Relationship Id="rId1" Type="http://schemas.openxmlformats.org/officeDocument/2006/relationships/image" Target="../media/image3.emf"/></Relationships>
</file>

<file path=xl/drawings/_rels/drawing35.xml.rels><?xml version="1.0" encoding="UTF-8" standalone="yes"?>
<Relationships xmlns="http://schemas.openxmlformats.org/package/2006/relationships"><Relationship Id="rId1" Type="http://schemas.openxmlformats.org/officeDocument/2006/relationships/image" Target="../media/image3.emf"/></Relationships>
</file>

<file path=xl/drawings/_rels/drawing36.xml.rels><?xml version="1.0" encoding="UTF-8" standalone="yes"?>
<Relationships xmlns="http://schemas.openxmlformats.org/package/2006/relationships"><Relationship Id="rId1" Type="http://schemas.openxmlformats.org/officeDocument/2006/relationships/image" Target="../media/image3.emf"/></Relationships>
</file>

<file path=xl/drawings/_rels/drawing37.xml.rels><?xml version="1.0" encoding="UTF-8" standalone="yes"?>
<Relationships xmlns="http://schemas.openxmlformats.org/package/2006/relationships"><Relationship Id="rId1" Type="http://schemas.openxmlformats.org/officeDocument/2006/relationships/image" Target="../media/image3.emf"/></Relationships>
</file>

<file path=xl/drawings/_rels/drawing38.xml.rels><?xml version="1.0" encoding="UTF-8" standalone="yes"?>
<Relationships xmlns="http://schemas.openxmlformats.org/package/2006/relationships"><Relationship Id="rId1" Type="http://schemas.openxmlformats.org/officeDocument/2006/relationships/image" Target="../media/image3.emf"/></Relationships>
</file>

<file path=xl/drawings/_rels/drawing39.xml.rels><?xml version="1.0" encoding="UTF-8" standalone="yes"?>
<Relationships xmlns="http://schemas.openxmlformats.org/package/2006/relationships"><Relationship Id="rId1" Type="http://schemas.openxmlformats.org/officeDocument/2006/relationships/image" Target="../media/image3.emf"/></Relationships>
</file>

<file path=xl/drawings/_rels/drawing4.xml.rels><?xml version="1.0" encoding="UTF-8" standalone="yes"?>
<Relationships xmlns="http://schemas.openxmlformats.org/package/2006/relationships"><Relationship Id="rId1" Type="http://schemas.openxmlformats.org/officeDocument/2006/relationships/image" Target="../media/image3.emf"/></Relationships>
</file>

<file path=xl/drawings/_rels/drawing40.xml.rels><?xml version="1.0" encoding="UTF-8" standalone="yes"?>
<Relationships xmlns="http://schemas.openxmlformats.org/package/2006/relationships"><Relationship Id="rId1" Type="http://schemas.openxmlformats.org/officeDocument/2006/relationships/image" Target="../media/image3.emf"/></Relationships>
</file>

<file path=xl/drawings/_rels/drawing41.xml.rels><?xml version="1.0" encoding="UTF-8" standalone="yes"?>
<Relationships xmlns="http://schemas.openxmlformats.org/package/2006/relationships"><Relationship Id="rId1" Type="http://schemas.openxmlformats.org/officeDocument/2006/relationships/image" Target="../media/image3.emf"/></Relationships>
</file>

<file path=xl/drawings/_rels/drawing42.xml.rels><?xml version="1.0" encoding="UTF-8" standalone="yes"?>
<Relationships xmlns="http://schemas.openxmlformats.org/package/2006/relationships"><Relationship Id="rId1" Type="http://schemas.openxmlformats.org/officeDocument/2006/relationships/image" Target="../media/image3.emf"/></Relationships>
</file>

<file path=xl/drawings/_rels/drawing43.xml.rels><?xml version="1.0" encoding="UTF-8" standalone="yes"?>
<Relationships xmlns="http://schemas.openxmlformats.org/package/2006/relationships"><Relationship Id="rId1" Type="http://schemas.openxmlformats.org/officeDocument/2006/relationships/image" Target="../media/image3.emf"/></Relationships>
</file>

<file path=xl/drawings/_rels/drawing44.xml.rels><?xml version="1.0" encoding="UTF-8" standalone="yes"?>
<Relationships xmlns="http://schemas.openxmlformats.org/package/2006/relationships"><Relationship Id="rId1" Type="http://schemas.openxmlformats.org/officeDocument/2006/relationships/image" Target="../media/image3.emf"/></Relationships>
</file>

<file path=xl/drawings/_rels/drawing45.xml.rels><?xml version="1.0" encoding="UTF-8" standalone="yes"?>
<Relationships xmlns="http://schemas.openxmlformats.org/package/2006/relationships"><Relationship Id="rId1" Type="http://schemas.openxmlformats.org/officeDocument/2006/relationships/image" Target="../media/image3.emf"/></Relationships>
</file>

<file path=xl/drawings/_rels/drawing46.xml.rels><?xml version="1.0" encoding="UTF-8" standalone="yes"?>
<Relationships xmlns="http://schemas.openxmlformats.org/package/2006/relationships"><Relationship Id="rId1" Type="http://schemas.openxmlformats.org/officeDocument/2006/relationships/image" Target="../media/image3.emf"/></Relationships>
</file>

<file path=xl/drawings/_rels/drawing47.xml.rels><?xml version="1.0" encoding="UTF-8" standalone="yes"?>
<Relationships xmlns="http://schemas.openxmlformats.org/package/2006/relationships"><Relationship Id="rId1" Type="http://schemas.openxmlformats.org/officeDocument/2006/relationships/image" Target="../media/image3.emf"/></Relationships>
</file>

<file path=xl/drawings/_rels/drawing48.xml.rels><?xml version="1.0" encoding="UTF-8" standalone="yes"?>
<Relationships xmlns="http://schemas.openxmlformats.org/package/2006/relationships"><Relationship Id="rId1" Type="http://schemas.openxmlformats.org/officeDocument/2006/relationships/image" Target="../media/image3.emf"/></Relationships>
</file>

<file path=xl/drawings/_rels/drawing49.xml.rels><?xml version="1.0" encoding="UTF-8" standalone="yes"?>
<Relationships xmlns="http://schemas.openxmlformats.org/package/2006/relationships"><Relationship Id="rId1" Type="http://schemas.openxmlformats.org/officeDocument/2006/relationships/image" Target="../media/image3.emf"/></Relationships>
</file>

<file path=xl/drawings/_rels/drawing5.xml.rels><?xml version="1.0" encoding="UTF-8" standalone="yes"?>
<Relationships xmlns="http://schemas.openxmlformats.org/package/2006/relationships"><Relationship Id="rId1" Type="http://schemas.openxmlformats.org/officeDocument/2006/relationships/image" Target="../media/image3.emf"/></Relationships>
</file>

<file path=xl/drawings/_rels/drawing50.xml.rels><?xml version="1.0" encoding="UTF-8" standalone="yes"?>
<Relationships xmlns="http://schemas.openxmlformats.org/package/2006/relationships"><Relationship Id="rId1" Type="http://schemas.openxmlformats.org/officeDocument/2006/relationships/image" Target="../media/image3.emf"/></Relationships>
</file>

<file path=xl/drawings/_rels/drawing51.xml.rels><?xml version="1.0" encoding="UTF-8" standalone="yes"?>
<Relationships xmlns="http://schemas.openxmlformats.org/package/2006/relationships"><Relationship Id="rId1" Type="http://schemas.openxmlformats.org/officeDocument/2006/relationships/image" Target="../media/image3.emf"/></Relationships>
</file>

<file path=xl/drawings/_rels/drawing52.xml.rels><?xml version="1.0" encoding="UTF-8" standalone="yes"?>
<Relationships xmlns="http://schemas.openxmlformats.org/package/2006/relationships"><Relationship Id="rId1" Type="http://schemas.openxmlformats.org/officeDocument/2006/relationships/image" Target="../media/image3.emf"/></Relationships>
</file>

<file path=xl/drawings/_rels/drawing53.xml.rels><?xml version="1.0" encoding="UTF-8" standalone="yes"?>
<Relationships xmlns="http://schemas.openxmlformats.org/package/2006/relationships"><Relationship Id="rId1" Type="http://schemas.openxmlformats.org/officeDocument/2006/relationships/image" Target="../media/image3.emf"/></Relationships>
</file>

<file path=xl/drawings/_rels/drawing54.xml.rels><?xml version="1.0" encoding="UTF-8" standalone="yes"?>
<Relationships xmlns="http://schemas.openxmlformats.org/package/2006/relationships"><Relationship Id="rId1" Type="http://schemas.openxmlformats.org/officeDocument/2006/relationships/image" Target="../media/image3.emf"/></Relationships>
</file>

<file path=xl/drawings/_rels/drawing55.xml.rels><?xml version="1.0" encoding="UTF-8" standalone="yes"?>
<Relationships xmlns="http://schemas.openxmlformats.org/package/2006/relationships"><Relationship Id="rId1" Type="http://schemas.openxmlformats.org/officeDocument/2006/relationships/image" Target="../media/image3.emf"/></Relationships>
</file>

<file path=xl/drawings/_rels/drawing56.xml.rels><?xml version="1.0" encoding="UTF-8" standalone="yes"?>
<Relationships xmlns="http://schemas.openxmlformats.org/package/2006/relationships"><Relationship Id="rId1" Type="http://schemas.openxmlformats.org/officeDocument/2006/relationships/image" Target="../media/image3.emf"/></Relationships>
</file>

<file path=xl/drawings/_rels/drawing57.xml.rels><?xml version="1.0" encoding="UTF-8" standalone="yes"?>
<Relationships xmlns="http://schemas.openxmlformats.org/package/2006/relationships"><Relationship Id="rId1" Type="http://schemas.openxmlformats.org/officeDocument/2006/relationships/image" Target="../media/image3.emf"/></Relationships>
</file>

<file path=xl/drawings/_rels/drawing58.xml.rels><?xml version="1.0" encoding="UTF-8" standalone="yes"?>
<Relationships xmlns="http://schemas.openxmlformats.org/package/2006/relationships"><Relationship Id="rId1" Type="http://schemas.openxmlformats.org/officeDocument/2006/relationships/image" Target="../media/image3.emf"/></Relationships>
</file>

<file path=xl/drawings/_rels/drawing6.xml.rels><?xml version="1.0" encoding="UTF-8" standalone="yes"?>
<Relationships xmlns="http://schemas.openxmlformats.org/package/2006/relationships"><Relationship Id="rId1" Type="http://schemas.openxmlformats.org/officeDocument/2006/relationships/image" Target="../media/image3.emf"/></Relationships>
</file>

<file path=xl/drawings/_rels/drawing7.xml.rels><?xml version="1.0" encoding="UTF-8" standalone="yes"?>
<Relationships xmlns="http://schemas.openxmlformats.org/package/2006/relationships"><Relationship Id="rId1" Type="http://schemas.openxmlformats.org/officeDocument/2006/relationships/image" Target="../media/image3.emf"/></Relationships>
</file>

<file path=xl/drawings/_rels/drawing8.xml.rels><?xml version="1.0" encoding="UTF-8" standalone="yes"?>
<Relationships xmlns="http://schemas.openxmlformats.org/package/2006/relationships"><Relationship Id="rId1" Type="http://schemas.openxmlformats.org/officeDocument/2006/relationships/image" Target="../media/image3.emf"/></Relationships>
</file>

<file path=xl/drawings/_rels/drawing9.xml.rels><?xml version="1.0" encoding="UTF-8" standalone="yes"?>
<Relationships xmlns="http://schemas.openxmlformats.org/package/2006/relationships"><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editAs="absolute">
    <xdr:from>
      <xdr:col>0</xdr:col>
      <xdr:colOff>131887</xdr:colOff>
      <xdr:row>0</xdr:row>
      <xdr:rowOff>94484</xdr:rowOff>
    </xdr:from>
    <xdr:to>
      <xdr:col>4</xdr:col>
      <xdr:colOff>244844</xdr:colOff>
      <xdr:row>4</xdr:row>
      <xdr:rowOff>19050</xdr:rowOff>
    </xdr:to>
    <xdr:pic>
      <xdr:nvPicPr>
        <xdr:cNvPr id="2" name="Picture 1">
          <a:extLst>
            <a:ext uri="{FF2B5EF4-FFF2-40B4-BE49-F238E27FC236}">
              <a16:creationId xmlns:a16="http://schemas.microsoft.com/office/drawing/2014/main" id="{036A0E2C-5707-4D00-A964-66520475C84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1887" y="94484"/>
          <a:ext cx="1878257" cy="635766"/>
        </a:xfrm>
        <a:prstGeom prst="rect">
          <a:avLst/>
        </a:prstGeom>
      </xdr:spPr>
    </xdr:pic>
    <xdr:clientData/>
  </xdr:twoCellAnchor>
  <xdr:twoCellAnchor editAs="oneCell">
    <xdr:from>
      <xdr:col>9</xdr:col>
      <xdr:colOff>110144</xdr:colOff>
      <xdr:row>0</xdr:row>
      <xdr:rowOff>118456</xdr:rowOff>
    </xdr:from>
    <xdr:to>
      <xdr:col>9</xdr:col>
      <xdr:colOff>482732</xdr:colOff>
      <xdr:row>4</xdr:row>
      <xdr:rowOff>18530</xdr:rowOff>
    </xdr:to>
    <xdr:pic>
      <xdr:nvPicPr>
        <xdr:cNvPr id="3" name="Picture 2" descr="A black background with a black square&#10;&#10;Description automatically generated with medium confidence">
          <a:extLst>
            <a:ext uri="{FF2B5EF4-FFF2-40B4-BE49-F238E27FC236}">
              <a16:creationId xmlns:a16="http://schemas.microsoft.com/office/drawing/2014/main" id="{6A119270-EA9A-44C6-A27C-DC772E9BC5E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018694" y="118456"/>
          <a:ext cx="372588" cy="611274"/>
        </a:xfrm>
        <a:prstGeom prst="rect">
          <a:avLst/>
        </a:prstGeom>
        <a:noFill/>
        <a:ln>
          <a:noFill/>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1265" name="Picture 1">
          <a:extLst>
            <a:ext uri="{FF2B5EF4-FFF2-40B4-BE49-F238E27FC236}">
              <a16:creationId xmlns:a16="http://schemas.microsoft.com/office/drawing/2014/main" id="{FD8DFD83-4198-57EA-9DF6-0F79918428C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2289" name="Picture 1">
          <a:extLst>
            <a:ext uri="{FF2B5EF4-FFF2-40B4-BE49-F238E27FC236}">
              <a16:creationId xmlns:a16="http://schemas.microsoft.com/office/drawing/2014/main" id="{A0890396-E0EC-FCE8-CE68-670CBB713A9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3313" name="Picture 1">
          <a:extLst>
            <a:ext uri="{FF2B5EF4-FFF2-40B4-BE49-F238E27FC236}">
              <a16:creationId xmlns:a16="http://schemas.microsoft.com/office/drawing/2014/main" id="{B16213F2-423A-DE27-AFD8-AB60C47B757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4337" name="Picture 1">
          <a:extLst>
            <a:ext uri="{FF2B5EF4-FFF2-40B4-BE49-F238E27FC236}">
              <a16:creationId xmlns:a16="http://schemas.microsoft.com/office/drawing/2014/main" id="{47C886BC-1F92-3BEB-BA2D-3FFB751AB75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5361" name="Picture 1">
          <a:extLst>
            <a:ext uri="{FF2B5EF4-FFF2-40B4-BE49-F238E27FC236}">
              <a16:creationId xmlns:a16="http://schemas.microsoft.com/office/drawing/2014/main" id="{3D0A3922-FC59-62A3-FC2C-60CB937A652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6385" name="Picture 1">
          <a:extLst>
            <a:ext uri="{FF2B5EF4-FFF2-40B4-BE49-F238E27FC236}">
              <a16:creationId xmlns:a16="http://schemas.microsoft.com/office/drawing/2014/main" id="{4171A1BC-1ED6-3DE7-CEBD-8E8DA0C659D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7409" name="Picture 1">
          <a:extLst>
            <a:ext uri="{FF2B5EF4-FFF2-40B4-BE49-F238E27FC236}">
              <a16:creationId xmlns:a16="http://schemas.microsoft.com/office/drawing/2014/main" id="{18450DD6-BF33-FB8E-722A-42230DB912B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8433" name="Picture 1">
          <a:extLst>
            <a:ext uri="{FF2B5EF4-FFF2-40B4-BE49-F238E27FC236}">
              <a16:creationId xmlns:a16="http://schemas.microsoft.com/office/drawing/2014/main" id="{DBA3DD83-3BC4-6923-1535-E94EC723ABF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9457" name="Picture 1">
          <a:extLst>
            <a:ext uri="{FF2B5EF4-FFF2-40B4-BE49-F238E27FC236}">
              <a16:creationId xmlns:a16="http://schemas.microsoft.com/office/drawing/2014/main" id="{64E206A6-E5C4-0313-DBFE-64C25B33969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0481" name="Picture 1">
          <a:extLst>
            <a:ext uri="{FF2B5EF4-FFF2-40B4-BE49-F238E27FC236}">
              <a16:creationId xmlns:a16="http://schemas.microsoft.com/office/drawing/2014/main" id="{791F5400-32E6-CF21-1B85-98806855A1B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95250</xdr:colOff>
      <xdr:row>0</xdr:row>
      <xdr:rowOff>93345</xdr:rowOff>
    </xdr:from>
    <xdr:to>
      <xdr:col>1</xdr:col>
      <xdr:colOff>1291517</xdr:colOff>
      <xdr:row>3</xdr:row>
      <xdr:rowOff>111256</xdr:rowOff>
    </xdr:to>
    <xdr:pic>
      <xdr:nvPicPr>
        <xdr:cNvPr id="2" name="Picture 1">
          <a:extLst>
            <a:ext uri="{FF2B5EF4-FFF2-40B4-BE49-F238E27FC236}">
              <a16:creationId xmlns:a16="http://schemas.microsoft.com/office/drawing/2014/main" id="{82466E8B-3984-4564-AB61-5EF13E8EB67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0" y="93345"/>
          <a:ext cx="1837617" cy="627511"/>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1505" name="Picture 1">
          <a:extLst>
            <a:ext uri="{FF2B5EF4-FFF2-40B4-BE49-F238E27FC236}">
              <a16:creationId xmlns:a16="http://schemas.microsoft.com/office/drawing/2014/main" id="{8BC9E1CC-5914-B6E5-46F6-11C3516602C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2529" name="Picture 1">
          <a:extLst>
            <a:ext uri="{FF2B5EF4-FFF2-40B4-BE49-F238E27FC236}">
              <a16:creationId xmlns:a16="http://schemas.microsoft.com/office/drawing/2014/main" id="{66EEE20A-2E03-37BD-F079-94DD24B3963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3553" name="Picture 1">
          <a:extLst>
            <a:ext uri="{FF2B5EF4-FFF2-40B4-BE49-F238E27FC236}">
              <a16:creationId xmlns:a16="http://schemas.microsoft.com/office/drawing/2014/main" id="{D223367F-DD30-F121-0D1A-89851CAEBD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4577" name="Picture 1">
          <a:extLst>
            <a:ext uri="{FF2B5EF4-FFF2-40B4-BE49-F238E27FC236}">
              <a16:creationId xmlns:a16="http://schemas.microsoft.com/office/drawing/2014/main" id="{02B050C5-FCCE-A07E-469A-AC5891CB84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5601" name="Picture 1">
          <a:extLst>
            <a:ext uri="{FF2B5EF4-FFF2-40B4-BE49-F238E27FC236}">
              <a16:creationId xmlns:a16="http://schemas.microsoft.com/office/drawing/2014/main" id="{3E4DECD0-5E58-EEDA-84B5-BBFFF83E9E5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6625" name="Picture 1">
          <a:extLst>
            <a:ext uri="{FF2B5EF4-FFF2-40B4-BE49-F238E27FC236}">
              <a16:creationId xmlns:a16="http://schemas.microsoft.com/office/drawing/2014/main" id="{C9D5AA0A-FE07-F6F5-1C1E-0EB86ADC7F7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7649" name="Picture 1">
          <a:extLst>
            <a:ext uri="{FF2B5EF4-FFF2-40B4-BE49-F238E27FC236}">
              <a16:creationId xmlns:a16="http://schemas.microsoft.com/office/drawing/2014/main" id="{A4C74089-9673-E362-A58B-77655CD04A9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8673" name="Picture 1">
          <a:extLst>
            <a:ext uri="{FF2B5EF4-FFF2-40B4-BE49-F238E27FC236}">
              <a16:creationId xmlns:a16="http://schemas.microsoft.com/office/drawing/2014/main" id="{803C2610-D382-62B0-0452-595042B01FC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9697" name="Picture 1">
          <a:extLst>
            <a:ext uri="{FF2B5EF4-FFF2-40B4-BE49-F238E27FC236}">
              <a16:creationId xmlns:a16="http://schemas.microsoft.com/office/drawing/2014/main" id="{F7F735EB-70E6-8DB3-44BA-8D387AD9B36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0721" name="Picture 1">
          <a:extLst>
            <a:ext uri="{FF2B5EF4-FFF2-40B4-BE49-F238E27FC236}">
              <a16:creationId xmlns:a16="http://schemas.microsoft.com/office/drawing/2014/main" id="{EBCB79B5-2FF1-EFBD-576F-E7C5488E9C1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097" name="Picture 1">
          <a:extLst>
            <a:ext uri="{FF2B5EF4-FFF2-40B4-BE49-F238E27FC236}">
              <a16:creationId xmlns:a16="http://schemas.microsoft.com/office/drawing/2014/main" id="{4A9FBA96-43E8-01EE-A4A3-C08052B7192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1745" name="Picture 1">
          <a:extLst>
            <a:ext uri="{FF2B5EF4-FFF2-40B4-BE49-F238E27FC236}">
              <a16:creationId xmlns:a16="http://schemas.microsoft.com/office/drawing/2014/main" id="{F9C54C14-6AAE-220E-5F3E-EAE04360D5C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2769" name="Picture 1">
          <a:extLst>
            <a:ext uri="{FF2B5EF4-FFF2-40B4-BE49-F238E27FC236}">
              <a16:creationId xmlns:a16="http://schemas.microsoft.com/office/drawing/2014/main" id="{544300AB-8C09-F868-53BC-39E6B70C910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3793" name="Picture 1">
          <a:extLst>
            <a:ext uri="{FF2B5EF4-FFF2-40B4-BE49-F238E27FC236}">
              <a16:creationId xmlns:a16="http://schemas.microsoft.com/office/drawing/2014/main" id="{7D3CAC2D-2F93-A25A-8C1C-A3DAAF79203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4817" name="Picture 1">
          <a:extLst>
            <a:ext uri="{FF2B5EF4-FFF2-40B4-BE49-F238E27FC236}">
              <a16:creationId xmlns:a16="http://schemas.microsoft.com/office/drawing/2014/main" id="{BAB981DB-2A36-1C21-0833-138A10DDE1C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5841" name="Picture 1">
          <a:extLst>
            <a:ext uri="{FF2B5EF4-FFF2-40B4-BE49-F238E27FC236}">
              <a16:creationId xmlns:a16="http://schemas.microsoft.com/office/drawing/2014/main" id="{7DA80298-AD11-C451-73B0-87CA72E060B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6865" name="Picture 1">
          <a:extLst>
            <a:ext uri="{FF2B5EF4-FFF2-40B4-BE49-F238E27FC236}">
              <a16:creationId xmlns:a16="http://schemas.microsoft.com/office/drawing/2014/main" id="{27904ECE-666B-109E-97F6-8E191D5B50D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7889" name="Picture 1">
          <a:extLst>
            <a:ext uri="{FF2B5EF4-FFF2-40B4-BE49-F238E27FC236}">
              <a16:creationId xmlns:a16="http://schemas.microsoft.com/office/drawing/2014/main" id="{64E0CA15-533E-231B-70AB-C4DD6E03423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8913" name="Picture 1">
          <a:extLst>
            <a:ext uri="{FF2B5EF4-FFF2-40B4-BE49-F238E27FC236}">
              <a16:creationId xmlns:a16="http://schemas.microsoft.com/office/drawing/2014/main" id="{5FC54A4E-B95F-B7AF-3480-DCABFBBF75B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9937" name="Picture 1">
          <a:extLst>
            <a:ext uri="{FF2B5EF4-FFF2-40B4-BE49-F238E27FC236}">
              <a16:creationId xmlns:a16="http://schemas.microsoft.com/office/drawing/2014/main" id="{8E8C0A01-3FBD-B10E-8E81-9FA53A0A94A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0961" name="Picture 1">
          <a:extLst>
            <a:ext uri="{FF2B5EF4-FFF2-40B4-BE49-F238E27FC236}">
              <a16:creationId xmlns:a16="http://schemas.microsoft.com/office/drawing/2014/main" id="{91745789-3D50-085D-831B-40AB13772EA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121" name="Picture 1">
          <a:extLst>
            <a:ext uri="{FF2B5EF4-FFF2-40B4-BE49-F238E27FC236}">
              <a16:creationId xmlns:a16="http://schemas.microsoft.com/office/drawing/2014/main" id="{C18CE4AE-A93D-3CE7-093A-869CC9189A9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1985" name="Picture 1">
          <a:extLst>
            <a:ext uri="{FF2B5EF4-FFF2-40B4-BE49-F238E27FC236}">
              <a16:creationId xmlns:a16="http://schemas.microsoft.com/office/drawing/2014/main" id="{B0B67757-34BB-8C0B-13A7-362BDB70F2C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3009" name="Picture 1">
          <a:extLst>
            <a:ext uri="{FF2B5EF4-FFF2-40B4-BE49-F238E27FC236}">
              <a16:creationId xmlns:a16="http://schemas.microsoft.com/office/drawing/2014/main" id="{6B345EA8-94AC-1D72-CA26-694260DEE77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4033" name="Picture 1">
          <a:extLst>
            <a:ext uri="{FF2B5EF4-FFF2-40B4-BE49-F238E27FC236}">
              <a16:creationId xmlns:a16="http://schemas.microsoft.com/office/drawing/2014/main" id="{A4863F76-06B9-B9AC-9551-20E4A6E524D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5057" name="Picture 1">
          <a:extLst>
            <a:ext uri="{FF2B5EF4-FFF2-40B4-BE49-F238E27FC236}">
              <a16:creationId xmlns:a16="http://schemas.microsoft.com/office/drawing/2014/main" id="{F9E7E64C-FD82-A355-70F8-04192D673FB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6081" name="Picture 1">
          <a:extLst>
            <a:ext uri="{FF2B5EF4-FFF2-40B4-BE49-F238E27FC236}">
              <a16:creationId xmlns:a16="http://schemas.microsoft.com/office/drawing/2014/main" id="{5A46C1FF-CA89-AA29-BFBB-E6845B77C6B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7105" name="Picture 1">
          <a:extLst>
            <a:ext uri="{FF2B5EF4-FFF2-40B4-BE49-F238E27FC236}">
              <a16:creationId xmlns:a16="http://schemas.microsoft.com/office/drawing/2014/main" id="{8E5877DC-40B2-3ACC-9C30-33D8F8849E7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8129" name="Picture 1">
          <a:extLst>
            <a:ext uri="{FF2B5EF4-FFF2-40B4-BE49-F238E27FC236}">
              <a16:creationId xmlns:a16="http://schemas.microsoft.com/office/drawing/2014/main" id="{9275CE96-6BA6-7C8E-FD4C-CF95A21E064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9153" name="Picture 1">
          <a:extLst>
            <a:ext uri="{FF2B5EF4-FFF2-40B4-BE49-F238E27FC236}">
              <a16:creationId xmlns:a16="http://schemas.microsoft.com/office/drawing/2014/main" id="{6B16CF49-2467-38F4-A204-0E1D3BE566D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0177" name="Picture 1">
          <a:extLst>
            <a:ext uri="{FF2B5EF4-FFF2-40B4-BE49-F238E27FC236}">
              <a16:creationId xmlns:a16="http://schemas.microsoft.com/office/drawing/2014/main" id="{881BAF00-50E5-E237-3265-96835BFC936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1201" name="Picture 1">
          <a:extLst>
            <a:ext uri="{FF2B5EF4-FFF2-40B4-BE49-F238E27FC236}">
              <a16:creationId xmlns:a16="http://schemas.microsoft.com/office/drawing/2014/main" id="{7FBE1048-9076-C2BC-4614-063449791B0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145" name="Picture 1">
          <a:extLst>
            <a:ext uri="{FF2B5EF4-FFF2-40B4-BE49-F238E27FC236}">
              <a16:creationId xmlns:a16="http://schemas.microsoft.com/office/drawing/2014/main" id="{B469B58A-F0A9-0CAD-5EA9-6C87352A3CA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2225" name="Picture 1">
          <a:extLst>
            <a:ext uri="{FF2B5EF4-FFF2-40B4-BE49-F238E27FC236}">
              <a16:creationId xmlns:a16="http://schemas.microsoft.com/office/drawing/2014/main" id="{E758ECD0-B5D1-CABF-E536-5ACA5E300D5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3249" name="Picture 1">
          <a:extLst>
            <a:ext uri="{FF2B5EF4-FFF2-40B4-BE49-F238E27FC236}">
              <a16:creationId xmlns:a16="http://schemas.microsoft.com/office/drawing/2014/main" id="{B0E2AF31-F154-E62C-CAA2-C905EABB620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4273" name="Picture 1">
          <a:extLst>
            <a:ext uri="{FF2B5EF4-FFF2-40B4-BE49-F238E27FC236}">
              <a16:creationId xmlns:a16="http://schemas.microsoft.com/office/drawing/2014/main" id="{98930020-0A0B-2999-87F9-638761C0335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5297" name="Picture 1">
          <a:extLst>
            <a:ext uri="{FF2B5EF4-FFF2-40B4-BE49-F238E27FC236}">
              <a16:creationId xmlns:a16="http://schemas.microsoft.com/office/drawing/2014/main" id="{DB2CB87B-31C3-EB9C-DABB-F91391E4810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6321" name="Picture 1">
          <a:extLst>
            <a:ext uri="{FF2B5EF4-FFF2-40B4-BE49-F238E27FC236}">
              <a16:creationId xmlns:a16="http://schemas.microsoft.com/office/drawing/2014/main" id="{9887CD8C-B4A7-C077-B719-3322518BF04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7345" name="Picture 1">
          <a:extLst>
            <a:ext uri="{FF2B5EF4-FFF2-40B4-BE49-F238E27FC236}">
              <a16:creationId xmlns:a16="http://schemas.microsoft.com/office/drawing/2014/main" id="{026A4624-991D-B126-C6B4-890BA9E2A43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8369" name="Picture 1">
          <a:extLst>
            <a:ext uri="{FF2B5EF4-FFF2-40B4-BE49-F238E27FC236}">
              <a16:creationId xmlns:a16="http://schemas.microsoft.com/office/drawing/2014/main" id="{A6AF2FFA-24E1-C55C-B857-250CAA2A927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9393" name="Picture 1">
          <a:extLst>
            <a:ext uri="{FF2B5EF4-FFF2-40B4-BE49-F238E27FC236}">
              <a16:creationId xmlns:a16="http://schemas.microsoft.com/office/drawing/2014/main" id="{77C05603-9661-A9A3-FC8C-09CBB8AE0FB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0417" name="Picture 1">
          <a:extLst>
            <a:ext uri="{FF2B5EF4-FFF2-40B4-BE49-F238E27FC236}">
              <a16:creationId xmlns:a16="http://schemas.microsoft.com/office/drawing/2014/main" id="{A77F18BD-BFB7-D0E4-8909-9C84CFDBEF9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7169" name="Picture 1">
          <a:extLst>
            <a:ext uri="{FF2B5EF4-FFF2-40B4-BE49-F238E27FC236}">
              <a16:creationId xmlns:a16="http://schemas.microsoft.com/office/drawing/2014/main" id="{80367FEE-4D18-A41A-E7F6-7E1AF7F856D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8193" name="Picture 1">
          <a:extLst>
            <a:ext uri="{FF2B5EF4-FFF2-40B4-BE49-F238E27FC236}">
              <a16:creationId xmlns:a16="http://schemas.microsoft.com/office/drawing/2014/main" id="{0C8A7114-2656-1AA2-1C14-13864EC3726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9217" name="Picture 1">
          <a:extLst>
            <a:ext uri="{FF2B5EF4-FFF2-40B4-BE49-F238E27FC236}">
              <a16:creationId xmlns:a16="http://schemas.microsoft.com/office/drawing/2014/main" id="{5EED74B9-D3D0-CA60-3D33-517A9E0DE00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0241" name="Picture 1">
          <a:extLst>
            <a:ext uri="{FF2B5EF4-FFF2-40B4-BE49-F238E27FC236}">
              <a16:creationId xmlns:a16="http://schemas.microsoft.com/office/drawing/2014/main" id="{3F0B1744-497B-FBC5-EFD0-EFD6C9859B4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opinium-my.sharepoint.com/personal/yaaseenjones_opinium_com/Documents/Documents/Process%20Automation/Opinium%20Tables/Rebranding/Test%20Files/Table%20Formatting/Old%20Tables/Opinium%20Old%20Tables%20V1%20-%20Copy.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Mogammad%20Jones\OneDrive%20-%20Opinium\Documents\Process%20Automation\Opinium%20Tables\Versions\Opinium%20Toolkit%20v06.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RONT PAGE - OLD"/>
      <sheetName val="Index - OLD"/>
      <sheetName val="FRONT PAGE"/>
      <sheetName val="Index"/>
      <sheetName val="LOGO"/>
    </sheetNames>
    <sheetDataSet>
      <sheetData sheetId="0"/>
      <sheetData sheetId="1" refreshError="1"/>
      <sheetData sheetId="2"/>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RONT PAGE"/>
      <sheetName val="Index"/>
      <sheetName val="LOGO"/>
      <sheetName val="FRONT PAGE - OLD"/>
      <sheetName val="Index - OLD"/>
    </sheetNames>
    <sheetDataSet>
      <sheetData sheetId="0"/>
      <sheetData sheetId="1" refreshError="1"/>
      <sheetData sheetId="2" refreshError="1"/>
      <sheetData sheetId="3"/>
      <sheetData sheetId="4" refreshError="1"/>
    </sheetDataSet>
  </externalBook>
</externalLink>
</file>

<file path=xl/theme/theme1.xml><?xml version="1.0" encoding="utf-8"?>
<a:theme xmlns:a="http://schemas.openxmlformats.org/drawingml/2006/main" name="Opinium theme 2">
  <a:themeElements>
    <a:clrScheme name="Opinium colours">
      <a:dk1>
        <a:srgbClr val="5B645F"/>
      </a:dk1>
      <a:lt1>
        <a:sysClr val="window" lastClr="FFFFFF"/>
      </a:lt1>
      <a:dk2>
        <a:srgbClr val="5B645F"/>
      </a:dk2>
      <a:lt2>
        <a:srgbClr val="FFFFFF"/>
      </a:lt2>
      <a:accent1>
        <a:srgbClr val="00BCF2"/>
      </a:accent1>
      <a:accent2>
        <a:srgbClr val="FC6AC8"/>
      </a:accent2>
      <a:accent3>
        <a:srgbClr val="5379CD"/>
      </a:accent3>
      <a:accent4>
        <a:srgbClr val="40BAAE"/>
      </a:accent4>
      <a:accent5>
        <a:srgbClr val="24356E"/>
      </a:accent5>
      <a:accent6>
        <a:srgbClr val="00BCF2"/>
      </a:accent6>
      <a:hlink>
        <a:srgbClr val="FC6AC8"/>
      </a:hlink>
      <a:folHlink>
        <a:srgbClr val="00BCF2"/>
      </a:folHlink>
    </a:clrScheme>
    <a:fontScheme name="Custom 1">
      <a:majorFont>
        <a:latin typeface="Century Gothic"/>
        <a:ea typeface=""/>
        <a:cs typeface=""/>
      </a:majorFont>
      <a:minorFont>
        <a:latin typeface="Aria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33.xml"/></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34.xml"/></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35.xml"/></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36.xml"/></Relationships>
</file>

<file path=xl/worksheets/_rels/sheet37.xml.rels><?xml version="1.0" encoding="UTF-8" standalone="yes"?>
<Relationships xmlns="http://schemas.openxmlformats.org/package/2006/relationships"><Relationship Id="rId1" Type="http://schemas.openxmlformats.org/officeDocument/2006/relationships/drawing" Target="../drawings/drawing37.xml"/></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38.xml"/></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39.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40.xml.rels><?xml version="1.0" encoding="UTF-8" standalone="yes"?>
<Relationships xmlns="http://schemas.openxmlformats.org/package/2006/relationships"><Relationship Id="rId1" Type="http://schemas.openxmlformats.org/officeDocument/2006/relationships/drawing" Target="../drawings/drawing40.xml"/></Relationships>
</file>

<file path=xl/worksheets/_rels/sheet41.xml.rels><?xml version="1.0" encoding="UTF-8" standalone="yes"?>
<Relationships xmlns="http://schemas.openxmlformats.org/package/2006/relationships"><Relationship Id="rId1" Type="http://schemas.openxmlformats.org/officeDocument/2006/relationships/drawing" Target="../drawings/drawing41.xml"/></Relationships>
</file>

<file path=xl/worksheets/_rels/sheet42.xml.rels><?xml version="1.0" encoding="UTF-8" standalone="yes"?>
<Relationships xmlns="http://schemas.openxmlformats.org/package/2006/relationships"><Relationship Id="rId1" Type="http://schemas.openxmlformats.org/officeDocument/2006/relationships/drawing" Target="../drawings/drawing42.xml"/></Relationships>
</file>

<file path=xl/worksheets/_rels/sheet43.xml.rels><?xml version="1.0" encoding="UTF-8" standalone="yes"?>
<Relationships xmlns="http://schemas.openxmlformats.org/package/2006/relationships"><Relationship Id="rId1" Type="http://schemas.openxmlformats.org/officeDocument/2006/relationships/drawing" Target="../drawings/drawing43.xml"/></Relationships>
</file>

<file path=xl/worksheets/_rels/sheet44.xml.rels><?xml version="1.0" encoding="UTF-8" standalone="yes"?>
<Relationships xmlns="http://schemas.openxmlformats.org/package/2006/relationships"><Relationship Id="rId1" Type="http://schemas.openxmlformats.org/officeDocument/2006/relationships/drawing" Target="../drawings/drawing44.xml"/></Relationships>
</file>

<file path=xl/worksheets/_rels/sheet45.xml.rels><?xml version="1.0" encoding="UTF-8" standalone="yes"?>
<Relationships xmlns="http://schemas.openxmlformats.org/package/2006/relationships"><Relationship Id="rId1" Type="http://schemas.openxmlformats.org/officeDocument/2006/relationships/drawing" Target="../drawings/drawing45.xml"/></Relationships>
</file>

<file path=xl/worksheets/_rels/sheet46.xml.rels><?xml version="1.0" encoding="UTF-8" standalone="yes"?>
<Relationships xmlns="http://schemas.openxmlformats.org/package/2006/relationships"><Relationship Id="rId1" Type="http://schemas.openxmlformats.org/officeDocument/2006/relationships/drawing" Target="../drawings/drawing46.xml"/></Relationships>
</file>

<file path=xl/worksheets/_rels/sheet47.xml.rels><?xml version="1.0" encoding="UTF-8" standalone="yes"?>
<Relationships xmlns="http://schemas.openxmlformats.org/package/2006/relationships"><Relationship Id="rId1" Type="http://schemas.openxmlformats.org/officeDocument/2006/relationships/drawing" Target="../drawings/drawing47.xml"/></Relationships>
</file>

<file path=xl/worksheets/_rels/sheet48.xml.rels><?xml version="1.0" encoding="UTF-8" standalone="yes"?>
<Relationships xmlns="http://schemas.openxmlformats.org/package/2006/relationships"><Relationship Id="rId1" Type="http://schemas.openxmlformats.org/officeDocument/2006/relationships/drawing" Target="../drawings/drawing48.xml"/></Relationships>
</file>

<file path=xl/worksheets/_rels/sheet49.xml.rels><?xml version="1.0" encoding="UTF-8" standalone="yes"?>
<Relationships xmlns="http://schemas.openxmlformats.org/package/2006/relationships"><Relationship Id="rId1" Type="http://schemas.openxmlformats.org/officeDocument/2006/relationships/drawing" Target="../drawings/drawing49.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50.xml.rels><?xml version="1.0" encoding="UTF-8" standalone="yes"?>
<Relationships xmlns="http://schemas.openxmlformats.org/package/2006/relationships"><Relationship Id="rId1" Type="http://schemas.openxmlformats.org/officeDocument/2006/relationships/drawing" Target="../drawings/drawing50.xml"/></Relationships>
</file>

<file path=xl/worksheets/_rels/sheet51.xml.rels><?xml version="1.0" encoding="UTF-8" standalone="yes"?>
<Relationships xmlns="http://schemas.openxmlformats.org/package/2006/relationships"><Relationship Id="rId1" Type="http://schemas.openxmlformats.org/officeDocument/2006/relationships/drawing" Target="../drawings/drawing51.xml"/></Relationships>
</file>

<file path=xl/worksheets/_rels/sheet52.xml.rels><?xml version="1.0" encoding="UTF-8" standalone="yes"?>
<Relationships xmlns="http://schemas.openxmlformats.org/package/2006/relationships"><Relationship Id="rId1" Type="http://schemas.openxmlformats.org/officeDocument/2006/relationships/drawing" Target="../drawings/drawing52.xml"/></Relationships>
</file>

<file path=xl/worksheets/_rels/sheet53.xml.rels><?xml version="1.0" encoding="UTF-8" standalone="yes"?>
<Relationships xmlns="http://schemas.openxmlformats.org/package/2006/relationships"><Relationship Id="rId1" Type="http://schemas.openxmlformats.org/officeDocument/2006/relationships/drawing" Target="../drawings/drawing53.xml"/></Relationships>
</file>

<file path=xl/worksheets/_rels/sheet54.xml.rels><?xml version="1.0" encoding="UTF-8" standalone="yes"?>
<Relationships xmlns="http://schemas.openxmlformats.org/package/2006/relationships"><Relationship Id="rId1" Type="http://schemas.openxmlformats.org/officeDocument/2006/relationships/drawing" Target="../drawings/drawing54.xml"/></Relationships>
</file>

<file path=xl/worksheets/_rels/sheet55.xml.rels><?xml version="1.0" encoding="UTF-8" standalone="yes"?>
<Relationships xmlns="http://schemas.openxmlformats.org/package/2006/relationships"><Relationship Id="rId1" Type="http://schemas.openxmlformats.org/officeDocument/2006/relationships/drawing" Target="../drawings/drawing55.xml"/></Relationships>
</file>

<file path=xl/worksheets/_rels/sheet56.xml.rels><?xml version="1.0" encoding="UTF-8" standalone="yes"?>
<Relationships xmlns="http://schemas.openxmlformats.org/package/2006/relationships"><Relationship Id="rId1" Type="http://schemas.openxmlformats.org/officeDocument/2006/relationships/drawing" Target="../drawings/drawing56.xml"/></Relationships>
</file>

<file path=xl/worksheets/_rels/sheet57.xml.rels><?xml version="1.0" encoding="UTF-8" standalone="yes"?>
<Relationships xmlns="http://schemas.openxmlformats.org/package/2006/relationships"><Relationship Id="rId1" Type="http://schemas.openxmlformats.org/officeDocument/2006/relationships/drawing" Target="../drawings/drawing57.xml"/></Relationships>
</file>

<file path=xl/worksheets/_rels/sheet58.xml.rels><?xml version="1.0" encoding="UTF-8" standalone="yes"?>
<Relationships xmlns="http://schemas.openxmlformats.org/package/2006/relationships"><Relationship Id="rId1" Type="http://schemas.openxmlformats.org/officeDocument/2006/relationships/drawing" Target="../drawings/drawing58.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96B773-7F55-4ECC-A8C2-8DBA1C0DA86C}">
  <sheetPr codeName="OP_FrontPage">
    <tabColor theme="1" tint="0.249977111117893"/>
  </sheetPr>
  <dimension ref="A1:N45"/>
  <sheetViews>
    <sheetView showGridLines="0" tabSelected="1" zoomScale="70" zoomScaleNormal="100" workbookViewId="0"/>
  </sheetViews>
  <sheetFormatPr defaultColWidth="0" defaultRowHeight="13.9" customHeight="1" zeroHeight="1" x14ac:dyDescent="0.3"/>
  <cols>
    <col min="1" max="1" width="2.54296875" style="9" customWidth="1"/>
    <col min="2" max="2" width="4.7265625" style="9" customWidth="1"/>
    <col min="3" max="9" width="9" style="9" customWidth="1"/>
    <col min="10" max="10" width="9.7265625" style="9" customWidth="1"/>
    <col min="11" max="11" width="9.7265625" style="9" hidden="1" customWidth="1"/>
    <col min="12" max="14" width="8.81640625" style="9" hidden="1" customWidth="1"/>
    <col min="15" max="16384" width="8.7265625" style="9" hidden="1"/>
  </cols>
  <sheetData>
    <row r="1" spans="1:12" ht="14" x14ac:dyDescent="0.3"/>
    <row r="2" spans="1:12" ht="14" x14ac:dyDescent="0.3"/>
    <row r="3" spans="1:12" s="10" customFormat="1" ht="14.15" customHeight="1" x14ac:dyDescent="0.25"/>
    <row r="4" spans="1:12" s="10" customFormat="1" ht="14.15" customHeight="1" x14ac:dyDescent="0.25"/>
    <row r="5" spans="1:12" s="10" customFormat="1" ht="14.15" customHeight="1" x14ac:dyDescent="0.25"/>
    <row r="6" spans="1:12" s="3" customFormat="1" ht="20.149999999999999" customHeight="1" x14ac:dyDescent="0.25">
      <c r="A6" s="76" t="s">
        <v>278</v>
      </c>
      <c r="B6" s="76"/>
      <c r="C6" s="76"/>
      <c r="D6" s="76"/>
      <c r="E6" s="76"/>
      <c r="F6" s="76"/>
      <c r="G6" s="76"/>
    </row>
    <row r="7" spans="1:12" s="3" customFormat="1" ht="14.15" customHeight="1" thickBot="1" x14ac:dyDescent="0.3">
      <c r="A7" s="77" t="s">
        <v>279</v>
      </c>
      <c r="B7" s="77"/>
      <c r="C7" s="77"/>
      <c r="D7" s="77"/>
      <c r="E7" s="77"/>
      <c r="F7" s="77"/>
      <c r="G7" s="77"/>
      <c r="H7" s="77"/>
    </row>
    <row r="8" spans="1:12" s="3" customFormat="1" ht="14.15" customHeight="1" thickTop="1" thickBot="1" x14ac:dyDescent="0.3">
      <c r="A8" s="77"/>
      <c r="B8" s="77"/>
      <c r="C8" s="77"/>
      <c r="D8" s="77"/>
      <c r="E8" s="77"/>
      <c r="F8" s="77"/>
      <c r="G8" s="77"/>
      <c r="H8" s="77"/>
      <c r="I8" s="11"/>
      <c r="J8" s="11"/>
      <c r="K8" s="11"/>
    </row>
    <row r="9" spans="1:12" s="3" customFormat="1" ht="14.15" customHeight="1" thickTop="1" x14ac:dyDescent="0.25">
      <c r="A9" s="4"/>
      <c r="B9" s="4"/>
      <c r="C9" s="5"/>
      <c r="D9" s="4"/>
      <c r="E9" s="10"/>
      <c r="F9" s="10"/>
      <c r="G9" s="10"/>
      <c r="H9" s="10"/>
      <c r="I9" s="10"/>
      <c r="J9" s="11"/>
      <c r="K9" s="11"/>
    </row>
    <row r="10" spans="1:12" s="10" customFormat="1" ht="14.15" customHeight="1" x14ac:dyDescent="0.25">
      <c r="C10" s="12"/>
      <c r="D10" s="12"/>
      <c r="E10" s="12"/>
      <c r="F10" s="12"/>
      <c r="G10" s="12"/>
      <c r="H10" s="12"/>
      <c r="I10" s="12"/>
      <c r="J10" s="12"/>
      <c r="K10" s="12"/>
      <c r="L10" s="12"/>
    </row>
    <row r="11" spans="1:12" s="10" customFormat="1" ht="14.15" customHeight="1" x14ac:dyDescent="0.25">
      <c r="B11" s="74" t="s">
        <v>198</v>
      </c>
      <c r="C11" s="74"/>
      <c r="D11" s="74"/>
      <c r="E11" s="74"/>
      <c r="F11" s="74"/>
      <c r="G11" s="74"/>
      <c r="H11" s="74"/>
      <c r="I11" s="74"/>
      <c r="J11" s="14"/>
      <c r="K11" s="14"/>
      <c r="L11" s="12"/>
    </row>
    <row r="12" spans="1:12" s="10" customFormat="1" ht="22.5" customHeight="1" x14ac:dyDescent="0.25">
      <c r="B12" s="74"/>
      <c r="C12" s="74"/>
      <c r="D12" s="74"/>
      <c r="E12" s="74"/>
      <c r="F12" s="74"/>
      <c r="G12" s="74"/>
      <c r="H12" s="74"/>
      <c r="I12" s="74"/>
      <c r="J12" s="14"/>
      <c r="K12" s="14"/>
      <c r="L12" s="12"/>
    </row>
    <row r="13" spans="1:12" s="10" customFormat="1" ht="14.15" customHeight="1" x14ac:dyDescent="0.25">
      <c r="B13" s="13"/>
      <c r="C13" s="13"/>
      <c r="D13" s="13"/>
      <c r="E13" s="13"/>
      <c r="F13" s="13"/>
      <c r="G13" s="13"/>
      <c r="H13" s="13"/>
      <c r="I13" s="15"/>
      <c r="J13" s="12"/>
      <c r="K13" s="12"/>
    </row>
    <row r="14" spans="1:12" s="10" customFormat="1" ht="14.15" customHeight="1" x14ac:dyDescent="0.25">
      <c r="C14" s="16" t="s">
        <v>199</v>
      </c>
    </row>
    <row r="15" spans="1:12" s="10" customFormat="1" ht="14.15" customHeight="1" x14ac:dyDescent="0.25">
      <c r="C15" s="17" t="s">
        <v>200</v>
      </c>
      <c r="D15" s="18"/>
      <c r="E15" s="18"/>
      <c r="F15" s="78" t="s">
        <v>280</v>
      </c>
      <c r="G15" s="78"/>
      <c r="H15" s="78"/>
      <c r="I15" s="78"/>
    </row>
    <row r="16" spans="1:12" s="10" customFormat="1" ht="14.15" customHeight="1" x14ac:dyDescent="0.25">
      <c r="C16" s="20" t="s">
        <v>201</v>
      </c>
      <c r="D16" s="19"/>
      <c r="E16" s="18"/>
      <c r="F16" s="73" t="s">
        <v>281</v>
      </c>
      <c r="G16" s="73"/>
      <c r="H16" s="73"/>
      <c r="I16" s="73"/>
    </row>
    <row r="17" spans="2:11" s="10" customFormat="1" ht="14.15" customHeight="1" x14ac:dyDescent="0.25">
      <c r="C17" s="20" t="s">
        <v>202</v>
      </c>
      <c r="D17" s="18"/>
      <c r="E17" s="18"/>
      <c r="F17" s="73" t="s">
        <v>282</v>
      </c>
      <c r="G17" s="73"/>
      <c r="H17" s="73"/>
      <c r="I17" s="73"/>
    </row>
    <row r="18" spans="2:11" s="10" customFormat="1" ht="14.15" customHeight="1" x14ac:dyDescent="0.25">
      <c r="B18" s="21"/>
      <c r="C18" s="22"/>
      <c r="D18" s="23"/>
    </row>
    <row r="19" spans="2:11" s="10" customFormat="1" ht="14.15" customHeight="1" x14ac:dyDescent="0.25">
      <c r="B19" s="74" t="s">
        <v>203</v>
      </c>
      <c r="C19" s="74"/>
      <c r="D19" s="74"/>
      <c r="E19" s="74"/>
      <c r="F19" s="74"/>
      <c r="G19" s="74"/>
      <c r="H19" s="74"/>
      <c r="I19" s="74"/>
      <c r="J19" s="14"/>
      <c r="K19" s="14"/>
    </row>
    <row r="20" spans="2:11" s="10" customFormat="1" ht="14.15" customHeight="1" x14ac:dyDescent="0.25">
      <c r="B20" s="74"/>
      <c r="C20" s="74"/>
      <c r="D20" s="74"/>
      <c r="E20" s="74"/>
      <c r="F20" s="74"/>
      <c r="G20" s="74"/>
      <c r="H20" s="74"/>
      <c r="I20" s="74"/>
      <c r="J20" s="14"/>
      <c r="K20" s="14"/>
    </row>
    <row r="21" spans="2:11" s="10" customFormat="1" ht="14.15" customHeight="1" x14ac:dyDescent="0.25">
      <c r="B21" s="74"/>
      <c r="C21" s="74"/>
      <c r="D21" s="74"/>
      <c r="E21" s="74"/>
      <c r="F21" s="74"/>
      <c r="G21" s="74"/>
      <c r="H21" s="74"/>
      <c r="I21" s="74"/>
    </row>
    <row r="22" spans="2:11" s="10" customFormat="1" ht="14.15" customHeight="1" x14ac:dyDescent="0.25">
      <c r="B22" s="13"/>
      <c r="C22" s="13"/>
      <c r="D22" s="13"/>
      <c r="E22" s="13"/>
      <c r="F22" s="13"/>
      <c r="G22" s="13"/>
      <c r="H22" s="13"/>
    </row>
    <row r="23" spans="2:11" s="3" customFormat="1" ht="15" customHeight="1" x14ac:dyDescent="0.25">
      <c r="B23" s="75" t="s">
        <v>204</v>
      </c>
      <c r="C23" s="75"/>
      <c r="D23" s="75"/>
      <c r="E23" s="75"/>
      <c r="F23" s="75"/>
      <c r="G23" s="75"/>
      <c r="H23" s="75"/>
      <c r="I23" s="75"/>
    </row>
    <row r="24" spans="2:11" ht="14" x14ac:dyDescent="0.3">
      <c r="B24" s="75"/>
      <c r="C24" s="75"/>
      <c r="D24" s="75"/>
      <c r="E24" s="75"/>
      <c r="F24" s="75"/>
      <c r="G24" s="75"/>
      <c r="H24" s="75"/>
      <c r="I24" s="75"/>
    </row>
    <row r="25" spans="2:11" ht="14" x14ac:dyDescent="0.3">
      <c r="B25" s="75"/>
      <c r="C25" s="75"/>
      <c r="D25" s="75"/>
      <c r="E25" s="75"/>
      <c r="F25" s="75"/>
      <c r="G25" s="75"/>
      <c r="H25" s="75"/>
      <c r="I25" s="75"/>
    </row>
    <row r="26" spans="2:11" ht="14" x14ac:dyDescent="0.3">
      <c r="B26" s="75"/>
      <c r="C26" s="75"/>
      <c r="D26" s="75"/>
      <c r="E26" s="75"/>
      <c r="F26" s="75"/>
      <c r="G26" s="75"/>
      <c r="H26" s="75"/>
      <c r="I26" s="75"/>
    </row>
    <row r="27" spans="2:11" ht="22.5" customHeight="1" x14ac:dyDescent="0.3">
      <c r="B27" s="75"/>
      <c r="C27" s="75"/>
      <c r="D27" s="75"/>
      <c r="E27" s="75"/>
      <c r="F27" s="75"/>
      <c r="G27" s="75"/>
      <c r="H27" s="75"/>
      <c r="I27" s="75"/>
    </row>
    <row r="28" spans="2:11" ht="14" x14ac:dyDescent="0.3"/>
    <row r="29" spans="2:11" ht="14" hidden="1" x14ac:dyDescent="0.3"/>
    <row r="30" spans="2:11" ht="14" hidden="1" x14ac:dyDescent="0.3"/>
    <row r="31" spans="2:11" ht="14" hidden="1" x14ac:dyDescent="0.3"/>
    <row r="32" spans="2:11" ht="14" hidden="1" x14ac:dyDescent="0.3"/>
    <row r="33" ht="14" hidden="1" x14ac:dyDescent="0.3"/>
    <row r="34" ht="14" hidden="1" x14ac:dyDescent="0.3"/>
    <row r="35" ht="14" x14ac:dyDescent="0.3"/>
    <row r="36" ht="14" hidden="1" x14ac:dyDescent="0.3"/>
    <row r="37" ht="14" hidden="1" x14ac:dyDescent="0.3"/>
    <row r="38" ht="14" hidden="1" x14ac:dyDescent="0.3"/>
    <row r="39" ht="14" hidden="1" x14ac:dyDescent="0.3"/>
    <row r="40" ht="14" hidden="1" x14ac:dyDescent="0.3"/>
    <row r="41" ht="14" hidden="1" x14ac:dyDescent="0.3"/>
    <row r="42" ht="13.9" customHeight="1" x14ac:dyDescent="0.3"/>
    <row r="43" ht="13.9" customHeight="1" x14ac:dyDescent="0.3"/>
    <row r="44" ht="13.9" customHeight="1" x14ac:dyDescent="0.3"/>
    <row r="45" ht="13.9" customHeight="1" x14ac:dyDescent="0.3"/>
  </sheetData>
  <mergeCells count="8">
    <mergeCell ref="F16:I16"/>
    <mergeCell ref="F17:I17"/>
    <mergeCell ref="B19:I21"/>
    <mergeCell ref="B23:I27"/>
    <mergeCell ref="A6:G6"/>
    <mergeCell ref="A7:H8"/>
    <mergeCell ref="B11:I12"/>
    <mergeCell ref="F15:I15"/>
  </mergeCell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Y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25" width="14.7265625" customWidth="1"/>
  </cols>
  <sheetData>
    <row r="1" spans="1:25" ht="45" customHeight="1" x14ac:dyDescent="0.25">
      <c r="A1" s="85" t="s">
        <v>67</v>
      </c>
      <c r="B1" s="85"/>
      <c r="C1" s="85"/>
      <c r="D1" s="85"/>
      <c r="E1" s="85"/>
      <c r="F1" s="85"/>
      <c r="G1" s="85"/>
      <c r="H1" s="85"/>
      <c r="I1" s="85"/>
      <c r="J1" s="85"/>
      <c r="K1" s="85"/>
      <c r="L1" s="85"/>
      <c r="M1" s="85"/>
      <c r="N1" s="85"/>
      <c r="O1" s="85"/>
      <c r="P1" s="85"/>
      <c r="Q1" s="85"/>
      <c r="R1" s="85"/>
      <c r="S1" s="85"/>
      <c r="T1" s="85"/>
      <c r="U1" s="85"/>
      <c r="V1" s="85"/>
      <c r="W1" s="85"/>
      <c r="X1" s="85"/>
      <c r="Y1" s="85"/>
    </row>
    <row r="2" spans="1:25" x14ac:dyDescent="0.25">
      <c r="A2" s="86"/>
      <c r="B2" s="1"/>
      <c r="C2" s="87" t="s">
        <v>1</v>
      </c>
      <c r="D2" s="88"/>
      <c r="E2" s="88"/>
      <c r="F2" s="88"/>
      <c r="G2" s="88"/>
      <c r="H2" s="87" t="s">
        <v>2</v>
      </c>
      <c r="I2" s="88"/>
      <c r="J2" s="88"/>
      <c r="K2" s="87" t="s">
        <v>3</v>
      </c>
      <c r="L2" s="88"/>
      <c r="M2" s="87" t="s">
        <v>4</v>
      </c>
      <c r="N2" s="88"/>
      <c r="O2" s="87" t="s">
        <v>5</v>
      </c>
      <c r="P2" s="88"/>
      <c r="Q2" s="88"/>
      <c r="R2" s="88"/>
      <c r="S2" s="87" t="s">
        <v>6</v>
      </c>
      <c r="T2" s="88"/>
      <c r="U2" s="88"/>
      <c r="V2" s="88"/>
      <c r="W2" s="88"/>
      <c r="X2" s="88"/>
      <c r="Y2" s="89"/>
    </row>
    <row r="3" spans="1:25" s="25" customFormat="1" ht="25" x14ac:dyDescent="0.25">
      <c r="A3" s="86"/>
      <c r="B3" s="28" t="s">
        <v>7</v>
      </c>
      <c r="C3" s="29" t="s">
        <v>8</v>
      </c>
      <c r="D3" s="30" t="s">
        <v>9</v>
      </c>
      <c r="E3" s="30" t="s">
        <v>10</v>
      </c>
      <c r="F3" s="30" t="s">
        <v>11</v>
      </c>
      <c r="G3" s="30" t="s">
        <v>12</v>
      </c>
      <c r="H3" s="29" t="s">
        <v>13</v>
      </c>
      <c r="I3" s="30" t="s">
        <v>14</v>
      </c>
      <c r="J3" s="30" t="s">
        <v>15</v>
      </c>
      <c r="K3" s="29" t="s">
        <v>16</v>
      </c>
      <c r="L3" s="30" t="s">
        <v>17</v>
      </c>
      <c r="M3" s="29" t="s">
        <v>18</v>
      </c>
      <c r="N3" s="30" t="s">
        <v>19</v>
      </c>
      <c r="O3" s="29" t="s">
        <v>20</v>
      </c>
      <c r="P3" s="30" t="s">
        <v>21</v>
      </c>
      <c r="Q3" s="30" t="s">
        <v>22</v>
      </c>
      <c r="R3" s="30" t="s">
        <v>23</v>
      </c>
      <c r="S3" s="29" t="s">
        <v>24</v>
      </c>
      <c r="T3" s="30" t="s">
        <v>25</v>
      </c>
      <c r="U3" s="30" t="s">
        <v>26</v>
      </c>
      <c r="V3" s="30" t="s">
        <v>27</v>
      </c>
      <c r="W3" s="30" t="s">
        <v>28</v>
      </c>
      <c r="X3" s="30" t="s">
        <v>29</v>
      </c>
      <c r="Y3" s="33" t="s">
        <v>30</v>
      </c>
    </row>
    <row r="4" spans="1:25" ht="24" customHeight="1" x14ac:dyDescent="0.25">
      <c r="A4" s="34" t="s">
        <v>214</v>
      </c>
      <c r="B4" s="35">
        <v>2012</v>
      </c>
      <c r="C4" s="49">
        <v>324</v>
      </c>
      <c r="D4" s="35">
        <v>562</v>
      </c>
      <c r="E4" s="35">
        <v>187</v>
      </c>
      <c r="F4" s="35">
        <v>95</v>
      </c>
      <c r="G4" s="35">
        <v>252</v>
      </c>
      <c r="H4" s="49">
        <v>614</v>
      </c>
      <c r="I4" s="35">
        <v>480</v>
      </c>
      <c r="J4" s="35">
        <v>145</v>
      </c>
      <c r="K4" s="49">
        <v>699</v>
      </c>
      <c r="L4" s="35">
        <v>783</v>
      </c>
      <c r="M4" s="49">
        <v>950</v>
      </c>
      <c r="N4" s="35">
        <v>1086</v>
      </c>
      <c r="O4" s="49">
        <v>460</v>
      </c>
      <c r="P4" s="35">
        <v>504</v>
      </c>
      <c r="Q4" s="35">
        <v>569</v>
      </c>
      <c r="R4" s="35">
        <v>517</v>
      </c>
      <c r="S4" s="49">
        <v>492</v>
      </c>
      <c r="T4" s="35">
        <v>365</v>
      </c>
      <c r="U4" s="35">
        <v>300</v>
      </c>
      <c r="V4" s="35">
        <v>654</v>
      </c>
      <c r="W4" s="35">
        <v>80</v>
      </c>
      <c r="X4" s="35">
        <v>121</v>
      </c>
      <c r="Y4" s="36">
        <v>38</v>
      </c>
    </row>
    <row r="5" spans="1:25" s="24" customFormat="1" ht="24" customHeight="1" x14ac:dyDescent="0.25">
      <c r="A5" s="32" t="s">
        <v>215</v>
      </c>
      <c r="B5" s="31">
        <v>2012</v>
      </c>
      <c r="C5" s="55">
        <v>340</v>
      </c>
      <c r="D5" s="31">
        <v>484</v>
      </c>
      <c r="E5" s="31">
        <v>175</v>
      </c>
      <c r="F5" s="31">
        <v>96</v>
      </c>
      <c r="G5" s="31">
        <v>205</v>
      </c>
      <c r="H5" s="55">
        <v>590</v>
      </c>
      <c r="I5" s="31">
        <v>418</v>
      </c>
      <c r="J5" s="31">
        <v>135</v>
      </c>
      <c r="K5" s="55">
        <v>691</v>
      </c>
      <c r="L5" s="31">
        <v>705</v>
      </c>
      <c r="M5" s="55">
        <v>967</v>
      </c>
      <c r="N5" s="31">
        <v>1031</v>
      </c>
      <c r="O5" s="55">
        <v>553</v>
      </c>
      <c r="P5" s="31">
        <v>486</v>
      </c>
      <c r="Q5" s="31">
        <v>497</v>
      </c>
      <c r="R5" s="31">
        <v>476</v>
      </c>
      <c r="S5" s="55">
        <v>482</v>
      </c>
      <c r="T5" s="31">
        <v>333</v>
      </c>
      <c r="U5" s="31">
        <v>269</v>
      </c>
      <c r="V5" s="31">
        <v>660</v>
      </c>
      <c r="W5" s="31">
        <v>97</v>
      </c>
      <c r="X5" s="31">
        <v>172</v>
      </c>
      <c r="Y5" s="56">
        <v>0</v>
      </c>
    </row>
    <row r="6" spans="1:25" ht="20" customHeight="1" x14ac:dyDescent="0.25">
      <c r="A6" s="84" t="s">
        <v>56</v>
      </c>
      <c r="B6" s="43">
        <v>3.9854083750254586E-2</v>
      </c>
      <c r="C6" s="37">
        <v>1.9989868158852522E-2</v>
      </c>
      <c r="D6" s="37">
        <v>8.5928771302555995E-2</v>
      </c>
      <c r="E6" s="37">
        <v>5.3223574141393233E-2</v>
      </c>
      <c r="F6" s="37">
        <v>3.3657737658775957E-2</v>
      </c>
      <c r="G6" s="37">
        <v>1.7262218651401144E-2</v>
      </c>
      <c r="H6" s="50">
        <v>1.8905069655282592E-2</v>
      </c>
      <c r="I6" s="37">
        <v>8.9085062882702987E-2</v>
      </c>
      <c r="J6" s="37">
        <v>2.8683709243312209E-2</v>
      </c>
      <c r="K6" s="50">
        <v>5.9853672963553158E-2</v>
      </c>
      <c r="L6" s="37">
        <v>2.0448459574717907E-2</v>
      </c>
      <c r="M6" s="50">
        <v>5.5463148160198046E-2</v>
      </c>
      <c r="N6" s="37">
        <v>2.5761197639372114E-2</v>
      </c>
      <c r="O6" s="50">
        <v>8.2503511895584539E-2</v>
      </c>
      <c r="P6" s="37">
        <v>2.0470827415289203E-2</v>
      </c>
      <c r="Q6" s="37">
        <v>3.2612848070619614E-2</v>
      </c>
      <c r="R6" s="37">
        <v>1.7707183083756545E-2</v>
      </c>
      <c r="S6" s="50">
        <v>4.2948948669696022E-2</v>
      </c>
      <c r="T6" s="37">
        <v>4.4071759498330698E-2</v>
      </c>
      <c r="U6" s="37">
        <v>6.8985239355059319E-2</v>
      </c>
      <c r="V6" s="37">
        <v>2.4725512902559039E-2</v>
      </c>
      <c r="W6" s="37">
        <v>2.5320830268917627E-2</v>
      </c>
      <c r="X6" s="37">
        <v>4.3732612430707397E-2</v>
      </c>
      <c r="Y6" s="43">
        <v>0</v>
      </c>
    </row>
    <row r="7" spans="1:25" ht="20" customHeight="1" x14ac:dyDescent="0.25">
      <c r="A7" s="82"/>
      <c r="B7" s="44">
        <v>80</v>
      </c>
      <c r="C7" s="38">
        <v>7</v>
      </c>
      <c r="D7" s="38">
        <v>42</v>
      </c>
      <c r="E7" s="38">
        <v>9</v>
      </c>
      <c r="F7" s="38">
        <v>3</v>
      </c>
      <c r="G7" s="38">
        <v>4</v>
      </c>
      <c r="H7" s="51">
        <v>11</v>
      </c>
      <c r="I7" s="38">
        <v>37</v>
      </c>
      <c r="J7" s="38">
        <v>4</v>
      </c>
      <c r="K7" s="51">
        <v>41</v>
      </c>
      <c r="L7" s="38">
        <v>14</v>
      </c>
      <c r="M7" s="51">
        <v>54</v>
      </c>
      <c r="N7" s="38">
        <v>27</v>
      </c>
      <c r="O7" s="51">
        <v>46</v>
      </c>
      <c r="P7" s="38">
        <v>10</v>
      </c>
      <c r="Q7" s="38">
        <v>16</v>
      </c>
      <c r="R7" s="38">
        <v>8</v>
      </c>
      <c r="S7" s="51">
        <v>21</v>
      </c>
      <c r="T7" s="38">
        <v>15</v>
      </c>
      <c r="U7" s="38">
        <v>19</v>
      </c>
      <c r="V7" s="38">
        <v>16</v>
      </c>
      <c r="W7" s="38">
        <v>2</v>
      </c>
      <c r="X7" s="38">
        <v>8</v>
      </c>
      <c r="Y7" s="44">
        <v>0</v>
      </c>
    </row>
    <row r="8" spans="1:25" ht="20" customHeight="1" x14ac:dyDescent="0.25">
      <c r="A8" s="81" t="s">
        <v>57</v>
      </c>
      <c r="B8" s="45">
        <v>0.12619079344140161</v>
      </c>
      <c r="C8" s="39">
        <v>9.4333624815474415E-2</v>
      </c>
      <c r="D8" s="39">
        <v>0.24266127145560831</v>
      </c>
      <c r="E8" s="39">
        <v>0.16361194000818213</v>
      </c>
      <c r="F8" s="39">
        <v>9.4686333336940542E-2</v>
      </c>
      <c r="G8" s="39">
        <v>2.7226018471697921E-2</v>
      </c>
      <c r="H8" s="52">
        <v>7.4263742568046853E-2</v>
      </c>
      <c r="I8" s="39">
        <v>0.23781665181854958</v>
      </c>
      <c r="J8" s="39">
        <v>0.1776115885031968</v>
      </c>
      <c r="K8" s="52">
        <v>0.19576701224293647</v>
      </c>
      <c r="L8" s="39">
        <v>6.6476349159554957E-2</v>
      </c>
      <c r="M8" s="52">
        <v>0.15189037715936204</v>
      </c>
      <c r="N8" s="39">
        <v>0.10304986966078288</v>
      </c>
      <c r="O8" s="52">
        <v>0.17617519548950114</v>
      </c>
      <c r="P8" s="39">
        <v>0.14376143020524598</v>
      </c>
      <c r="Q8" s="39">
        <v>0.1089581097998104</v>
      </c>
      <c r="R8" s="39">
        <v>6.8222750372055746E-2</v>
      </c>
      <c r="S8" s="52">
        <v>0.12784963258210205</v>
      </c>
      <c r="T8" s="39">
        <v>0.11650853680481943</v>
      </c>
      <c r="U8" s="39">
        <v>0.15078089866806876</v>
      </c>
      <c r="V8" s="39">
        <v>0.12298465169104025</v>
      </c>
      <c r="W8" s="39">
        <v>9.910770469540324E-2</v>
      </c>
      <c r="X8" s="39">
        <v>0.12945962435547473</v>
      </c>
      <c r="Y8" s="45">
        <v>0</v>
      </c>
    </row>
    <row r="9" spans="1:25" ht="20" customHeight="1" x14ac:dyDescent="0.25">
      <c r="A9" s="81"/>
      <c r="B9" s="46">
        <v>254</v>
      </c>
      <c r="C9" s="40">
        <v>32</v>
      </c>
      <c r="D9" s="40">
        <v>117</v>
      </c>
      <c r="E9" s="40">
        <v>29</v>
      </c>
      <c r="F9" s="40">
        <v>9</v>
      </c>
      <c r="G9" s="40">
        <v>6</v>
      </c>
      <c r="H9" s="53">
        <v>44</v>
      </c>
      <c r="I9" s="40">
        <v>99</v>
      </c>
      <c r="J9" s="40">
        <v>24</v>
      </c>
      <c r="K9" s="53">
        <v>135</v>
      </c>
      <c r="L9" s="40">
        <v>47</v>
      </c>
      <c r="M9" s="53">
        <v>147</v>
      </c>
      <c r="N9" s="40">
        <v>106</v>
      </c>
      <c r="O9" s="53">
        <v>97</v>
      </c>
      <c r="P9" s="40">
        <v>70</v>
      </c>
      <c r="Q9" s="40">
        <v>54</v>
      </c>
      <c r="R9" s="40">
        <v>32</v>
      </c>
      <c r="S9" s="53">
        <v>62</v>
      </c>
      <c r="T9" s="40">
        <v>39</v>
      </c>
      <c r="U9" s="40">
        <v>41</v>
      </c>
      <c r="V9" s="40">
        <v>81</v>
      </c>
      <c r="W9" s="40">
        <v>10</v>
      </c>
      <c r="X9" s="40">
        <v>22</v>
      </c>
      <c r="Y9" s="46">
        <v>0</v>
      </c>
    </row>
    <row r="10" spans="1:25" ht="20" customHeight="1" x14ac:dyDescent="0.25">
      <c r="A10" s="82" t="s">
        <v>58</v>
      </c>
      <c r="B10" s="47">
        <v>0.19061609144060765</v>
      </c>
      <c r="C10" s="41">
        <v>0.11013600225705038</v>
      </c>
      <c r="D10" s="41">
        <v>0.24249404651594872</v>
      </c>
      <c r="E10" s="41">
        <v>0.23534835727640591</v>
      </c>
      <c r="F10" s="41">
        <v>0.20837271589352624</v>
      </c>
      <c r="G10" s="41">
        <v>8.2296897860984472E-2</v>
      </c>
      <c r="H10" s="54">
        <v>0.11423388297633398</v>
      </c>
      <c r="I10" s="41">
        <v>0.21837242077241037</v>
      </c>
      <c r="J10" s="41">
        <v>0.29985897264690931</v>
      </c>
      <c r="K10" s="54">
        <v>0.20498332845520253</v>
      </c>
      <c r="L10" s="41">
        <v>0.11659952121857804</v>
      </c>
      <c r="M10" s="54">
        <v>0.19018313812016077</v>
      </c>
      <c r="N10" s="41">
        <v>0.19129276468513509</v>
      </c>
      <c r="O10" s="54">
        <v>0.26556684380976803</v>
      </c>
      <c r="P10" s="41">
        <v>0.21304820825468199</v>
      </c>
      <c r="Q10" s="41">
        <v>0.17049692363481239</v>
      </c>
      <c r="R10" s="41">
        <v>0.1017206828725451</v>
      </c>
      <c r="S10" s="54">
        <v>0.20205453020289937</v>
      </c>
      <c r="T10" s="41">
        <v>0.17153863044866824</v>
      </c>
      <c r="U10" s="41">
        <v>0.23941410873898189</v>
      </c>
      <c r="V10" s="41">
        <v>0.17105444189776819</v>
      </c>
      <c r="W10" s="41">
        <v>0.1699251540746842</v>
      </c>
      <c r="X10" s="41">
        <v>0.20598076221513253</v>
      </c>
      <c r="Y10" s="47">
        <v>0</v>
      </c>
    </row>
    <row r="11" spans="1:25" ht="20" customHeight="1" x14ac:dyDescent="0.25">
      <c r="A11" s="82"/>
      <c r="B11" s="44">
        <v>384</v>
      </c>
      <c r="C11" s="38">
        <v>37</v>
      </c>
      <c r="D11" s="38">
        <v>117</v>
      </c>
      <c r="E11" s="38">
        <v>41</v>
      </c>
      <c r="F11" s="38">
        <v>20</v>
      </c>
      <c r="G11" s="38">
        <v>17</v>
      </c>
      <c r="H11" s="51">
        <v>67</v>
      </c>
      <c r="I11" s="38">
        <v>91</v>
      </c>
      <c r="J11" s="38">
        <v>41</v>
      </c>
      <c r="K11" s="51">
        <v>142</v>
      </c>
      <c r="L11" s="38">
        <v>82</v>
      </c>
      <c r="M11" s="51">
        <v>184</v>
      </c>
      <c r="N11" s="38">
        <v>197</v>
      </c>
      <c r="O11" s="51">
        <v>147</v>
      </c>
      <c r="P11" s="38">
        <v>104</v>
      </c>
      <c r="Q11" s="38">
        <v>85</v>
      </c>
      <c r="R11" s="38">
        <v>48</v>
      </c>
      <c r="S11" s="51">
        <v>97</v>
      </c>
      <c r="T11" s="38">
        <v>57</v>
      </c>
      <c r="U11" s="38">
        <v>64</v>
      </c>
      <c r="V11" s="38">
        <v>113</v>
      </c>
      <c r="W11" s="38">
        <v>17</v>
      </c>
      <c r="X11" s="38">
        <v>35</v>
      </c>
      <c r="Y11" s="44">
        <v>0</v>
      </c>
    </row>
    <row r="12" spans="1:25" ht="20" customHeight="1" x14ac:dyDescent="0.25">
      <c r="A12" s="81" t="s">
        <v>59</v>
      </c>
      <c r="B12" s="45">
        <v>0.15980063995468424</v>
      </c>
      <c r="C12" s="39">
        <v>0.16709885162435736</v>
      </c>
      <c r="D12" s="39">
        <v>0.17420219760147015</v>
      </c>
      <c r="E12" s="39">
        <v>0.19940114410523146</v>
      </c>
      <c r="F12" s="39">
        <v>0.27447158983835435</v>
      </c>
      <c r="G12" s="39">
        <v>0.12520263532305567</v>
      </c>
      <c r="H12" s="52">
        <v>0.16430364430760991</v>
      </c>
      <c r="I12" s="39">
        <v>0.1607157990737631</v>
      </c>
      <c r="J12" s="39">
        <v>0.18515899174276884</v>
      </c>
      <c r="K12" s="52">
        <v>0.18937840766050268</v>
      </c>
      <c r="L12" s="39">
        <v>0.15540609950480291</v>
      </c>
      <c r="M12" s="52">
        <v>0.14710324310422776</v>
      </c>
      <c r="N12" s="39">
        <v>0.17216785383451544</v>
      </c>
      <c r="O12" s="52">
        <v>0.12497961698256127</v>
      </c>
      <c r="P12" s="39">
        <v>0.1868794981363357</v>
      </c>
      <c r="Q12" s="39">
        <v>0.16308067695697287</v>
      </c>
      <c r="R12" s="39">
        <v>0.16913777001628316</v>
      </c>
      <c r="S12" s="52">
        <v>0.16015418967033546</v>
      </c>
      <c r="T12" s="39">
        <v>0.14319500914109168</v>
      </c>
      <c r="U12" s="39">
        <v>0.15590905702125307</v>
      </c>
      <c r="V12" s="39">
        <v>0.16704884410244808</v>
      </c>
      <c r="W12" s="39">
        <v>0.17727090868604078</v>
      </c>
      <c r="X12" s="39">
        <v>0.15936379405014872</v>
      </c>
      <c r="Y12" s="45">
        <v>0</v>
      </c>
    </row>
    <row r="13" spans="1:25" ht="20" customHeight="1" x14ac:dyDescent="0.25">
      <c r="A13" s="81"/>
      <c r="B13" s="46">
        <v>322</v>
      </c>
      <c r="C13" s="40">
        <v>57</v>
      </c>
      <c r="D13" s="40">
        <v>84</v>
      </c>
      <c r="E13" s="40">
        <v>35</v>
      </c>
      <c r="F13" s="40">
        <v>26</v>
      </c>
      <c r="G13" s="40">
        <v>26</v>
      </c>
      <c r="H13" s="53">
        <v>97</v>
      </c>
      <c r="I13" s="40">
        <v>67</v>
      </c>
      <c r="J13" s="40">
        <v>25</v>
      </c>
      <c r="K13" s="53">
        <v>131</v>
      </c>
      <c r="L13" s="40">
        <v>110</v>
      </c>
      <c r="M13" s="53">
        <v>142</v>
      </c>
      <c r="N13" s="40">
        <v>178</v>
      </c>
      <c r="O13" s="53">
        <v>69</v>
      </c>
      <c r="P13" s="40">
        <v>91</v>
      </c>
      <c r="Q13" s="40">
        <v>81</v>
      </c>
      <c r="R13" s="40">
        <v>81</v>
      </c>
      <c r="S13" s="53">
        <v>77</v>
      </c>
      <c r="T13" s="40">
        <v>48</v>
      </c>
      <c r="U13" s="40">
        <v>42</v>
      </c>
      <c r="V13" s="40">
        <v>110</v>
      </c>
      <c r="W13" s="40">
        <v>17</v>
      </c>
      <c r="X13" s="40">
        <v>27</v>
      </c>
      <c r="Y13" s="46">
        <v>0</v>
      </c>
    </row>
    <row r="14" spans="1:25" ht="20" customHeight="1" x14ac:dyDescent="0.25">
      <c r="A14" s="82" t="s">
        <v>60</v>
      </c>
      <c r="B14" s="47">
        <v>0.37591037569881941</v>
      </c>
      <c r="C14" s="41">
        <v>0.57388190105280457</v>
      </c>
      <c r="D14" s="41">
        <v>0.1948408314266131</v>
      </c>
      <c r="E14" s="41">
        <v>0.27228238684407063</v>
      </c>
      <c r="F14" s="41">
        <v>0.33064744330527129</v>
      </c>
      <c r="G14" s="41">
        <v>0.71514337307680909</v>
      </c>
      <c r="H14" s="54">
        <v>0.60072804179892925</v>
      </c>
      <c r="I14" s="41">
        <v>0.21929198440578254</v>
      </c>
      <c r="J14" s="41">
        <v>0.25644482640143229</v>
      </c>
      <c r="K14" s="54">
        <v>0.28333745637519991</v>
      </c>
      <c r="L14" s="41">
        <v>0.58135540782248141</v>
      </c>
      <c r="M14" s="54">
        <v>0.39763915929413379</v>
      </c>
      <c r="N14" s="41">
        <v>0.35583924975900144</v>
      </c>
      <c r="O14" s="54">
        <v>0.20127333342183293</v>
      </c>
      <c r="P14" s="41">
        <v>0.31575468113814209</v>
      </c>
      <c r="Q14" s="41">
        <v>0.43736382344594121</v>
      </c>
      <c r="R14" s="41">
        <v>0.57588186640432448</v>
      </c>
      <c r="S14" s="54">
        <v>0.37655106752756645</v>
      </c>
      <c r="T14" s="41">
        <v>0.41032816455547605</v>
      </c>
      <c r="U14" s="41">
        <v>0.25468609095459915</v>
      </c>
      <c r="V14" s="41">
        <v>0.39327723528068503</v>
      </c>
      <c r="W14" s="41">
        <v>0.50182902671805896</v>
      </c>
      <c r="X14" s="41">
        <v>0.35916656008777631</v>
      </c>
      <c r="Y14" s="47">
        <v>0</v>
      </c>
    </row>
    <row r="15" spans="1:25" ht="20" customHeight="1" x14ac:dyDescent="0.25">
      <c r="A15" s="82"/>
      <c r="B15" s="44">
        <v>756</v>
      </c>
      <c r="C15" s="38">
        <v>195</v>
      </c>
      <c r="D15" s="38">
        <v>94</v>
      </c>
      <c r="E15" s="38">
        <v>48</v>
      </c>
      <c r="F15" s="38">
        <v>32</v>
      </c>
      <c r="G15" s="38">
        <v>147</v>
      </c>
      <c r="H15" s="51">
        <v>354</v>
      </c>
      <c r="I15" s="38">
        <v>92</v>
      </c>
      <c r="J15" s="38">
        <v>35</v>
      </c>
      <c r="K15" s="51">
        <v>196</v>
      </c>
      <c r="L15" s="38">
        <v>410</v>
      </c>
      <c r="M15" s="51">
        <v>384</v>
      </c>
      <c r="N15" s="38">
        <v>367</v>
      </c>
      <c r="O15" s="51">
        <v>111</v>
      </c>
      <c r="P15" s="38">
        <v>154</v>
      </c>
      <c r="Q15" s="38">
        <v>217</v>
      </c>
      <c r="R15" s="38">
        <v>274</v>
      </c>
      <c r="S15" s="51">
        <v>181</v>
      </c>
      <c r="T15" s="38">
        <v>137</v>
      </c>
      <c r="U15" s="38">
        <v>68</v>
      </c>
      <c r="V15" s="38">
        <v>259</v>
      </c>
      <c r="W15" s="38">
        <v>49</v>
      </c>
      <c r="X15" s="38">
        <v>62</v>
      </c>
      <c r="Y15" s="44">
        <v>0</v>
      </c>
    </row>
    <row r="16" spans="1:25" ht="20" customHeight="1" x14ac:dyDescent="0.25">
      <c r="A16" s="81" t="s">
        <v>38</v>
      </c>
      <c r="B16" s="45">
        <v>0.10762801571423365</v>
      </c>
      <c r="C16" s="39">
        <v>3.455975209146088E-2</v>
      </c>
      <c r="D16" s="39">
        <v>5.9872881697803075E-2</v>
      </c>
      <c r="E16" s="39">
        <v>7.6132597624716247E-2</v>
      </c>
      <c r="F16" s="39">
        <v>5.816417996713158E-2</v>
      </c>
      <c r="G16" s="39">
        <v>3.286885661605244E-2</v>
      </c>
      <c r="H16" s="52">
        <v>2.7565618693798161E-2</v>
      </c>
      <c r="I16" s="39">
        <v>7.4718081046790868E-2</v>
      </c>
      <c r="J16" s="39">
        <v>5.2241911462380913E-2</v>
      </c>
      <c r="K16" s="52">
        <v>6.6680122302606407E-2</v>
      </c>
      <c r="L16" s="39">
        <v>5.9714162719864051E-2</v>
      </c>
      <c r="M16" s="52">
        <v>5.7720934161917266E-2</v>
      </c>
      <c r="N16" s="39">
        <v>0.1518890644211934</v>
      </c>
      <c r="O16" s="52">
        <v>0.14950149840075241</v>
      </c>
      <c r="P16" s="39">
        <v>0.12008535485030515</v>
      </c>
      <c r="Q16" s="39">
        <v>8.7487618091844632E-2</v>
      </c>
      <c r="R16" s="39">
        <v>6.7329747251035965E-2</v>
      </c>
      <c r="S16" s="52">
        <v>9.0441631347400658E-2</v>
      </c>
      <c r="T16" s="39">
        <v>0.11435789955161534</v>
      </c>
      <c r="U16" s="39">
        <v>0.13022460526203689</v>
      </c>
      <c r="V16" s="39">
        <v>0.12090931412550118</v>
      </c>
      <c r="W16" s="39">
        <v>2.6546375556895509E-2</v>
      </c>
      <c r="X16" s="39">
        <v>0.10229664686076113</v>
      </c>
      <c r="Y16" s="45">
        <v>0</v>
      </c>
    </row>
    <row r="17" spans="1:25" ht="20" customHeight="1" x14ac:dyDescent="0.25">
      <c r="A17" s="81"/>
      <c r="B17" s="46">
        <v>217</v>
      </c>
      <c r="C17" s="40">
        <v>12</v>
      </c>
      <c r="D17" s="40">
        <v>29</v>
      </c>
      <c r="E17" s="40">
        <v>13</v>
      </c>
      <c r="F17" s="40">
        <v>6</v>
      </c>
      <c r="G17" s="40">
        <v>7</v>
      </c>
      <c r="H17" s="53">
        <v>16</v>
      </c>
      <c r="I17" s="40">
        <v>31</v>
      </c>
      <c r="J17" s="40">
        <v>7</v>
      </c>
      <c r="K17" s="53">
        <v>46</v>
      </c>
      <c r="L17" s="40">
        <v>42</v>
      </c>
      <c r="M17" s="53">
        <v>56</v>
      </c>
      <c r="N17" s="40">
        <v>157</v>
      </c>
      <c r="O17" s="53">
        <v>83</v>
      </c>
      <c r="P17" s="40">
        <v>58</v>
      </c>
      <c r="Q17" s="40">
        <v>43</v>
      </c>
      <c r="R17" s="40">
        <v>32</v>
      </c>
      <c r="S17" s="53">
        <v>44</v>
      </c>
      <c r="T17" s="40">
        <v>38</v>
      </c>
      <c r="U17" s="40">
        <v>35</v>
      </c>
      <c r="V17" s="40">
        <v>80</v>
      </c>
      <c r="W17" s="40">
        <v>3</v>
      </c>
      <c r="X17" s="40">
        <v>18</v>
      </c>
      <c r="Y17" s="46">
        <v>0</v>
      </c>
    </row>
    <row r="18" spans="1:25" ht="20" customHeight="1" x14ac:dyDescent="0.25">
      <c r="A18" s="82" t="s">
        <v>61</v>
      </c>
      <c r="B18" s="47">
        <v>0.16604487719165623</v>
      </c>
      <c r="C18" s="41">
        <v>0.11432349297432694</v>
      </c>
      <c r="D18" s="41">
        <v>0.32859004275816439</v>
      </c>
      <c r="E18" s="41">
        <v>0.2168355141495753</v>
      </c>
      <c r="F18" s="41">
        <v>0.12834407099571649</v>
      </c>
      <c r="G18" s="41">
        <v>4.4488237123099059E-2</v>
      </c>
      <c r="H18" s="54">
        <v>9.3168812223329442E-2</v>
      </c>
      <c r="I18" s="41">
        <v>0.32690171470125257</v>
      </c>
      <c r="J18" s="41">
        <v>0.20629529774650904</v>
      </c>
      <c r="K18" s="54">
        <v>0.25562068520648967</v>
      </c>
      <c r="L18" s="41">
        <v>8.6924808734272857E-2</v>
      </c>
      <c r="M18" s="54">
        <v>0.20735352531956003</v>
      </c>
      <c r="N18" s="41">
        <v>0.12881106730015499</v>
      </c>
      <c r="O18" s="54">
        <v>0.25867870738508575</v>
      </c>
      <c r="P18" s="41">
        <v>0.16423225762053512</v>
      </c>
      <c r="Q18" s="41">
        <v>0.14157095787042992</v>
      </c>
      <c r="R18" s="41">
        <v>8.5929933455812305E-2</v>
      </c>
      <c r="S18" s="54">
        <v>0.17079858125179803</v>
      </c>
      <c r="T18" s="41">
        <v>0.16058029630315007</v>
      </c>
      <c r="U18" s="41">
        <v>0.21976613802312803</v>
      </c>
      <c r="V18" s="41">
        <v>0.14771016459359931</v>
      </c>
      <c r="W18" s="41">
        <v>0.12442853496432087</v>
      </c>
      <c r="X18" s="41">
        <v>0.17319223678618215</v>
      </c>
      <c r="Y18" s="47">
        <v>0</v>
      </c>
    </row>
    <row r="19" spans="1:25" ht="20" customHeight="1" x14ac:dyDescent="0.25">
      <c r="A19" s="82"/>
      <c r="B19" s="44">
        <v>334</v>
      </c>
      <c r="C19" s="38">
        <v>39</v>
      </c>
      <c r="D19" s="38">
        <v>159</v>
      </c>
      <c r="E19" s="38">
        <v>38</v>
      </c>
      <c r="F19" s="38">
        <v>12</v>
      </c>
      <c r="G19" s="38">
        <v>9</v>
      </c>
      <c r="H19" s="51">
        <v>55</v>
      </c>
      <c r="I19" s="38">
        <v>137</v>
      </c>
      <c r="J19" s="38">
        <v>28</v>
      </c>
      <c r="K19" s="51">
        <v>177</v>
      </c>
      <c r="L19" s="38">
        <v>61</v>
      </c>
      <c r="M19" s="51">
        <v>200</v>
      </c>
      <c r="N19" s="38">
        <v>133</v>
      </c>
      <c r="O19" s="51">
        <v>143</v>
      </c>
      <c r="P19" s="38">
        <v>80</v>
      </c>
      <c r="Q19" s="38">
        <v>70</v>
      </c>
      <c r="R19" s="38">
        <v>41</v>
      </c>
      <c r="S19" s="51">
        <v>82</v>
      </c>
      <c r="T19" s="38">
        <v>53</v>
      </c>
      <c r="U19" s="38">
        <v>59</v>
      </c>
      <c r="V19" s="38">
        <v>97</v>
      </c>
      <c r="W19" s="38">
        <v>12</v>
      </c>
      <c r="X19" s="38">
        <v>30</v>
      </c>
      <c r="Y19" s="44">
        <v>0</v>
      </c>
    </row>
    <row r="20" spans="1:25" ht="20" customHeight="1" x14ac:dyDescent="0.25">
      <c r="A20" s="81" t="s">
        <v>62</v>
      </c>
      <c r="B20" s="45">
        <v>0.53571101565350421</v>
      </c>
      <c r="C20" s="39">
        <v>0.74098075267716257</v>
      </c>
      <c r="D20" s="39">
        <v>0.36904302902808334</v>
      </c>
      <c r="E20" s="39">
        <v>0.47168353094930238</v>
      </c>
      <c r="F20" s="39">
        <v>0.60511903314362558</v>
      </c>
      <c r="G20" s="39">
        <v>0.8403460083998644</v>
      </c>
      <c r="H20" s="52">
        <v>0.76503168610653849</v>
      </c>
      <c r="I20" s="39">
        <v>0.38000778347954545</v>
      </c>
      <c r="J20" s="39">
        <v>0.44160381814420097</v>
      </c>
      <c r="K20" s="52">
        <v>0.47271586403570204</v>
      </c>
      <c r="L20" s="39">
        <v>0.73676150732728407</v>
      </c>
      <c r="M20" s="52">
        <v>0.54474240239836103</v>
      </c>
      <c r="N20" s="39">
        <v>0.52800710359351688</v>
      </c>
      <c r="O20" s="52">
        <v>0.32625295040439428</v>
      </c>
      <c r="P20" s="39">
        <v>0.50263417927447762</v>
      </c>
      <c r="Q20" s="39">
        <v>0.60044450040291364</v>
      </c>
      <c r="R20" s="39">
        <v>0.7450196364206072</v>
      </c>
      <c r="S20" s="52">
        <v>0.53670525719790196</v>
      </c>
      <c r="T20" s="39">
        <v>0.55352317369656745</v>
      </c>
      <c r="U20" s="39">
        <v>0.41059514797585239</v>
      </c>
      <c r="V20" s="39">
        <v>0.5603260793831325</v>
      </c>
      <c r="W20" s="39">
        <v>0.67909993540409952</v>
      </c>
      <c r="X20" s="39">
        <v>0.51853035413792503</v>
      </c>
      <c r="Y20" s="45">
        <v>0</v>
      </c>
    </row>
    <row r="21" spans="1:25" ht="20" customHeight="1" x14ac:dyDescent="0.25">
      <c r="A21" s="83"/>
      <c r="B21" s="48">
        <v>1078</v>
      </c>
      <c r="C21" s="42">
        <v>252</v>
      </c>
      <c r="D21" s="42">
        <v>179</v>
      </c>
      <c r="E21" s="42">
        <v>83</v>
      </c>
      <c r="F21" s="42">
        <v>58</v>
      </c>
      <c r="G21" s="42">
        <v>172</v>
      </c>
      <c r="H21" s="57">
        <v>451</v>
      </c>
      <c r="I21" s="42">
        <v>159</v>
      </c>
      <c r="J21" s="42">
        <v>60</v>
      </c>
      <c r="K21" s="57">
        <v>327</v>
      </c>
      <c r="L21" s="42">
        <v>519</v>
      </c>
      <c r="M21" s="57">
        <v>527</v>
      </c>
      <c r="N21" s="42">
        <v>544</v>
      </c>
      <c r="O21" s="57">
        <v>180</v>
      </c>
      <c r="P21" s="42">
        <v>244</v>
      </c>
      <c r="Q21" s="42">
        <v>298</v>
      </c>
      <c r="R21" s="42">
        <v>355</v>
      </c>
      <c r="S21" s="57">
        <v>259</v>
      </c>
      <c r="T21" s="42">
        <v>184</v>
      </c>
      <c r="U21" s="42">
        <v>110</v>
      </c>
      <c r="V21" s="42">
        <v>370</v>
      </c>
      <c r="W21" s="42">
        <v>66</v>
      </c>
      <c r="X21" s="42">
        <v>89</v>
      </c>
      <c r="Y21" s="48">
        <v>0</v>
      </c>
    </row>
    <row r="23" spans="1:25" x14ac:dyDescent="0.25">
      <c r="A23" s="26" t="s">
        <v>207</v>
      </c>
    </row>
  </sheetData>
  <mergeCells count="16">
    <mergeCell ref="A1:Y1"/>
    <mergeCell ref="A2:A3"/>
    <mergeCell ref="C2:G2"/>
    <mergeCell ref="H2:J2"/>
    <mergeCell ref="K2:L2"/>
    <mergeCell ref="M2:N2"/>
    <mergeCell ref="O2:R2"/>
    <mergeCell ref="S2:Y2"/>
    <mergeCell ref="A16:A17"/>
    <mergeCell ref="A18:A19"/>
    <mergeCell ref="A20:A21"/>
    <mergeCell ref="A6:A7"/>
    <mergeCell ref="A8:A9"/>
    <mergeCell ref="A10:A11"/>
    <mergeCell ref="A12:A13"/>
    <mergeCell ref="A14:A15"/>
  </mergeCells>
  <hyperlinks>
    <hyperlink ref="A23" location="'Index'!B19" display="Return to index" xr:uid="{7625A492-2164-43C1-AF75-E0DC31C88FF0}"/>
  </hyperlinks>
  <pageMargins left="0.7" right="0.7" top="0.75" bottom="0.75" header="0.3" footer="0.3"/>
  <headerFooter alignWithMargins="0"/>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Y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25" width="14.7265625" customWidth="1"/>
  </cols>
  <sheetData>
    <row r="1" spans="1:25" ht="45" customHeight="1" x14ac:dyDescent="0.25">
      <c r="A1" s="85" t="s">
        <v>68</v>
      </c>
      <c r="B1" s="85"/>
      <c r="C1" s="85"/>
      <c r="D1" s="85"/>
      <c r="E1" s="85"/>
      <c r="F1" s="85"/>
      <c r="G1" s="85"/>
      <c r="H1" s="85"/>
      <c r="I1" s="85"/>
      <c r="J1" s="85"/>
      <c r="K1" s="85"/>
      <c r="L1" s="85"/>
      <c r="M1" s="85"/>
      <c r="N1" s="85"/>
      <c r="O1" s="85"/>
      <c r="P1" s="85"/>
      <c r="Q1" s="85"/>
      <c r="R1" s="85"/>
      <c r="S1" s="85"/>
      <c r="T1" s="85"/>
      <c r="U1" s="85"/>
      <c r="V1" s="85"/>
      <c r="W1" s="85"/>
      <c r="X1" s="85"/>
      <c r="Y1" s="85"/>
    </row>
    <row r="2" spans="1:25" x14ac:dyDescent="0.25">
      <c r="A2" s="86"/>
      <c r="B2" s="1"/>
      <c r="C2" s="87" t="s">
        <v>1</v>
      </c>
      <c r="D2" s="88"/>
      <c r="E2" s="88"/>
      <c r="F2" s="88"/>
      <c r="G2" s="88"/>
      <c r="H2" s="87" t="s">
        <v>2</v>
      </c>
      <c r="I2" s="88"/>
      <c r="J2" s="88"/>
      <c r="K2" s="87" t="s">
        <v>3</v>
      </c>
      <c r="L2" s="88"/>
      <c r="M2" s="87" t="s">
        <v>4</v>
      </c>
      <c r="N2" s="88"/>
      <c r="O2" s="87" t="s">
        <v>5</v>
      </c>
      <c r="P2" s="88"/>
      <c r="Q2" s="88"/>
      <c r="R2" s="88"/>
      <c r="S2" s="87" t="s">
        <v>6</v>
      </c>
      <c r="T2" s="88"/>
      <c r="U2" s="88"/>
      <c r="V2" s="88"/>
      <c r="W2" s="88"/>
      <c r="X2" s="88"/>
      <c r="Y2" s="89"/>
    </row>
    <row r="3" spans="1:25" s="25" customFormat="1" ht="25" x14ac:dyDescent="0.25">
      <c r="A3" s="86"/>
      <c r="B3" s="28" t="s">
        <v>7</v>
      </c>
      <c r="C3" s="29" t="s">
        <v>8</v>
      </c>
      <c r="D3" s="30" t="s">
        <v>9</v>
      </c>
      <c r="E3" s="30" t="s">
        <v>10</v>
      </c>
      <c r="F3" s="30" t="s">
        <v>11</v>
      </c>
      <c r="G3" s="30" t="s">
        <v>12</v>
      </c>
      <c r="H3" s="29" t="s">
        <v>13</v>
      </c>
      <c r="I3" s="30" t="s">
        <v>14</v>
      </c>
      <c r="J3" s="30" t="s">
        <v>15</v>
      </c>
      <c r="K3" s="29" t="s">
        <v>16</v>
      </c>
      <c r="L3" s="30" t="s">
        <v>17</v>
      </c>
      <c r="M3" s="29" t="s">
        <v>18</v>
      </c>
      <c r="N3" s="30" t="s">
        <v>19</v>
      </c>
      <c r="O3" s="29" t="s">
        <v>20</v>
      </c>
      <c r="P3" s="30" t="s">
        <v>21</v>
      </c>
      <c r="Q3" s="30" t="s">
        <v>22</v>
      </c>
      <c r="R3" s="30" t="s">
        <v>23</v>
      </c>
      <c r="S3" s="29" t="s">
        <v>24</v>
      </c>
      <c r="T3" s="30" t="s">
        <v>25</v>
      </c>
      <c r="U3" s="30" t="s">
        <v>26</v>
      </c>
      <c r="V3" s="30" t="s">
        <v>27</v>
      </c>
      <c r="W3" s="30" t="s">
        <v>28</v>
      </c>
      <c r="X3" s="30" t="s">
        <v>29</v>
      </c>
      <c r="Y3" s="33" t="s">
        <v>30</v>
      </c>
    </row>
    <row r="4" spans="1:25" ht="24" customHeight="1" x14ac:dyDescent="0.25">
      <c r="A4" s="34" t="s">
        <v>214</v>
      </c>
      <c r="B4" s="35">
        <v>2012</v>
      </c>
      <c r="C4" s="49">
        <v>324</v>
      </c>
      <c r="D4" s="35">
        <v>562</v>
      </c>
      <c r="E4" s="35">
        <v>187</v>
      </c>
      <c r="F4" s="35">
        <v>95</v>
      </c>
      <c r="G4" s="35">
        <v>252</v>
      </c>
      <c r="H4" s="49">
        <v>614</v>
      </c>
      <c r="I4" s="35">
        <v>480</v>
      </c>
      <c r="J4" s="35">
        <v>145</v>
      </c>
      <c r="K4" s="49">
        <v>699</v>
      </c>
      <c r="L4" s="35">
        <v>783</v>
      </c>
      <c r="M4" s="49">
        <v>950</v>
      </c>
      <c r="N4" s="35">
        <v>1086</v>
      </c>
      <c r="O4" s="49">
        <v>460</v>
      </c>
      <c r="P4" s="35">
        <v>504</v>
      </c>
      <c r="Q4" s="35">
        <v>569</v>
      </c>
      <c r="R4" s="35">
        <v>517</v>
      </c>
      <c r="S4" s="49">
        <v>492</v>
      </c>
      <c r="T4" s="35">
        <v>365</v>
      </c>
      <c r="U4" s="35">
        <v>300</v>
      </c>
      <c r="V4" s="35">
        <v>654</v>
      </c>
      <c r="W4" s="35">
        <v>80</v>
      </c>
      <c r="X4" s="35">
        <v>121</v>
      </c>
      <c r="Y4" s="36">
        <v>38</v>
      </c>
    </row>
    <row r="5" spans="1:25" s="24" customFormat="1" ht="24" customHeight="1" x14ac:dyDescent="0.25">
      <c r="A5" s="32" t="s">
        <v>215</v>
      </c>
      <c r="B5" s="31">
        <v>2012</v>
      </c>
      <c r="C5" s="55">
        <v>340</v>
      </c>
      <c r="D5" s="31">
        <v>484</v>
      </c>
      <c r="E5" s="31">
        <v>175</v>
      </c>
      <c r="F5" s="31">
        <v>96</v>
      </c>
      <c r="G5" s="31">
        <v>205</v>
      </c>
      <c r="H5" s="55">
        <v>590</v>
      </c>
      <c r="I5" s="31">
        <v>418</v>
      </c>
      <c r="J5" s="31">
        <v>135</v>
      </c>
      <c r="K5" s="55">
        <v>691</v>
      </c>
      <c r="L5" s="31">
        <v>705</v>
      </c>
      <c r="M5" s="55">
        <v>967</v>
      </c>
      <c r="N5" s="31">
        <v>1031</v>
      </c>
      <c r="O5" s="55">
        <v>553</v>
      </c>
      <c r="P5" s="31">
        <v>486</v>
      </c>
      <c r="Q5" s="31">
        <v>497</v>
      </c>
      <c r="R5" s="31">
        <v>476</v>
      </c>
      <c r="S5" s="55">
        <v>482</v>
      </c>
      <c r="T5" s="31">
        <v>333</v>
      </c>
      <c r="U5" s="31">
        <v>269</v>
      </c>
      <c r="V5" s="31">
        <v>660</v>
      </c>
      <c r="W5" s="31">
        <v>97</v>
      </c>
      <c r="X5" s="31">
        <v>172</v>
      </c>
      <c r="Y5" s="56">
        <v>0</v>
      </c>
    </row>
    <row r="6" spans="1:25" ht="20" customHeight="1" x14ac:dyDescent="0.25">
      <c r="A6" s="84" t="s">
        <v>56</v>
      </c>
      <c r="B6" s="43">
        <v>4.4848927153135681E-2</v>
      </c>
      <c r="C6" s="37">
        <v>2.8628852373546482E-2</v>
      </c>
      <c r="D6" s="37">
        <v>9.6673010628873068E-2</v>
      </c>
      <c r="E6" s="37">
        <v>6.479851476024584E-2</v>
      </c>
      <c r="F6" s="37">
        <v>1.3883412895113391E-2</v>
      </c>
      <c r="G6" s="37">
        <v>1.3009533675107567E-2</v>
      </c>
      <c r="H6" s="50">
        <v>2.2414463618578784E-2</v>
      </c>
      <c r="I6" s="37">
        <v>0.10143337680914971</v>
      </c>
      <c r="J6" s="37">
        <v>5.9392623613620028E-2</v>
      </c>
      <c r="K6" s="50">
        <v>8.342729510332017E-2</v>
      </c>
      <c r="L6" s="37">
        <v>1.960862808675095E-2</v>
      </c>
      <c r="M6" s="50">
        <v>6.2864421739194126E-2</v>
      </c>
      <c r="N6" s="37">
        <v>2.7802474968146335E-2</v>
      </c>
      <c r="O6" s="50">
        <v>7.5403431585749234E-2</v>
      </c>
      <c r="P6" s="37">
        <v>3.0374762384768293E-2</v>
      </c>
      <c r="Q6" s="37">
        <v>4.5632879187271602E-2</v>
      </c>
      <c r="R6" s="37">
        <v>2.3350260883651868E-2</v>
      </c>
      <c r="S6" s="50">
        <v>5.1331401990280814E-2</v>
      </c>
      <c r="T6" s="37">
        <v>4.1382828726122964E-2</v>
      </c>
      <c r="U6" s="37">
        <v>5.2438332227695422E-2</v>
      </c>
      <c r="V6" s="37">
        <v>3.0710534461427547E-2</v>
      </c>
      <c r="W6" s="37">
        <v>5.5513296355389798E-2</v>
      </c>
      <c r="X6" s="37">
        <v>6.9787817477555011E-2</v>
      </c>
      <c r="Y6" s="43">
        <v>0</v>
      </c>
    </row>
    <row r="7" spans="1:25" ht="20" customHeight="1" x14ac:dyDescent="0.25">
      <c r="A7" s="82"/>
      <c r="B7" s="44">
        <v>90</v>
      </c>
      <c r="C7" s="38">
        <v>10</v>
      </c>
      <c r="D7" s="38">
        <v>47</v>
      </c>
      <c r="E7" s="38">
        <v>11</v>
      </c>
      <c r="F7" s="38">
        <v>1</v>
      </c>
      <c r="G7" s="38">
        <v>3</v>
      </c>
      <c r="H7" s="51">
        <v>13</v>
      </c>
      <c r="I7" s="38">
        <v>42</v>
      </c>
      <c r="J7" s="38">
        <v>8</v>
      </c>
      <c r="K7" s="51">
        <v>58</v>
      </c>
      <c r="L7" s="38">
        <v>14</v>
      </c>
      <c r="M7" s="51">
        <v>61</v>
      </c>
      <c r="N7" s="38">
        <v>29</v>
      </c>
      <c r="O7" s="51">
        <v>42</v>
      </c>
      <c r="P7" s="38">
        <v>15</v>
      </c>
      <c r="Q7" s="38">
        <v>23</v>
      </c>
      <c r="R7" s="38">
        <v>11</v>
      </c>
      <c r="S7" s="51">
        <v>25</v>
      </c>
      <c r="T7" s="38">
        <v>14</v>
      </c>
      <c r="U7" s="38">
        <v>14</v>
      </c>
      <c r="V7" s="38">
        <v>20</v>
      </c>
      <c r="W7" s="38">
        <v>5</v>
      </c>
      <c r="X7" s="38">
        <v>12</v>
      </c>
      <c r="Y7" s="44">
        <v>0</v>
      </c>
    </row>
    <row r="8" spans="1:25" ht="20" customHeight="1" x14ac:dyDescent="0.25">
      <c r="A8" s="81" t="s">
        <v>57</v>
      </c>
      <c r="B8" s="45">
        <v>0.13409907291960577</v>
      </c>
      <c r="C8" s="39">
        <v>0.1220205129640269</v>
      </c>
      <c r="D8" s="39">
        <v>0.2540495955918588</v>
      </c>
      <c r="E8" s="39">
        <v>0.16058613050245171</v>
      </c>
      <c r="F8" s="39">
        <v>0.11061804578484827</v>
      </c>
      <c r="G8" s="39">
        <v>4.6174187622743855E-2</v>
      </c>
      <c r="H8" s="52">
        <v>8.9801080070003023E-2</v>
      </c>
      <c r="I8" s="39">
        <v>0.24196165482832072</v>
      </c>
      <c r="J8" s="39">
        <v>0.1798342117896318</v>
      </c>
      <c r="K8" s="52">
        <v>0.19496650517538291</v>
      </c>
      <c r="L8" s="39">
        <v>8.420249333197273E-2</v>
      </c>
      <c r="M8" s="52">
        <v>0.15263980298210644</v>
      </c>
      <c r="N8" s="39">
        <v>0.11854456501754942</v>
      </c>
      <c r="O8" s="52">
        <v>0.18182986007123719</v>
      </c>
      <c r="P8" s="39">
        <v>0.1211290373969298</v>
      </c>
      <c r="Q8" s="39">
        <v>0.11321178615114459</v>
      </c>
      <c r="R8" s="39">
        <v>0.11374822989422384</v>
      </c>
      <c r="S8" s="52">
        <v>0.14935360896141023</v>
      </c>
      <c r="T8" s="39">
        <v>0.13553080017328367</v>
      </c>
      <c r="U8" s="39">
        <v>0.17371743258620473</v>
      </c>
      <c r="V8" s="39">
        <v>0.10629148622073047</v>
      </c>
      <c r="W8" s="39">
        <v>0.12273950313292613</v>
      </c>
      <c r="X8" s="39">
        <v>0.13975417445853078</v>
      </c>
      <c r="Y8" s="45">
        <v>0</v>
      </c>
    </row>
    <row r="9" spans="1:25" ht="20" customHeight="1" x14ac:dyDescent="0.25">
      <c r="A9" s="81"/>
      <c r="B9" s="46">
        <v>270</v>
      </c>
      <c r="C9" s="40">
        <v>41</v>
      </c>
      <c r="D9" s="40">
        <v>123</v>
      </c>
      <c r="E9" s="40">
        <v>28</v>
      </c>
      <c r="F9" s="40">
        <v>11</v>
      </c>
      <c r="G9" s="40">
        <v>9</v>
      </c>
      <c r="H9" s="53">
        <v>53</v>
      </c>
      <c r="I9" s="40">
        <v>101</v>
      </c>
      <c r="J9" s="40">
        <v>24</v>
      </c>
      <c r="K9" s="53">
        <v>135</v>
      </c>
      <c r="L9" s="40">
        <v>59</v>
      </c>
      <c r="M9" s="53">
        <v>148</v>
      </c>
      <c r="N9" s="40">
        <v>122</v>
      </c>
      <c r="O9" s="53">
        <v>100</v>
      </c>
      <c r="P9" s="40">
        <v>59</v>
      </c>
      <c r="Q9" s="40">
        <v>56</v>
      </c>
      <c r="R9" s="40">
        <v>54</v>
      </c>
      <c r="S9" s="53">
        <v>72</v>
      </c>
      <c r="T9" s="40">
        <v>45</v>
      </c>
      <c r="U9" s="40">
        <v>47</v>
      </c>
      <c r="V9" s="40">
        <v>70</v>
      </c>
      <c r="W9" s="40">
        <v>12</v>
      </c>
      <c r="X9" s="40">
        <v>24</v>
      </c>
      <c r="Y9" s="46">
        <v>0</v>
      </c>
    </row>
    <row r="10" spans="1:25" ht="20" customHeight="1" x14ac:dyDescent="0.25">
      <c r="A10" s="82" t="s">
        <v>58</v>
      </c>
      <c r="B10" s="47">
        <v>0.26646714390615966</v>
      </c>
      <c r="C10" s="41">
        <v>0.25834232902031889</v>
      </c>
      <c r="D10" s="41">
        <v>0.31538146116424332</v>
      </c>
      <c r="E10" s="41">
        <v>0.30126163384652388</v>
      </c>
      <c r="F10" s="41">
        <v>0.25609017111844479</v>
      </c>
      <c r="G10" s="41">
        <v>0.14561226366246011</v>
      </c>
      <c r="H10" s="54">
        <v>0.25299500812989278</v>
      </c>
      <c r="I10" s="41">
        <v>0.28754145045011353</v>
      </c>
      <c r="J10" s="41">
        <v>0.37486147821185845</v>
      </c>
      <c r="K10" s="54">
        <v>0.27424796353428249</v>
      </c>
      <c r="L10" s="41">
        <v>0.24424850063748682</v>
      </c>
      <c r="M10" s="54">
        <v>0.25130037121470467</v>
      </c>
      <c r="N10" s="41">
        <v>0.27920823763126151</v>
      </c>
      <c r="O10" s="54">
        <v>0.28389324109954894</v>
      </c>
      <c r="P10" s="41">
        <v>0.30489073138344019</v>
      </c>
      <c r="Q10" s="41">
        <v>0.26227128876665473</v>
      </c>
      <c r="R10" s="41">
        <v>0.21138469904194163</v>
      </c>
      <c r="S10" s="54">
        <v>0.27848871473689285</v>
      </c>
      <c r="T10" s="41">
        <v>0.22316960417234433</v>
      </c>
      <c r="U10" s="41">
        <v>0.29898704599032372</v>
      </c>
      <c r="V10" s="41">
        <v>0.28290922183922906</v>
      </c>
      <c r="W10" s="41">
        <v>0.25003143731093075</v>
      </c>
      <c r="X10" s="41">
        <v>0.21188623234893458</v>
      </c>
      <c r="Y10" s="47">
        <v>0</v>
      </c>
    </row>
    <row r="11" spans="1:25" ht="20" customHeight="1" x14ac:dyDescent="0.25">
      <c r="A11" s="82"/>
      <c r="B11" s="44">
        <v>536</v>
      </c>
      <c r="C11" s="38">
        <v>88</v>
      </c>
      <c r="D11" s="38">
        <v>153</v>
      </c>
      <c r="E11" s="38">
        <v>53</v>
      </c>
      <c r="F11" s="38">
        <v>25</v>
      </c>
      <c r="G11" s="38">
        <v>30</v>
      </c>
      <c r="H11" s="51">
        <v>149</v>
      </c>
      <c r="I11" s="38">
        <v>120</v>
      </c>
      <c r="J11" s="38">
        <v>51</v>
      </c>
      <c r="K11" s="51">
        <v>189</v>
      </c>
      <c r="L11" s="38">
        <v>172</v>
      </c>
      <c r="M11" s="51">
        <v>243</v>
      </c>
      <c r="N11" s="38">
        <v>288</v>
      </c>
      <c r="O11" s="51">
        <v>157</v>
      </c>
      <c r="P11" s="38">
        <v>148</v>
      </c>
      <c r="Q11" s="38">
        <v>130</v>
      </c>
      <c r="R11" s="38">
        <v>101</v>
      </c>
      <c r="S11" s="51">
        <v>134</v>
      </c>
      <c r="T11" s="38">
        <v>74</v>
      </c>
      <c r="U11" s="38">
        <v>80</v>
      </c>
      <c r="V11" s="38">
        <v>187</v>
      </c>
      <c r="W11" s="38">
        <v>24</v>
      </c>
      <c r="X11" s="38">
        <v>36</v>
      </c>
      <c r="Y11" s="44">
        <v>0</v>
      </c>
    </row>
    <row r="12" spans="1:25" ht="20" customHeight="1" x14ac:dyDescent="0.25">
      <c r="A12" s="81" t="s">
        <v>59</v>
      </c>
      <c r="B12" s="45">
        <v>0.14008545549747287</v>
      </c>
      <c r="C12" s="39">
        <v>0.16588198817580957</v>
      </c>
      <c r="D12" s="39">
        <v>0.11716504236247843</v>
      </c>
      <c r="E12" s="39">
        <v>0.17408568447841638</v>
      </c>
      <c r="F12" s="39">
        <v>0.17305641223839685</v>
      </c>
      <c r="G12" s="39">
        <v>0.16041104281957558</v>
      </c>
      <c r="H12" s="52">
        <v>0.16383999937484117</v>
      </c>
      <c r="I12" s="39">
        <v>0.11051496953887838</v>
      </c>
      <c r="J12" s="39">
        <v>0.16058356065262203</v>
      </c>
      <c r="K12" s="52">
        <v>0.15433081316699115</v>
      </c>
      <c r="L12" s="39">
        <v>0.14395549357946436</v>
      </c>
      <c r="M12" s="52">
        <v>0.14476907003148745</v>
      </c>
      <c r="N12" s="39">
        <v>0.13503489909262148</v>
      </c>
      <c r="O12" s="52">
        <v>0.11237641314373947</v>
      </c>
      <c r="P12" s="39">
        <v>0.14491069302291534</v>
      </c>
      <c r="Q12" s="39">
        <v>0.13045293775336614</v>
      </c>
      <c r="R12" s="39">
        <v>0.1773702391407333</v>
      </c>
      <c r="S12" s="52">
        <v>0.12125828091892819</v>
      </c>
      <c r="T12" s="39">
        <v>0.16836999485561754</v>
      </c>
      <c r="U12" s="39">
        <v>0.11369842010648483</v>
      </c>
      <c r="V12" s="39">
        <v>0.13018598602373069</v>
      </c>
      <c r="W12" s="39">
        <v>0.24745154791533014</v>
      </c>
      <c r="X12" s="39">
        <v>0.15665080645788235</v>
      </c>
      <c r="Y12" s="45">
        <v>0</v>
      </c>
    </row>
    <row r="13" spans="1:25" ht="20" customHeight="1" x14ac:dyDescent="0.25">
      <c r="A13" s="81"/>
      <c r="B13" s="46">
        <v>282</v>
      </c>
      <c r="C13" s="40">
        <v>56</v>
      </c>
      <c r="D13" s="40">
        <v>57</v>
      </c>
      <c r="E13" s="40">
        <v>31</v>
      </c>
      <c r="F13" s="40">
        <v>17</v>
      </c>
      <c r="G13" s="40">
        <v>33</v>
      </c>
      <c r="H13" s="53">
        <v>97</v>
      </c>
      <c r="I13" s="40">
        <v>46</v>
      </c>
      <c r="J13" s="40">
        <v>22</v>
      </c>
      <c r="K13" s="53">
        <v>107</v>
      </c>
      <c r="L13" s="40">
        <v>101</v>
      </c>
      <c r="M13" s="53">
        <v>140</v>
      </c>
      <c r="N13" s="40">
        <v>139</v>
      </c>
      <c r="O13" s="53">
        <v>62</v>
      </c>
      <c r="P13" s="40">
        <v>70</v>
      </c>
      <c r="Q13" s="40">
        <v>65</v>
      </c>
      <c r="R13" s="40">
        <v>84</v>
      </c>
      <c r="S13" s="53">
        <v>58</v>
      </c>
      <c r="T13" s="40">
        <v>56</v>
      </c>
      <c r="U13" s="40">
        <v>31</v>
      </c>
      <c r="V13" s="40">
        <v>86</v>
      </c>
      <c r="W13" s="40">
        <v>24</v>
      </c>
      <c r="X13" s="40">
        <v>27</v>
      </c>
      <c r="Y13" s="46">
        <v>0</v>
      </c>
    </row>
    <row r="14" spans="1:25" ht="20" customHeight="1" x14ac:dyDescent="0.25">
      <c r="A14" s="82" t="s">
        <v>60</v>
      </c>
      <c r="B14" s="47">
        <v>0.23941219051774232</v>
      </c>
      <c r="C14" s="41">
        <v>0.32751595005881162</v>
      </c>
      <c r="D14" s="41">
        <v>0.10572260766015866</v>
      </c>
      <c r="E14" s="41">
        <v>0.11643898254355976</v>
      </c>
      <c r="F14" s="41">
        <v>0.28320230411252512</v>
      </c>
      <c r="G14" s="41">
        <v>0.56129824145222118</v>
      </c>
      <c r="H14" s="54">
        <v>0.37812986688561034</v>
      </c>
      <c r="I14" s="41">
        <v>0.14133684894705689</v>
      </c>
      <c r="J14" s="41">
        <v>8.1643716809099709E-2</v>
      </c>
      <c r="K14" s="54">
        <v>0.15644915766087081</v>
      </c>
      <c r="L14" s="41">
        <v>0.37933007059804796</v>
      </c>
      <c r="M14" s="54">
        <v>0.27373559483059479</v>
      </c>
      <c r="N14" s="41">
        <v>0.20794778548835302</v>
      </c>
      <c r="O14" s="54">
        <v>0.15896006699025242</v>
      </c>
      <c r="P14" s="41">
        <v>0.195894630624251</v>
      </c>
      <c r="Q14" s="41">
        <v>0.27658910949284221</v>
      </c>
      <c r="R14" s="41">
        <v>0.33842110347341081</v>
      </c>
      <c r="S14" s="54">
        <v>0.25716900650111624</v>
      </c>
      <c r="T14" s="41">
        <v>0.23657527002495451</v>
      </c>
      <c r="U14" s="41">
        <v>0.19196467332202066</v>
      </c>
      <c r="V14" s="41">
        <v>0.25001249384103913</v>
      </c>
      <c r="W14" s="41">
        <v>0.24658098868058914</v>
      </c>
      <c r="X14" s="41">
        <v>0.2245820459995724</v>
      </c>
      <c r="Y14" s="47">
        <v>0</v>
      </c>
    </row>
    <row r="15" spans="1:25" ht="20" customHeight="1" x14ac:dyDescent="0.25">
      <c r="A15" s="82"/>
      <c r="B15" s="44">
        <v>482</v>
      </c>
      <c r="C15" s="38">
        <v>111</v>
      </c>
      <c r="D15" s="38">
        <v>51</v>
      </c>
      <c r="E15" s="38">
        <v>20</v>
      </c>
      <c r="F15" s="38">
        <v>27</v>
      </c>
      <c r="G15" s="38">
        <v>115</v>
      </c>
      <c r="H15" s="51">
        <v>223</v>
      </c>
      <c r="I15" s="38">
        <v>59</v>
      </c>
      <c r="J15" s="38">
        <v>11</v>
      </c>
      <c r="K15" s="51">
        <v>108</v>
      </c>
      <c r="L15" s="38">
        <v>267</v>
      </c>
      <c r="M15" s="51">
        <v>265</v>
      </c>
      <c r="N15" s="38">
        <v>214</v>
      </c>
      <c r="O15" s="51">
        <v>88</v>
      </c>
      <c r="P15" s="38">
        <v>95</v>
      </c>
      <c r="Q15" s="38">
        <v>137</v>
      </c>
      <c r="R15" s="38">
        <v>161</v>
      </c>
      <c r="S15" s="51">
        <v>124</v>
      </c>
      <c r="T15" s="38">
        <v>79</v>
      </c>
      <c r="U15" s="38">
        <v>52</v>
      </c>
      <c r="V15" s="38">
        <v>165</v>
      </c>
      <c r="W15" s="38">
        <v>24</v>
      </c>
      <c r="X15" s="38">
        <v>39</v>
      </c>
      <c r="Y15" s="44">
        <v>0</v>
      </c>
    </row>
    <row r="16" spans="1:25" ht="20" customHeight="1" x14ac:dyDescent="0.25">
      <c r="A16" s="81" t="s">
        <v>38</v>
      </c>
      <c r="B16" s="45">
        <v>0.17508721000588459</v>
      </c>
      <c r="C16" s="39">
        <v>9.7610367407486812E-2</v>
      </c>
      <c r="D16" s="39">
        <v>0.11100828259238713</v>
      </c>
      <c r="E16" s="39">
        <v>0.18282905386880205</v>
      </c>
      <c r="F16" s="39">
        <v>0.16314965385067154</v>
      </c>
      <c r="G16" s="39">
        <v>7.3494730767891966E-2</v>
      </c>
      <c r="H16" s="52">
        <v>9.2819581921074604E-2</v>
      </c>
      <c r="I16" s="39">
        <v>0.11721169942648021</v>
      </c>
      <c r="J16" s="39">
        <v>0.14368440892316831</v>
      </c>
      <c r="K16" s="52">
        <v>0.13657826535915377</v>
      </c>
      <c r="L16" s="39">
        <v>0.12865481376627627</v>
      </c>
      <c r="M16" s="52">
        <v>0.11469073920191225</v>
      </c>
      <c r="N16" s="39">
        <v>0.23146203780206925</v>
      </c>
      <c r="O16" s="52">
        <v>0.18753698710947297</v>
      </c>
      <c r="P16" s="39">
        <v>0.20280014518769515</v>
      </c>
      <c r="Q16" s="39">
        <v>0.17184199864872179</v>
      </c>
      <c r="R16" s="39">
        <v>0.13572546756604001</v>
      </c>
      <c r="S16" s="52">
        <v>0.14239898689137154</v>
      </c>
      <c r="T16" s="39">
        <v>0.1949715020476783</v>
      </c>
      <c r="U16" s="39">
        <v>0.16919409576726974</v>
      </c>
      <c r="V16" s="39">
        <v>0.19989027761384473</v>
      </c>
      <c r="W16" s="39">
        <v>7.7683226604834288E-2</v>
      </c>
      <c r="X16" s="39">
        <v>0.19733892325752561</v>
      </c>
      <c r="Y16" s="45">
        <v>0</v>
      </c>
    </row>
    <row r="17" spans="1:25" ht="20" customHeight="1" x14ac:dyDescent="0.25">
      <c r="A17" s="81"/>
      <c r="B17" s="46">
        <v>352</v>
      </c>
      <c r="C17" s="40">
        <v>33</v>
      </c>
      <c r="D17" s="40">
        <v>54</v>
      </c>
      <c r="E17" s="40">
        <v>32</v>
      </c>
      <c r="F17" s="40">
        <v>16</v>
      </c>
      <c r="G17" s="40">
        <v>15</v>
      </c>
      <c r="H17" s="53">
        <v>55</v>
      </c>
      <c r="I17" s="40">
        <v>49</v>
      </c>
      <c r="J17" s="40">
        <v>19</v>
      </c>
      <c r="K17" s="53">
        <v>94</v>
      </c>
      <c r="L17" s="40">
        <v>91</v>
      </c>
      <c r="M17" s="53">
        <v>111</v>
      </c>
      <c r="N17" s="40">
        <v>239</v>
      </c>
      <c r="O17" s="53">
        <v>104</v>
      </c>
      <c r="P17" s="40">
        <v>99</v>
      </c>
      <c r="Q17" s="40">
        <v>85</v>
      </c>
      <c r="R17" s="40">
        <v>65</v>
      </c>
      <c r="S17" s="53">
        <v>69</v>
      </c>
      <c r="T17" s="40">
        <v>65</v>
      </c>
      <c r="U17" s="40">
        <v>45</v>
      </c>
      <c r="V17" s="40">
        <v>132</v>
      </c>
      <c r="W17" s="40">
        <v>8</v>
      </c>
      <c r="X17" s="40">
        <v>34</v>
      </c>
      <c r="Y17" s="46">
        <v>0</v>
      </c>
    </row>
    <row r="18" spans="1:25" ht="20" customHeight="1" x14ac:dyDescent="0.25">
      <c r="A18" s="82" t="s">
        <v>61</v>
      </c>
      <c r="B18" s="47">
        <v>0.17894800007274136</v>
      </c>
      <c r="C18" s="41">
        <v>0.15064936533757339</v>
      </c>
      <c r="D18" s="41">
        <v>0.35072260622073193</v>
      </c>
      <c r="E18" s="41">
        <v>0.22538464526269755</v>
      </c>
      <c r="F18" s="41">
        <v>0.12450145867996165</v>
      </c>
      <c r="G18" s="41">
        <v>5.9183721297851426E-2</v>
      </c>
      <c r="H18" s="54">
        <v>0.11221554368858179</v>
      </c>
      <c r="I18" s="41">
        <v>0.34339503163747059</v>
      </c>
      <c r="J18" s="41">
        <v>0.23922683540325188</v>
      </c>
      <c r="K18" s="54">
        <v>0.27839380027870303</v>
      </c>
      <c r="L18" s="41">
        <v>0.10381112141872367</v>
      </c>
      <c r="M18" s="54">
        <v>0.21550422472130062</v>
      </c>
      <c r="N18" s="41">
        <v>0.14634703998569568</v>
      </c>
      <c r="O18" s="54">
        <v>0.25723329165698655</v>
      </c>
      <c r="P18" s="41">
        <v>0.15150379978169809</v>
      </c>
      <c r="Q18" s="41">
        <v>0.15884466533841615</v>
      </c>
      <c r="R18" s="41">
        <v>0.13709849077787573</v>
      </c>
      <c r="S18" s="54">
        <v>0.20068501095169097</v>
      </c>
      <c r="T18" s="41">
        <v>0.17691362889940659</v>
      </c>
      <c r="U18" s="41">
        <v>0.22615576481390012</v>
      </c>
      <c r="V18" s="41">
        <v>0.137002020682158</v>
      </c>
      <c r="W18" s="41">
        <v>0.17825279948831599</v>
      </c>
      <c r="X18" s="41">
        <v>0.2095419919360858</v>
      </c>
      <c r="Y18" s="47">
        <v>0</v>
      </c>
    </row>
    <row r="19" spans="1:25" ht="20" customHeight="1" x14ac:dyDescent="0.25">
      <c r="A19" s="82"/>
      <c r="B19" s="44">
        <v>360</v>
      </c>
      <c r="C19" s="38">
        <v>51</v>
      </c>
      <c r="D19" s="38">
        <v>170</v>
      </c>
      <c r="E19" s="38">
        <v>39</v>
      </c>
      <c r="F19" s="38">
        <v>12</v>
      </c>
      <c r="G19" s="38">
        <v>12</v>
      </c>
      <c r="H19" s="51">
        <v>66</v>
      </c>
      <c r="I19" s="38">
        <v>144</v>
      </c>
      <c r="J19" s="38">
        <v>32</v>
      </c>
      <c r="K19" s="51">
        <v>192</v>
      </c>
      <c r="L19" s="38">
        <v>73</v>
      </c>
      <c r="M19" s="51">
        <v>208</v>
      </c>
      <c r="N19" s="38">
        <v>151</v>
      </c>
      <c r="O19" s="51">
        <v>142</v>
      </c>
      <c r="P19" s="38">
        <v>74</v>
      </c>
      <c r="Q19" s="38">
        <v>79</v>
      </c>
      <c r="R19" s="38">
        <v>65</v>
      </c>
      <c r="S19" s="51">
        <v>97</v>
      </c>
      <c r="T19" s="38">
        <v>59</v>
      </c>
      <c r="U19" s="38">
        <v>61</v>
      </c>
      <c r="V19" s="38">
        <v>90</v>
      </c>
      <c r="W19" s="38">
        <v>17</v>
      </c>
      <c r="X19" s="38">
        <v>36</v>
      </c>
      <c r="Y19" s="44">
        <v>0</v>
      </c>
    </row>
    <row r="20" spans="1:25" ht="20" customHeight="1" x14ac:dyDescent="0.25">
      <c r="A20" s="81" t="s">
        <v>62</v>
      </c>
      <c r="B20" s="45">
        <v>0.3794976460152153</v>
      </c>
      <c r="C20" s="39">
        <v>0.4933979382346213</v>
      </c>
      <c r="D20" s="39">
        <v>0.22288765002263713</v>
      </c>
      <c r="E20" s="39">
        <v>0.29052466702197605</v>
      </c>
      <c r="F20" s="39">
        <v>0.45625871635092224</v>
      </c>
      <c r="G20" s="39">
        <v>0.72170928427179715</v>
      </c>
      <c r="H20" s="52">
        <v>0.54196986626045129</v>
      </c>
      <c r="I20" s="39">
        <v>0.2518518184859353</v>
      </c>
      <c r="J20" s="39">
        <v>0.24222727746172182</v>
      </c>
      <c r="K20" s="52">
        <v>0.31077997082786191</v>
      </c>
      <c r="L20" s="39">
        <v>0.52328556417751204</v>
      </c>
      <c r="M20" s="52">
        <v>0.41850466486208227</v>
      </c>
      <c r="N20" s="39">
        <v>0.34298268458097425</v>
      </c>
      <c r="O20" s="52">
        <v>0.27133648013399186</v>
      </c>
      <c r="P20" s="39">
        <v>0.34080532364716631</v>
      </c>
      <c r="Q20" s="39">
        <v>0.40704204724620818</v>
      </c>
      <c r="R20" s="39">
        <v>0.51579134261414394</v>
      </c>
      <c r="S20" s="52">
        <v>0.37842728742004456</v>
      </c>
      <c r="T20" s="39">
        <v>0.40494526488057231</v>
      </c>
      <c r="U20" s="39">
        <v>0.30566309342850539</v>
      </c>
      <c r="V20" s="39">
        <v>0.38019847986476984</v>
      </c>
      <c r="W20" s="39">
        <v>0.49403253659591917</v>
      </c>
      <c r="X20" s="39">
        <v>0.3812328524574547</v>
      </c>
      <c r="Y20" s="45">
        <v>0</v>
      </c>
    </row>
    <row r="21" spans="1:25" ht="20" customHeight="1" x14ac:dyDescent="0.25">
      <c r="A21" s="83"/>
      <c r="B21" s="48">
        <v>764</v>
      </c>
      <c r="C21" s="42">
        <v>168</v>
      </c>
      <c r="D21" s="42">
        <v>108</v>
      </c>
      <c r="E21" s="42">
        <v>51</v>
      </c>
      <c r="F21" s="42">
        <v>44</v>
      </c>
      <c r="G21" s="42">
        <v>148</v>
      </c>
      <c r="H21" s="57">
        <v>320</v>
      </c>
      <c r="I21" s="42">
        <v>105</v>
      </c>
      <c r="J21" s="42">
        <v>33</v>
      </c>
      <c r="K21" s="57">
        <v>215</v>
      </c>
      <c r="L21" s="42">
        <v>369</v>
      </c>
      <c r="M21" s="57">
        <v>405</v>
      </c>
      <c r="N21" s="42">
        <v>354</v>
      </c>
      <c r="O21" s="57">
        <v>150</v>
      </c>
      <c r="P21" s="42">
        <v>166</v>
      </c>
      <c r="Q21" s="42">
        <v>202</v>
      </c>
      <c r="R21" s="42">
        <v>246</v>
      </c>
      <c r="S21" s="57">
        <v>182</v>
      </c>
      <c r="T21" s="42">
        <v>135</v>
      </c>
      <c r="U21" s="42">
        <v>82</v>
      </c>
      <c r="V21" s="42">
        <v>251</v>
      </c>
      <c r="W21" s="42">
        <v>48</v>
      </c>
      <c r="X21" s="42">
        <v>65</v>
      </c>
      <c r="Y21" s="48">
        <v>0</v>
      </c>
    </row>
    <row r="23" spans="1:25" x14ac:dyDescent="0.25">
      <c r="A23" s="26" t="s">
        <v>207</v>
      </c>
    </row>
  </sheetData>
  <mergeCells count="16">
    <mergeCell ref="A1:Y1"/>
    <mergeCell ref="A2:A3"/>
    <mergeCell ref="C2:G2"/>
    <mergeCell ref="H2:J2"/>
    <mergeCell ref="K2:L2"/>
    <mergeCell ref="M2:N2"/>
    <mergeCell ref="O2:R2"/>
    <mergeCell ref="S2:Y2"/>
    <mergeCell ref="A16:A17"/>
    <mergeCell ref="A18:A19"/>
    <mergeCell ref="A20:A21"/>
    <mergeCell ref="A6:A7"/>
    <mergeCell ref="A8:A9"/>
    <mergeCell ref="A10:A11"/>
    <mergeCell ref="A12:A13"/>
    <mergeCell ref="A14:A15"/>
  </mergeCells>
  <hyperlinks>
    <hyperlink ref="A23" location="'Index'!B20" display="Return to index" xr:uid="{28A79E0F-14E9-490C-A275-33C8554F47C0}"/>
  </hyperlinks>
  <pageMargins left="0.7" right="0.7" top="0.75" bottom="0.75" header="0.3" footer="0.3"/>
  <headerFooter alignWithMargins="0"/>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Y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25" width="14.7265625" customWidth="1"/>
  </cols>
  <sheetData>
    <row r="1" spans="1:25" ht="45" customHeight="1" x14ac:dyDescent="0.25">
      <c r="A1" s="85" t="s">
        <v>69</v>
      </c>
      <c r="B1" s="85"/>
      <c r="C1" s="85"/>
      <c r="D1" s="85"/>
      <c r="E1" s="85"/>
      <c r="F1" s="85"/>
      <c r="G1" s="85"/>
      <c r="H1" s="85"/>
      <c r="I1" s="85"/>
      <c r="J1" s="85"/>
      <c r="K1" s="85"/>
      <c r="L1" s="85"/>
      <c r="M1" s="85"/>
      <c r="N1" s="85"/>
      <c r="O1" s="85"/>
      <c r="P1" s="85"/>
      <c r="Q1" s="85"/>
      <c r="R1" s="85"/>
      <c r="S1" s="85"/>
      <c r="T1" s="85"/>
      <c r="U1" s="85"/>
      <c r="V1" s="85"/>
      <c r="W1" s="85"/>
      <c r="X1" s="85"/>
      <c r="Y1" s="85"/>
    </row>
    <row r="2" spans="1:25" x14ac:dyDescent="0.25">
      <c r="A2" s="86"/>
      <c r="B2" s="1"/>
      <c r="C2" s="87" t="s">
        <v>1</v>
      </c>
      <c r="D2" s="88"/>
      <c r="E2" s="88"/>
      <c r="F2" s="88"/>
      <c r="G2" s="88"/>
      <c r="H2" s="87" t="s">
        <v>2</v>
      </c>
      <c r="I2" s="88"/>
      <c r="J2" s="88"/>
      <c r="K2" s="87" t="s">
        <v>3</v>
      </c>
      <c r="L2" s="88"/>
      <c r="M2" s="87" t="s">
        <v>4</v>
      </c>
      <c r="N2" s="88"/>
      <c r="O2" s="87" t="s">
        <v>5</v>
      </c>
      <c r="P2" s="88"/>
      <c r="Q2" s="88"/>
      <c r="R2" s="88"/>
      <c r="S2" s="87" t="s">
        <v>6</v>
      </c>
      <c r="T2" s="88"/>
      <c r="U2" s="88"/>
      <c r="V2" s="88"/>
      <c r="W2" s="88"/>
      <c r="X2" s="88"/>
      <c r="Y2" s="89"/>
    </row>
    <row r="3" spans="1:25" s="25" customFormat="1" ht="25" x14ac:dyDescent="0.25">
      <c r="A3" s="86"/>
      <c r="B3" s="28" t="s">
        <v>7</v>
      </c>
      <c r="C3" s="29" t="s">
        <v>8</v>
      </c>
      <c r="D3" s="30" t="s">
        <v>9</v>
      </c>
      <c r="E3" s="30" t="s">
        <v>10</v>
      </c>
      <c r="F3" s="30" t="s">
        <v>11</v>
      </c>
      <c r="G3" s="30" t="s">
        <v>12</v>
      </c>
      <c r="H3" s="29" t="s">
        <v>13</v>
      </c>
      <c r="I3" s="30" t="s">
        <v>14</v>
      </c>
      <c r="J3" s="30" t="s">
        <v>15</v>
      </c>
      <c r="K3" s="29" t="s">
        <v>16</v>
      </c>
      <c r="L3" s="30" t="s">
        <v>17</v>
      </c>
      <c r="M3" s="29" t="s">
        <v>18</v>
      </c>
      <c r="N3" s="30" t="s">
        <v>19</v>
      </c>
      <c r="O3" s="29" t="s">
        <v>20</v>
      </c>
      <c r="P3" s="30" t="s">
        <v>21</v>
      </c>
      <c r="Q3" s="30" t="s">
        <v>22</v>
      </c>
      <c r="R3" s="30" t="s">
        <v>23</v>
      </c>
      <c r="S3" s="29" t="s">
        <v>24</v>
      </c>
      <c r="T3" s="30" t="s">
        <v>25</v>
      </c>
      <c r="U3" s="30" t="s">
        <v>26</v>
      </c>
      <c r="V3" s="30" t="s">
        <v>27</v>
      </c>
      <c r="W3" s="30" t="s">
        <v>28</v>
      </c>
      <c r="X3" s="30" t="s">
        <v>29</v>
      </c>
      <c r="Y3" s="33" t="s">
        <v>30</v>
      </c>
    </row>
    <row r="4" spans="1:25" ht="24" customHeight="1" x14ac:dyDescent="0.25">
      <c r="A4" s="34" t="s">
        <v>214</v>
      </c>
      <c r="B4" s="35">
        <v>2012</v>
      </c>
      <c r="C4" s="49">
        <v>324</v>
      </c>
      <c r="D4" s="35">
        <v>562</v>
      </c>
      <c r="E4" s="35">
        <v>187</v>
      </c>
      <c r="F4" s="35">
        <v>95</v>
      </c>
      <c r="G4" s="35">
        <v>252</v>
      </c>
      <c r="H4" s="49">
        <v>614</v>
      </c>
      <c r="I4" s="35">
        <v>480</v>
      </c>
      <c r="J4" s="35">
        <v>145</v>
      </c>
      <c r="K4" s="49">
        <v>699</v>
      </c>
      <c r="L4" s="35">
        <v>783</v>
      </c>
      <c r="M4" s="49">
        <v>950</v>
      </c>
      <c r="N4" s="35">
        <v>1086</v>
      </c>
      <c r="O4" s="49">
        <v>460</v>
      </c>
      <c r="P4" s="35">
        <v>504</v>
      </c>
      <c r="Q4" s="35">
        <v>569</v>
      </c>
      <c r="R4" s="35">
        <v>517</v>
      </c>
      <c r="S4" s="49">
        <v>492</v>
      </c>
      <c r="T4" s="35">
        <v>365</v>
      </c>
      <c r="U4" s="35">
        <v>300</v>
      </c>
      <c r="V4" s="35">
        <v>654</v>
      </c>
      <c r="W4" s="35">
        <v>80</v>
      </c>
      <c r="X4" s="35">
        <v>121</v>
      </c>
      <c r="Y4" s="36">
        <v>38</v>
      </c>
    </row>
    <row r="5" spans="1:25" s="24" customFormat="1" ht="24" customHeight="1" x14ac:dyDescent="0.25">
      <c r="A5" s="32" t="s">
        <v>215</v>
      </c>
      <c r="B5" s="31">
        <v>2012</v>
      </c>
      <c r="C5" s="55">
        <v>340</v>
      </c>
      <c r="D5" s="31">
        <v>484</v>
      </c>
      <c r="E5" s="31">
        <v>175</v>
      </c>
      <c r="F5" s="31">
        <v>96</v>
      </c>
      <c r="G5" s="31">
        <v>205</v>
      </c>
      <c r="H5" s="55">
        <v>590</v>
      </c>
      <c r="I5" s="31">
        <v>418</v>
      </c>
      <c r="J5" s="31">
        <v>135</v>
      </c>
      <c r="K5" s="55">
        <v>691</v>
      </c>
      <c r="L5" s="31">
        <v>705</v>
      </c>
      <c r="M5" s="55">
        <v>967</v>
      </c>
      <c r="N5" s="31">
        <v>1031</v>
      </c>
      <c r="O5" s="55">
        <v>553</v>
      </c>
      <c r="P5" s="31">
        <v>486</v>
      </c>
      <c r="Q5" s="31">
        <v>497</v>
      </c>
      <c r="R5" s="31">
        <v>476</v>
      </c>
      <c r="S5" s="55">
        <v>482</v>
      </c>
      <c r="T5" s="31">
        <v>333</v>
      </c>
      <c r="U5" s="31">
        <v>269</v>
      </c>
      <c r="V5" s="31">
        <v>660</v>
      </c>
      <c r="W5" s="31">
        <v>97</v>
      </c>
      <c r="X5" s="31">
        <v>172</v>
      </c>
      <c r="Y5" s="56">
        <v>0</v>
      </c>
    </row>
    <row r="6" spans="1:25" ht="20" customHeight="1" x14ac:dyDescent="0.25">
      <c r="A6" s="84" t="s">
        <v>56</v>
      </c>
      <c r="B6" s="43">
        <v>3.3863566770339013E-2</v>
      </c>
      <c r="C6" s="37">
        <v>2.8279463720095016E-2</v>
      </c>
      <c r="D6" s="37">
        <v>7.2531943808476163E-2</v>
      </c>
      <c r="E6" s="37">
        <v>6.0372826151534026E-2</v>
      </c>
      <c r="F6" s="37">
        <v>0</v>
      </c>
      <c r="G6" s="37">
        <v>1.2740110261612213E-2</v>
      </c>
      <c r="H6" s="50">
        <v>1.4426679002920762E-2</v>
      </c>
      <c r="I6" s="37">
        <v>7.116729238474917E-2</v>
      </c>
      <c r="J6" s="37">
        <v>6.0670198412125335E-2</v>
      </c>
      <c r="K6" s="50">
        <v>6.0222651922638787E-2</v>
      </c>
      <c r="L6" s="37">
        <v>1.6499578339342614E-2</v>
      </c>
      <c r="M6" s="50">
        <v>5.0588355846323652E-2</v>
      </c>
      <c r="N6" s="37">
        <v>1.7877392290267531E-2</v>
      </c>
      <c r="O6" s="50">
        <v>5.6009855748274433E-2</v>
      </c>
      <c r="P6" s="37">
        <v>3.3600969604256493E-2</v>
      </c>
      <c r="Q6" s="37">
        <v>2.9239446330989315E-2</v>
      </c>
      <c r="R6" s="37">
        <v>1.3255278226599497E-2</v>
      </c>
      <c r="S6" s="50">
        <v>3.733345309440754E-2</v>
      </c>
      <c r="T6" s="37">
        <v>2.4243200318185019E-2</v>
      </c>
      <c r="U6" s="37">
        <v>6.6436439391472313E-2</v>
      </c>
      <c r="V6" s="37">
        <v>2.5406169617166206E-2</v>
      </c>
      <c r="W6" s="37">
        <v>1.7066512743126757E-2</v>
      </c>
      <c r="X6" s="37">
        <v>3.3783238370171491E-2</v>
      </c>
      <c r="Y6" s="43">
        <v>0</v>
      </c>
    </row>
    <row r="7" spans="1:25" ht="20" customHeight="1" x14ac:dyDescent="0.25">
      <c r="A7" s="82"/>
      <c r="B7" s="44">
        <v>68</v>
      </c>
      <c r="C7" s="38">
        <v>10</v>
      </c>
      <c r="D7" s="38">
        <v>35</v>
      </c>
      <c r="E7" s="38">
        <v>11</v>
      </c>
      <c r="F7" s="38">
        <v>0</v>
      </c>
      <c r="G7" s="38">
        <v>3</v>
      </c>
      <c r="H7" s="51">
        <v>9</v>
      </c>
      <c r="I7" s="38">
        <v>30</v>
      </c>
      <c r="J7" s="38">
        <v>8</v>
      </c>
      <c r="K7" s="51">
        <v>42</v>
      </c>
      <c r="L7" s="38">
        <v>12</v>
      </c>
      <c r="M7" s="51">
        <v>49</v>
      </c>
      <c r="N7" s="38">
        <v>18</v>
      </c>
      <c r="O7" s="51">
        <v>31</v>
      </c>
      <c r="P7" s="38">
        <v>16</v>
      </c>
      <c r="Q7" s="38">
        <v>15</v>
      </c>
      <c r="R7" s="38">
        <v>6</v>
      </c>
      <c r="S7" s="51">
        <v>18</v>
      </c>
      <c r="T7" s="38">
        <v>8</v>
      </c>
      <c r="U7" s="38">
        <v>18</v>
      </c>
      <c r="V7" s="38">
        <v>17</v>
      </c>
      <c r="W7" s="38">
        <v>2</v>
      </c>
      <c r="X7" s="38">
        <v>6</v>
      </c>
      <c r="Y7" s="44">
        <v>0</v>
      </c>
    </row>
    <row r="8" spans="1:25" ht="20" customHeight="1" x14ac:dyDescent="0.25">
      <c r="A8" s="81" t="s">
        <v>57</v>
      </c>
      <c r="B8" s="45">
        <v>0.13532136764692621</v>
      </c>
      <c r="C8" s="39">
        <v>0.10365367463358535</v>
      </c>
      <c r="D8" s="39">
        <v>0.25041286060372886</v>
      </c>
      <c r="E8" s="39">
        <v>0.20562094652077328</v>
      </c>
      <c r="F8" s="39">
        <v>0.12094856344434253</v>
      </c>
      <c r="G8" s="39">
        <v>3.3494438041500277E-2</v>
      </c>
      <c r="H8" s="52">
        <v>9.0763524757732791E-2</v>
      </c>
      <c r="I8" s="39">
        <v>0.24893521765104309</v>
      </c>
      <c r="J8" s="39">
        <v>0.21328965933487617</v>
      </c>
      <c r="K8" s="52">
        <v>0.2028012165773572</v>
      </c>
      <c r="L8" s="39">
        <v>9.0326779349894276E-2</v>
      </c>
      <c r="M8" s="52">
        <v>0.1601625149002377</v>
      </c>
      <c r="N8" s="39">
        <v>0.11264920339268651</v>
      </c>
      <c r="O8" s="52">
        <v>0.17735109223452616</v>
      </c>
      <c r="P8" s="39">
        <v>0.13067952277035297</v>
      </c>
      <c r="Q8" s="39">
        <v>0.12577236305640838</v>
      </c>
      <c r="R8" s="39">
        <v>0.10124875283981134</v>
      </c>
      <c r="S8" s="52">
        <v>0.12622569158011279</v>
      </c>
      <c r="T8" s="39">
        <v>0.13103838696782738</v>
      </c>
      <c r="U8" s="39">
        <v>0.17320543840793703</v>
      </c>
      <c r="V8" s="39">
        <v>0.12525930825822143</v>
      </c>
      <c r="W8" s="39">
        <v>0.11987025671534932</v>
      </c>
      <c r="X8" s="39">
        <v>0.15724862968628592</v>
      </c>
      <c r="Y8" s="45">
        <v>0</v>
      </c>
    </row>
    <row r="9" spans="1:25" ht="20" customHeight="1" x14ac:dyDescent="0.25">
      <c r="A9" s="81"/>
      <c r="B9" s="46">
        <v>272</v>
      </c>
      <c r="C9" s="40">
        <v>35</v>
      </c>
      <c r="D9" s="40">
        <v>121</v>
      </c>
      <c r="E9" s="40">
        <v>36</v>
      </c>
      <c r="F9" s="40">
        <v>12</v>
      </c>
      <c r="G9" s="40">
        <v>7</v>
      </c>
      <c r="H9" s="53">
        <v>54</v>
      </c>
      <c r="I9" s="40">
        <v>104</v>
      </c>
      <c r="J9" s="40">
        <v>29</v>
      </c>
      <c r="K9" s="53">
        <v>140</v>
      </c>
      <c r="L9" s="40">
        <v>64</v>
      </c>
      <c r="M9" s="53">
        <v>155</v>
      </c>
      <c r="N9" s="40">
        <v>116</v>
      </c>
      <c r="O9" s="53">
        <v>98</v>
      </c>
      <c r="P9" s="40">
        <v>64</v>
      </c>
      <c r="Q9" s="40">
        <v>63</v>
      </c>
      <c r="R9" s="40">
        <v>48</v>
      </c>
      <c r="S9" s="53">
        <v>61</v>
      </c>
      <c r="T9" s="40">
        <v>44</v>
      </c>
      <c r="U9" s="40">
        <v>47</v>
      </c>
      <c r="V9" s="40">
        <v>83</v>
      </c>
      <c r="W9" s="40">
        <v>12</v>
      </c>
      <c r="X9" s="40">
        <v>27</v>
      </c>
      <c r="Y9" s="46">
        <v>0</v>
      </c>
    </row>
    <row r="10" spans="1:25" ht="20" customHeight="1" x14ac:dyDescent="0.25">
      <c r="A10" s="82" t="s">
        <v>58</v>
      </c>
      <c r="B10" s="47">
        <v>0.27066475438603788</v>
      </c>
      <c r="C10" s="41">
        <v>0.2994549193863576</v>
      </c>
      <c r="D10" s="41">
        <v>0.32740514795097242</v>
      </c>
      <c r="E10" s="41">
        <v>0.32102977427330887</v>
      </c>
      <c r="F10" s="41">
        <v>0.22471352616497653</v>
      </c>
      <c r="G10" s="41">
        <v>0.14079061336047213</v>
      </c>
      <c r="H10" s="54">
        <v>0.27035736485950901</v>
      </c>
      <c r="I10" s="41">
        <v>0.28213978433140791</v>
      </c>
      <c r="J10" s="41">
        <v>0.36426032633691241</v>
      </c>
      <c r="K10" s="54">
        <v>0.3025939235449096</v>
      </c>
      <c r="L10" s="41">
        <v>0.23938552987279618</v>
      </c>
      <c r="M10" s="54">
        <v>0.25582120870399067</v>
      </c>
      <c r="N10" s="41">
        <v>0.28450216317494004</v>
      </c>
      <c r="O10" s="54">
        <v>0.28092867992404907</v>
      </c>
      <c r="P10" s="41">
        <v>0.27010478849767067</v>
      </c>
      <c r="Q10" s="41">
        <v>0.26888155157613819</v>
      </c>
      <c r="R10" s="41">
        <v>0.26118555175381991</v>
      </c>
      <c r="S10" s="54">
        <v>0.28735083317919163</v>
      </c>
      <c r="T10" s="41">
        <v>0.25615319136090625</v>
      </c>
      <c r="U10" s="41">
        <v>0.30684648898574179</v>
      </c>
      <c r="V10" s="41">
        <v>0.26563159527985764</v>
      </c>
      <c r="W10" s="41">
        <v>0.26277366005649561</v>
      </c>
      <c r="X10" s="41">
        <v>0.21911530533219598</v>
      </c>
      <c r="Y10" s="47">
        <v>0</v>
      </c>
    </row>
    <row r="11" spans="1:25" ht="20" customHeight="1" x14ac:dyDescent="0.25">
      <c r="A11" s="82"/>
      <c r="B11" s="44">
        <v>545</v>
      </c>
      <c r="C11" s="38">
        <v>102</v>
      </c>
      <c r="D11" s="38">
        <v>158</v>
      </c>
      <c r="E11" s="38">
        <v>56</v>
      </c>
      <c r="F11" s="38">
        <v>22</v>
      </c>
      <c r="G11" s="38">
        <v>29</v>
      </c>
      <c r="H11" s="51">
        <v>159</v>
      </c>
      <c r="I11" s="38">
        <v>118</v>
      </c>
      <c r="J11" s="38">
        <v>49</v>
      </c>
      <c r="K11" s="51">
        <v>209</v>
      </c>
      <c r="L11" s="38">
        <v>169</v>
      </c>
      <c r="M11" s="51">
        <v>247</v>
      </c>
      <c r="N11" s="38">
        <v>293</v>
      </c>
      <c r="O11" s="51">
        <v>155</v>
      </c>
      <c r="P11" s="38">
        <v>131</v>
      </c>
      <c r="Q11" s="38">
        <v>134</v>
      </c>
      <c r="R11" s="38">
        <v>124</v>
      </c>
      <c r="S11" s="51">
        <v>138</v>
      </c>
      <c r="T11" s="38">
        <v>85</v>
      </c>
      <c r="U11" s="38">
        <v>82</v>
      </c>
      <c r="V11" s="38">
        <v>175</v>
      </c>
      <c r="W11" s="38">
        <v>26</v>
      </c>
      <c r="X11" s="38">
        <v>38</v>
      </c>
      <c r="Y11" s="44">
        <v>0</v>
      </c>
    </row>
    <row r="12" spans="1:25" ht="20" customHeight="1" x14ac:dyDescent="0.25">
      <c r="A12" s="81" t="s">
        <v>59</v>
      </c>
      <c r="B12" s="45">
        <v>0.14836263407796632</v>
      </c>
      <c r="C12" s="39">
        <v>0.19054195688909367</v>
      </c>
      <c r="D12" s="39">
        <v>0.1261188777232384</v>
      </c>
      <c r="E12" s="39">
        <v>0.12651859375549374</v>
      </c>
      <c r="F12" s="39">
        <v>0.2614361990076724</v>
      </c>
      <c r="G12" s="39">
        <v>0.17462703138541935</v>
      </c>
      <c r="H12" s="52">
        <v>0.16388208824705824</v>
      </c>
      <c r="I12" s="39">
        <v>0.15017546662060105</v>
      </c>
      <c r="J12" s="39">
        <v>0.11415673678144586</v>
      </c>
      <c r="K12" s="52">
        <v>0.14649130338667909</v>
      </c>
      <c r="L12" s="39">
        <v>0.16147854973227996</v>
      </c>
      <c r="M12" s="52">
        <v>0.14929684480605657</v>
      </c>
      <c r="N12" s="39">
        <v>0.14596250913124265</v>
      </c>
      <c r="O12" s="52">
        <v>0.15414067683363508</v>
      </c>
      <c r="P12" s="39">
        <v>0.14711691290185394</v>
      </c>
      <c r="Q12" s="39">
        <v>0.11860306155655634</v>
      </c>
      <c r="R12" s="39">
        <v>0.17398898433429191</v>
      </c>
      <c r="S12" s="52">
        <v>0.1617678941510782</v>
      </c>
      <c r="T12" s="39">
        <v>0.14559833536331834</v>
      </c>
      <c r="U12" s="39">
        <v>9.3830501797337457E-2</v>
      </c>
      <c r="V12" s="39">
        <v>0.15534364176712828</v>
      </c>
      <c r="W12" s="39">
        <v>0.19738330639042076</v>
      </c>
      <c r="X12" s="39">
        <v>0.14691467985139187</v>
      </c>
      <c r="Y12" s="45">
        <v>0</v>
      </c>
    </row>
    <row r="13" spans="1:25" ht="20" customHeight="1" x14ac:dyDescent="0.25">
      <c r="A13" s="81"/>
      <c r="B13" s="46">
        <v>299</v>
      </c>
      <c r="C13" s="40">
        <v>65</v>
      </c>
      <c r="D13" s="40">
        <v>61</v>
      </c>
      <c r="E13" s="40">
        <v>22</v>
      </c>
      <c r="F13" s="40">
        <v>25</v>
      </c>
      <c r="G13" s="40">
        <v>36</v>
      </c>
      <c r="H13" s="53">
        <v>97</v>
      </c>
      <c r="I13" s="40">
        <v>63</v>
      </c>
      <c r="J13" s="40">
        <v>15</v>
      </c>
      <c r="K13" s="53">
        <v>101</v>
      </c>
      <c r="L13" s="40">
        <v>114</v>
      </c>
      <c r="M13" s="53">
        <v>144</v>
      </c>
      <c r="N13" s="40">
        <v>150</v>
      </c>
      <c r="O13" s="53">
        <v>85</v>
      </c>
      <c r="P13" s="40">
        <v>72</v>
      </c>
      <c r="Q13" s="40">
        <v>59</v>
      </c>
      <c r="R13" s="40">
        <v>83</v>
      </c>
      <c r="S13" s="53">
        <v>78</v>
      </c>
      <c r="T13" s="40">
        <v>48</v>
      </c>
      <c r="U13" s="40">
        <v>25</v>
      </c>
      <c r="V13" s="40">
        <v>102</v>
      </c>
      <c r="W13" s="40">
        <v>19</v>
      </c>
      <c r="X13" s="40">
        <v>25</v>
      </c>
      <c r="Y13" s="46">
        <v>0</v>
      </c>
    </row>
    <row r="14" spans="1:25" ht="20" customHeight="1" x14ac:dyDescent="0.25">
      <c r="A14" s="82" t="s">
        <v>60</v>
      </c>
      <c r="B14" s="47">
        <v>0.22198965408298968</v>
      </c>
      <c r="C14" s="41">
        <v>0.28851546378310294</v>
      </c>
      <c r="D14" s="41">
        <v>8.8864396012163616E-2</v>
      </c>
      <c r="E14" s="41">
        <v>9.3308258246803319E-2</v>
      </c>
      <c r="F14" s="41">
        <v>0.27519229305837029</v>
      </c>
      <c r="G14" s="41">
        <v>0.55255503290314978</v>
      </c>
      <c r="H14" s="54">
        <v>0.34956891187073047</v>
      </c>
      <c r="I14" s="41">
        <v>0.12735873446954724</v>
      </c>
      <c r="J14" s="41">
        <v>9.4968044823926373E-2</v>
      </c>
      <c r="K14" s="54">
        <v>0.14142908629989262</v>
      </c>
      <c r="L14" s="41">
        <v>0.35025278599896503</v>
      </c>
      <c r="M14" s="54">
        <v>0.2643530024897851</v>
      </c>
      <c r="N14" s="41">
        <v>0.18274779321022017</v>
      </c>
      <c r="O14" s="54">
        <v>0.15210685997511497</v>
      </c>
      <c r="P14" s="41">
        <v>0.18592803192217275</v>
      </c>
      <c r="Q14" s="41">
        <v>0.2552016964761602</v>
      </c>
      <c r="R14" s="41">
        <v>0.30525629787789776</v>
      </c>
      <c r="S14" s="54">
        <v>0.21820470124380936</v>
      </c>
      <c r="T14" s="41">
        <v>0.23865973665851967</v>
      </c>
      <c r="U14" s="41">
        <v>0.18813078815153453</v>
      </c>
      <c r="V14" s="41">
        <v>0.2174080317048914</v>
      </c>
      <c r="W14" s="41">
        <v>0.26378112286615918</v>
      </c>
      <c r="X14" s="41">
        <v>0.24725419140827462</v>
      </c>
      <c r="Y14" s="47">
        <v>0</v>
      </c>
    </row>
    <row r="15" spans="1:25" ht="20" customHeight="1" x14ac:dyDescent="0.25">
      <c r="A15" s="82"/>
      <c r="B15" s="44">
        <v>447</v>
      </c>
      <c r="C15" s="38">
        <v>98</v>
      </c>
      <c r="D15" s="38">
        <v>43</v>
      </c>
      <c r="E15" s="38">
        <v>16</v>
      </c>
      <c r="F15" s="38">
        <v>27</v>
      </c>
      <c r="G15" s="38">
        <v>113</v>
      </c>
      <c r="H15" s="51">
        <v>206</v>
      </c>
      <c r="I15" s="38">
        <v>53</v>
      </c>
      <c r="J15" s="38">
        <v>13</v>
      </c>
      <c r="K15" s="51">
        <v>98</v>
      </c>
      <c r="L15" s="38">
        <v>247</v>
      </c>
      <c r="M15" s="51">
        <v>256</v>
      </c>
      <c r="N15" s="38">
        <v>188</v>
      </c>
      <c r="O15" s="51">
        <v>84</v>
      </c>
      <c r="P15" s="38">
        <v>90</v>
      </c>
      <c r="Q15" s="38">
        <v>127</v>
      </c>
      <c r="R15" s="38">
        <v>145</v>
      </c>
      <c r="S15" s="51">
        <v>105</v>
      </c>
      <c r="T15" s="38">
        <v>79</v>
      </c>
      <c r="U15" s="38">
        <v>51</v>
      </c>
      <c r="V15" s="38">
        <v>143</v>
      </c>
      <c r="W15" s="38">
        <v>26</v>
      </c>
      <c r="X15" s="38">
        <v>42</v>
      </c>
      <c r="Y15" s="44">
        <v>0</v>
      </c>
    </row>
    <row r="16" spans="1:25" ht="20" customHeight="1" x14ac:dyDescent="0.25">
      <c r="A16" s="81" t="s">
        <v>38</v>
      </c>
      <c r="B16" s="45">
        <v>0.18979802303574186</v>
      </c>
      <c r="C16" s="39">
        <v>8.955452158776589E-2</v>
      </c>
      <c r="D16" s="39">
        <v>0.13466677390141979</v>
      </c>
      <c r="E16" s="39">
        <v>0.19314960105208651</v>
      </c>
      <c r="F16" s="39">
        <v>0.11770941832463815</v>
      </c>
      <c r="G16" s="39">
        <v>8.5792774047846715E-2</v>
      </c>
      <c r="H16" s="52">
        <v>0.11100143126204955</v>
      </c>
      <c r="I16" s="39">
        <v>0.12022350454265114</v>
      </c>
      <c r="J16" s="39">
        <v>0.15265503431071409</v>
      </c>
      <c r="K16" s="52">
        <v>0.14646181826852378</v>
      </c>
      <c r="L16" s="39">
        <v>0.14205677670672123</v>
      </c>
      <c r="M16" s="52">
        <v>0.119778073253606</v>
      </c>
      <c r="N16" s="39">
        <v>0.25626093880064366</v>
      </c>
      <c r="O16" s="52">
        <v>0.17946283528440066</v>
      </c>
      <c r="P16" s="39">
        <v>0.23256977430369313</v>
      </c>
      <c r="Q16" s="39">
        <v>0.20230188100374857</v>
      </c>
      <c r="R16" s="39">
        <v>0.14506513496758092</v>
      </c>
      <c r="S16" s="52">
        <v>0.16911742675140029</v>
      </c>
      <c r="T16" s="39">
        <v>0.20430714933124464</v>
      </c>
      <c r="U16" s="39">
        <v>0.17155034326597607</v>
      </c>
      <c r="V16" s="39">
        <v>0.21095125337273654</v>
      </c>
      <c r="W16" s="39">
        <v>0.13912514122844866</v>
      </c>
      <c r="X16" s="39">
        <v>0.19568395535168079</v>
      </c>
      <c r="Y16" s="45">
        <v>0</v>
      </c>
    </row>
    <row r="17" spans="1:25" ht="20" customHeight="1" x14ac:dyDescent="0.25">
      <c r="A17" s="81"/>
      <c r="B17" s="46">
        <v>382</v>
      </c>
      <c r="C17" s="40">
        <v>30</v>
      </c>
      <c r="D17" s="40">
        <v>65</v>
      </c>
      <c r="E17" s="40">
        <v>34</v>
      </c>
      <c r="F17" s="40">
        <v>11</v>
      </c>
      <c r="G17" s="40">
        <v>18</v>
      </c>
      <c r="H17" s="53">
        <v>65</v>
      </c>
      <c r="I17" s="40">
        <v>50</v>
      </c>
      <c r="J17" s="40">
        <v>21</v>
      </c>
      <c r="K17" s="53">
        <v>101</v>
      </c>
      <c r="L17" s="40">
        <v>100</v>
      </c>
      <c r="M17" s="53">
        <v>116</v>
      </c>
      <c r="N17" s="40">
        <v>264</v>
      </c>
      <c r="O17" s="53">
        <v>99</v>
      </c>
      <c r="P17" s="40">
        <v>113</v>
      </c>
      <c r="Q17" s="40">
        <v>101</v>
      </c>
      <c r="R17" s="40">
        <v>69</v>
      </c>
      <c r="S17" s="53">
        <v>81</v>
      </c>
      <c r="T17" s="40">
        <v>68</v>
      </c>
      <c r="U17" s="40">
        <v>46</v>
      </c>
      <c r="V17" s="40">
        <v>139</v>
      </c>
      <c r="W17" s="40">
        <v>14</v>
      </c>
      <c r="X17" s="40">
        <v>34</v>
      </c>
      <c r="Y17" s="46">
        <v>0</v>
      </c>
    </row>
    <row r="18" spans="1:25" ht="20" customHeight="1" x14ac:dyDescent="0.25">
      <c r="A18" s="82" t="s">
        <v>61</v>
      </c>
      <c r="B18" s="47">
        <v>0.16918493441726529</v>
      </c>
      <c r="C18" s="41">
        <v>0.13193313835368037</v>
      </c>
      <c r="D18" s="41">
        <v>0.32294480441220502</v>
      </c>
      <c r="E18" s="41">
        <v>0.26599377267230728</v>
      </c>
      <c r="F18" s="41">
        <v>0.12094856344434253</v>
      </c>
      <c r="G18" s="41">
        <v>4.6234548303112487E-2</v>
      </c>
      <c r="H18" s="54">
        <v>0.10519020376065352</v>
      </c>
      <c r="I18" s="41">
        <v>0.32010251003579226</v>
      </c>
      <c r="J18" s="41">
        <v>0.2739598577470016</v>
      </c>
      <c r="K18" s="54">
        <v>0.26302386849999598</v>
      </c>
      <c r="L18" s="41">
        <v>0.1068263576892369</v>
      </c>
      <c r="M18" s="54">
        <v>0.21075087074656129</v>
      </c>
      <c r="N18" s="41">
        <v>0.13052659568295405</v>
      </c>
      <c r="O18" s="54">
        <v>0.23336094798280066</v>
      </c>
      <c r="P18" s="41">
        <v>0.1642804923746094</v>
      </c>
      <c r="Q18" s="41">
        <v>0.15501180938739767</v>
      </c>
      <c r="R18" s="41">
        <v>0.11450403106641087</v>
      </c>
      <c r="S18" s="54">
        <v>0.16355914467452023</v>
      </c>
      <c r="T18" s="41">
        <v>0.15528158728601235</v>
      </c>
      <c r="U18" s="41">
        <v>0.23964187779940929</v>
      </c>
      <c r="V18" s="41">
        <v>0.15066547787538767</v>
      </c>
      <c r="W18" s="41">
        <v>0.13693676945847608</v>
      </c>
      <c r="X18" s="41">
        <v>0.19103186805645744</v>
      </c>
      <c r="Y18" s="47">
        <v>0</v>
      </c>
    </row>
    <row r="19" spans="1:25" ht="20" customHeight="1" x14ac:dyDescent="0.25">
      <c r="A19" s="82"/>
      <c r="B19" s="44">
        <v>340</v>
      </c>
      <c r="C19" s="38">
        <v>45</v>
      </c>
      <c r="D19" s="38">
        <v>156</v>
      </c>
      <c r="E19" s="38">
        <v>47</v>
      </c>
      <c r="F19" s="38">
        <v>12</v>
      </c>
      <c r="G19" s="38">
        <v>9</v>
      </c>
      <c r="H19" s="51">
        <v>62</v>
      </c>
      <c r="I19" s="38">
        <v>134</v>
      </c>
      <c r="J19" s="38">
        <v>37</v>
      </c>
      <c r="K19" s="51">
        <v>182</v>
      </c>
      <c r="L19" s="38">
        <v>75</v>
      </c>
      <c r="M19" s="51">
        <v>204</v>
      </c>
      <c r="N19" s="38">
        <v>135</v>
      </c>
      <c r="O19" s="51">
        <v>129</v>
      </c>
      <c r="P19" s="38">
        <v>80</v>
      </c>
      <c r="Q19" s="38">
        <v>77</v>
      </c>
      <c r="R19" s="38">
        <v>55</v>
      </c>
      <c r="S19" s="51">
        <v>79</v>
      </c>
      <c r="T19" s="38">
        <v>52</v>
      </c>
      <c r="U19" s="38">
        <v>64</v>
      </c>
      <c r="V19" s="38">
        <v>99</v>
      </c>
      <c r="W19" s="38">
        <v>13</v>
      </c>
      <c r="X19" s="38">
        <v>33</v>
      </c>
      <c r="Y19" s="44">
        <v>0</v>
      </c>
    </row>
    <row r="20" spans="1:25" ht="20" customHeight="1" x14ac:dyDescent="0.25">
      <c r="A20" s="81" t="s">
        <v>62</v>
      </c>
      <c r="B20" s="45">
        <v>0.37035228816095611</v>
      </c>
      <c r="C20" s="39">
        <v>0.47905742067219648</v>
      </c>
      <c r="D20" s="39">
        <v>0.21498327373540202</v>
      </c>
      <c r="E20" s="39">
        <v>0.21982685200229699</v>
      </c>
      <c r="F20" s="39">
        <v>0.53662849206604302</v>
      </c>
      <c r="G20" s="39">
        <v>0.72718206428856913</v>
      </c>
      <c r="H20" s="52">
        <v>0.51345100011778844</v>
      </c>
      <c r="I20" s="39">
        <v>0.27753420109014831</v>
      </c>
      <c r="J20" s="39">
        <v>0.20912478160537223</v>
      </c>
      <c r="K20" s="52">
        <v>0.2879203896865718</v>
      </c>
      <c r="L20" s="39">
        <v>0.51173133573124474</v>
      </c>
      <c r="M20" s="52">
        <v>0.41364984729584159</v>
      </c>
      <c r="N20" s="39">
        <v>0.32871030234146276</v>
      </c>
      <c r="O20" s="52">
        <v>0.30624753680874994</v>
      </c>
      <c r="P20" s="39">
        <v>0.33304494482402669</v>
      </c>
      <c r="Q20" s="39">
        <v>0.37380475803271646</v>
      </c>
      <c r="R20" s="39">
        <v>0.47924528221218998</v>
      </c>
      <c r="S20" s="52">
        <v>0.37997259539488754</v>
      </c>
      <c r="T20" s="39">
        <v>0.38425807202183809</v>
      </c>
      <c r="U20" s="39">
        <v>0.28196128994887187</v>
      </c>
      <c r="V20" s="39">
        <v>0.37275167347201987</v>
      </c>
      <c r="W20" s="39">
        <v>0.46116442925657991</v>
      </c>
      <c r="X20" s="39">
        <v>0.39416887125966654</v>
      </c>
      <c r="Y20" s="45">
        <v>0</v>
      </c>
    </row>
    <row r="21" spans="1:25" ht="20" customHeight="1" x14ac:dyDescent="0.25">
      <c r="A21" s="83"/>
      <c r="B21" s="48">
        <v>745</v>
      </c>
      <c r="C21" s="42">
        <v>163</v>
      </c>
      <c r="D21" s="42">
        <v>104</v>
      </c>
      <c r="E21" s="42">
        <v>39</v>
      </c>
      <c r="F21" s="42">
        <v>52</v>
      </c>
      <c r="G21" s="42">
        <v>149</v>
      </c>
      <c r="H21" s="57">
        <v>303</v>
      </c>
      <c r="I21" s="42">
        <v>116</v>
      </c>
      <c r="J21" s="42">
        <v>28</v>
      </c>
      <c r="K21" s="57">
        <v>199</v>
      </c>
      <c r="L21" s="42">
        <v>361</v>
      </c>
      <c r="M21" s="57">
        <v>400</v>
      </c>
      <c r="N21" s="42">
        <v>339</v>
      </c>
      <c r="O21" s="57">
        <v>169</v>
      </c>
      <c r="P21" s="42">
        <v>162</v>
      </c>
      <c r="Q21" s="42">
        <v>186</v>
      </c>
      <c r="R21" s="42">
        <v>228</v>
      </c>
      <c r="S21" s="57">
        <v>183</v>
      </c>
      <c r="T21" s="42">
        <v>128</v>
      </c>
      <c r="U21" s="42">
        <v>76</v>
      </c>
      <c r="V21" s="42">
        <v>246</v>
      </c>
      <c r="W21" s="42">
        <v>45</v>
      </c>
      <c r="X21" s="42">
        <v>68</v>
      </c>
      <c r="Y21" s="48">
        <v>0</v>
      </c>
    </row>
    <row r="23" spans="1:25" x14ac:dyDescent="0.25">
      <c r="A23" s="26" t="s">
        <v>207</v>
      </c>
    </row>
  </sheetData>
  <mergeCells count="16">
    <mergeCell ref="A1:Y1"/>
    <mergeCell ref="A2:A3"/>
    <mergeCell ref="C2:G2"/>
    <mergeCell ref="H2:J2"/>
    <mergeCell ref="K2:L2"/>
    <mergeCell ref="M2:N2"/>
    <mergeCell ref="O2:R2"/>
    <mergeCell ref="S2:Y2"/>
    <mergeCell ref="A16:A17"/>
    <mergeCell ref="A18:A19"/>
    <mergeCell ref="A20:A21"/>
    <mergeCell ref="A6:A7"/>
    <mergeCell ref="A8:A9"/>
    <mergeCell ref="A10:A11"/>
    <mergeCell ref="A12:A13"/>
    <mergeCell ref="A14:A15"/>
  </mergeCells>
  <hyperlinks>
    <hyperlink ref="A23" location="'Index'!B21" display="Return to index" xr:uid="{8C64DB7C-96A7-41B4-B5B6-F62149392817}"/>
  </hyperlinks>
  <pageMargins left="0.7" right="0.7" top="0.75" bottom="0.75" header="0.3" footer="0.3"/>
  <headerFooter alignWithMargins="0"/>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Y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25" width="14.7265625" customWidth="1"/>
  </cols>
  <sheetData>
    <row r="1" spans="1:25" ht="45" customHeight="1" x14ac:dyDescent="0.25">
      <c r="A1" s="85" t="s">
        <v>70</v>
      </c>
      <c r="B1" s="85"/>
      <c r="C1" s="85"/>
      <c r="D1" s="85"/>
      <c r="E1" s="85"/>
      <c r="F1" s="85"/>
      <c r="G1" s="85"/>
      <c r="H1" s="85"/>
      <c r="I1" s="85"/>
      <c r="J1" s="85"/>
      <c r="K1" s="85"/>
      <c r="L1" s="85"/>
      <c r="M1" s="85"/>
      <c r="N1" s="85"/>
      <c r="O1" s="85"/>
      <c r="P1" s="85"/>
      <c r="Q1" s="85"/>
      <c r="R1" s="85"/>
      <c r="S1" s="85"/>
      <c r="T1" s="85"/>
      <c r="U1" s="85"/>
      <c r="V1" s="85"/>
      <c r="W1" s="85"/>
      <c r="X1" s="85"/>
      <c r="Y1" s="85"/>
    </row>
    <row r="2" spans="1:25" x14ac:dyDescent="0.25">
      <c r="A2" s="86"/>
      <c r="B2" s="1"/>
      <c r="C2" s="87" t="s">
        <v>1</v>
      </c>
      <c r="D2" s="88"/>
      <c r="E2" s="88"/>
      <c r="F2" s="88"/>
      <c r="G2" s="88"/>
      <c r="H2" s="87" t="s">
        <v>2</v>
      </c>
      <c r="I2" s="88"/>
      <c r="J2" s="88"/>
      <c r="K2" s="87" t="s">
        <v>3</v>
      </c>
      <c r="L2" s="88"/>
      <c r="M2" s="87" t="s">
        <v>4</v>
      </c>
      <c r="N2" s="88"/>
      <c r="O2" s="87" t="s">
        <v>5</v>
      </c>
      <c r="P2" s="88"/>
      <c r="Q2" s="88"/>
      <c r="R2" s="88"/>
      <c r="S2" s="87" t="s">
        <v>6</v>
      </c>
      <c r="T2" s="88"/>
      <c r="U2" s="88"/>
      <c r="V2" s="88"/>
      <c r="W2" s="88"/>
      <c r="X2" s="88"/>
      <c r="Y2" s="89"/>
    </row>
    <row r="3" spans="1:25" s="25" customFormat="1" ht="25" x14ac:dyDescent="0.25">
      <c r="A3" s="86"/>
      <c r="B3" s="28" t="s">
        <v>7</v>
      </c>
      <c r="C3" s="29" t="s">
        <v>8</v>
      </c>
      <c r="D3" s="30" t="s">
        <v>9</v>
      </c>
      <c r="E3" s="30" t="s">
        <v>10</v>
      </c>
      <c r="F3" s="30" t="s">
        <v>11</v>
      </c>
      <c r="G3" s="30" t="s">
        <v>12</v>
      </c>
      <c r="H3" s="29" t="s">
        <v>13</v>
      </c>
      <c r="I3" s="30" t="s">
        <v>14</v>
      </c>
      <c r="J3" s="30" t="s">
        <v>15</v>
      </c>
      <c r="K3" s="29" t="s">
        <v>16</v>
      </c>
      <c r="L3" s="30" t="s">
        <v>17</v>
      </c>
      <c r="M3" s="29" t="s">
        <v>18</v>
      </c>
      <c r="N3" s="30" t="s">
        <v>19</v>
      </c>
      <c r="O3" s="29" t="s">
        <v>20</v>
      </c>
      <c r="P3" s="30" t="s">
        <v>21</v>
      </c>
      <c r="Q3" s="30" t="s">
        <v>22</v>
      </c>
      <c r="R3" s="30" t="s">
        <v>23</v>
      </c>
      <c r="S3" s="29" t="s">
        <v>24</v>
      </c>
      <c r="T3" s="30" t="s">
        <v>25</v>
      </c>
      <c r="U3" s="30" t="s">
        <v>26</v>
      </c>
      <c r="V3" s="30" t="s">
        <v>27</v>
      </c>
      <c r="W3" s="30" t="s">
        <v>28</v>
      </c>
      <c r="X3" s="30" t="s">
        <v>29</v>
      </c>
      <c r="Y3" s="33" t="s">
        <v>30</v>
      </c>
    </row>
    <row r="4" spans="1:25" ht="24" customHeight="1" x14ac:dyDescent="0.25">
      <c r="A4" s="34" t="s">
        <v>214</v>
      </c>
      <c r="B4" s="35">
        <v>2012</v>
      </c>
      <c r="C4" s="49">
        <v>324</v>
      </c>
      <c r="D4" s="35">
        <v>562</v>
      </c>
      <c r="E4" s="35">
        <v>187</v>
      </c>
      <c r="F4" s="35">
        <v>95</v>
      </c>
      <c r="G4" s="35">
        <v>252</v>
      </c>
      <c r="H4" s="49">
        <v>614</v>
      </c>
      <c r="I4" s="35">
        <v>480</v>
      </c>
      <c r="J4" s="35">
        <v>145</v>
      </c>
      <c r="K4" s="49">
        <v>699</v>
      </c>
      <c r="L4" s="35">
        <v>783</v>
      </c>
      <c r="M4" s="49">
        <v>950</v>
      </c>
      <c r="N4" s="35">
        <v>1086</v>
      </c>
      <c r="O4" s="49">
        <v>460</v>
      </c>
      <c r="P4" s="35">
        <v>504</v>
      </c>
      <c r="Q4" s="35">
        <v>569</v>
      </c>
      <c r="R4" s="35">
        <v>517</v>
      </c>
      <c r="S4" s="49">
        <v>492</v>
      </c>
      <c r="T4" s="35">
        <v>365</v>
      </c>
      <c r="U4" s="35">
        <v>300</v>
      </c>
      <c r="V4" s="35">
        <v>654</v>
      </c>
      <c r="W4" s="35">
        <v>80</v>
      </c>
      <c r="X4" s="35">
        <v>121</v>
      </c>
      <c r="Y4" s="36">
        <v>38</v>
      </c>
    </row>
    <row r="5" spans="1:25" s="24" customFormat="1" ht="24" customHeight="1" x14ac:dyDescent="0.25">
      <c r="A5" s="32" t="s">
        <v>215</v>
      </c>
      <c r="B5" s="31">
        <v>2012</v>
      </c>
      <c r="C5" s="55">
        <v>340</v>
      </c>
      <c r="D5" s="31">
        <v>484</v>
      </c>
      <c r="E5" s="31">
        <v>175</v>
      </c>
      <c r="F5" s="31">
        <v>96</v>
      </c>
      <c r="G5" s="31">
        <v>205</v>
      </c>
      <c r="H5" s="55">
        <v>590</v>
      </c>
      <c r="I5" s="31">
        <v>418</v>
      </c>
      <c r="J5" s="31">
        <v>135</v>
      </c>
      <c r="K5" s="55">
        <v>691</v>
      </c>
      <c r="L5" s="31">
        <v>705</v>
      </c>
      <c r="M5" s="55">
        <v>967</v>
      </c>
      <c r="N5" s="31">
        <v>1031</v>
      </c>
      <c r="O5" s="55">
        <v>553</v>
      </c>
      <c r="P5" s="31">
        <v>486</v>
      </c>
      <c r="Q5" s="31">
        <v>497</v>
      </c>
      <c r="R5" s="31">
        <v>476</v>
      </c>
      <c r="S5" s="55">
        <v>482</v>
      </c>
      <c r="T5" s="31">
        <v>333</v>
      </c>
      <c r="U5" s="31">
        <v>269</v>
      </c>
      <c r="V5" s="31">
        <v>660</v>
      </c>
      <c r="W5" s="31">
        <v>97</v>
      </c>
      <c r="X5" s="31">
        <v>172</v>
      </c>
      <c r="Y5" s="56">
        <v>0</v>
      </c>
    </row>
    <row r="6" spans="1:25" ht="20" customHeight="1" x14ac:dyDescent="0.25">
      <c r="A6" s="84" t="s">
        <v>56</v>
      </c>
      <c r="B6" s="43">
        <v>3.9600633558801862E-2</v>
      </c>
      <c r="C6" s="37">
        <v>3.7862948230980041E-2</v>
      </c>
      <c r="D6" s="37">
        <v>8.514251572288592E-2</v>
      </c>
      <c r="E6" s="37">
        <v>7.3374716196230927E-2</v>
      </c>
      <c r="F6" s="37">
        <v>8.8490656051047507E-3</v>
      </c>
      <c r="G6" s="37">
        <v>6.2735184077422372E-3</v>
      </c>
      <c r="H6" s="50">
        <v>2.2882974204628662E-2</v>
      </c>
      <c r="I6" s="37">
        <v>8.0938100908648669E-2</v>
      </c>
      <c r="J6" s="37">
        <v>6.9917959118915546E-2</v>
      </c>
      <c r="K6" s="50">
        <v>7.2461871874924991E-2</v>
      </c>
      <c r="L6" s="37">
        <v>1.9544506512494463E-2</v>
      </c>
      <c r="M6" s="50">
        <v>5.5159855282887964E-2</v>
      </c>
      <c r="N6" s="37">
        <v>2.4785844344351434E-2</v>
      </c>
      <c r="O6" s="50">
        <v>6.7167710636016759E-2</v>
      </c>
      <c r="P6" s="37">
        <v>2.8996273360658388E-2</v>
      </c>
      <c r="Q6" s="37">
        <v>3.5532435819619179E-2</v>
      </c>
      <c r="R6" s="37">
        <v>2.268158858851688E-2</v>
      </c>
      <c r="S6" s="50">
        <v>4.8501781823501275E-2</v>
      </c>
      <c r="T6" s="37">
        <v>3.3097783175594538E-2</v>
      </c>
      <c r="U6" s="37">
        <v>6.4782220928068235E-2</v>
      </c>
      <c r="V6" s="37">
        <v>2.8649595271964562E-2</v>
      </c>
      <c r="W6" s="37">
        <v>2.8655294379354931E-2</v>
      </c>
      <c r="X6" s="37">
        <v>3.6073289322753561E-2</v>
      </c>
      <c r="Y6" s="43">
        <v>0</v>
      </c>
    </row>
    <row r="7" spans="1:25" ht="20" customHeight="1" x14ac:dyDescent="0.25">
      <c r="A7" s="82"/>
      <c r="B7" s="44">
        <v>80</v>
      </c>
      <c r="C7" s="38">
        <v>13</v>
      </c>
      <c r="D7" s="38">
        <v>41</v>
      </c>
      <c r="E7" s="38">
        <v>13</v>
      </c>
      <c r="F7" s="38">
        <v>1</v>
      </c>
      <c r="G7" s="38">
        <v>1</v>
      </c>
      <c r="H7" s="51">
        <v>13</v>
      </c>
      <c r="I7" s="38">
        <v>34</v>
      </c>
      <c r="J7" s="38">
        <v>9</v>
      </c>
      <c r="K7" s="51">
        <v>50</v>
      </c>
      <c r="L7" s="38">
        <v>14</v>
      </c>
      <c r="M7" s="51">
        <v>53</v>
      </c>
      <c r="N7" s="38">
        <v>26</v>
      </c>
      <c r="O7" s="51">
        <v>37</v>
      </c>
      <c r="P7" s="38">
        <v>14</v>
      </c>
      <c r="Q7" s="38">
        <v>18</v>
      </c>
      <c r="R7" s="38">
        <v>11</v>
      </c>
      <c r="S7" s="51">
        <v>23</v>
      </c>
      <c r="T7" s="38">
        <v>11</v>
      </c>
      <c r="U7" s="38">
        <v>17</v>
      </c>
      <c r="V7" s="38">
        <v>19</v>
      </c>
      <c r="W7" s="38">
        <v>3</v>
      </c>
      <c r="X7" s="38">
        <v>6</v>
      </c>
      <c r="Y7" s="44">
        <v>0</v>
      </c>
    </row>
    <row r="8" spans="1:25" ht="20" customHeight="1" x14ac:dyDescent="0.25">
      <c r="A8" s="81" t="s">
        <v>57</v>
      </c>
      <c r="B8" s="45">
        <v>0.15111984980439769</v>
      </c>
      <c r="C8" s="39">
        <v>0.14733587685006691</v>
      </c>
      <c r="D8" s="39">
        <v>0.27419802124396969</v>
      </c>
      <c r="E8" s="39">
        <v>0.19832575078951148</v>
      </c>
      <c r="F8" s="39">
        <v>7.9953259360570725E-2</v>
      </c>
      <c r="G8" s="39">
        <v>0.1061071457742028</v>
      </c>
      <c r="H8" s="52">
        <v>0.12899194431050881</v>
      </c>
      <c r="I8" s="39">
        <v>0.24820357382559421</v>
      </c>
      <c r="J8" s="39">
        <v>0.23527974797626514</v>
      </c>
      <c r="K8" s="52">
        <v>0.20199819185647899</v>
      </c>
      <c r="L8" s="39">
        <v>0.11607461490821319</v>
      </c>
      <c r="M8" s="52">
        <v>0.16910445907796667</v>
      </c>
      <c r="N8" s="39">
        <v>0.1363193741278515</v>
      </c>
      <c r="O8" s="52">
        <v>0.195106906489937</v>
      </c>
      <c r="P8" s="39">
        <v>0.14091971684821852</v>
      </c>
      <c r="Q8" s="39">
        <v>0.13566755559067431</v>
      </c>
      <c r="R8" s="39">
        <v>0.12661285083645604</v>
      </c>
      <c r="S8" s="52">
        <v>0.14837376655597181</v>
      </c>
      <c r="T8" s="39">
        <v>0.14092377128480824</v>
      </c>
      <c r="U8" s="39">
        <v>0.21464434429868884</v>
      </c>
      <c r="V8" s="39">
        <v>0.13747636434791841</v>
      </c>
      <c r="W8" s="39">
        <v>0.1464134450344782</v>
      </c>
      <c r="X8" s="39">
        <v>0.1342135300838824</v>
      </c>
      <c r="Y8" s="45">
        <v>0</v>
      </c>
    </row>
    <row r="9" spans="1:25" ht="20" customHeight="1" x14ac:dyDescent="0.25">
      <c r="A9" s="81"/>
      <c r="B9" s="46">
        <v>304</v>
      </c>
      <c r="C9" s="40">
        <v>50</v>
      </c>
      <c r="D9" s="40">
        <v>133</v>
      </c>
      <c r="E9" s="40">
        <v>35</v>
      </c>
      <c r="F9" s="40">
        <v>8</v>
      </c>
      <c r="G9" s="40">
        <v>22</v>
      </c>
      <c r="H9" s="53">
        <v>76</v>
      </c>
      <c r="I9" s="40">
        <v>104</v>
      </c>
      <c r="J9" s="40">
        <v>32</v>
      </c>
      <c r="K9" s="53">
        <v>140</v>
      </c>
      <c r="L9" s="40">
        <v>82</v>
      </c>
      <c r="M9" s="53">
        <v>164</v>
      </c>
      <c r="N9" s="40">
        <v>141</v>
      </c>
      <c r="O9" s="53">
        <v>108</v>
      </c>
      <c r="P9" s="40">
        <v>69</v>
      </c>
      <c r="Q9" s="40">
        <v>67</v>
      </c>
      <c r="R9" s="40">
        <v>60</v>
      </c>
      <c r="S9" s="53">
        <v>71</v>
      </c>
      <c r="T9" s="40">
        <v>47</v>
      </c>
      <c r="U9" s="40">
        <v>58</v>
      </c>
      <c r="V9" s="40">
        <v>91</v>
      </c>
      <c r="W9" s="40">
        <v>14</v>
      </c>
      <c r="X9" s="40">
        <v>23</v>
      </c>
      <c r="Y9" s="46">
        <v>0</v>
      </c>
    </row>
    <row r="10" spans="1:25" ht="20" customHeight="1" x14ac:dyDescent="0.25">
      <c r="A10" s="82" t="s">
        <v>58</v>
      </c>
      <c r="B10" s="47">
        <v>0.26620185146627523</v>
      </c>
      <c r="C10" s="41">
        <v>0.29602760265363842</v>
      </c>
      <c r="D10" s="41">
        <v>0.28177158337014158</v>
      </c>
      <c r="E10" s="41">
        <v>0.28190994701001004</v>
      </c>
      <c r="F10" s="41">
        <v>0.29554916743918014</v>
      </c>
      <c r="G10" s="41">
        <v>0.19996257022688493</v>
      </c>
      <c r="H10" s="54">
        <v>0.29498448023223117</v>
      </c>
      <c r="I10" s="41">
        <v>0.26133997254384017</v>
      </c>
      <c r="J10" s="41">
        <v>0.29368794144988775</v>
      </c>
      <c r="K10" s="54">
        <v>0.2709457167908646</v>
      </c>
      <c r="L10" s="41">
        <v>0.2597133595937029</v>
      </c>
      <c r="M10" s="54">
        <v>0.26366641187906587</v>
      </c>
      <c r="N10" s="41">
        <v>0.26944551269020822</v>
      </c>
      <c r="O10" s="54">
        <v>0.25525679263156337</v>
      </c>
      <c r="P10" s="41">
        <v>0.28372956829922252</v>
      </c>
      <c r="Q10" s="41">
        <v>0.27500690661139965</v>
      </c>
      <c r="R10" s="41">
        <v>0.25181579660964087</v>
      </c>
      <c r="S10" s="54">
        <v>0.27377449104950291</v>
      </c>
      <c r="T10" s="41">
        <v>0.26987792706647273</v>
      </c>
      <c r="U10" s="41">
        <v>0.27495071331151683</v>
      </c>
      <c r="V10" s="41">
        <v>0.26250963401738531</v>
      </c>
      <c r="W10" s="41">
        <v>0.24594179928965587</v>
      </c>
      <c r="X10" s="41">
        <v>0.24977335290998204</v>
      </c>
      <c r="Y10" s="47">
        <v>0</v>
      </c>
    </row>
    <row r="11" spans="1:25" ht="20" customHeight="1" x14ac:dyDescent="0.25">
      <c r="A11" s="82"/>
      <c r="B11" s="44">
        <v>536</v>
      </c>
      <c r="C11" s="38">
        <v>101</v>
      </c>
      <c r="D11" s="38">
        <v>136</v>
      </c>
      <c r="E11" s="38">
        <v>49</v>
      </c>
      <c r="F11" s="38">
        <v>28</v>
      </c>
      <c r="G11" s="38">
        <v>41</v>
      </c>
      <c r="H11" s="51">
        <v>174</v>
      </c>
      <c r="I11" s="38">
        <v>109</v>
      </c>
      <c r="J11" s="38">
        <v>40</v>
      </c>
      <c r="K11" s="51">
        <v>187</v>
      </c>
      <c r="L11" s="38">
        <v>183</v>
      </c>
      <c r="M11" s="51">
        <v>255</v>
      </c>
      <c r="N11" s="38">
        <v>278</v>
      </c>
      <c r="O11" s="51">
        <v>141</v>
      </c>
      <c r="P11" s="38">
        <v>138</v>
      </c>
      <c r="Q11" s="38">
        <v>137</v>
      </c>
      <c r="R11" s="38">
        <v>120</v>
      </c>
      <c r="S11" s="51">
        <v>132</v>
      </c>
      <c r="T11" s="38">
        <v>90</v>
      </c>
      <c r="U11" s="38">
        <v>74</v>
      </c>
      <c r="V11" s="38">
        <v>173</v>
      </c>
      <c r="W11" s="38">
        <v>24</v>
      </c>
      <c r="X11" s="38">
        <v>43</v>
      </c>
      <c r="Y11" s="44">
        <v>0</v>
      </c>
    </row>
    <row r="12" spans="1:25" ht="20" customHeight="1" x14ac:dyDescent="0.25">
      <c r="A12" s="81" t="s">
        <v>59</v>
      </c>
      <c r="B12" s="45">
        <v>0.17233473104370603</v>
      </c>
      <c r="C12" s="39">
        <v>0.20038334953681994</v>
      </c>
      <c r="D12" s="39">
        <v>0.15443113599994296</v>
      </c>
      <c r="E12" s="39">
        <v>0.15891145771911006</v>
      </c>
      <c r="F12" s="39">
        <v>0.21252641521591517</v>
      </c>
      <c r="G12" s="39">
        <v>0.20070485709710692</v>
      </c>
      <c r="H12" s="52">
        <v>0.19765111361466736</v>
      </c>
      <c r="I12" s="39">
        <v>0.13511705802417048</v>
      </c>
      <c r="J12" s="39">
        <v>0.17385631735607138</v>
      </c>
      <c r="K12" s="52">
        <v>0.15484495316449942</v>
      </c>
      <c r="L12" s="39">
        <v>0.20882565539926212</v>
      </c>
      <c r="M12" s="52">
        <v>0.19890724447385555</v>
      </c>
      <c r="N12" s="39">
        <v>0.14719849679806912</v>
      </c>
      <c r="O12" s="52">
        <v>0.16025722416003202</v>
      </c>
      <c r="P12" s="39">
        <v>0.13872567632759147</v>
      </c>
      <c r="Q12" s="39">
        <v>0.17304276947741948</v>
      </c>
      <c r="R12" s="39">
        <v>0.21993344680795918</v>
      </c>
      <c r="S12" s="52">
        <v>0.18077750112784213</v>
      </c>
      <c r="T12" s="39">
        <v>0.17233347342445243</v>
      </c>
      <c r="U12" s="39">
        <v>0.10896645721543936</v>
      </c>
      <c r="V12" s="39">
        <v>0.1869586360540785</v>
      </c>
      <c r="W12" s="39">
        <v>0.28902834349105633</v>
      </c>
      <c r="X12" s="39">
        <v>0.12560233998057357</v>
      </c>
      <c r="Y12" s="45">
        <v>0</v>
      </c>
    </row>
    <row r="13" spans="1:25" ht="20" customHeight="1" x14ac:dyDescent="0.25">
      <c r="A13" s="81"/>
      <c r="B13" s="46">
        <v>347</v>
      </c>
      <c r="C13" s="40">
        <v>68</v>
      </c>
      <c r="D13" s="40">
        <v>75</v>
      </c>
      <c r="E13" s="40">
        <v>28</v>
      </c>
      <c r="F13" s="40">
        <v>20</v>
      </c>
      <c r="G13" s="40">
        <v>41</v>
      </c>
      <c r="H13" s="53">
        <v>117</v>
      </c>
      <c r="I13" s="40">
        <v>57</v>
      </c>
      <c r="J13" s="40">
        <v>24</v>
      </c>
      <c r="K13" s="53">
        <v>107</v>
      </c>
      <c r="L13" s="40">
        <v>147</v>
      </c>
      <c r="M13" s="53">
        <v>192</v>
      </c>
      <c r="N13" s="40">
        <v>152</v>
      </c>
      <c r="O13" s="53">
        <v>89</v>
      </c>
      <c r="P13" s="40">
        <v>67</v>
      </c>
      <c r="Q13" s="40">
        <v>86</v>
      </c>
      <c r="R13" s="40">
        <v>105</v>
      </c>
      <c r="S13" s="53">
        <v>87</v>
      </c>
      <c r="T13" s="40">
        <v>57</v>
      </c>
      <c r="U13" s="40">
        <v>29</v>
      </c>
      <c r="V13" s="40">
        <v>123</v>
      </c>
      <c r="W13" s="40">
        <v>28</v>
      </c>
      <c r="X13" s="40">
        <v>22</v>
      </c>
      <c r="Y13" s="46">
        <v>0</v>
      </c>
    </row>
    <row r="14" spans="1:25" ht="20" customHeight="1" x14ac:dyDescent="0.25">
      <c r="A14" s="82" t="s">
        <v>60</v>
      </c>
      <c r="B14" s="47">
        <v>0.18050427253811419</v>
      </c>
      <c r="C14" s="41">
        <v>0.21325922153233987</v>
      </c>
      <c r="D14" s="41">
        <v>8.0699002457562147E-2</v>
      </c>
      <c r="E14" s="41">
        <v>9.0330965345297776E-2</v>
      </c>
      <c r="F14" s="41">
        <v>0.27596375815447433</v>
      </c>
      <c r="G14" s="41">
        <v>0.37831482545671591</v>
      </c>
      <c r="H14" s="54">
        <v>0.24583777821119285</v>
      </c>
      <c r="I14" s="41">
        <v>0.1455564334182291</v>
      </c>
      <c r="J14" s="41">
        <v>7.331527238664981E-2</v>
      </c>
      <c r="K14" s="54">
        <v>0.14828310329060318</v>
      </c>
      <c r="L14" s="41">
        <v>0.24769250996244821</v>
      </c>
      <c r="M14" s="54">
        <v>0.19775569584312605</v>
      </c>
      <c r="N14" s="41">
        <v>0.16122958432067402</v>
      </c>
      <c r="O14" s="54">
        <v>0.14732738406140472</v>
      </c>
      <c r="P14" s="41">
        <v>0.18798957794774959</v>
      </c>
      <c r="Q14" s="41">
        <v>0.17734960986510187</v>
      </c>
      <c r="R14" s="41">
        <v>0.21465760481935955</v>
      </c>
      <c r="S14" s="54">
        <v>0.19951013412180735</v>
      </c>
      <c r="T14" s="41">
        <v>0.18255418149979252</v>
      </c>
      <c r="U14" s="41">
        <v>0.15413945473840227</v>
      </c>
      <c r="V14" s="41">
        <v>0.16620094473768834</v>
      </c>
      <c r="W14" s="41">
        <v>0.17582063881703974</v>
      </c>
      <c r="X14" s="41">
        <v>0.22209318796312863</v>
      </c>
      <c r="Y14" s="47">
        <v>0</v>
      </c>
    </row>
    <row r="15" spans="1:25" ht="20" customHeight="1" x14ac:dyDescent="0.25">
      <c r="A15" s="82"/>
      <c r="B15" s="44">
        <v>363</v>
      </c>
      <c r="C15" s="38">
        <v>73</v>
      </c>
      <c r="D15" s="38">
        <v>39</v>
      </c>
      <c r="E15" s="38">
        <v>16</v>
      </c>
      <c r="F15" s="38">
        <v>27</v>
      </c>
      <c r="G15" s="38">
        <v>78</v>
      </c>
      <c r="H15" s="51">
        <v>145</v>
      </c>
      <c r="I15" s="38">
        <v>61</v>
      </c>
      <c r="J15" s="38">
        <v>10</v>
      </c>
      <c r="K15" s="51">
        <v>102</v>
      </c>
      <c r="L15" s="38">
        <v>175</v>
      </c>
      <c r="M15" s="51">
        <v>191</v>
      </c>
      <c r="N15" s="38">
        <v>166</v>
      </c>
      <c r="O15" s="51">
        <v>81</v>
      </c>
      <c r="P15" s="38">
        <v>91</v>
      </c>
      <c r="Q15" s="38">
        <v>88</v>
      </c>
      <c r="R15" s="38">
        <v>102</v>
      </c>
      <c r="S15" s="51">
        <v>96</v>
      </c>
      <c r="T15" s="38">
        <v>61</v>
      </c>
      <c r="U15" s="38">
        <v>41</v>
      </c>
      <c r="V15" s="38">
        <v>110</v>
      </c>
      <c r="W15" s="38">
        <v>17</v>
      </c>
      <c r="X15" s="38">
        <v>38</v>
      </c>
      <c r="Y15" s="44">
        <v>0</v>
      </c>
    </row>
    <row r="16" spans="1:25" ht="20" customHeight="1" x14ac:dyDescent="0.25">
      <c r="A16" s="81" t="s">
        <v>38</v>
      </c>
      <c r="B16" s="45">
        <v>0.19023866158870587</v>
      </c>
      <c r="C16" s="39">
        <v>0.10513100119615527</v>
      </c>
      <c r="D16" s="39">
        <v>0.12375774120549718</v>
      </c>
      <c r="E16" s="39">
        <v>0.19714716293983944</v>
      </c>
      <c r="F16" s="39">
        <v>0.12715833422475475</v>
      </c>
      <c r="G16" s="39">
        <v>0.1086370830373474</v>
      </c>
      <c r="H16" s="52">
        <v>0.10965170942677192</v>
      </c>
      <c r="I16" s="39">
        <v>0.12884486127951694</v>
      </c>
      <c r="J16" s="39">
        <v>0.15394276171221066</v>
      </c>
      <c r="K16" s="52">
        <v>0.15146616302262983</v>
      </c>
      <c r="L16" s="39">
        <v>0.14814935362387838</v>
      </c>
      <c r="M16" s="52">
        <v>0.11540633344309756</v>
      </c>
      <c r="N16" s="39">
        <v>0.26102118771884614</v>
      </c>
      <c r="O16" s="52">
        <v>0.17488398202104669</v>
      </c>
      <c r="P16" s="39">
        <v>0.21963918721655928</v>
      </c>
      <c r="Q16" s="39">
        <v>0.20340072263578637</v>
      </c>
      <c r="R16" s="39">
        <v>0.16429871233806864</v>
      </c>
      <c r="S16" s="52">
        <v>0.14906232532137442</v>
      </c>
      <c r="T16" s="39">
        <v>0.2012128635488809</v>
      </c>
      <c r="U16" s="39">
        <v>0.18251680950788368</v>
      </c>
      <c r="V16" s="39">
        <v>0.2182048255709664</v>
      </c>
      <c r="W16" s="39">
        <v>0.11414047898841533</v>
      </c>
      <c r="X16" s="39">
        <v>0.23224429973968058</v>
      </c>
      <c r="Y16" s="45">
        <v>0</v>
      </c>
    </row>
    <row r="17" spans="1:25" ht="20" customHeight="1" x14ac:dyDescent="0.25">
      <c r="A17" s="81"/>
      <c r="B17" s="46">
        <v>383</v>
      </c>
      <c r="C17" s="40">
        <v>36</v>
      </c>
      <c r="D17" s="40">
        <v>60</v>
      </c>
      <c r="E17" s="40">
        <v>35</v>
      </c>
      <c r="F17" s="40">
        <v>12</v>
      </c>
      <c r="G17" s="40">
        <v>22</v>
      </c>
      <c r="H17" s="53">
        <v>65</v>
      </c>
      <c r="I17" s="40">
        <v>54</v>
      </c>
      <c r="J17" s="40">
        <v>21</v>
      </c>
      <c r="K17" s="53">
        <v>105</v>
      </c>
      <c r="L17" s="40">
        <v>104</v>
      </c>
      <c r="M17" s="53">
        <v>112</v>
      </c>
      <c r="N17" s="40">
        <v>269</v>
      </c>
      <c r="O17" s="53">
        <v>97</v>
      </c>
      <c r="P17" s="40">
        <v>107</v>
      </c>
      <c r="Q17" s="40">
        <v>101</v>
      </c>
      <c r="R17" s="40">
        <v>78</v>
      </c>
      <c r="S17" s="53">
        <v>72</v>
      </c>
      <c r="T17" s="40">
        <v>67</v>
      </c>
      <c r="U17" s="40">
        <v>49</v>
      </c>
      <c r="V17" s="40">
        <v>144</v>
      </c>
      <c r="W17" s="40">
        <v>11</v>
      </c>
      <c r="X17" s="40">
        <v>40</v>
      </c>
      <c r="Y17" s="46">
        <v>0</v>
      </c>
    </row>
    <row r="18" spans="1:25" ht="20" customHeight="1" x14ac:dyDescent="0.25">
      <c r="A18" s="82" t="s">
        <v>61</v>
      </c>
      <c r="B18" s="47">
        <v>0.19072048336319955</v>
      </c>
      <c r="C18" s="41">
        <v>0.1851988250810469</v>
      </c>
      <c r="D18" s="41">
        <v>0.35934053696685553</v>
      </c>
      <c r="E18" s="41">
        <v>0.27170046698574241</v>
      </c>
      <c r="F18" s="41">
        <v>8.8802324965675472E-2</v>
      </c>
      <c r="G18" s="41">
        <v>0.11238066418194503</v>
      </c>
      <c r="H18" s="54">
        <v>0.1518749185151374</v>
      </c>
      <c r="I18" s="41">
        <v>0.32914167473424294</v>
      </c>
      <c r="J18" s="41">
        <v>0.30519770709518079</v>
      </c>
      <c r="K18" s="54">
        <v>0.27446006373140397</v>
      </c>
      <c r="L18" s="41">
        <v>0.13561912142070762</v>
      </c>
      <c r="M18" s="54">
        <v>0.22426431436085462</v>
      </c>
      <c r="N18" s="41">
        <v>0.16110521847220294</v>
      </c>
      <c r="O18" s="54">
        <v>0.26227461712595374</v>
      </c>
      <c r="P18" s="41">
        <v>0.16991599020887693</v>
      </c>
      <c r="Q18" s="41">
        <v>0.17119999141029343</v>
      </c>
      <c r="R18" s="41">
        <v>0.149294439424973</v>
      </c>
      <c r="S18" s="54">
        <v>0.19687554837947302</v>
      </c>
      <c r="T18" s="41">
        <v>0.17402155446040277</v>
      </c>
      <c r="U18" s="41">
        <v>0.27942656522675696</v>
      </c>
      <c r="V18" s="41">
        <v>0.16612595961988294</v>
      </c>
      <c r="W18" s="41">
        <v>0.17506873941383311</v>
      </c>
      <c r="X18" s="41">
        <v>0.17028681940663595</v>
      </c>
      <c r="Y18" s="47">
        <v>0</v>
      </c>
    </row>
    <row r="19" spans="1:25" ht="20" customHeight="1" x14ac:dyDescent="0.25">
      <c r="A19" s="82"/>
      <c r="B19" s="44">
        <v>384</v>
      </c>
      <c r="C19" s="38">
        <v>63</v>
      </c>
      <c r="D19" s="38">
        <v>174</v>
      </c>
      <c r="E19" s="38">
        <v>48</v>
      </c>
      <c r="F19" s="38">
        <v>9</v>
      </c>
      <c r="G19" s="38">
        <v>23</v>
      </c>
      <c r="H19" s="51">
        <v>90</v>
      </c>
      <c r="I19" s="38">
        <v>138</v>
      </c>
      <c r="J19" s="38">
        <v>41</v>
      </c>
      <c r="K19" s="51">
        <v>190</v>
      </c>
      <c r="L19" s="38">
        <v>96</v>
      </c>
      <c r="M19" s="51">
        <v>217</v>
      </c>
      <c r="N19" s="38">
        <v>166</v>
      </c>
      <c r="O19" s="51">
        <v>145</v>
      </c>
      <c r="P19" s="38">
        <v>83</v>
      </c>
      <c r="Q19" s="38">
        <v>85</v>
      </c>
      <c r="R19" s="38">
        <v>71</v>
      </c>
      <c r="S19" s="51">
        <v>95</v>
      </c>
      <c r="T19" s="38">
        <v>58</v>
      </c>
      <c r="U19" s="38">
        <v>75</v>
      </c>
      <c r="V19" s="38">
        <v>110</v>
      </c>
      <c r="W19" s="38">
        <v>17</v>
      </c>
      <c r="X19" s="38">
        <v>29</v>
      </c>
      <c r="Y19" s="44">
        <v>0</v>
      </c>
    </row>
    <row r="20" spans="1:25" ht="20" customHeight="1" x14ac:dyDescent="0.25">
      <c r="A20" s="81" t="s">
        <v>62</v>
      </c>
      <c r="B20" s="45">
        <v>0.35283900358182024</v>
      </c>
      <c r="C20" s="39">
        <v>0.41364257106915986</v>
      </c>
      <c r="D20" s="39">
        <v>0.23513013845750511</v>
      </c>
      <c r="E20" s="39">
        <v>0.24924242306440775</v>
      </c>
      <c r="F20" s="39">
        <v>0.48849017337038975</v>
      </c>
      <c r="G20" s="39">
        <v>0.57901968255382286</v>
      </c>
      <c r="H20" s="52">
        <v>0.44348889182586004</v>
      </c>
      <c r="I20" s="39">
        <v>0.28067349144239961</v>
      </c>
      <c r="J20" s="39">
        <v>0.24717158974272121</v>
      </c>
      <c r="K20" s="52">
        <v>0.30312805645510266</v>
      </c>
      <c r="L20" s="39">
        <v>0.45651816536171003</v>
      </c>
      <c r="M20" s="52">
        <v>0.39666294031698174</v>
      </c>
      <c r="N20" s="39">
        <v>0.30842808111874287</v>
      </c>
      <c r="O20" s="52">
        <v>0.30758460822143663</v>
      </c>
      <c r="P20" s="39">
        <v>0.32671525427534109</v>
      </c>
      <c r="Q20" s="39">
        <v>0.35039237934252121</v>
      </c>
      <c r="R20" s="39">
        <v>0.43459105162731915</v>
      </c>
      <c r="S20" s="52">
        <v>0.38028763524964954</v>
      </c>
      <c r="T20" s="39">
        <v>0.35488765492424507</v>
      </c>
      <c r="U20" s="39">
        <v>0.26310591195384142</v>
      </c>
      <c r="V20" s="39">
        <v>0.35315958079176712</v>
      </c>
      <c r="W20" s="39">
        <v>0.46484898230809607</v>
      </c>
      <c r="X20" s="39">
        <v>0.34769552794370212</v>
      </c>
      <c r="Y20" s="45">
        <v>0</v>
      </c>
    </row>
    <row r="21" spans="1:25" ht="20" customHeight="1" x14ac:dyDescent="0.25">
      <c r="A21" s="83"/>
      <c r="B21" s="48">
        <v>710</v>
      </c>
      <c r="C21" s="42">
        <v>141</v>
      </c>
      <c r="D21" s="42">
        <v>114</v>
      </c>
      <c r="E21" s="42">
        <v>44</v>
      </c>
      <c r="F21" s="42">
        <v>47</v>
      </c>
      <c r="G21" s="42">
        <v>119</v>
      </c>
      <c r="H21" s="57">
        <v>262</v>
      </c>
      <c r="I21" s="42">
        <v>117</v>
      </c>
      <c r="J21" s="42">
        <v>33</v>
      </c>
      <c r="K21" s="57">
        <v>209</v>
      </c>
      <c r="L21" s="42">
        <v>322</v>
      </c>
      <c r="M21" s="57">
        <v>384</v>
      </c>
      <c r="N21" s="42">
        <v>318</v>
      </c>
      <c r="O21" s="57">
        <v>170</v>
      </c>
      <c r="P21" s="42">
        <v>159</v>
      </c>
      <c r="Q21" s="42">
        <v>174</v>
      </c>
      <c r="R21" s="42">
        <v>207</v>
      </c>
      <c r="S21" s="57">
        <v>183</v>
      </c>
      <c r="T21" s="42">
        <v>118</v>
      </c>
      <c r="U21" s="42">
        <v>71</v>
      </c>
      <c r="V21" s="42">
        <v>233</v>
      </c>
      <c r="W21" s="42">
        <v>45</v>
      </c>
      <c r="X21" s="42">
        <v>60</v>
      </c>
      <c r="Y21" s="48">
        <v>0</v>
      </c>
    </row>
    <row r="23" spans="1:25" x14ac:dyDescent="0.25">
      <c r="A23" s="26" t="s">
        <v>207</v>
      </c>
    </row>
  </sheetData>
  <mergeCells count="16">
    <mergeCell ref="A1:Y1"/>
    <mergeCell ref="A2:A3"/>
    <mergeCell ref="C2:G2"/>
    <mergeCell ref="H2:J2"/>
    <mergeCell ref="K2:L2"/>
    <mergeCell ref="M2:N2"/>
    <mergeCell ref="O2:R2"/>
    <mergeCell ref="S2:Y2"/>
    <mergeCell ref="A16:A17"/>
    <mergeCell ref="A18:A19"/>
    <mergeCell ref="A20:A21"/>
    <mergeCell ref="A6:A7"/>
    <mergeCell ref="A8:A9"/>
    <mergeCell ref="A10:A11"/>
    <mergeCell ref="A12:A13"/>
    <mergeCell ref="A14:A15"/>
  </mergeCells>
  <hyperlinks>
    <hyperlink ref="A23" location="'Index'!B22" display="Return to index" xr:uid="{80BA778B-F895-4CFD-8324-B5576B4AF8AB}"/>
  </hyperlinks>
  <pageMargins left="0.7" right="0.7" top="0.75" bottom="0.75" header="0.3" footer="0.3"/>
  <headerFooter alignWithMargins="0"/>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Y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25" width="14.7265625" customWidth="1"/>
  </cols>
  <sheetData>
    <row r="1" spans="1:25" ht="45" customHeight="1" x14ac:dyDescent="0.25">
      <c r="A1" s="85" t="s">
        <v>71</v>
      </c>
      <c r="B1" s="85"/>
      <c r="C1" s="85"/>
      <c r="D1" s="85"/>
      <c r="E1" s="85"/>
      <c r="F1" s="85"/>
      <c r="G1" s="85"/>
      <c r="H1" s="85"/>
      <c r="I1" s="85"/>
      <c r="J1" s="85"/>
      <c r="K1" s="85"/>
      <c r="L1" s="85"/>
      <c r="M1" s="85"/>
      <c r="N1" s="85"/>
      <c r="O1" s="85"/>
      <c r="P1" s="85"/>
      <c r="Q1" s="85"/>
      <c r="R1" s="85"/>
      <c r="S1" s="85"/>
      <c r="T1" s="85"/>
      <c r="U1" s="85"/>
      <c r="V1" s="85"/>
      <c r="W1" s="85"/>
      <c r="X1" s="85"/>
      <c r="Y1" s="85"/>
    </row>
    <row r="2" spans="1:25" x14ac:dyDescent="0.25">
      <c r="A2" s="86"/>
      <c r="B2" s="1"/>
      <c r="C2" s="87" t="s">
        <v>1</v>
      </c>
      <c r="D2" s="88"/>
      <c r="E2" s="88"/>
      <c r="F2" s="88"/>
      <c r="G2" s="88"/>
      <c r="H2" s="87" t="s">
        <v>2</v>
      </c>
      <c r="I2" s="88"/>
      <c r="J2" s="88"/>
      <c r="K2" s="87" t="s">
        <v>3</v>
      </c>
      <c r="L2" s="88"/>
      <c r="M2" s="87" t="s">
        <v>4</v>
      </c>
      <c r="N2" s="88"/>
      <c r="O2" s="87" t="s">
        <v>5</v>
      </c>
      <c r="P2" s="88"/>
      <c r="Q2" s="88"/>
      <c r="R2" s="88"/>
      <c r="S2" s="87" t="s">
        <v>6</v>
      </c>
      <c r="T2" s="88"/>
      <c r="U2" s="88"/>
      <c r="V2" s="88"/>
      <c r="W2" s="88"/>
      <c r="X2" s="88"/>
      <c r="Y2" s="89"/>
    </row>
    <row r="3" spans="1:25" s="25" customFormat="1" ht="25" x14ac:dyDescent="0.25">
      <c r="A3" s="86"/>
      <c r="B3" s="28" t="s">
        <v>7</v>
      </c>
      <c r="C3" s="29" t="s">
        <v>8</v>
      </c>
      <c r="D3" s="30" t="s">
        <v>9</v>
      </c>
      <c r="E3" s="30" t="s">
        <v>10</v>
      </c>
      <c r="F3" s="30" t="s">
        <v>11</v>
      </c>
      <c r="G3" s="30" t="s">
        <v>12</v>
      </c>
      <c r="H3" s="29" t="s">
        <v>13</v>
      </c>
      <c r="I3" s="30" t="s">
        <v>14</v>
      </c>
      <c r="J3" s="30" t="s">
        <v>15</v>
      </c>
      <c r="K3" s="29" t="s">
        <v>16</v>
      </c>
      <c r="L3" s="30" t="s">
        <v>17</v>
      </c>
      <c r="M3" s="29" t="s">
        <v>18</v>
      </c>
      <c r="N3" s="30" t="s">
        <v>19</v>
      </c>
      <c r="O3" s="29" t="s">
        <v>20</v>
      </c>
      <c r="P3" s="30" t="s">
        <v>21</v>
      </c>
      <c r="Q3" s="30" t="s">
        <v>22</v>
      </c>
      <c r="R3" s="30" t="s">
        <v>23</v>
      </c>
      <c r="S3" s="29" t="s">
        <v>24</v>
      </c>
      <c r="T3" s="30" t="s">
        <v>25</v>
      </c>
      <c r="U3" s="30" t="s">
        <v>26</v>
      </c>
      <c r="V3" s="30" t="s">
        <v>27</v>
      </c>
      <c r="W3" s="30" t="s">
        <v>28</v>
      </c>
      <c r="X3" s="30" t="s">
        <v>29</v>
      </c>
      <c r="Y3" s="33" t="s">
        <v>30</v>
      </c>
    </row>
    <row r="4" spans="1:25" ht="24" customHeight="1" x14ac:dyDescent="0.25">
      <c r="A4" s="34" t="s">
        <v>214</v>
      </c>
      <c r="B4" s="35">
        <v>2012</v>
      </c>
      <c r="C4" s="49">
        <v>324</v>
      </c>
      <c r="D4" s="35">
        <v>562</v>
      </c>
      <c r="E4" s="35">
        <v>187</v>
      </c>
      <c r="F4" s="35">
        <v>95</v>
      </c>
      <c r="G4" s="35">
        <v>252</v>
      </c>
      <c r="H4" s="49">
        <v>614</v>
      </c>
      <c r="I4" s="35">
        <v>480</v>
      </c>
      <c r="J4" s="35">
        <v>145</v>
      </c>
      <c r="K4" s="49">
        <v>699</v>
      </c>
      <c r="L4" s="35">
        <v>783</v>
      </c>
      <c r="M4" s="49">
        <v>950</v>
      </c>
      <c r="N4" s="35">
        <v>1086</v>
      </c>
      <c r="O4" s="49">
        <v>460</v>
      </c>
      <c r="P4" s="35">
        <v>504</v>
      </c>
      <c r="Q4" s="35">
        <v>569</v>
      </c>
      <c r="R4" s="35">
        <v>517</v>
      </c>
      <c r="S4" s="49">
        <v>492</v>
      </c>
      <c r="T4" s="35">
        <v>365</v>
      </c>
      <c r="U4" s="35">
        <v>300</v>
      </c>
      <c r="V4" s="35">
        <v>654</v>
      </c>
      <c r="W4" s="35">
        <v>80</v>
      </c>
      <c r="X4" s="35">
        <v>121</v>
      </c>
      <c r="Y4" s="36">
        <v>38</v>
      </c>
    </row>
    <row r="5" spans="1:25" s="24" customFormat="1" ht="24" customHeight="1" x14ac:dyDescent="0.25">
      <c r="A5" s="32" t="s">
        <v>215</v>
      </c>
      <c r="B5" s="31">
        <v>2012</v>
      </c>
      <c r="C5" s="55">
        <v>340</v>
      </c>
      <c r="D5" s="31">
        <v>484</v>
      </c>
      <c r="E5" s="31">
        <v>175</v>
      </c>
      <c r="F5" s="31">
        <v>96</v>
      </c>
      <c r="G5" s="31">
        <v>205</v>
      </c>
      <c r="H5" s="55">
        <v>590</v>
      </c>
      <c r="I5" s="31">
        <v>418</v>
      </c>
      <c r="J5" s="31">
        <v>135</v>
      </c>
      <c r="K5" s="55">
        <v>691</v>
      </c>
      <c r="L5" s="31">
        <v>705</v>
      </c>
      <c r="M5" s="55">
        <v>967</v>
      </c>
      <c r="N5" s="31">
        <v>1031</v>
      </c>
      <c r="O5" s="55">
        <v>553</v>
      </c>
      <c r="P5" s="31">
        <v>486</v>
      </c>
      <c r="Q5" s="31">
        <v>497</v>
      </c>
      <c r="R5" s="31">
        <v>476</v>
      </c>
      <c r="S5" s="55">
        <v>482</v>
      </c>
      <c r="T5" s="31">
        <v>333</v>
      </c>
      <c r="U5" s="31">
        <v>269</v>
      </c>
      <c r="V5" s="31">
        <v>660</v>
      </c>
      <c r="W5" s="31">
        <v>97</v>
      </c>
      <c r="X5" s="31">
        <v>172</v>
      </c>
      <c r="Y5" s="56">
        <v>0</v>
      </c>
    </row>
    <row r="6" spans="1:25" ht="20" customHeight="1" x14ac:dyDescent="0.25">
      <c r="A6" s="84" t="s">
        <v>56</v>
      </c>
      <c r="B6" s="43">
        <v>3.9980815944935161E-2</v>
      </c>
      <c r="C6" s="37">
        <v>1.7801982705871799E-2</v>
      </c>
      <c r="D6" s="37">
        <v>4.9908443736143171E-2</v>
      </c>
      <c r="E6" s="37">
        <v>5.0203028202211612E-2</v>
      </c>
      <c r="F6" s="37">
        <v>0.18279042891454925</v>
      </c>
      <c r="G6" s="37">
        <v>1.894073851702531E-2</v>
      </c>
      <c r="H6" s="50">
        <v>1.6857301068323317E-2</v>
      </c>
      <c r="I6" s="37">
        <v>6.8348687497825536E-2</v>
      </c>
      <c r="J6" s="37">
        <v>6.532254418563492E-2</v>
      </c>
      <c r="K6" s="50">
        <v>6.3060586270377708E-2</v>
      </c>
      <c r="L6" s="37">
        <v>1.7905720118489142E-2</v>
      </c>
      <c r="M6" s="50">
        <v>4.7542297054467768E-2</v>
      </c>
      <c r="N6" s="37">
        <v>3.1444924310641206E-2</v>
      </c>
      <c r="O6" s="50">
        <v>7.9862895544816459E-2</v>
      </c>
      <c r="P6" s="37">
        <v>3.0145034099204757E-2</v>
      </c>
      <c r="Q6" s="37">
        <v>3.4245341995196438E-2</v>
      </c>
      <c r="R6" s="37">
        <v>9.7244497639478941E-3</v>
      </c>
      <c r="S6" s="50">
        <v>3.4554262203149756E-2</v>
      </c>
      <c r="T6" s="37">
        <v>4.4797457133174977E-2</v>
      </c>
      <c r="U6" s="37">
        <v>7.3560735872815849E-2</v>
      </c>
      <c r="V6" s="37">
        <v>2.3293088692580479E-2</v>
      </c>
      <c r="W6" s="37">
        <v>6.0505939368837192E-2</v>
      </c>
      <c r="X6" s="37">
        <v>4.5791227276897779E-2</v>
      </c>
      <c r="Y6" s="43">
        <v>0</v>
      </c>
    </row>
    <row r="7" spans="1:25" ht="20" customHeight="1" x14ac:dyDescent="0.25">
      <c r="A7" s="82"/>
      <c r="B7" s="44">
        <v>80</v>
      </c>
      <c r="C7" s="38">
        <v>6</v>
      </c>
      <c r="D7" s="38">
        <v>24</v>
      </c>
      <c r="E7" s="38">
        <v>9</v>
      </c>
      <c r="F7" s="38">
        <v>18</v>
      </c>
      <c r="G7" s="38">
        <v>4</v>
      </c>
      <c r="H7" s="51">
        <v>10</v>
      </c>
      <c r="I7" s="38">
        <v>29</v>
      </c>
      <c r="J7" s="38">
        <v>9</v>
      </c>
      <c r="K7" s="51">
        <v>44</v>
      </c>
      <c r="L7" s="38">
        <v>13</v>
      </c>
      <c r="M7" s="51">
        <v>46</v>
      </c>
      <c r="N7" s="38">
        <v>32</v>
      </c>
      <c r="O7" s="51">
        <v>44</v>
      </c>
      <c r="P7" s="38">
        <v>15</v>
      </c>
      <c r="Q7" s="38">
        <v>17</v>
      </c>
      <c r="R7" s="38">
        <v>5</v>
      </c>
      <c r="S7" s="51">
        <v>17</v>
      </c>
      <c r="T7" s="38">
        <v>15</v>
      </c>
      <c r="U7" s="38">
        <v>20</v>
      </c>
      <c r="V7" s="38">
        <v>15</v>
      </c>
      <c r="W7" s="38">
        <v>6</v>
      </c>
      <c r="X7" s="38">
        <v>8</v>
      </c>
      <c r="Y7" s="44">
        <v>0</v>
      </c>
    </row>
    <row r="8" spans="1:25" ht="20" customHeight="1" x14ac:dyDescent="0.25">
      <c r="A8" s="81" t="s">
        <v>57</v>
      </c>
      <c r="B8" s="45">
        <v>0.12310426670986631</v>
      </c>
      <c r="C8" s="39">
        <v>6.6083084196142922E-2</v>
      </c>
      <c r="D8" s="39">
        <v>0.19176300683067665</v>
      </c>
      <c r="E8" s="39">
        <v>0.20041068181046712</v>
      </c>
      <c r="F8" s="39">
        <v>0.33076605663861336</v>
      </c>
      <c r="G8" s="39">
        <v>6.0088000790410101E-2</v>
      </c>
      <c r="H8" s="52">
        <v>6.5208910377749299E-2</v>
      </c>
      <c r="I8" s="39">
        <v>0.20264200042719133</v>
      </c>
      <c r="J8" s="39">
        <v>0.21384715296588733</v>
      </c>
      <c r="K8" s="52">
        <v>0.15675533865444385</v>
      </c>
      <c r="L8" s="39">
        <v>8.5429458606198522E-2</v>
      </c>
      <c r="M8" s="52">
        <v>0.13011801385424943</v>
      </c>
      <c r="N8" s="39">
        <v>0.11751398628446209</v>
      </c>
      <c r="O8" s="52">
        <v>0.19431050374667577</v>
      </c>
      <c r="P8" s="39">
        <v>0.14020383549379681</v>
      </c>
      <c r="Q8" s="39">
        <v>9.190432762326585E-2</v>
      </c>
      <c r="R8" s="39">
        <v>5.5565188119107968E-2</v>
      </c>
      <c r="S8" s="52">
        <v>0.12495730868242491</v>
      </c>
      <c r="T8" s="39">
        <v>0.11611893116199797</v>
      </c>
      <c r="U8" s="39">
        <v>0.19656369689127665</v>
      </c>
      <c r="V8" s="39">
        <v>9.9409577656507528E-2</v>
      </c>
      <c r="W8" s="39">
        <v>0.12322785080265861</v>
      </c>
      <c r="X8" s="39">
        <v>0.1073939957351997</v>
      </c>
      <c r="Y8" s="45">
        <v>0</v>
      </c>
    </row>
    <row r="9" spans="1:25" ht="20" customHeight="1" x14ac:dyDescent="0.25">
      <c r="A9" s="81"/>
      <c r="B9" s="46">
        <v>248</v>
      </c>
      <c r="C9" s="40">
        <v>22</v>
      </c>
      <c r="D9" s="40">
        <v>93</v>
      </c>
      <c r="E9" s="40">
        <v>35</v>
      </c>
      <c r="F9" s="40">
        <v>32</v>
      </c>
      <c r="G9" s="40">
        <v>12</v>
      </c>
      <c r="H9" s="53">
        <v>38</v>
      </c>
      <c r="I9" s="40">
        <v>85</v>
      </c>
      <c r="J9" s="40">
        <v>29</v>
      </c>
      <c r="K9" s="53">
        <v>108</v>
      </c>
      <c r="L9" s="40">
        <v>60</v>
      </c>
      <c r="M9" s="53">
        <v>126</v>
      </c>
      <c r="N9" s="40">
        <v>121</v>
      </c>
      <c r="O9" s="53">
        <v>107</v>
      </c>
      <c r="P9" s="40">
        <v>68</v>
      </c>
      <c r="Q9" s="40">
        <v>46</v>
      </c>
      <c r="R9" s="40">
        <v>26</v>
      </c>
      <c r="S9" s="53">
        <v>60</v>
      </c>
      <c r="T9" s="40">
        <v>39</v>
      </c>
      <c r="U9" s="40">
        <v>53</v>
      </c>
      <c r="V9" s="40">
        <v>66</v>
      </c>
      <c r="W9" s="40">
        <v>12</v>
      </c>
      <c r="X9" s="40">
        <v>18</v>
      </c>
      <c r="Y9" s="46">
        <v>0</v>
      </c>
    </row>
    <row r="10" spans="1:25" ht="20" customHeight="1" x14ac:dyDescent="0.25">
      <c r="A10" s="82" t="s">
        <v>58</v>
      </c>
      <c r="B10" s="47">
        <v>0.36218787757740267</v>
      </c>
      <c r="C10" s="41">
        <v>0.42096423132988375</v>
      </c>
      <c r="D10" s="41">
        <v>0.3898646736892013</v>
      </c>
      <c r="E10" s="41">
        <v>0.37788501456200119</v>
      </c>
      <c r="F10" s="41">
        <v>0.28191180026949753</v>
      </c>
      <c r="G10" s="41">
        <v>0.34239483477809779</v>
      </c>
      <c r="H10" s="54">
        <v>0.36771684341001148</v>
      </c>
      <c r="I10" s="41">
        <v>0.39871881810787069</v>
      </c>
      <c r="J10" s="41">
        <v>0.41306900574610184</v>
      </c>
      <c r="K10" s="54">
        <v>0.37593270039612803</v>
      </c>
      <c r="L10" s="41">
        <v>0.36492182333544038</v>
      </c>
      <c r="M10" s="54">
        <v>0.37003915321250347</v>
      </c>
      <c r="N10" s="41">
        <v>0.35562762693418387</v>
      </c>
      <c r="O10" s="54">
        <v>0.3542664052148693</v>
      </c>
      <c r="P10" s="41">
        <v>0.36662064846181325</v>
      </c>
      <c r="Q10" s="41">
        <v>0.35103598923222085</v>
      </c>
      <c r="R10" s="41">
        <v>0.37849404905967249</v>
      </c>
      <c r="S10" s="54">
        <v>0.39043352567022915</v>
      </c>
      <c r="T10" s="41">
        <v>0.35791772043957998</v>
      </c>
      <c r="U10" s="41">
        <v>0.30188120088173453</v>
      </c>
      <c r="V10" s="41">
        <v>0.39573508686307418</v>
      </c>
      <c r="W10" s="41">
        <v>0.29363884483351116</v>
      </c>
      <c r="X10" s="41">
        <v>0.29551702112069522</v>
      </c>
      <c r="Y10" s="47">
        <v>0</v>
      </c>
    </row>
    <row r="11" spans="1:25" ht="20" customHeight="1" x14ac:dyDescent="0.25">
      <c r="A11" s="82"/>
      <c r="B11" s="44">
        <v>729</v>
      </c>
      <c r="C11" s="38">
        <v>143</v>
      </c>
      <c r="D11" s="38">
        <v>189</v>
      </c>
      <c r="E11" s="38">
        <v>66</v>
      </c>
      <c r="F11" s="38">
        <v>27</v>
      </c>
      <c r="G11" s="38">
        <v>70</v>
      </c>
      <c r="H11" s="51">
        <v>217</v>
      </c>
      <c r="I11" s="38">
        <v>167</v>
      </c>
      <c r="J11" s="38">
        <v>56</v>
      </c>
      <c r="K11" s="51">
        <v>260</v>
      </c>
      <c r="L11" s="38">
        <v>257</v>
      </c>
      <c r="M11" s="51">
        <v>358</v>
      </c>
      <c r="N11" s="38">
        <v>367</v>
      </c>
      <c r="O11" s="51">
        <v>196</v>
      </c>
      <c r="P11" s="38">
        <v>178</v>
      </c>
      <c r="Q11" s="38">
        <v>174</v>
      </c>
      <c r="R11" s="38">
        <v>180</v>
      </c>
      <c r="S11" s="51">
        <v>188</v>
      </c>
      <c r="T11" s="38">
        <v>119</v>
      </c>
      <c r="U11" s="38">
        <v>81</v>
      </c>
      <c r="V11" s="38">
        <v>261</v>
      </c>
      <c r="W11" s="38">
        <v>29</v>
      </c>
      <c r="X11" s="38">
        <v>51</v>
      </c>
      <c r="Y11" s="44">
        <v>0</v>
      </c>
    </row>
    <row r="12" spans="1:25" ht="20" customHeight="1" x14ac:dyDescent="0.25">
      <c r="A12" s="81" t="s">
        <v>59</v>
      </c>
      <c r="B12" s="45">
        <v>7.8244025732288905E-2</v>
      </c>
      <c r="C12" s="39">
        <v>9.7566440674179022E-2</v>
      </c>
      <c r="D12" s="39">
        <v>8.240845015423183E-2</v>
      </c>
      <c r="E12" s="39">
        <v>2.9382717090295937E-2</v>
      </c>
      <c r="F12" s="39">
        <v>4.987341582903522E-2</v>
      </c>
      <c r="G12" s="39">
        <v>8.9211306038960533E-2</v>
      </c>
      <c r="H12" s="52">
        <v>0.10094550407278501</v>
      </c>
      <c r="I12" s="39">
        <v>7.5769545069677507E-2</v>
      </c>
      <c r="J12" s="39">
        <v>1.9472113090115525E-2</v>
      </c>
      <c r="K12" s="52">
        <v>9.349517802084352E-2</v>
      </c>
      <c r="L12" s="39">
        <v>7.7308504972499095E-2</v>
      </c>
      <c r="M12" s="52">
        <v>9.7920950674150423E-2</v>
      </c>
      <c r="N12" s="39">
        <v>5.9915892294870057E-2</v>
      </c>
      <c r="O12" s="52">
        <v>6.9968436931824432E-2</v>
      </c>
      <c r="P12" s="39">
        <v>7.8740150141423326E-2</v>
      </c>
      <c r="Q12" s="39">
        <v>7.244579616606997E-2</v>
      </c>
      <c r="R12" s="39">
        <v>9.3393552950143677E-2</v>
      </c>
      <c r="S12" s="52">
        <v>6.6442273148817732E-2</v>
      </c>
      <c r="T12" s="39">
        <v>8.2476165311734781E-2</v>
      </c>
      <c r="U12" s="39">
        <v>6.3574648317823904E-2</v>
      </c>
      <c r="V12" s="39">
        <v>8.0043527479753782E-2</v>
      </c>
      <c r="W12" s="39">
        <v>8.2191342645985016E-2</v>
      </c>
      <c r="X12" s="39">
        <v>0.11698931106595448</v>
      </c>
      <c r="Y12" s="45">
        <v>0</v>
      </c>
    </row>
    <row r="13" spans="1:25" ht="20" customHeight="1" x14ac:dyDescent="0.25">
      <c r="A13" s="81"/>
      <c r="B13" s="46">
        <v>157</v>
      </c>
      <c r="C13" s="40">
        <v>33</v>
      </c>
      <c r="D13" s="40">
        <v>40</v>
      </c>
      <c r="E13" s="40">
        <v>5</v>
      </c>
      <c r="F13" s="40">
        <v>5</v>
      </c>
      <c r="G13" s="40">
        <v>18</v>
      </c>
      <c r="H13" s="53">
        <v>60</v>
      </c>
      <c r="I13" s="40">
        <v>32</v>
      </c>
      <c r="J13" s="40">
        <v>3</v>
      </c>
      <c r="K13" s="53">
        <v>65</v>
      </c>
      <c r="L13" s="40">
        <v>54</v>
      </c>
      <c r="M13" s="53">
        <v>95</v>
      </c>
      <c r="N13" s="40">
        <v>62</v>
      </c>
      <c r="O13" s="53">
        <v>39</v>
      </c>
      <c r="P13" s="40">
        <v>38</v>
      </c>
      <c r="Q13" s="40">
        <v>36</v>
      </c>
      <c r="R13" s="40">
        <v>44</v>
      </c>
      <c r="S13" s="53">
        <v>32</v>
      </c>
      <c r="T13" s="40">
        <v>27</v>
      </c>
      <c r="U13" s="40">
        <v>17</v>
      </c>
      <c r="V13" s="40">
        <v>53</v>
      </c>
      <c r="W13" s="40">
        <v>8</v>
      </c>
      <c r="X13" s="40">
        <v>20</v>
      </c>
      <c r="Y13" s="46">
        <v>0</v>
      </c>
    </row>
    <row r="14" spans="1:25" ht="20" customHeight="1" x14ac:dyDescent="0.25">
      <c r="A14" s="82" t="s">
        <v>60</v>
      </c>
      <c r="B14" s="47">
        <v>0.11956950703256736</v>
      </c>
      <c r="C14" s="41">
        <v>0.13602056544200633</v>
      </c>
      <c r="D14" s="41">
        <v>7.523781411597158E-2</v>
      </c>
      <c r="E14" s="41">
        <v>4.707300320295172E-2</v>
      </c>
      <c r="F14" s="41">
        <v>6.0391099746313161E-2</v>
      </c>
      <c r="G14" s="41">
        <v>0.2814786086626892</v>
      </c>
      <c r="H14" s="54">
        <v>0.16126484168807584</v>
      </c>
      <c r="I14" s="41">
        <v>6.4179839456043539E-2</v>
      </c>
      <c r="J14" s="41">
        <v>4.1856893186176254E-2</v>
      </c>
      <c r="K14" s="54">
        <v>7.2169573640722531E-2</v>
      </c>
      <c r="L14" s="41">
        <v>0.15628930542074829</v>
      </c>
      <c r="M14" s="54">
        <v>0.1483862240912891</v>
      </c>
      <c r="N14" s="41">
        <v>9.3683506784316459E-2</v>
      </c>
      <c r="O14" s="54">
        <v>0.11872264448490481</v>
      </c>
      <c r="P14" s="41">
        <v>0.1082541840024394</v>
      </c>
      <c r="Q14" s="41">
        <v>0.12121003718036175</v>
      </c>
      <c r="R14" s="41">
        <v>0.13039505999561946</v>
      </c>
      <c r="S14" s="54">
        <v>0.11134374442263488</v>
      </c>
      <c r="T14" s="41">
        <v>9.5994907483305691E-2</v>
      </c>
      <c r="U14" s="41">
        <v>0.13214840155296281</v>
      </c>
      <c r="V14" s="41">
        <v>0.10683414215891238</v>
      </c>
      <c r="W14" s="41">
        <v>0.18419768892683913</v>
      </c>
      <c r="X14" s="41">
        <v>0.18103816549061277</v>
      </c>
      <c r="Y14" s="47">
        <v>0</v>
      </c>
    </row>
    <row r="15" spans="1:25" ht="20" customHeight="1" x14ac:dyDescent="0.25">
      <c r="A15" s="82"/>
      <c r="B15" s="44">
        <v>241</v>
      </c>
      <c r="C15" s="38">
        <v>46</v>
      </c>
      <c r="D15" s="38">
        <v>36</v>
      </c>
      <c r="E15" s="38">
        <v>8</v>
      </c>
      <c r="F15" s="38">
        <v>6</v>
      </c>
      <c r="G15" s="38">
        <v>58</v>
      </c>
      <c r="H15" s="51">
        <v>95</v>
      </c>
      <c r="I15" s="38">
        <v>27</v>
      </c>
      <c r="J15" s="38">
        <v>6</v>
      </c>
      <c r="K15" s="51">
        <v>50</v>
      </c>
      <c r="L15" s="38">
        <v>110</v>
      </c>
      <c r="M15" s="51">
        <v>143</v>
      </c>
      <c r="N15" s="38">
        <v>97</v>
      </c>
      <c r="O15" s="51">
        <v>66</v>
      </c>
      <c r="P15" s="38">
        <v>53</v>
      </c>
      <c r="Q15" s="38">
        <v>60</v>
      </c>
      <c r="R15" s="38">
        <v>62</v>
      </c>
      <c r="S15" s="51">
        <v>54</v>
      </c>
      <c r="T15" s="38">
        <v>32</v>
      </c>
      <c r="U15" s="38">
        <v>36</v>
      </c>
      <c r="V15" s="38">
        <v>70</v>
      </c>
      <c r="W15" s="38">
        <v>18</v>
      </c>
      <c r="X15" s="38">
        <v>31</v>
      </c>
      <c r="Y15" s="44">
        <v>0</v>
      </c>
    </row>
    <row r="16" spans="1:25" ht="20" customHeight="1" x14ac:dyDescent="0.25">
      <c r="A16" s="81" t="s">
        <v>38</v>
      </c>
      <c r="B16" s="45">
        <v>0.27691350700294043</v>
      </c>
      <c r="C16" s="39">
        <v>0.26156369565191651</v>
      </c>
      <c r="D16" s="39">
        <v>0.21081761147377495</v>
      </c>
      <c r="E16" s="39">
        <v>0.29504555513207198</v>
      </c>
      <c r="F16" s="39">
        <v>9.4267198601991425E-2</v>
      </c>
      <c r="G16" s="39">
        <v>0.20788651121281737</v>
      </c>
      <c r="H16" s="52">
        <v>0.28800659938305595</v>
      </c>
      <c r="I16" s="39">
        <v>0.19034110944139104</v>
      </c>
      <c r="J16" s="39">
        <v>0.24643229082608442</v>
      </c>
      <c r="K16" s="52">
        <v>0.23858662301748537</v>
      </c>
      <c r="L16" s="39">
        <v>0.29814518754662389</v>
      </c>
      <c r="M16" s="52">
        <v>0.20599336111333916</v>
      </c>
      <c r="N16" s="39">
        <v>0.34181406339152659</v>
      </c>
      <c r="O16" s="52">
        <v>0.18286911407690948</v>
      </c>
      <c r="P16" s="39">
        <v>0.2760361478013228</v>
      </c>
      <c r="Q16" s="39">
        <v>0.32915850780288591</v>
      </c>
      <c r="R16" s="39">
        <v>0.33242770011150979</v>
      </c>
      <c r="S16" s="52">
        <v>0.27226888587274339</v>
      </c>
      <c r="T16" s="39">
        <v>0.30269481847020818</v>
      </c>
      <c r="U16" s="39">
        <v>0.23227131648338545</v>
      </c>
      <c r="V16" s="39">
        <v>0.29468457714917318</v>
      </c>
      <c r="W16" s="39">
        <v>0.25623833342216912</v>
      </c>
      <c r="X16" s="39">
        <v>0.253270279310641</v>
      </c>
      <c r="Y16" s="45">
        <v>0</v>
      </c>
    </row>
    <row r="17" spans="1:25" ht="20" customHeight="1" x14ac:dyDescent="0.25">
      <c r="A17" s="81"/>
      <c r="B17" s="46">
        <v>557</v>
      </c>
      <c r="C17" s="40">
        <v>89</v>
      </c>
      <c r="D17" s="40">
        <v>102</v>
      </c>
      <c r="E17" s="40">
        <v>52</v>
      </c>
      <c r="F17" s="40">
        <v>9</v>
      </c>
      <c r="G17" s="40">
        <v>43</v>
      </c>
      <c r="H17" s="53">
        <v>170</v>
      </c>
      <c r="I17" s="40">
        <v>80</v>
      </c>
      <c r="J17" s="40">
        <v>33</v>
      </c>
      <c r="K17" s="53">
        <v>165</v>
      </c>
      <c r="L17" s="40">
        <v>210</v>
      </c>
      <c r="M17" s="53">
        <v>199</v>
      </c>
      <c r="N17" s="40">
        <v>352</v>
      </c>
      <c r="O17" s="53">
        <v>101</v>
      </c>
      <c r="P17" s="40">
        <v>134</v>
      </c>
      <c r="Q17" s="40">
        <v>164</v>
      </c>
      <c r="R17" s="40">
        <v>158</v>
      </c>
      <c r="S17" s="53">
        <v>131</v>
      </c>
      <c r="T17" s="40">
        <v>101</v>
      </c>
      <c r="U17" s="40">
        <v>62</v>
      </c>
      <c r="V17" s="40">
        <v>194</v>
      </c>
      <c r="W17" s="40">
        <v>25</v>
      </c>
      <c r="X17" s="40">
        <v>43</v>
      </c>
      <c r="Y17" s="46">
        <v>0</v>
      </c>
    </row>
    <row r="18" spans="1:25" ht="20" customHeight="1" x14ac:dyDescent="0.25">
      <c r="A18" s="82" t="s">
        <v>61</v>
      </c>
      <c r="B18" s="47">
        <v>0.16308508265480143</v>
      </c>
      <c r="C18" s="41">
        <v>8.3885066902014721E-2</v>
      </c>
      <c r="D18" s="41">
        <v>0.24167145056681988</v>
      </c>
      <c r="E18" s="41">
        <v>0.25061371001267879</v>
      </c>
      <c r="F18" s="41">
        <v>0.51355648555316269</v>
      </c>
      <c r="G18" s="41">
        <v>7.9028739307435397E-2</v>
      </c>
      <c r="H18" s="54">
        <v>8.2066211446072609E-2</v>
      </c>
      <c r="I18" s="41">
        <v>0.2709906879250169</v>
      </c>
      <c r="J18" s="41">
        <v>0.27916969715152229</v>
      </c>
      <c r="K18" s="54">
        <v>0.21981592492482149</v>
      </c>
      <c r="L18" s="41">
        <v>0.10333517872468766</v>
      </c>
      <c r="M18" s="54">
        <v>0.1776603109087172</v>
      </c>
      <c r="N18" s="41">
        <v>0.14895891059510327</v>
      </c>
      <c r="O18" s="54">
        <v>0.27417339929149226</v>
      </c>
      <c r="P18" s="41">
        <v>0.1703488695930015</v>
      </c>
      <c r="Q18" s="41">
        <v>0.12614966961846222</v>
      </c>
      <c r="R18" s="41">
        <v>6.5289637883055848E-2</v>
      </c>
      <c r="S18" s="54">
        <v>0.15951157088557466</v>
      </c>
      <c r="T18" s="41">
        <v>0.16091638829517294</v>
      </c>
      <c r="U18" s="41">
        <v>0.27012443276409248</v>
      </c>
      <c r="V18" s="41">
        <v>0.12270266634908798</v>
      </c>
      <c r="W18" s="41">
        <v>0.18373379017149585</v>
      </c>
      <c r="X18" s="41">
        <v>0.15318522301209744</v>
      </c>
      <c r="Y18" s="47">
        <v>0</v>
      </c>
    </row>
    <row r="19" spans="1:25" ht="20" customHeight="1" x14ac:dyDescent="0.25">
      <c r="A19" s="82"/>
      <c r="B19" s="44">
        <v>328</v>
      </c>
      <c r="C19" s="38">
        <v>29</v>
      </c>
      <c r="D19" s="38">
        <v>117</v>
      </c>
      <c r="E19" s="38">
        <v>44</v>
      </c>
      <c r="F19" s="38">
        <v>49</v>
      </c>
      <c r="G19" s="38">
        <v>16</v>
      </c>
      <c r="H19" s="51">
        <v>48</v>
      </c>
      <c r="I19" s="38">
        <v>113</v>
      </c>
      <c r="J19" s="38">
        <v>38</v>
      </c>
      <c r="K19" s="51">
        <v>152</v>
      </c>
      <c r="L19" s="38">
        <v>73</v>
      </c>
      <c r="M19" s="51">
        <v>172</v>
      </c>
      <c r="N19" s="38">
        <v>154</v>
      </c>
      <c r="O19" s="51">
        <v>152</v>
      </c>
      <c r="P19" s="38">
        <v>83</v>
      </c>
      <c r="Q19" s="38">
        <v>63</v>
      </c>
      <c r="R19" s="38">
        <v>31</v>
      </c>
      <c r="S19" s="51">
        <v>77</v>
      </c>
      <c r="T19" s="38">
        <v>54</v>
      </c>
      <c r="U19" s="38">
        <v>73</v>
      </c>
      <c r="V19" s="38">
        <v>81</v>
      </c>
      <c r="W19" s="38">
        <v>18</v>
      </c>
      <c r="X19" s="38">
        <v>26</v>
      </c>
      <c r="Y19" s="44">
        <v>0</v>
      </c>
    </row>
    <row r="20" spans="1:25" ht="20" customHeight="1" x14ac:dyDescent="0.25">
      <c r="A20" s="81" t="s">
        <v>62</v>
      </c>
      <c r="B20" s="45">
        <v>0.19781353276485628</v>
      </c>
      <c r="C20" s="39">
        <v>0.23358700611618541</v>
      </c>
      <c r="D20" s="39">
        <v>0.15764626427020345</v>
      </c>
      <c r="E20" s="39">
        <v>7.6455720293247667E-2</v>
      </c>
      <c r="F20" s="39">
        <v>0.11026451557534836</v>
      </c>
      <c r="G20" s="39">
        <v>0.37068991470164975</v>
      </c>
      <c r="H20" s="52">
        <v>0.26221034576086077</v>
      </c>
      <c r="I20" s="39">
        <v>0.139949384525721</v>
      </c>
      <c r="J20" s="39">
        <v>6.1329006276291766E-2</v>
      </c>
      <c r="K20" s="52">
        <v>0.16566475166156608</v>
      </c>
      <c r="L20" s="39">
        <v>0.23359781039324748</v>
      </c>
      <c r="M20" s="52">
        <v>0.24630717476543945</v>
      </c>
      <c r="N20" s="39">
        <v>0.15359939907918646</v>
      </c>
      <c r="O20" s="52">
        <v>0.18869108141672936</v>
      </c>
      <c r="P20" s="39">
        <v>0.18699433414386277</v>
      </c>
      <c r="Q20" s="39">
        <v>0.19365583334643177</v>
      </c>
      <c r="R20" s="39">
        <v>0.2237886129457631</v>
      </c>
      <c r="S20" s="52">
        <v>0.1777860175714526</v>
      </c>
      <c r="T20" s="39">
        <v>0.17847107279504035</v>
      </c>
      <c r="U20" s="39">
        <v>0.19572304987078659</v>
      </c>
      <c r="V20" s="39">
        <v>0.18687766963866617</v>
      </c>
      <c r="W20" s="39">
        <v>0.26638903157282418</v>
      </c>
      <c r="X20" s="39">
        <v>0.29802747655656725</v>
      </c>
      <c r="Y20" s="45">
        <v>0</v>
      </c>
    </row>
    <row r="21" spans="1:25" ht="20" customHeight="1" x14ac:dyDescent="0.25">
      <c r="A21" s="83"/>
      <c r="B21" s="48">
        <v>398</v>
      </c>
      <c r="C21" s="42">
        <v>79</v>
      </c>
      <c r="D21" s="42">
        <v>76</v>
      </c>
      <c r="E21" s="42">
        <v>13</v>
      </c>
      <c r="F21" s="42">
        <v>11</v>
      </c>
      <c r="G21" s="42">
        <v>76</v>
      </c>
      <c r="H21" s="57">
        <v>155</v>
      </c>
      <c r="I21" s="42">
        <v>59</v>
      </c>
      <c r="J21" s="42">
        <v>8</v>
      </c>
      <c r="K21" s="57">
        <v>114</v>
      </c>
      <c r="L21" s="42">
        <v>165</v>
      </c>
      <c r="M21" s="57">
        <v>238</v>
      </c>
      <c r="N21" s="42">
        <v>158</v>
      </c>
      <c r="O21" s="57">
        <v>104</v>
      </c>
      <c r="P21" s="42">
        <v>91</v>
      </c>
      <c r="Q21" s="42">
        <v>96</v>
      </c>
      <c r="R21" s="42">
        <v>107</v>
      </c>
      <c r="S21" s="57">
        <v>86</v>
      </c>
      <c r="T21" s="42">
        <v>59</v>
      </c>
      <c r="U21" s="42">
        <v>53</v>
      </c>
      <c r="V21" s="42">
        <v>123</v>
      </c>
      <c r="W21" s="42">
        <v>26</v>
      </c>
      <c r="X21" s="42">
        <v>51</v>
      </c>
      <c r="Y21" s="48">
        <v>0</v>
      </c>
    </row>
    <row r="23" spans="1:25" x14ac:dyDescent="0.25">
      <c r="A23" s="26" t="s">
        <v>207</v>
      </c>
    </row>
  </sheetData>
  <mergeCells count="16">
    <mergeCell ref="A1:Y1"/>
    <mergeCell ref="A2:A3"/>
    <mergeCell ref="C2:G2"/>
    <mergeCell ref="H2:J2"/>
    <mergeCell ref="K2:L2"/>
    <mergeCell ref="M2:N2"/>
    <mergeCell ref="O2:R2"/>
    <mergeCell ref="S2:Y2"/>
    <mergeCell ref="A16:A17"/>
    <mergeCell ref="A18:A19"/>
    <mergeCell ref="A20:A21"/>
    <mergeCell ref="A6:A7"/>
    <mergeCell ref="A8:A9"/>
    <mergeCell ref="A10:A11"/>
    <mergeCell ref="A12:A13"/>
    <mergeCell ref="A14:A15"/>
  </mergeCells>
  <hyperlinks>
    <hyperlink ref="A23" location="'Index'!B23" display="Return to index" xr:uid="{7EA4C7BD-01A0-4E00-A44C-D4E9E10B5317}"/>
  </hyperlinks>
  <pageMargins left="0.7" right="0.7" top="0.75" bottom="0.75" header="0.3" footer="0.3"/>
  <headerFooter alignWithMargins="0"/>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Y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25" width="14.7265625" customWidth="1"/>
  </cols>
  <sheetData>
    <row r="1" spans="1:25" ht="45" customHeight="1" x14ac:dyDescent="0.25">
      <c r="A1" s="85" t="s">
        <v>72</v>
      </c>
      <c r="B1" s="85"/>
      <c r="C1" s="85"/>
      <c r="D1" s="85"/>
      <c r="E1" s="85"/>
      <c r="F1" s="85"/>
      <c r="G1" s="85"/>
      <c r="H1" s="85"/>
      <c r="I1" s="85"/>
      <c r="J1" s="85"/>
      <c r="K1" s="85"/>
      <c r="L1" s="85"/>
      <c r="M1" s="85"/>
      <c r="N1" s="85"/>
      <c r="O1" s="85"/>
      <c r="P1" s="85"/>
      <c r="Q1" s="85"/>
      <c r="R1" s="85"/>
      <c r="S1" s="85"/>
      <c r="T1" s="85"/>
      <c r="U1" s="85"/>
      <c r="V1" s="85"/>
      <c r="W1" s="85"/>
      <c r="X1" s="85"/>
      <c r="Y1" s="85"/>
    </row>
    <row r="2" spans="1:25" x14ac:dyDescent="0.25">
      <c r="A2" s="86"/>
      <c r="B2" s="1"/>
      <c r="C2" s="87" t="s">
        <v>1</v>
      </c>
      <c r="D2" s="88"/>
      <c r="E2" s="88"/>
      <c r="F2" s="88"/>
      <c r="G2" s="88"/>
      <c r="H2" s="87" t="s">
        <v>2</v>
      </c>
      <c r="I2" s="88"/>
      <c r="J2" s="88"/>
      <c r="K2" s="87" t="s">
        <v>3</v>
      </c>
      <c r="L2" s="88"/>
      <c r="M2" s="87" t="s">
        <v>4</v>
      </c>
      <c r="N2" s="88"/>
      <c r="O2" s="87" t="s">
        <v>5</v>
      </c>
      <c r="P2" s="88"/>
      <c r="Q2" s="88"/>
      <c r="R2" s="88"/>
      <c r="S2" s="87" t="s">
        <v>6</v>
      </c>
      <c r="T2" s="88"/>
      <c r="U2" s="88"/>
      <c r="V2" s="88"/>
      <c r="W2" s="88"/>
      <c r="X2" s="88"/>
      <c r="Y2" s="89"/>
    </row>
    <row r="3" spans="1:25" s="25" customFormat="1" ht="25" x14ac:dyDescent="0.25">
      <c r="A3" s="86"/>
      <c r="B3" s="28" t="s">
        <v>7</v>
      </c>
      <c r="C3" s="29" t="s">
        <v>8</v>
      </c>
      <c r="D3" s="30" t="s">
        <v>9</v>
      </c>
      <c r="E3" s="30" t="s">
        <v>10</v>
      </c>
      <c r="F3" s="30" t="s">
        <v>11</v>
      </c>
      <c r="G3" s="30" t="s">
        <v>12</v>
      </c>
      <c r="H3" s="29" t="s">
        <v>13</v>
      </c>
      <c r="I3" s="30" t="s">
        <v>14</v>
      </c>
      <c r="J3" s="30" t="s">
        <v>15</v>
      </c>
      <c r="K3" s="29" t="s">
        <v>16</v>
      </c>
      <c r="L3" s="30" t="s">
        <v>17</v>
      </c>
      <c r="M3" s="29" t="s">
        <v>18</v>
      </c>
      <c r="N3" s="30" t="s">
        <v>19</v>
      </c>
      <c r="O3" s="29" t="s">
        <v>20</v>
      </c>
      <c r="P3" s="30" t="s">
        <v>21</v>
      </c>
      <c r="Q3" s="30" t="s">
        <v>22</v>
      </c>
      <c r="R3" s="30" t="s">
        <v>23</v>
      </c>
      <c r="S3" s="29" t="s">
        <v>24</v>
      </c>
      <c r="T3" s="30" t="s">
        <v>25</v>
      </c>
      <c r="U3" s="30" t="s">
        <v>26</v>
      </c>
      <c r="V3" s="30" t="s">
        <v>27</v>
      </c>
      <c r="W3" s="30" t="s">
        <v>28</v>
      </c>
      <c r="X3" s="30" t="s">
        <v>29</v>
      </c>
      <c r="Y3" s="33" t="s">
        <v>30</v>
      </c>
    </row>
    <row r="4" spans="1:25" ht="24" customHeight="1" x14ac:dyDescent="0.25">
      <c r="A4" s="34" t="s">
        <v>214</v>
      </c>
      <c r="B4" s="35">
        <v>2012</v>
      </c>
      <c r="C4" s="49">
        <v>324</v>
      </c>
      <c r="D4" s="35">
        <v>562</v>
      </c>
      <c r="E4" s="35">
        <v>187</v>
      </c>
      <c r="F4" s="35">
        <v>95</v>
      </c>
      <c r="G4" s="35">
        <v>252</v>
      </c>
      <c r="H4" s="49">
        <v>614</v>
      </c>
      <c r="I4" s="35">
        <v>480</v>
      </c>
      <c r="J4" s="35">
        <v>145</v>
      </c>
      <c r="K4" s="49">
        <v>699</v>
      </c>
      <c r="L4" s="35">
        <v>783</v>
      </c>
      <c r="M4" s="49">
        <v>950</v>
      </c>
      <c r="N4" s="35">
        <v>1086</v>
      </c>
      <c r="O4" s="49">
        <v>460</v>
      </c>
      <c r="P4" s="35">
        <v>504</v>
      </c>
      <c r="Q4" s="35">
        <v>569</v>
      </c>
      <c r="R4" s="35">
        <v>517</v>
      </c>
      <c r="S4" s="49">
        <v>492</v>
      </c>
      <c r="T4" s="35">
        <v>365</v>
      </c>
      <c r="U4" s="35">
        <v>300</v>
      </c>
      <c r="V4" s="35">
        <v>654</v>
      </c>
      <c r="W4" s="35">
        <v>80</v>
      </c>
      <c r="X4" s="35">
        <v>121</v>
      </c>
      <c r="Y4" s="36">
        <v>38</v>
      </c>
    </row>
    <row r="5" spans="1:25" s="24" customFormat="1" ht="24" customHeight="1" x14ac:dyDescent="0.25">
      <c r="A5" s="32" t="s">
        <v>215</v>
      </c>
      <c r="B5" s="31">
        <v>2012</v>
      </c>
      <c r="C5" s="55">
        <v>340</v>
      </c>
      <c r="D5" s="31">
        <v>484</v>
      </c>
      <c r="E5" s="31">
        <v>175</v>
      </c>
      <c r="F5" s="31">
        <v>96</v>
      </c>
      <c r="G5" s="31">
        <v>205</v>
      </c>
      <c r="H5" s="55">
        <v>590</v>
      </c>
      <c r="I5" s="31">
        <v>418</v>
      </c>
      <c r="J5" s="31">
        <v>135</v>
      </c>
      <c r="K5" s="55">
        <v>691</v>
      </c>
      <c r="L5" s="31">
        <v>705</v>
      </c>
      <c r="M5" s="55">
        <v>967</v>
      </c>
      <c r="N5" s="31">
        <v>1031</v>
      </c>
      <c r="O5" s="55">
        <v>553</v>
      </c>
      <c r="P5" s="31">
        <v>486</v>
      </c>
      <c r="Q5" s="31">
        <v>497</v>
      </c>
      <c r="R5" s="31">
        <v>476</v>
      </c>
      <c r="S5" s="55">
        <v>482</v>
      </c>
      <c r="T5" s="31">
        <v>333</v>
      </c>
      <c r="U5" s="31">
        <v>269</v>
      </c>
      <c r="V5" s="31">
        <v>660</v>
      </c>
      <c r="W5" s="31">
        <v>97</v>
      </c>
      <c r="X5" s="31">
        <v>172</v>
      </c>
      <c r="Y5" s="56">
        <v>0</v>
      </c>
    </row>
    <row r="6" spans="1:25" ht="20" customHeight="1" x14ac:dyDescent="0.25">
      <c r="A6" s="84" t="s">
        <v>56</v>
      </c>
      <c r="B6" s="43">
        <v>5.154124821344374E-2</v>
      </c>
      <c r="C6" s="37">
        <v>3.203832160861609E-2</v>
      </c>
      <c r="D6" s="37">
        <v>9.5178901906878666E-2</v>
      </c>
      <c r="E6" s="37">
        <v>7.7446937410184519E-2</v>
      </c>
      <c r="F6" s="37">
        <v>9.2562633066452071E-2</v>
      </c>
      <c r="G6" s="37">
        <v>1.2892158707598389E-2</v>
      </c>
      <c r="H6" s="50">
        <v>2.4122215323719561E-2</v>
      </c>
      <c r="I6" s="37">
        <v>0.10692551956270456</v>
      </c>
      <c r="J6" s="37">
        <v>8.2152286939393346E-2</v>
      </c>
      <c r="K6" s="50">
        <v>9.0439668082904934E-2</v>
      </c>
      <c r="L6" s="37">
        <v>2.433075898616717E-2</v>
      </c>
      <c r="M6" s="50">
        <v>7.2513449941884925E-2</v>
      </c>
      <c r="N6" s="37">
        <v>3.1813579935512391E-2</v>
      </c>
      <c r="O6" s="50">
        <v>7.8834536074117126E-2</v>
      </c>
      <c r="P6" s="37">
        <v>4.966802801453403E-2</v>
      </c>
      <c r="Q6" s="37">
        <v>4.2190218835628804E-2</v>
      </c>
      <c r="R6" s="37">
        <v>3.1537646751732221E-2</v>
      </c>
      <c r="S6" s="50">
        <v>5.8139442640158953E-2</v>
      </c>
      <c r="T6" s="37">
        <v>3.5324434196092304E-2</v>
      </c>
      <c r="U6" s="37">
        <v>0.10351879792923289</v>
      </c>
      <c r="V6" s="37">
        <v>3.5579800766093822E-2</v>
      </c>
      <c r="W6" s="37">
        <v>3.3754355995468478E-2</v>
      </c>
      <c r="X6" s="37">
        <v>5.4483339411171866E-2</v>
      </c>
      <c r="Y6" s="43">
        <v>0</v>
      </c>
    </row>
    <row r="7" spans="1:25" ht="20" customHeight="1" x14ac:dyDescent="0.25">
      <c r="A7" s="82"/>
      <c r="B7" s="44">
        <v>104</v>
      </c>
      <c r="C7" s="38">
        <v>11</v>
      </c>
      <c r="D7" s="38">
        <v>46</v>
      </c>
      <c r="E7" s="38">
        <v>14</v>
      </c>
      <c r="F7" s="38">
        <v>9</v>
      </c>
      <c r="G7" s="38">
        <v>3</v>
      </c>
      <c r="H7" s="51">
        <v>14</v>
      </c>
      <c r="I7" s="38">
        <v>45</v>
      </c>
      <c r="J7" s="38">
        <v>11</v>
      </c>
      <c r="K7" s="51">
        <v>62</v>
      </c>
      <c r="L7" s="38">
        <v>17</v>
      </c>
      <c r="M7" s="51">
        <v>70</v>
      </c>
      <c r="N7" s="38">
        <v>33</v>
      </c>
      <c r="O7" s="51">
        <v>44</v>
      </c>
      <c r="P7" s="38">
        <v>24</v>
      </c>
      <c r="Q7" s="38">
        <v>21</v>
      </c>
      <c r="R7" s="38">
        <v>15</v>
      </c>
      <c r="S7" s="51">
        <v>28</v>
      </c>
      <c r="T7" s="38">
        <v>12</v>
      </c>
      <c r="U7" s="38">
        <v>28</v>
      </c>
      <c r="V7" s="38">
        <v>23</v>
      </c>
      <c r="W7" s="38">
        <v>3</v>
      </c>
      <c r="X7" s="38">
        <v>9</v>
      </c>
      <c r="Y7" s="44">
        <v>0</v>
      </c>
    </row>
    <row r="8" spans="1:25" ht="20" customHeight="1" x14ac:dyDescent="0.25">
      <c r="A8" s="81" t="s">
        <v>57</v>
      </c>
      <c r="B8" s="45">
        <v>0.13116079829404798</v>
      </c>
      <c r="C8" s="39">
        <v>0.10392172163031503</v>
      </c>
      <c r="D8" s="39">
        <v>0.24555057229376878</v>
      </c>
      <c r="E8" s="39">
        <v>0.1798592777408031</v>
      </c>
      <c r="F8" s="39">
        <v>0.18973681531508582</v>
      </c>
      <c r="G8" s="39">
        <v>2.196788409568242E-2</v>
      </c>
      <c r="H8" s="52">
        <v>7.0442510057710628E-2</v>
      </c>
      <c r="I8" s="39">
        <v>0.24248065003509339</v>
      </c>
      <c r="J8" s="39">
        <v>0.20207627105941628</v>
      </c>
      <c r="K8" s="52">
        <v>0.19591537336492404</v>
      </c>
      <c r="L8" s="39">
        <v>6.0956769917397242E-2</v>
      </c>
      <c r="M8" s="52">
        <v>0.14407956946281503</v>
      </c>
      <c r="N8" s="39">
        <v>0.12083812543296452</v>
      </c>
      <c r="O8" s="52">
        <v>0.19936613973319944</v>
      </c>
      <c r="P8" s="39">
        <v>0.13975484979082428</v>
      </c>
      <c r="Q8" s="39">
        <v>9.8687192228381293E-2</v>
      </c>
      <c r="R8" s="39">
        <v>7.7119465562551767E-2</v>
      </c>
      <c r="S8" s="52">
        <v>0.13650728357169395</v>
      </c>
      <c r="T8" s="39">
        <v>0.12949470523403678</v>
      </c>
      <c r="U8" s="39">
        <v>0.2064909764218423</v>
      </c>
      <c r="V8" s="39">
        <v>0.10744332231670073</v>
      </c>
      <c r="W8" s="39">
        <v>0.13945191037022772</v>
      </c>
      <c r="X8" s="39">
        <v>8.7858231650455643E-2</v>
      </c>
      <c r="Y8" s="45">
        <v>0</v>
      </c>
    </row>
    <row r="9" spans="1:25" ht="20" customHeight="1" x14ac:dyDescent="0.25">
      <c r="A9" s="81"/>
      <c r="B9" s="46">
        <v>264</v>
      </c>
      <c r="C9" s="40">
        <v>35</v>
      </c>
      <c r="D9" s="40">
        <v>119</v>
      </c>
      <c r="E9" s="40">
        <v>32</v>
      </c>
      <c r="F9" s="40">
        <v>18</v>
      </c>
      <c r="G9" s="40">
        <v>5</v>
      </c>
      <c r="H9" s="53">
        <v>42</v>
      </c>
      <c r="I9" s="40">
        <v>101</v>
      </c>
      <c r="J9" s="40">
        <v>27</v>
      </c>
      <c r="K9" s="53">
        <v>135</v>
      </c>
      <c r="L9" s="40">
        <v>43</v>
      </c>
      <c r="M9" s="53">
        <v>139</v>
      </c>
      <c r="N9" s="40">
        <v>125</v>
      </c>
      <c r="O9" s="53">
        <v>110</v>
      </c>
      <c r="P9" s="40">
        <v>68</v>
      </c>
      <c r="Q9" s="40">
        <v>49</v>
      </c>
      <c r="R9" s="40">
        <v>37</v>
      </c>
      <c r="S9" s="53">
        <v>66</v>
      </c>
      <c r="T9" s="40">
        <v>43</v>
      </c>
      <c r="U9" s="40">
        <v>56</v>
      </c>
      <c r="V9" s="40">
        <v>71</v>
      </c>
      <c r="W9" s="40">
        <v>14</v>
      </c>
      <c r="X9" s="40">
        <v>15</v>
      </c>
      <c r="Y9" s="46">
        <v>0</v>
      </c>
    </row>
    <row r="10" spans="1:25" ht="20" customHeight="1" x14ac:dyDescent="0.25">
      <c r="A10" s="82" t="s">
        <v>58</v>
      </c>
      <c r="B10" s="47">
        <v>0.26611495976800548</v>
      </c>
      <c r="C10" s="41">
        <v>0.24030938463682641</v>
      </c>
      <c r="D10" s="41">
        <v>0.30133803275906768</v>
      </c>
      <c r="E10" s="41">
        <v>0.35605701203144541</v>
      </c>
      <c r="F10" s="41">
        <v>0.30575094205639092</v>
      </c>
      <c r="G10" s="41">
        <v>0.1054620046158829</v>
      </c>
      <c r="H10" s="54">
        <v>0.23148601250303422</v>
      </c>
      <c r="I10" s="41">
        <v>0.32067066580012082</v>
      </c>
      <c r="J10" s="41">
        <v>0.29499220064661841</v>
      </c>
      <c r="K10" s="54">
        <v>0.31260573086526494</v>
      </c>
      <c r="L10" s="41">
        <v>0.20464330791816657</v>
      </c>
      <c r="M10" s="54">
        <v>0.22224494326679978</v>
      </c>
      <c r="N10" s="41">
        <v>0.30424138871189776</v>
      </c>
      <c r="O10" s="54">
        <v>0.29030520133759669</v>
      </c>
      <c r="P10" s="41">
        <v>0.2851127242984931</v>
      </c>
      <c r="Q10" s="41">
        <v>0.26400651825851251</v>
      </c>
      <c r="R10" s="41">
        <v>0.22084067062846535</v>
      </c>
      <c r="S10" s="54">
        <v>0.2849097981795139</v>
      </c>
      <c r="T10" s="41">
        <v>0.24417451965878595</v>
      </c>
      <c r="U10" s="41">
        <v>0.23751635509394842</v>
      </c>
      <c r="V10" s="41">
        <v>0.28591375413915077</v>
      </c>
      <c r="W10" s="41">
        <v>0.18252299011909318</v>
      </c>
      <c r="X10" s="41">
        <v>0.27194628866506276</v>
      </c>
      <c r="Y10" s="47">
        <v>0</v>
      </c>
    </row>
    <row r="11" spans="1:25" ht="20" customHeight="1" x14ac:dyDescent="0.25">
      <c r="A11" s="82"/>
      <c r="B11" s="44">
        <v>535</v>
      </c>
      <c r="C11" s="38">
        <v>82</v>
      </c>
      <c r="D11" s="38">
        <v>146</v>
      </c>
      <c r="E11" s="38">
        <v>62</v>
      </c>
      <c r="F11" s="38">
        <v>29</v>
      </c>
      <c r="G11" s="38">
        <v>22</v>
      </c>
      <c r="H11" s="51">
        <v>137</v>
      </c>
      <c r="I11" s="38">
        <v>134</v>
      </c>
      <c r="J11" s="38">
        <v>40</v>
      </c>
      <c r="K11" s="51">
        <v>216</v>
      </c>
      <c r="L11" s="38">
        <v>144</v>
      </c>
      <c r="M11" s="51">
        <v>215</v>
      </c>
      <c r="N11" s="38">
        <v>314</v>
      </c>
      <c r="O11" s="51">
        <v>160</v>
      </c>
      <c r="P11" s="38">
        <v>139</v>
      </c>
      <c r="Q11" s="38">
        <v>131</v>
      </c>
      <c r="R11" s="38">
        <v>105</v>
      </c>
      <c r="S11" s="51">
        <v>137</v>
      </c>
      <c r="T11" s="38">
        <v>81</v>
      </c>
      <c r="U11" s="38">
        <v>64</v>
      </c>
      <c r="V11" s="38">
        <v>189</v>
      </c>
      <c r="W11" s="38">
        <v>18</v>
      </c>
      <c r="X11" s="38">
        <v>47</v>
      </c>
      <c r="Y11" s="44">
        <v>0</v>
      </c>
    </row>
    <row r="12" spans="1:25" ht="20" customHeight="1" x14ac:dyDescent="0.25">
      <c r="A12" s="81" t="s">
        <v>59</v>
      </c>
      <c r="B12" s="45">
        <v>0.13806717382932165</v>
      </c>
      <c r="C12" s="39">
        <v>0.1515740462258503</v>
      </c>
      <c r="D12" s="39">
        <v>0.12835994990222718</v>
      </c>
      <c r="E12" s="39">
        <v>0.11353585194377855</v>
      </c>
      <c r="F12" s="39">
        <v>0.10876632201471087</v>
      </c>
      <c r="G12" s="39">
        <v>0.11579915529892919</v>
      </c>
      <c r="H12" s="52">
        <v>0.13662314486575997</v>
      </c>
      <c r="I12" s="39">
        <v>0.11240323249466647</v>
      </c>
      <c r="J12" s="39">
        <v>0.15043087865405394</v>
      </c>
      <c r="K12" s="52">
        <v>0.14776090337100403</v>
      </c>
      <c r="L12" s="39">
        <v>0.13518646402414991</v>
      </c>
      <c r="M12" s="52">
        <v>0.13828761094292563</v>
      </c>
      <c r="N12" s="39">
        <v>0.13838279575330364</v>
      </c>
      <c r="O12" s="52">
        <v>0.15062577317442638</v>
      </c>
      <c r="P12" s="39">
        <v>0.14031186657032926</v>
      </c>
      <c r="Q12" s="39">
        <v>0.13771023027804749</v>
      </c>
      <c r="R12" s="39">
        <v>0.12157216840478545</v>
      </c>
      <c r="S12" s="52">
        <v>0.12056575368517247</v>
      </c>
      <c r="T12" s="39">
        <v>0.15617619583246736</v>
      </c>
      <c r="U12" s="39">
        <v>0.17082663069980189</v>
      </c>
      <c r="V12" s="39">
        <v>0.13314417902079287</v>
      </c>
      <c r="W12" s="39">
        <v>0.13147778879794386</v>
      </c>
      <c r="X12" s="39">
        <v>0.12341338557246206</v>
      </c>
      <c r="Y12" s="45">
        <v>0</v>
      </c>
    </row>
    <row r="13" spans="1:25" ht="20" customHeight="1" x14ac:dyDescent="0.25">
      <c r="A13" s="81"/>
      <c r="B13" s="46">
        <v>278</v>
      </c>
      <c r="C13" s="40">
        <v>52</v>
      </c>
      <c r="D13" s="40">
        <v>62</v>
      </c>
      <c r="E13" s="40">
        <v>20</v>
      </c>
      <c r="F13" s="40">
        <v>10</v>
      </c>
      <c r="G13" s="40">
        <v>24</v>
      </c>
      <c r="H13" s="53">
        <v>81</v>
      </c>
      <c r="I13" s="40">
        <v>47</v>
      </c>
      <c r="J13" s="40">
        <v>20</v>
      </c>
      <c r="K13" s="53">
        <v>102</v>
      </c>
      <c r="L13" s="40">
        <v>95</v>
      </c>
      <c r="M13" s="53">
        <v>134</v>
      </c>
      <c r="N13" s="40">
        <v>143</v>
      </c>
      <c r="O13" s="53">
        <v>83</v>
      </c>
      <c r="P13" s="40">
        <v>68</v>
      </c>
      <c r="Q13" s="40">
        <v>68</v>
      </c>
      <c r="R13" s="40">
        <v>58</v>
      </c>
      <c r="S13" s="53">
        <v>58</v>
      </c>
      <c r="T13" s="40">
        <v>52</v>
      </c>
      <c r="U13" s="40">
        <v>46</v>
      </c>
      <c r="V13" s="40">
        <v>88</v>
      </c>
      <c r="W13" s="40">
        <v>13</v>
      </c>
      <c r="X13" s="40">
        <v>21</v>
      </c>
      <c r="Y13" s="46">
        <v>0</v>
      </c>
    </row>
    <row r="14" spans="1:25" ht="20" customHeight="1" x14ac:dyDescent="0.25">
      <c r="A14" s="82" t="s">
        <v>60</v>
      </c>
      <c r="B14" s="47">
        <v>0.27350572230364967</v>
      </c>
      <c r="C14" s="41">
        <v>0.37935084027404481</v>
      </c>
      <c r="D14" s="41">
        <v>0.1331701793207091</v>
      </c>
      <c r="E14" s="41">
        <v>0.13495175961950903</v>
      </c>
      <c r="F14" s="41">
        <v>0.16669614482937661</v>
      </c>
      <c r="G14" s="41">
        <v>0.69488138333167204</v>
      </c>
      <c r="H14" s="54">
        <v>0.4583616147869784</v>
      </c>
      <c r="I14" s="41">
        <v>0.11538171114290019</v>
      </c>
      <c r="J14" s="41">
        <v>0.11157080778746423</v>
      </c>
      <c r="K14" s="54">
        <v>0.132129708178854</v>
      </c>
      <c r="L14" s="41">
        <v>0.47400394638868676</v>
      </c>
      <c r="M14" s="54">
        <v>0.32397850818427337</v>
      </c>
      <c r="N14" s="41">
        <v>0.22706306485820207</v>
      </c>
      <c r="O14" s="54">
        <v>0.16189210980203822</v>
      </c>
      <c r="P14" s="41">
        <v>0.25067630492347548</v>
      </c>
      <c r="Q14" s="41">
        <v>0.29932598087326556</v>
      </c>
      <c r="R14" s="41">
        <v>0.39940697088343036</v>
      </c>
      <c r="S14" s="54">
        <v>0.24633457512843726</v>
      </c>
      <c r="T14" s="41">
        <v>0.27471995772403307</v>
      </c>
      <c r="U14" s="41">
        <v>0.24662616911897822</v>
      </c>
      <c r="V14" s="41">
        <v>0.28763786375006717</v>
      </c>
      <c r="W14" s="41">
        <v>0.43660074185315934</v>
      </c>
      <c r="X14" s="41">
        <v>0.24285589916383388</v>
      </c>
      <c r="Y14" s="47">
        <v>0</v>
      </c>
    </row>
    <row r="15" spans="1:25" ht="20" customHeight="1" x14ac:dyDescent="0.25">
      <c r="A15" s="82"/>
      <c r="B15" s="44">
        <v>550</v>
      </c>
      <c r="C15" s="38">
        <v>129</v>
      </c>
      <c r="D15" s="38">
        <v>64</v>
      </c>
      <c r="E15" s="38">
        <v>24</v>
      </c>
      <c r="F15" s="38">
        <v>16</v>
      </c>
      <c r="G15" s="38">
        <v>142</v>
      </c>
      <c r="H15" s="51">
        <v>270</v>
      </c>
      <c r="I15" s="38">
        <v>48</v>
      </c>
      <c r="J15" s="38">
        <v>15</v>
      </c>
      <c r="K15" s="51">
        <v>91</v>
      </c>
      <c r="L15" s="38">
        <v>334</v>
      </c>
      <c r="M15" s="51">
        <v>313</v>
      </c>
      <c r="N15" s="38">
        <v>234</v>
      </c>
      <c r="O15" s="51">
        <v>89</v>
      </c>
      <c r="P15" s="38">
        <v>122</v>
      </c>
      <c r="Q15" s="38">
        <v>149</v>
      </c>
      <c r="R15" s="38">
        <v>190</v>
      </c>
      <c r="S15" s="51">
        <v>119</v>
      </c>
      <c r="T15" s="38">
        <v>91</v>
      </c>
      <c r="U15" s="38">
        <v>66</v>
      </c>
      <c r="V15" s="38">
        <v>190</v>
      </c>
      <c r="W15" s="38">
        <v>42</v>
      </c>
      <c r="X15" s="38">
        <v>42</v>
      </c>
      <c r="Y15" s="44">
        <v>0</v>
      </c>
    </row>
    <row r="16" spans="1:25" ht="20" customHeight="1" x14ac:dyDescent="0.25">
      <c r="A16" s="81" t="s">
        <v>38</v>
      </c>
      <c r="B16" s="45">
        <v>0.13961009759153251</v>
      </c>
      <c r="C16" s="39">
        <v>9.2805685624347503E-2</v>
      </c>
      <c r="D16" s="39">
        <v>9.6402363817347986E-2</v>
      </c>
      <c r="E16" s="39">
        <v>0.13814916125427923</v>
      </c>
      <c r="F16" s="39">
        <v>0.13648714271798362</v>
      </c>
      <c r="G16" s="39">
        <v>4.899741395023556E-2</v>
      </c>
      <c r="H16" s="52">
        <v>7.896450246279775E-2</v>
      </c>
      <c r="I16" s="39">
        <v>0.1021382209645141</v>
      </c>
      <c r="J16" s="39">
        <v>0.15877755491305412</v>
      </c>
      <c r="K16" s="52">
        <v>0.12114861613704921</v>
      </c>
      <c r="L16" s="39">
        <v>0.10087875276543144</v>
      </c>
      <c r="M16" s="52">
        <v>9.8895918201300864E-2</v>
      </c>
      <c r="N16" s="39">
        <v>0.1776610453081201</v>
      </c>
      <c r="O16" s="52">
        <v>0.11897623987862252</v>
      </c>
      <c r="P16" s="39">
        <v>0.13447622640234361</v>
      </c>
      <c r="Q16" s="39">
        <v>0.15807985952616543</v>
      </c>
      <c r="R16" s="39">
        <v>0.14952307776903634</v>
      </c>
      <c r="S16" s="52">
        <v>0.15354314679502332</v>
      </c>
      <c r="T16" s="39">
        <v>0.16011018735458585</v>
      </c>
      <c r="U16" s="39">
        <v>3.5021070736195384E-2</v>
      </c>
      <c r="V16" s="39">
        <v>0.15028108000719639</v>
      </c>
      <c r="W16" s="39">
        <v>7.6192212864107475E-2</v>
      </c>
      <c r="X16" s="39">
        <v>0.21944285553701462</v>
      </c>
      <c r="Y16" s="45">
        <v>0</v>
      </c>
    </row>
    <row r="17" spans="1:25" ht="20" customHeight="1" x14ac:dyDescent="0.25">
      <c r="A17" s="81"/>
      <c r="B17" s="46">
        <v>281</v>
      </c>
      <c r="C17" s="40">
        <v>32</v>
      </c>
      <c r="D17" s="40">
        <v>47</v>
      </c>
      <c r="E17" s="40">
        <v>24</v>
      </c>
      <c r="F17" s="40">
        <v>13</v>
      </c>
      <c r="G17" s="40">
        <v>10</v>
      </c>
      <c r="H17" s="53">
        <v>47</v>
      </c>
      <c r="I17" s="40">
        <v>43</v>
      </c>
      <c r="J17" s="40">
        <v>22</v>
      </c>
      <c r="K17" s="53">
        <v>84</v>
      </c>
      <c r="L17" s="40">
        <v>71</v>
      </c>
      <c r="M17" s="53">
        <v>96</v>
      </c>
      <c r="N17" s="40">
        <v>183</v>
      </c>
      <c r="O17" s="53">
        <v>66</v>
      </c>
      <c r="P17" s="40">
        <v>65</v>
      </c>
      <c r="Q17" s="40">
        <v>79</v>
      </c>
      <c r="R17" s="40">
        <v>71</v>
      </c>
      <c r="S17" s="53">
        <v>74</v>
      </c>
      <c r="T17" s="40">
        <v>53</v>
      </c>
      <c r="U17" s="40">
        <v>9</v>
      </c>
      <c r="V17" s="40">
        <v>99</v>
      </c>
      <c r="W17" s="40">
        <v>7</v>
      </c>
      <c r="X17" s="40">
        <v>38</v>
      </c>
      <c r="Y17" s="46">
        <v>0</v>
      </c>
    </row>
    <row r="18" spans="1:25" ht="20" customHeight="1" x14ac:dyDescent="0.25">
      <c r="A18" s="82" t="s">
        <v>61</v>
      </c>
      <c r="B18" s="47">
        <v>0.18270204650749158</v>
      </c>
      <c r="C18" s="41">
        <v>0.1359600432389311</v>
      </c>
      <c r="D18" s="41">
        <v>0.34072947420064748</v>
      </c>
      <c r="E18" s="41">
        <v>0.25730621515098745</v>
      </c>
      <c r="F18" s="41">
        <v>0.28229944838153781</v>
      </c>
      <c r="G18" s="41">
        <v>3.4860042803280818E-2</v>
      </c>
      <c r="H18" s="54">
        <v>9.456472538143014E-2</v>
      </c>
      <c r="I18" s="41">
        <v>0.34940616959779808</v>
      </c>
      <c r="J18" s="41">
        <v>0.28422855799880964</v>
      </c>
      <c r="K18" s="54">
        <v>0.28635504144782897</v>
      </c>
      <c r="L18" s="41">
        <v>8.5287528903564377E-2</v>
      </c>
      <c r="M18" s="54">
        <v>0.21659301940469991</v>
      </c>
      <c r="N18" s="41">
        <v>0.15265170536847694</v>
      </c>
      <c r="O18" s="54">
        <v>0.27820067580731644</v>
      </c>
      <c r="P18" s="41">
        <v>0.18942287780535835</v>
      </c>
      <c r="Q18" s="41">
        <v>0.14087741106401008</v>
      </c>
      <c r="R18" s="41">
        <v>0.10865711231428399</v>
      </c>
      <c r="S18" s="54">
        <v>0.19464672621185286</v>
      </c>
      <c r="T18" s="41">
        <v>0.16481913943012905</v>
      </c>
      <c r="U18" s="41">
        <v>0.31000977435107518</v>
      </c>
      <c r="V18" s="41">
        <v>0.14302312308279463</v>
      </c>
      <c r="W18" s="41">
        <v>0.17320626636569622</v>
      </c>
      <c r="X18" s="41">
        <v>0.14234157106162748</v>
      </c>
      <c r="Y18" s="47">
        <v>0</v>
      </c>
    </row>
    <row r="19" spans="1:25" ht="20" customHeight="1" x14ac:dyDescent="0.25">
      <c r="A19" s="82"/>
      <c r="B19" s="44">
        <v>368</v>
      </c>
      <c r="C19" s="38">
        <v>46</v>
      </c>
      <c r="D19" s="38">
        <v>165</v>
      </c>
      <c r="E19" s="38">
        <v>45</v>
      </c>
      <c r="F19" s="38">
        <v>27</v>
      </c>
      <c r="G19" s="38">
        <v>7</v>
      </c>
      <c r="H19" s="51">
        <v>56</v>
      </c>
      <c r="I19" s="38">
        <v>146</v>
      </c>
      <c r="J19" s="38">
        <v>39</v>
      </c>
      <c r="K19" s="51">
        <v>198</v>
      </c>
      <c r="L19" s="38">
        <v>60</v>
      </c>
      <c r="M19" s="51">
        <v>209</v>
      </c>
      <c r="N19" s="38">
        <v>157</v>
      </c>
      <c r="O19" s="51">
        <v>154</v>
      </c>
      <c r="P19" s="38">
        <v>92</v>
      </c>
      <c r="Q19" s="38">
        <v>70</v>
      </c>
      <c r="R19" s="38">
        <v>52</v>
      </c>
      <c r="S19" s="51">
        <v>94</v>
      </c>
      <c r="T19" s="38">
        <v>55</v>
      </c>
      <c r="U19" s="38">
        <v>83</v>
      </c>
      <c r="V19" s="38">
        <v>94</v>
      </c>
      <c r="W19" s="38">
        <v>17</v>
      </c>
      <c r="X19" s="38">
        <v>24</v>
      </c>
      <c r="Y19" s="44">
        <v>0</v>
      </c>
    </row>
    <row r="20" spans="1:25" ht="20" customHeight="1" x14ac:dyDescent="0.25">
      <c r="A20" s="81" t="s">
        <v>62</v>
      </c>
      <c r="B20" s="45">
        <v>0.41157289613297138</v>
      </c>
      <c r="C20" s="39">
        <v>0.53092488649989533</v>
      </c>
      <c r="D20" s="39">
        <v>0.26153012922293645</v>
      </c>
      <c r="E20" s="39">
        <v>0.24848761156328758</v>
      </c>
      <c r="F20" s="39">
        <v>0.27546246684408748</v>
      </c>
      <c r="G20" s="39">
        <v>0.8106805386306013</v>
      </c>
      <c r="H20" s="52">
        <v>0.59498475965273812</v>
      </c>
      <c r="I20" s="39">
        <v>0.2277849436375666</v>
      </c>
      <c r="J20" s="39">
        <v>0.26200168644151817</v>
      </c>
      <c r="K20" s="52">
        <v>0.27989061154985817</v>
      </c>
      <c r="L20" s="39">
        <v>0.60919041041283661</v>
      </c>
      <c r="M20" s="52">
        <v>0.46226611912719906</v>
      </c>
      <c r="N20" s="39">
        <v>0.36544586061150552</v>
      </c>
      <c r="O20" s="52">
        <v>0.31251788297646466</v>
      </c>
      <c r="P20" s="39">
        <v>0.39098817149380494</v>
      </c>
      <c r="Q20" s="39">
        <v>0.43703621115131308</v>
      </c>
      <c r="R20" s="39">
        <v>0.52097913928821571</v>
      </c>
      <c r="S20" s="52">
        <v>0.3669003288136099</v>
      </c>
      <c r="T20" s="39">
        <v>0.43089615355650068</v>
      </c>
      <c r="U20" s="39">
        <v>0.41745279981878008</v>
      </c>
      <c r="V20" s="39">
        <v>0.42078204277086007</v>
      </c>
      <c r="W20" s="39">
        <v>0.56807853065110314</v>
      </c>
      <c r="X20" s="39">
        <v>0.36626928473629589</v>
      </c>
      <c r="Y20" s="45">
        <v>0</v>
      </c>
    </row>
    <row r="21" spans="1:25" ht="20" customHeight="1" x14ac:dyDescent="0.25">
      <c r="A21" s="83"/>
      <c r="B21" s="48">
        <v>828</v>
      </c>
      <c r="C21" s="42">
        <v>181</v>
      </c>
      <c r="D21" s="42">
        <v>126</v>
      </c>
      <c r="E21" s="42">
        <v>44</v>
      </c>
      <c r="F21" s="42">
        <v>27</v>
      </c>
      <c r="G21" s="42">
        <v>166</v>
      </c>
      <c r="H21" s="57">
        <v>351</v>
      </c>
      <c r="I21" s="42">
        <v>95</v>
      </c>
      <c r="J21" s="42">
        <v>35</v>
      </c>
      <c r="K21" s="57">
        <v>193</v>
      </c>
      <c r="L21" s="42">
        <v>429</v>
      </c>
      <c r="M21" s="57">
        <v>447</v>
      </c>
      <c r="N21" s="42">
        <v>377</v>
      </c>
      <c r="O21" s="57">
        <v>173</v>
      </c>
      <c r="P21" s="42">
        <v>190</v>
      </c>
      <c r="Q21" s="42">
        <v>217</v>
      </c>
      <c r="R21" s="42">
        <v>248</v>
      </c>
      <c r="S21" s="57">
        <v>177</v>
      </c>
      <c r="T21" s="42">
        <v>143</v>
      </c>
      <c r="U21" s="42">
        <v>112</v>
      </c>
      <c r="V21" s="42">
        <v>278</v>
      </c>
      <c r="W21" s="42">
        <v>55</v>
      </c>
      <c r="X21" s="42">
        <v>63</v>
      </c>
      <c r="Y21" s="48">
        <v>0</v>
      </c>
    </row>
    <row r="23" spans="1:25" x14ac:dyDescent="0.25">
      <c r="A23" s="26" t="s">
        <v>207</v>
      </c>
    </row>
  </sheetData>
  <mergeCells count="16">
    <mergeCell ref="A1:Y1"/>
    <mergeCell ref="A2:A3"/>
    <mergeCell ref="C2:G2"/>
    <mergeCell ref="H2:J2"/>
    <mergeCell ref="K2:L2"/>
    <mergeCell ref="M2:N2"/>
    <mergeCell ref="O2:R2"/>
    <mergeCell ref="S2:Y2"/>
    <mergeCell ref="A16:A17"/>
    <mergeCell ref="A18:A19"/>
    <mergeCell ref="A20:A21"/>
    <mergeCell ref="A6:A7"/>
    <mergeCell ref="A8:A9"/>
    <mergeCell ref="A10:A11"/>
    <mergeCell ref="A12:A13"/>
    <mergeCell ref="A14:A15"/>
  </mergeCells>
  <hyperlinks>
    <hyperlink ref="A23" location="'Index'!B24" display="Return to index" xr:uid="{AFA7FC42-877D-4A15-B8A5-ECDC1B1EFE6F}"/>
  </hyperlinks>
  <pageMargins left="0.7" right="0.7" top="0.75" bottom="0.75" header="0.3" footer="0.3"/>
  <headerFooter alignWithMargins="0"/>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Y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25" width="14.7265625" customWidth="1"/>
  </cols>
  <sheetData>
    <row r="1" spans="1:25" ht="45" customHeight="1" x14ac:dyDescent="0.25">
      <c r="A1" s="85" t="s">
        <v>73</v>
      </c>
      <c r="B1" s="85"/>
      <c r="C1" s="85"/>
      <c r="D1" s="85"/>
      <c r="E1" s="85"/>
      <c r="F1" s="85"/>
      <c r="G1" s="85"/>
      <c r="H1" s="85"/>
      <c r="I1" s="85"/>
      <c r="J1" s="85"/>
      <c r="K1" s="85"/>
      <c r="L1" s="85"/>
      <c r="M1" s="85"/>
      <c r="N1" s="85"/>
      <c r="O1" s="85"/>
      <c r="P1" s="85"/>
      <c r="Q1" s="85"/>
      <c r="R1" s="85"/>
      <c r="S1" s="85"/>
      <c r="T1" s="85"/>
      <c r="U1" s="85"/>
      <c r="V1" s="85"/>
      <c r="W1" s="85"/>
      <c r="X1" s="85"/>
      <c r="Y1" s="85"/>
    </row>
    <row r="2" spans="1:25" x14ac:dyDescent="0.25">
      <c r="A2" s="86"/>
      <c r="B2" s="1"/>
      <c r="C2" s="87" t="s">
        <v>1</v>
      </c>
      <c r="D2" s="88"/>
      <c r="E2" s="88"/>
      <c r="F2" s="88"/>
      <c r="G2" s="88"/>
      <c r="H2" s="87" t="s">
        <v>2</v>
      </c>
      <c r="I2" s="88"/>
      <c r="J2" s="88"/>
      <c r="K2" s="87" t="s">
        <v>3</v>
      </c>
      <c r="L2" s="88"/>
      <c r="M2" s="87" t="s">
        <v>4</v>
      </c>
      <c r="N2" s="88"/>
      <c r="O2" s="87" t="s">
        <v>5</v>
      </c>
      <c r="P2" s="88"/>
      <c r="Q2" s="88"/>
      <c r="R2" s="88"/>
      <c r="S2" s="87" t="s">
        <v>6</v>
      </c>
      <c r="T2" s="88"/>
      <c r="U2" s="88"/>
      <c r="V2" s="88"/>
      <c r="W2" s="88"/>
      <c r="X2" s="88"/>
      <c r="Y2" s="89"/>
    </row>
    <row r="3" spans="1:25" s="25" customFormat="1" ht="25" x14ac:dyDescent="0.25">
      <c r="A3" s="86"/>
      <c r="B3" s="28" t="s">
        <v>7</v>
      </c>
      <c r="C3" s="29" t="s">
        <v>8</v>
      </c>
      <c r="D3" s="30" t="s">
        <v>9</v>
      </c>
      <c r="E3" s="30" t="s">
        <v>10</v>
      </c>
      <c r="F3" s="30" t="s">
        <v>11</v>
      </c>
      <c r="G3" s="30" t="s">
        <v>12</v>
      </c>
      <c r="H3" s="29" t="s">
        <v>13</v>
      </c>
      <c r="I3" s="30" t="s">
        <v>14</v>
      </c>
      <c r="J3" s="30" t="s">
        <v>15</v>
      </c>
      <c r="K3" s="29" t="s">
        <v>16</v>
      </c>
      <c r="L3" s="30" t="s">
        <v>17</v>
      </c>
      <c r="M3" s="29" t="s">
        <v>18</v>
      </c>
      <c r="N3" s="30" t="s">
        <v>19</v>
      </c>
      <c r="O3" s="29" t="s">
        <v>20</v>
      </c>
      <c r="P3" s="30" t="s">
        <v>21</v>
      </c>
      <c r="Q3" s="30" t="s">
        <v>22</v>
      </c>
      <c r="R3" s="30" t="s">
        <v>23</v>
      </c>
      <c r="S3" s="29" t="s">
        <v>24</v>
      </c>
      <c r="T3" s="30" t="s">
        <v>25</v>
      </c>
      <c r="U3" s="30" t="s">
        <v>26</v>
      </c>
      <c r="V3" s="30" t="s">
        <v>27</v>
      </c>
      <c r="W3" s="30" t="s">
        <v>28</v>
      </c>
      <c r="X3" s="30" t="s">
        <v>29</v>
      </c>
      <c r="Y3" s="33" t="s">
        <v>30</v>
      </c>
    </row>
    <row r="4" spans="1:25" ht="24" customHeight="1" x14ac:dyDescent="0.25">
      <c r="A4" s="34" t="s">
        <v>214</v>
      </c>
      <c r="B4" s="35">
        <v>2012</v>
      </c>
      <c r="C4" s="49">
        <v>324</v>
      </c>
      <c r="D4" s="35">
        <v>562</v>
      </c>
      <c r="E4" s="35">
        <v>187</v>
      </c>
      <c r="F4" s="35">
        <v>95</v>
      </c>
      <c r="G4" s="35">
        <v>252</v>
      </c>
      <c r="H4" s="49">
        <v>614</v>
      </c>
      <c r="I4" s="35">
        <v>480</v>
      </c>
      <c r="J4" s="35">
        <v>145</v>
      </c>
      <c r="K4" s="49">
        <v>699</v>
      </c>
      <c r="L4" s="35">
        <v>783</v>
      </c>
      <c r="M4" s="49">
        <v>950</v>
      </c>
      <c r="N4" s="35">
        <v>1086</v>
      </c>
      <c r="O4" s="49">
        <v>460</v>
      </c>
      <c r="P4" s="35">
        <v>504</v>
      </c>
      <c r="Q4" s="35">
        <v>569</v>
      </c>
      <c r="R4" s="35">
        <v>517</v>
      </c>
      <c r="S4" s="49">
        <v>492</v>
      </c>
      <c r="T4" s="35">
        <v>365</v>
      </c>
      <c r="U4" s="35">
        <v>300</v>
      </c>
      <c r="V4" s="35">
        <v>654</v>
      </c>
      <c r="W4" s="35">
        <v>80</v>
      </c>
      <c r="X4" s="35">
        <v>121</v>
      </c>
      <c r="Y4" s="36">
        <v>38</v>
      </c>
    </row>
    <row r="5" spans="1:25" s="24" customFormat="1" ht="24" customHeight="1" x14ac:dyDescent="0.25">
      <c r="A5" s="32" t="s">
        <v>215</v>
      </c>
      <c r="B5" s="31">
        <v>2012</v>
      </c>
      <c r="C5" s="55">
        <v>340</v>
      </c>
      <c r="D5" s="31">
        <v>484</v>
      </c>
      <c r="E5" s="31">
        <v>175</v>
      </c>
      <c r="F5" s="31">
        <v>96</v>
      </c>
      <c r="G5" s="31">
        <v>205</v>
      </c>
      <c r="H5" s="55">
        <v>590</v>
      </c>
      <c r="I5" s="31">
        <v>418</v>
      </c>
      <c r="J5" s="31">
        <v>135</v>
      </c>
      <c r="K5" s="55">
        <v>691</v>
      </c>
      <c r="L5" s="31">
        <v>705</v>
      </c>
      <c r="M5" s="55">
        <v>967</v>
      </c>
      <c r="N5" s="31">
        <v>1031</v>
      </c>
      <c r="O5" s="55">
        <v>553</v>
      </c>
      <c r="P5" s="31">
        <v>486</v>
      </c>
      <c r="Q5" s="31">
        <v>497</v>
      </c>
      <c r="R5" s="31">
        <v>476</v>
      </c>
      <c r="S5" s="55">
        <v>482</v>
      </c>
      <c r="T5" s="31">
        <v>333</v>
      </c>
      <c r="U5" s="31">
        <v>269</v>
      </c>
      <c r="V5" s="31">
        <v>660</v>
      </c>
      <c r="W5" s="31">
        <v>97</v>
      </c>
      <c r="X5" s="31">
        <v>172</v>
      </c>
      <c r="Y5" s="56">
        <v>0</v>
      </c>
    </row>
    <row r="6" spans="1:25" ht="20" customHeight="1" x14ac:dyDescent="0.25">
      <c r="A6" s="84" t="s">
        <v>56</v>
      </c>
      <c r="B6" s="43">
        <v>4.7734282040220385E-2</v>
      </c>
      <c r="C6" s="37">
        <v>3.1280164523220494E-2</v>
      </c>
      <c r="D6" s="37">
        <v>9.9409912403606859E-2</v>
      </c>
      <c r="E6" s="37">
        <v>7.2172686056270738E-2</v>
      </c>
      <c r="F6" s="37">
        <v>3.514581550934829E-2</v>
      </c>
      <c r="G6" s="37">
        <v>1.4733397936789074E-2</v>
      </c>
      <c r="H6" s="50">
        <v>2.1696491221449864E-2</v>
      </c>
      <c r="I6" s="37">
        <v>0.11073200174624523</v>
      </c>
      <c r="J6" s="37">
        <v>7.0267493807166168E-2</v>
      </c>
      <c r="K6" s="50">
        <v>9.2665567407228699E-2</v>
      </c>
      <c r="L6" s="37">
        <v>1.8815600598097365E-2</v>
      </c>
      <c r="M6" s="50">
        <v>6.3308128743995079E-2</v>
      </c>
      <c r="N6" s="37">
        <v>3.3782077550787055E-2</v>
      </c>
      <c r="O6" s="50">
        <v>8.2719941610485362E-2</v>
      </c>
      <c r="P6" s="37">
        <v>3.2024063205405871E-2</v>
      </c>
      <c r="Q6" s="37">
        <v>4.8558402121271646E-2</v>
      </c>
      <c r="R6" s="37">
        <v>2.231318643723312E-2</v>
      </c>
      <c r="S6" s="50">
        <v>5.1637686730382742E-2</v>
      </c>
      <c r="T6" s="37">
        <v>3.3247208780259975E-2</v>
      </c>
      <c r="U6" s="37">
        <v>8.1308141955211091E-2</v>
      </c>
      <c r="V6" s="37">
        <v>3.3816994953348452E-2</v>
      </c>
      <c r="W6" s="37">
        <v>6.7668591255625354E-2</v>
      </c>
      <c r="X6" s="37">
        <v>5.4494048377531551E-2</v>
      </c>
      <c r="Y6" s="43">
        <v>0</v>
      </c>
    </row>
    <row r="7" spans="1:25" ht="20" customHeight="1" x14ac:dyDescent="0.25">
      <c r="A7" s="82"/>
      <c r="B7" s="44">
        <v>96</v>
      </c>
      <c r="C7" s="38">
        <v>11</v>
      </c>
      <c r="D7" s="38">
        <v>48</v>
      </c>
      <c r="E7" s="38">
        <v>13</v>
      </c>
      <c r="F7" s="38">
        <v>3</v>
      </c>
      <c r="G7" s="38">
        <v>3</v>
      </c>
      <c r="H7" s="51">
        <v>13</v>
      </c>
      <c r="I7" s="38">
        <v>46</v>
      </c>
      <c r="J7" s="38">
        <v>10</v>
      </c>
      <c r="K7" s="51">
        <v>64</v>
      </c>
      <c r="L7" s="38">
        <v>13</v>
      </c>
      <c r="M7" s="51">
        <v>61</v>
      </c>
      <c r="N7" s="38">
        <v>35</v>
      </c>
      <c r="O7" s="51">
        <v>46</v>
      </c>
      <c r="P7" s="38">
        <v>16</v>
      </c>
      <c r="Q7" s="38">
        <v>24</v>
      </c>
      <c r="R7" s="38">
        <v>11</v>
      </c>
      <c r="S7" s="51">
        <v>25</v>
      </c>
      <c r="T7" s="38">
        <v>11</v>
      </c>
      <c r="U7" s="38">
        <v>22</v>
      </c>
      <c r="V7" s="38">
        <v>22</v>
      </c>
      <c r="W7" s="38">
        <v>7</v>
      </c>
      <c r="X7" s="38">
        <v>9</v>
      </c>
      <c r="Y7" s="44">
        <v>0</v>
      </c>
    </row>
    <row r="8" spans="1:25" ht="20" customHeight="1" x14ac:dyDescent="0.25">
      <c r="A8" s="81" t="s">
        <v>57</v>
      </c>
      <c r="B8" s="45">
        <v>0.15210308697015612</v>
      </c>
      <c r="C8" s="39">
        <v>0.11099121018376074</v>
      </c>
      <c r="D8" s="39">
        <v>0.30444101182870942</v>
      </c>
      <c r="E8" s="39">
        <v>0.22740769164845415</v>
      </c>
      <c r="F8" s="39">
        <v>0.14917280904393715</v>
      </c>
      <c r="G8" s="39">
        <v>4.0213760164247075E-2</v>
      </c>
      <c r="H8" s="52">
        <v>7.7443996514801758E-2</v>
      </c>
      <c r="I8" s="39">
        <v>0.28991454111464721</v>
      </c>
      <c r="J8" s="39">
        <v>0.23146997587213133</v>
      </c>
      <c r="K8" s="52">
        <v>0.2049250889258622</v>
      </c>
      <c r="L8" s="39">
        <v>9.5401632229095035E-2</v>
      </c>
      <c r="M8" s="52">
        <v>0.16145259487694893</v>
      </c>
      <c r="N8" s="39">
        <v>0.14464840630355613</v>
      </c>
      <c r="O8" s="52">
        <v>0.2082173764856558</v>
      </c>
      <c r="P8" s="39">
        <v>0.185140896475258</v>
      </c>
      <c r="Q8" s="39">
        <v>0.11234763958752091</v>
      </c>
      <c r="R8" s="39">
        <v>9.4733180513010801E-2</v>
      </c>
      <c r="S8" s="52">
        <v>0.15787123333495498</v>
      </c>
      <c r="T8" s="39">
        <v>0.14181345964785325</v>
      </c>
      <c r="U8" s="39">
        <v>0.20813727559766243</v>
      </c>
      <c r="V8" s="39">
        <v>0.13373918226830767</v>
      </c>
      <c r="W8" s="39">
        <v>0.11274977467671318</v>
      </c>
      <c r="X8" s="39">
        <v>0.1609701708814974</v>
      </c>
      <c r="Y8" s="45">
        <v>0</v>
      </c>
    </row>
    <row r="9" spans="1:25" ht="20" customHeight="1" x14ac:dyDescent="0.25">
      <c r="A9" s="81"/>
      <c r="B9" s="46">
        <v>306</v>
      </c>
      <c r="C9" s="40">
        <v>38</v>
      </c>
      <c r="D9" s="40">
        <v>147</v>
      </c>
      <c r="E9" s="40">
        <v>40</v>
      </c>
      <c r="F9" s="40">
        <v>14</v>
      </c>
      <c r="G9" s="40">
        <v>8</v>
      </c>
      <c r="H9" s="53">
        <v>46</v>
      </c>
      <c r="I9" s="40">
        <v>121</v>
      </c>
      <c r="J9" s="40">
        <v>31</v>
      </c>
      <c r="K9" s="53">
        <v>142</v>
      </c>
      <c r="L9" s="40">
        <v>67</v>
      </c>
      <c r="M9" s="53">
        <v>156</v>
      </c>
      <c r="N9" s="40">
        <v>149</v>
      </c>
      <c r="O9" s="53">
        <v>115</v>
      </c>
      <c r="P9" s="40">
        <v>90</v>
      </c>
      <c r="Q9" s="40">
        <v>56</v>
      </c>
      <c r="R9" s="40">
        <v>45</v>
      </c>
      <c r="S9" s="53">
        <v>76</v>
      </c>
      <c r="T9" s="40">
        <v>47</v>
      </c>
      <c r="U9" s="40">
        <v>56</v>
      </c>
      <c r="V9" s="40">
        <v>88</v>
      </c>
      <c r="W9" s="40">
        <v>11</v>
      </c>
      <c r="X9" s="40">
        <v>28</v>
      </c>
      <c r="Y9" s="46">
        <v>0</v>
      </c>
    </row>
    <row r="10" spans="1:25" ht="20" customHeight="1" x14ac:dyDescent="0.25">
      <c r="A10" s="82" t="s">
        <v>58</v>
      </c>
      <c r="B10" s="47">
        <v>0.25601155103737927</v>
      </c>
      <c r="C10" s="41">
        <v>0.18325491197403854</v>
      </c>
      <c r="D10" s="41">
        <v>0.30779265413055568</v>
      </c>
      <c r="E10" s="41">
        <v>0.28023299310092836</v>
      </c>
      <c r="F10" s="41">
        <v>0.37441622667548718</v>
      </c>
      <c r="G10" s="41">
        <v>0.12720619667127583</v>
      </c>
      <c r="H10" s="54">
        <v>0.20860578525444681</v>
      </c>
      <c r="I10" s="41">
        <v>0.25852513118544029</v>
      </c>
      <c r="J10" s="41">
        <v>0.39903918077239348</v>
      </c>
      <c r="K10" s="54">
        <v>0.29170138045014649</v>
      </c>
      <c r="L10" s="41">
        <v>0.2009838828326205</v>
      </c>
      <c r="M10" s="54">
        <v>0.25394683412785335</v>
      </c>
      <c r="N10" s="41">
        <v>0.25557658240371323</v>
      </c>
      <c r="O10" s="54">
        <v>0.2628433917544814</v>
      </c>
      <c r="P10" s="41">
        <v>0.28565005382738162</v>
      </c>
      <c r="Q10" s="41">
        <v>0.27064086863086961</v>
      </c>
      <c r="R10" s="41">
        <v>0.20254785759537688</v>
      </c>
      <c r="S10" s="54">
        <v>0.26251692840544416</v>
      </c>
      <c r="T10" s="41">
        <v>0.25538951115907421</v>
      </c>
      <c r="U10" s="41">
        <v>0.27797815138952037</v>
      </c>
      <c r="V10" s="41">
        <v>0.24308451341760665</v>
      </c>
      <c r="W10" s="41">
        <v>0.20881667035415979</v>
      </c>
      <c r="X10" s="41">
        <v>0.28095912417636976</v>
      </c>
      <c r="Y10" s="47">
        <v>0</v>
      </c>
    </row>
    <row r="11" spans="1:25" ht="20" customHeight="1" x14ac:dyDescent="0.25">
      <c r="A11" s="82"/>
      <c r="B11" s="44">
        <v>515</v>
      </c>
      <c r="C11" s="38">
        <v>62</v>
      </c>
      <c r="D11" s="38">
        <v>149</v>
      </c>
      <c r="E11" s="38">
        <v>49</v>
      </c>
      <c r="F11" s="38">
        <v>36</v>
      </c>
      <c r="G11" s="38">
        <v>26</v>
      </c>
      <c r="H11" s="51">
        <v>123</v>
      </c>
      <c r="I11" s="38">
        <v>108</v>
      </c>
      <c r="J11" s="38">
        <v>54</v>
      </c>
      <c r="K11" s="51">
        <v>201</v>
      </c>
      <c r="L11" s="38">
        <v>142</v>
      </c>
      <c r="M11" s="51">
        <v>246</v>
      </c>
      <c r="N11" s="38">
        <v>264</v>
      </c>
      <c r="O11" s="51">
        <v>145</v>
      </c>
      <c r="P11" s="38">
        <v>139</v>
      </c>
      <c r="Q11" s="38">
        <v>135</v>
      </c>
      <c r="R11" s="38">
        <v>96</v>
      </c>
      <c r="S11" s="51">
        <v>126</v>
      </c>
      <c r="T11" s="38">
        <v>85</v>
      </c>
      <c r="U11" s="38">
        <v>75</v>
      </c>
      <c r="V11" s="38">
        <v>160</v>
      </c>
      <c r="W11" s="38">
        <v>20</v>
      </c>
      <c r="X11" s="38">
        <v>48</v>
      </c>
      <c r="Y11" s="44">
        <v>0</v>
      </c>
    </row>
    <row r="12" spans="1:25" ht="20" customHeight="1" x14ac:dyDescent="0.25">
      <c r="A12" s="81" t="s">
        <v>59</v>
      </c>
      <c r="B12" s="45">
        <v>0.15412656212402359</v>
      </c>
      <c r="C12" s="39">
        <v>0.20007651319662956</v>
      </c>
      <c r="D12" s="39">
        <v>0.11069765714902773</v>
      </c>
      <c r="E12" s="39">
        <v>0.22311603128288518</v>
      </c>
      <c r="F12" s="39">
        <v>0.17673909263094714</v>
      </c>
      <c r="G12" s="39">
        <v>0.16934702404484597</v>
      </c>
      <c r="H12" s="52">
        <v>0.19757553226842398</v>
      </c>
      <c r="I12" s="39">
        <v>0.13684291007639554</v>
      </c>
      <c r="J12" s="39">
        <v>0.11358508589993307</v>
      </c>
      <c r="K12" s="52">
        <v>0.15166778676773934</v>
      </c>
      <c r="L12" s="39">
        <v>0.18669947109554541</v>
      </c>
      <c r="M12" s="52">
        <v>0.15635920056321922</v>
      </c>
      <c r="N12" s="39">
        <v>0.15413853078868631</v>
      </c>
      <c r="O12" s="52">
        <v>0.13762385805055077</v>
      </c>
      <c r="P12" s="39">
        <v>0.1214552562218323</v>
      </c>
      <c r="Q12" s="39">
        <v>0.15021136321928075</v>
      </c>
      <c r="R12" s="39">
        <v>0.21072877858754155</v>
      </c>
      <c r="S12" s="52">
        <v>0.15017546356617431</v>
      </c>
      <c r="T12" s="39">
        <v>0.14706330900572978</v>
      </c>
      <c r="U12" s="39">
        <v>0.10911399391110037</v>
      </c>
      <c r="V12" s="39">
        <v>0.18581416249317045</v>
      </c>
      <c r="W12" s="39">
        <v>0.2051983700439351</v>
      </c>
      <c r="X12" s="39">
        <v>9.871272436054207E-2</v>
      </c>
      <c r="Y12" s="45">
        <v>0</v>
      </c>
    </row>
    <row r="13" spans="1:25" ht="20" customHeight="1" x14ac:dyDescent="0.25">
      <c r="A13" s="81"/>
      <c r="B13" s="46">
        <v>310</v>
      </c>
      <c r="C13" s="40">
        <v>68</v>
      </c>
      <c r="D13" s="40">
        <v>54</v>
      </c>
      <c r="E13" s="40">
        <v>39</v>
      </c>
      <c r="F13" s="40">
        <v>17</v>
      </c>
      <c r="G13" s="40">
        <v>35</v>
      </c>
      <c r="H13" s="53">
        <v>117</v>
      </c>
      <c r="I13" s="40">
        <v>57</v>
      </c>
      <c r="J13" s="40">
        <v>15</v>
      </c>
      <c r="K13" s="53">
        <v>105</v>
      </c>
      <c r="L13" s="40">
        <v>132</v>
      </c>
      <c r="M13" s="53">
        <v>151</v>
      </c>
      <c r="N13" s="40">
        <v>159</v>
      </c>
      <c r="O13" s="53">
        <v>76</v>
      </c>
      <c r="P13" s="40">
        <v>59</v>
      </c>
      <c r="Q13" s="40">
        <v>75</v>
      </c>
      <c r="R13" s="40">
        <v>100</v>
      </c>
      <c r="S13" s="53">
        <v>72</v>
      </c>
      <c r="T13" s="40">
        <v>49</v>
      </c>
      <c r="U13" s="40">
        <v>29</v>
      </c>
      <c r="V13" s="40">
        <v>123</v>
      </c>
      <c r="W13" s="40">
        <v>20</v>
      </c>
      <c r="X13" s="40">
        <v>17</v>
      </c>
      <c r="Y13" s="46">
        <v>0</v>
      </c>
    </row>
    <row r="14" spans="1:25" ht="20" customHeight="1" x14ac:dyDescent="0.25">
      <c r="A14" s="82" t="s">
        <v>60</v>
      </c>
      <c r="B14" s="47">
        <v>0.2671299564073879</v>
      </c>
      <c r="C14" s="41">
        <v>0.42774455773329906</v>
      </c>
      <c r="D14" s="41">
        <v>0.11695792273624965</v>
      </c>
      <c r="E14" s="41">
        <v>0.10630628510089572</v>
      </c>
      <c r="F14" s="41">
        <v>0.17044454072309714</v>
      </c>
      <c r="G14" s="41">
        <v>0.62529168365225596</v>
      </c>
      <c r="H14" s="54">
        <v>0.45366226424064215</v>
      </c>
      <c r="I14" s="41">
        <v>0.13087152095002932</v>
      </c>
      <c r="J14" s="41">
        <v>0.11752110627147902</v>
      </c>
      <c r="K14" s="54">
        <v>0.17599100656291916</v>
      </c>
      <c r="L14" s="41">
        <v>0.4324382924621184</v>
      </c>
      <c r="M14" s="54">
        <v>0.28619567393848167</v>
      </c>
      <c r="N14" s="41">
        <v>0.24832467065895597</v>
      </c>
      <c r="O14" s="54">
        <v>0.14618763336914342</v>
      </c>
      <c r="P14" s="41">
        <v>0.24053948486281446</v>
      </c>
      <c r="Q14" s="41">
        <v>0.3071584804350333</v>
      </c>
      <c r="R14" s="41">
        <v>0.39286944988366168</v>
      </c>
      <c r="S14" s="54">
        <v>0.2909818342848251</v>
      </c>
      <c r="T14" s="41">
        <v>0.29926899856698375</v>
      </c>
      <c r="U14" s="41">
        <v>0.18205627155712528</v>
      </c>
      <c r="V14" s="41">
        <v>0.25347096393974861</v>
      </c>
      <c r="W14" s="41">
        <v>0.36283249227391173</v>
      </c>
      <c r="X14" s="41">
        <v>0.26938068474760007</v>
      </c>
      <c r="Y14" s="47">
        <v>0</v>
      </c>
    </row>
    <row r="15" spans="1:25" ht="20" customHeight="1" x14ac:dyDescent="0.25">
      <c r="A15" s="82"/>
      <c r="B15" s="44">
        <v>537</v>
      </c>
      <c r="C15" s="38">
        <v>145</v>
      </c>
      <c r="D15" s="38">
        <v>57</v>
      </c>
      <c r="E15" s="38">
        <v>19</v>
      </c>
      <c r="F15" s="38">
        <v>16</v>
      </c>
      <c r="G15" s="38">
        <v>128</v>
      </c>
      <c r="H15" s="51">
        <v>268</v>
      </c>
      <c r="I15" s="38">
        <v>55</v>
      </c>
      <c r="J15" s="38">
        <v>16</v>
      </c>
      <c r="K15" s="51">
        <v>122</v>
      </c>
      <c r="L15" s="38">
        <v>305</v>
      </c>
      <c r="M15" s="51">
        <v>277</v>
      </c>
      <c r="N15" s="38">
        <v>256</v>
      </c>
      <c r="O15" s="51">
        <v>81</v>
      </c>
      <c r="P15" s="38">
        <v>117</v>
      </c>
      <c r="Q15" s="38">
        <v>153</v>
      </c>
      <c r="R15" s="38">
        <v>187</v>
      </c>
      <c r="S15" s="51">
        <v>140</v>
      </c>
      <c r="T15" s="38">
        <v>100</v>
      </c>
      <c r="U15" s="38">
        <v>49</v>
      </c>
      <c r="V15" s="38">
        <v>167</v>
      </c>
      <c r="W15" s="38">
        <v>35</v>
      </c>
      <c r="X15" s="38">
        <v>46</v>
      </c>
      <c r="Y15" s="44">
        <v>0</v>
      </c>
    </row>
    <row r="16" spans="1:25" ht="20" customHeight="1" x14ac:dyDescent="0.25">
      <c r="A16" s="81" t="s">
        <v>38</v>
      </c>
      <c r="B16" s="45">
        <v>0.12289456142083384</v>
      </c>
      <c r="C16" s="39">
        <v>4.6652642389051584E-2</v>
      </c>
      <c r="D16" s="39">
        <v>6.0700841751850011E-2</v>
      </c>
      <c r="E16" s="39">
        <v>9.0764312810565587E-2</v>
      </c>
      <c r="F16" s="39">
        <v>9.4081515417183001E-2</v>
      </c>
      <c r="G16" s="39">
        <v>2.320793753058659E-2</v>
      </c>
      <c r="H16" s="52">
        <v>4.101593050023606E-2</v>
      </c>
      <c r="I16" s="39">
        <v>7.3113894927241796E-2</v>
      </c>
      <c r="J16" s="39">
        <v>6.8117157376897261E-2</v>
      </c>
      <c r="K16" s="52">
        <v>8.3049169886105292E-2</v>
      </c>
      <c r="L16" s="39">
        <v>6.5661120782522758E-2</v>
      </c>
      <c r="M16" s="52">
        <v>7.8737567749501289E-2</v>
      </c>
      <c r="N16" s="39">
        <v>0.1635297322943022</v>
      </c>
      <c r="O16" s="52">
        <v>0.16240779872968372</v>
      </c>
      <c r="P16" s="39">
        <v>0.13519024540730734</v>
      </c>
      <c r="Q16" s="39">
        <v>0.11108324600602451</v>
      </c>
      <c r="R16" s="39">
        <v>7.6807546983177558E-2</v>
      </c>
      <c r="S16" s="52">
        <v>8.6816853678218606E-2</v>
      </c>
      <c r="T16" s="39">
        <v>0.12321751284010046</v>
      </c>
      <c r="U16" s="39">
        <v>0.14140616558937957</v>
      </c>
      <c r="V16" s="39">
        <v>0.15007418292781977</v>
      </c>
      <c r="W16" s="39">
        <v>4.2734101395654936E-2</v>
      </c>
      <c r="X16" s="39">
        <v>0.13548324745646004</v>
      </c>
      <c r="Y16" s="45">
        <v>0</v>
      </c>
    </row>
    <row r="17" spans="1:25" ht="20" customHeight="1" x14ac:dyDescent="0.25">
      <c r="A17" s="81"/>
      <c r="B17" s="46">
        <v>247</v>
      </c>
      <c r="C17" s="40">
        <v>16</v>
      </c>
      <c r="D17" s="40">
        <v>29</v>
      </c>
      <c r="E17" s="40">
        <v>16</v>
      </c>
      <c r="F17" s="40">
        <v>9</v>
      </c>
      <c r="G17" s="40">
        <v>5</v>
      </c>
      <c r="H17" s="53">
        <v>24</v>
      </c>
      <c r="I17" s="40">
        <v>31</v>
      </c>
      <c r="J17" s="40">
        <v>9</v>
      </c>
      <c r="K17" s="53">
        <v>57</v>
      </c>
      <c r="L17" s="40">
        <v>46</v>
      </c>
      <c r="M17" s="53">
        <v>76</v>
      </c>
      <c r="N17" s="40">
        <v>169</v>
      </c>
      <c r="O17" s="53">
        <v>90</v>
      </c>
      <c r="P17" s="40">
        <v>66</v>
      </c>
      <c r="Q17" s="40">
        <v>55</v>
      </c>
      <c r="R17" s="40">
        <v>37</v>
      </c>
      <c r="S17" s="53">
        <v>42</v>
      </c>
      <c r="T17" s="40">
        <v>41</v>
      </c>
      <c r="U17" s="40">
        <v>38</v>
      </c>
      <c r="V17" s="40">
        <v>99</v>
      </c>
      <c r="W17" s="40">
        <v>4</v>
      </c>
      <c r="X17" s="40">
        <v>23</v>
      </c>
      <c r="Y17" s="46">
        <v>0</v>
      </c>
    </row>
    <row r="18" spans="1:25" ht="20" customHeight="1" x14ac:dyDescent="0.25">
      <c r="A18" s="82" t="s">
        <v>61</v>
      </c>
      <c r="B18" s="47">
        <v>0.19983736901037638</v>
      </c>
      <c r="C18" s="41">
        <v>0.14227137470698126</v>
      </c>
      <c r="D18" s="41">
        <v>0.4038509242323165</v>
      </c>
      <c r="E18" s="41">
        <v>0.29958037770472484</v>
      </c>
      <c r="F18" s="41">
        <v>0.18431862455328546</v>
      </c>
      <c r="G18" s="41">
        <v>5.4947158101036148E-2</v>
      </c>
      <c r="H18" s="54">
        <v>9.9140487736251615E-2</v>
      </c>
      <c r="I18" s="41">
        <v>0.40064654286089274</v>
      </c>
      <c r="J18" s="41">
        <v>0.30173746967929743</v>
      </c>
      <c r="K18" s="54">
        <v>0.2975906563330909</v>
      </c>
      <c r="L18" s="41">
        <v>0.11421723282719241</v>
      </c>
      <c r="M18" s="54">
        <v>0.2247607236209441</v>
      </c>
      <c r="N18" s="41">
        <v>0.17843048385434318</v>
      </c>
      <c r="O18" s="54">
        <v>0.29093731809614115</v>
      </c>
      <c r="P18" s="41">
        <v>0.21716495968066396</v>
      </c>
      <c r="Q18" s="41">
        <v>0.16090604170879252</v>
      </c>
      <c r="R18" s="41">
        <v>0.1170463669502439</v>
      </c>
      <c r="S18" s="54">
        <v>0.20950892006533761</v>
      </c>
      <c r="T18" s="41">
        <v>0.17506066842811316</v>
      </c>
      <c r="U18" s="41">
        <v>0.28944541755287345</v>
      </c>
      <c r="V18" s="41">
        <v>0.16755617722165603</v>
      </c>
      <c r="W18" s="41">
        <v>0.18041836593233854</v>
      </c>
      <c r="X18" s="41">
        <v>0.21546421925902895</v>
      </c>
      <c r="Y18" s="47">
        <v>0</v>
      </c>
    </row>
    <row r="19" spans="1:25" ht="20" customHeight="1" x14ac:dyDescent="0.25">
      <c r="A19" s="82"/>
      <c r="B19" s="44">
        <v>402</v>
      </c>
      <c r="C19" s="38">
        <v>48</v>
      </c>
      <c r="D19" s="38">
        <v>195</v>
      </c>
      <c r="E19" s="38">
        <v>52</v>
      </c>
      <c r="F19" s="38">
        <v>18</v>
      </c>
      <c r="G19" s="38">
        <v>11</v>
      </c>
      <c r="H19" s="51">
        <v>58</v>
      </c>
      <c r="I19" s="38">
        <v>168</v>
      </c>
      <c r="J19" s="38">
        <v>41</v>
      </c>
      <c r="K19" s="51">
        <v>206</v>
      </c>
      <c r="L19" s="38">
        <v>81</v>
      </c>
      <c r="M19" s="51">
        <v>217</v>
      </c>
      <c r="N19" s="38">
        <v>184</v>
      </c>
      <c r="O19" s="51">
        <v>161</v>
      </c>
      <c r="P19" s="38">
        <v>106</v>
      </c>
      <c r="Q19" s="38">
        <v>80</v>
      </c>
      <c r="R19" s="38">
        <v>56</v>
      </c>
      <c r="S19" s="51">
        <v>101</v>
      </c>
      <c r="T19" s="38">
        <v>58</v>
      </c>
      <c r="U19" s="38">
        <v>78</v>
      </c>
      <c r="V19" s="38">
        <v>111</v>
      </c>
      <c r="W19" s="38">
        <v>18</v>
      </c>
      <c r="X19" s="38">
        <v>37</v>
      </c>
      <c r="Y19" s="44">
        <v>0</v>
      </c>
    </row>
    <row r="20" spans="1:25" ht="20" customHeight="1" x14ac:dyDescent="0.25">
      <c r="A20" s="81" t="s">
        <v>62</v>
      </c>
      <c r="B20" s="45">
        <v>0.42125651853141188</v>
      </c>
      <c r="C20" s="39">
        <v>0.62782107092992911</v>
      </c>
      <c r="D20" s="39">
        <v>0.2276555798852774</v>
      </c>
      <c r="E20" s="39">
        <v>0.32942231638378083</v>
      </c>
      <c r="F20" s="39">
        <v>0.34718363335404434</v>
      </c>
      <c r="G20" s="39">
        <v>0.79463870769710221</v>
      </c>
      <c r="H20" s="52">
        <v>0.65123779650906533</v>
      </c>
      <c r="I20" s="39">
        <v>0.26771443102642495</v>
      </c>
      <c r="J20" s="39">
        <v>0.23110619217141207</v>
      </c>
      <c r="K20" s="52">
        <v>0.32765879333065862</v>
      </c>
      <c r="L20" s="39">
        <v>0.61913776355766303</v>
      </c>
      <c r="M20" s="52">
        <v>0.442554874501701</v>
      </c>
      <c r="N20" s="39">
        <v>0.40246320144764175</v>
      </c>
      <c r="O20" s="52">
        <v>0.28381149141969403</v>
      </c>
      <c r="P20" s="39">
        <v>0.36199474108464696</v>
      </c>
      <c r="Q20" s="39">
        <v>0.4573698436543141</v>
      </c>
      <c r="R20" s="39">
        <v>0.60359822847120237</v>
      </c>
      <c r="S20" s="52">
        <v>0.4411572978509995</v>
      </c>
      <c r="T20" s="39">
        <v>0.44633230757271358</v>
      </c>
      <c r="U20" s="39">
        <v>0.29117026546822539</v>
      </c>
      <c r="V20" s="39">
        <v>0.43928512643291895</v>
      </c>
      <c r="W20" s="39">
        <v>0.56803086231784672</v>
      </c>
      <c r="X20" s="39">
        <v>0.36809340910814214</v>
      </c>
      <c r="Y20" s="45">
        <v>0</v>
      </c>
    </row>
    <row r="21" spans="1:25" ht="20" customHeight="1" x14ac:dyDescent="0.25">
      <c r="A21" s="83"/>
      <c r="B21" s="48">
        <v>848</v>
      </c>
      <c r="C21" s="42">
        <v>213</v>
      </c>
      <c r="D21" s="42">
        <v>110</v>
      </c>
      <c r="E21" s="42">
        <v>58</v>
      </c>
      <c r="F21" s="42">
        <v>33</v>
      </c>
      <c r="G21" s="42">
        <v>163</v>
      </c>
      <c r="H21" s="57">
        <v>384</v>
      </c>
      <c r="I21" s="42">
        <v>112</v>
      </c>
      <c r="J21" s="42">
        <v>31</v>
      </c>
      <c r="K21" s="57">
        <v>226</v>
      </c>
      <c r="L21" s="42">
        <v>436</v>
      </c>
      <c r="M21" s="57">
        <v>428</v>
      </c>
      <c r="N21" s="42">
        <v>415</v>
      </c>
      <c r="O21" s="57">
        <v>157</v>
      </c>
      <c r="P21" s="42">
        <v>176</v>
      </c>
      <c r="Q21" s="42">
        <v>227</v>
      </c>
      <c r="R21" s="42">
        <v>287</v>
      </c>
      <c r="S21" s="57">
        <v>213</v>
      </c>
      <c r="T21" s="42">
        <v>149</v>
      </c>
      <c r="U21" s="42">
        <v>78</v>
      </c>
      <c r="V21" s="42">
        <v>290</v>
      </c>
      <c r="W21" s="42">
        <v>55</v>
      </c>
      <c r="X21" s="42">
        <v>63</v>
      </c>
      <c r="Y21" s="48">
        <v>0</v>
      </c>
    </row>
    <row r="23" spans="1:25" x14ac:dyDescent="0.25">
      <c r="A23" s="26" t="s">
        <v>207</v>
      </c>
    </row>
  </sheetData>
  <mergeCells count="16">
    <mergeCell ref="A1:Y1"/>
    <mergeCell ref="A2:A3"/>
    <mergeCell ref="C2:G2"/>
    <mergeCell ref="H2:J2"/>
    <mergeCell ref="K2:L2"/>
    <mergeCell ref="M2:N2"/>
    <mergeCell ref="O2:R2"/>
    <mergeCell ref="S2:Y2"/>
    <mergeCell ref="A16:A17"/>
    <mergeCell ref="A18:A19"/>
    <mergeCell ref="A20:A21"/>
    <mergeCell ref="A6:A7"/>
    <mergeCell ref="A8:A9"/>
    <mergeCell ref="A10:A11"/>
    <mergeCell ref="A12:A13"/>
    <mergeCell ref="A14:A15"/>
  </mergeCells>
  <hyperlinks>
    <hyperlink ref="A23" location="'Index'!B25" display="Return to index" xr:uid="{43914FE4-C216-4820-900E-87FDA179F81F}"/>
  </hyperlinks>
  <pageMargins left="0.7" right="0.7" top="0.75" bottom="0.75" header="0.3" footer="0.3"/>
  <headerFooter alignWithMargins="0"/>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Y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25" width="14.7265625" customWidth="1"/>
  </cols>
  <sheetData>
    <row r="1" spans="1:25" ht="45" customHeight="1" x14ac:dyDescent="0.25">
      <c r="A1" s="85" t="s">
        <v>74</v>
      </c>
      <c r="B1" s="85"/>
      <c r="C1" s="85"/>
      <c r="D1" s="85"/>
      <c r="E1" s="85"/>
      <c r="F1" s="85"/>
      <c r="G1" s="85"/>
      <c r="H1" s="85"/>
      <c r="I1" s="85"/>
      <c r="J1" s="85"/>
      <c r="K1" s="85"/>
      <c r="L1" s="85"/>
      <c r="M1" s="85"/>
      <c r="N1" s="85"/>
      <c r="O1" s="85"/>
      <c r="P1" s="85"/>
      <c r="Q1" s="85"/>
      <c r="R1" s="85"/>
      <c r="S1" s="85"/>
      <c r="T1" s="85"/>
      <c r="U1" s="85"/>
      <c r="V1" s="85"/>
      <c r="W1" s="85"/>
      <c r="X1" s="85"/>
      <c r="Y1" s="85"/>
    </row>
    <row r="2" spans="1:25" x14ac:dyDescent="0.25">
      <c r="A2" s="86"/>
      <c r="B2" s="1"/>
      <c r="C2" s="87" t="s">
        <v>1</v>
      </c>
      <c r="D2" s="88"/>
      <c r="E2" s="88"/>
      <c r="F2" s="88"/>
      <c r="G2" s="88"/>
      <c r="H2" s="87" t="s">
        <v>2</v>
      </c>
      <c r="I2" s="88"/>
      <c r="J2" s="88"/>
      <c r="K2" s="87" t="s">
        <v>3</v>
      </c>
      <c r="L2" s="88"/>
      <c r="M2" s="87" t="s">
        <v>4</v>
      </c>
      <c r="N2" s="88"/>
      <c r="O2" s="87" t="s">
        <v>5</v>
      </c>
      <c r="P2" s="88"/>
      <c r="Q2" s="88"/>
      <c r="R2" s="88"/>
      <c r="S2" s="87" t="s">
        <v>6</v>
      </c>
      <c r="T2" s="88"/>
      <c r="U2" s="88"/>
      <c r="V2" s="88"/>
      <c r="W2" s="88"/>
      <c r="X2" s="88"/>
      <c r="Y2" s="89"/>
    </row>
    <row r="3" spans="1:25" s="25" customFormat="1" ht="25" x14ac:dyDescent="0.25">
      <c r="A3" s="86"/>
      <c r="B3" s="28" t="s">
        <v>7</v>
      </c>
      <c r="C3" s="29" t="s">
        <v>8</v>
      </c>
      <c r="D3" s="30" t="s">
        <v>9</v>
      </c>
      <c r="E3" s="30" t="s">
        <v>10</v>
      </c>
      <c r="F3" s="30" t="s">
        <v>11</v>
      </c>
      <c r="G3" s="30" t="s">
        <v>12</v>
      </c>
      <c r="H3" s="29" t="s">
        <v>13</v>
      </c>
      <c r="I3" s="30" t="s">
        <v>14</v>
      </c>
      <c r="J3" s="30" t="s">
        <v>15</v>
      </c>
      <c r="K3" s="29" t="s">
        <v>16</v>
      </c>
      <c r="L3" s="30" t="s">
        <v>17</v>
      </c>
      <c r="M3" s="29" t="s">
        <v>18</v>
      </c>
      <c r="N3" s="30" t="s">
        <v>19</v>
      </c>
      <c r="O3" s="29" t="s">
        <v>20</v>
      </c>
      <c r="P3" s="30" t="s">
        <v>21</v>
      </c>
      <c r="Q3" s="30" t="s">
        <v>22</v>
      </c>
      <c r="R3" s="30" t="s">
        <v>23</v>
      </c>
      <c r="S3" s="29" t="s">
        <v>24</v>
      </c>
      <c r="T3" s="30" t="s">
        <v>25</v>
      </c>
      <c r="U3" s="30" t="s">
        <v>26</v>
      </c>
      <c r="V3" s="30" t="s">
        <v>27</v>
      </c>
      <c r="W3" s="30" t="s">
        <v>28</v>
      </c>
      <c r="X3" s="30" t="s">
        <v>29</v>
      </c>
      <c r="Y3" s="33" t="s">
        <v>30</v>
      </c>
    </row>
    <row r="4" spans="1:25" ht="24" customHeight="1" x14ac:dyDescent="0.25">
      <c r="A4" s="34" t="s">
        <v>214</v>
      </c>
      <c r="B4" s="35">
        <v>2012</v>
      </c>
      <c r="C4" s="49">
        <v>324</v>
      </c>
      <c r="D4" s="35">
        <v>562</v>
      </c>
      <c r="E4" s="35">
        <v>187</v>
      </c>
      <c r="F4" s="35">
        <v>95</v>
      </c>
      <c r="G4" s="35">
        <v>252</v>
      </c>
      <c r="H4" s="49">
        <v>614</v>
      </c>
      <c r="I4" s="35">
        <v>480</v>
      </c>
      <c r="J4" s="35">
        <v>145</v>
      </c>
      <c r="K4" s="49">
        <v>699</v>
      </c>
      <c r="L4" s="35">
        <v>783</v>
      </c>
      <c r="M4" s="49">
        <v>950</v>
      </c>
      <c r="N4" s="35">
        <v>1086</v>
      </c>
      <c r="O4" s="49">
        <v>460</v>
      </c>
      <c r="P4" s="35">
        <v>504</v>
      </c>
      <c r="Q4" s="35">
        <v>569</v>
      </c>
      <c r="R4" s="35">
        <v>517</v>
      </c>
      <c r="S4" s="49">
        <v>492</v>
      </c>
      <c r="T4" s="35">
        <v>365</v>
      </c>
      <c r="U4" s="35">
        <v>300</v>
      </c>
      <c r="V4" s="35">
        <v>654</v>
      </c>
      <c r="W4" s="35">
        <v>80</v>
      </c>
      <c r="X4" s="35">
        <v>121</v>
      </c>
      <c r="Y4" s="36">
        <v>38</v>
      </c>
    </row>
    <row r="5" spans="1:25" s="24" customFormat="1" ht="24" customHeight="1" x14ac:dyDescent="0.25">
      <c r="A5" s="32" t="s">
        <v>215</v>
      </c>
      <c r="B5" s="31">
        <v>2012</v>
      </c>
      <c r="C5" s="55">
        <v>340</v>
      </c>
      <c r="D5" s="31">
        <v>484</v>
      </c>
      <c r="E5" s="31">
        <v>175</v>
      </c>
      <c r="F5" s="31">
        <v>96</v>
      </c>
      <c r="G5" s="31">
        <v>205</v>
      </c>
      <c r="H5" s="55">
        <v>590</v>
      </c>
      <c r="I5" s="31">
        <v>418</v>
      </c>
      <c r="J5" s="31">
        <v>135</v>
      </c>
      <c r="K5" s="55">
        <v>691</v>
      </c>
      <c r="L5" s="31">
        <v>705</v>
      </c>
      <c r="M5" s="55">
        <v>967</v>
      </c>
      <c r="N5" s="31">
        <v>1031</v>
      </c>
      <c r="O5" s="55">
        <v>553</v>
      </c>
      <c r="P5" s="31">
        <v>486</v>
      </c>
      <c r="Q5" s="31">
        <v>497</v>
      </c>
      <c r="R5" s="31">
        <v>476</v>
      </c>
      <c r="S5" s="55">
        <v>482</v>
      </c>
      <c r="T5" s="31">
        <v>333</v>
      </c>
      <c r="U5" s="31">
        <v>269</v>
      </c>
      <c r="V5" s="31">
        <v>660</v>
      </c>
      <c r="W5" s="31">
        <v>97</v>
      </c>
      <c r="X5" s="31">
        <v>172</v>
      </c>
      <c r="Y5" s="56">
        <v>0</v>
      </c>
    </row>
    <row r="6" spans="1:25" ht="20" customHeight="1" x14ac:dyDescent="0.25">
      <c r="A6" s="84" t="s">
        <v>75</v>
      </c>
      <c r="B6" s="43">
        <v>0.24490219401300717</v>
      </c>
      <c r="C6" s="37">
        <v>0.105143354736805</v>
      </c>
      <c r="D6" s="37">
        <v>0.53882462052658509</v>
      </c>
      <c r="E6" s="37">
        <v>0.38420870016670605</v>
      </c>
      <c r="F6" s="37">
        <v>0.14782868664941834</v>
      </c>
      <c r="G6" s="37">
        <v>2.5777224731037315E-2</v>
      </c>
      <c r="H6" s="50">
        <v>0.10073473764598524</v>
      </c>
      <c r="I6" s="37">
        <v>0.49236687012014568</v>
      </c>
      <c r="J6" s="37">
        <v>0.43591675504962885</v>
      </c>
      <c r="K6" s="50">
        <v>0.3833261218588902</v>
      </c>
      <c r="L6" s="37">
        <v>0.13284942210175255</v>
      </c>
      <c r="M6" s="50">
        <v>0.28166118789999778</v>
      </c>
      <c r="N6" s="37">
        <v>0.21251541304711782</v>
      </c>
      <c r="O6" s="50">
        <v>0.30480572265773881</v>
      </c>
      <c r="P6" s="37">
        <v>0.25354794846115786</v>
      </c>
      <c r="Q6" s="37">
        <v>0.26281054461548864</v>
      </c>
      <c r="R6" s="37">
        <v>0.14785921356993315</v>
      </c>
      <c r="S6" s="50">
        <v>0.25484340304509923</v>
      </c>
      <c r="T6" s="37">
        <v>0.20232422612755607</v>
      </c>
      <c r="U6" s="37">
        <v>0.32535837019707559</v>
      </c>
      <c r="V6" s="37">
        <v>0.20635923280691923</v>
      </c>
      <c r="W6" s="37">
        <v>0.28371296191898804</v>
      </c>
      <c r="X6" s="37">
        <v>0.29972891931830303</v>
      </c>
      <c r="Y6" s="43">
        <v>0</v>
      </c>
    </row>
    <row r="7" spans="1:25" ht="20" customHeight="1" x14ac:dyDescent="0.25">
      <c r="A7" s="82"/>
      <c r="B7" s="44">
        <v>493</v>
      </c>
      <c r="C7" s="38">
        <v>36</v>
      </c>
      <c r="D7" s="38">
        <v>261</v>
      </c>
      <c r="E7" s="38">
        <v>67</v>
      </c>
      <c r="F7" s="38">
        <v>14</v>
      </c>
      <c r="G7" s="38">
        <v>5</v>
      </c>
      <c r="H7" s="51">
        <v>59</v>
      </c>
      <c r="I7" s="38">
        <v>206</v>
      </c>
      <c r="J7" s="38">
        <v>59</v>
      </c>
      <c r="K7" s="51">
        <v>265</v>
      </c>
      <c r="L7" s="38">
        <v>94</v>
      </c>
      <c r="M7" s="51">
        <v>272</v>
      </c>
      <c r="N7" s="38">
        <v>219</v>
      </c>
      <c r="O7" s="51">
        <v>168</v>
      </c>
      <c r="P7" s="38">
        <v>123</v>
      </c>
      <c r="Q7" s="38">
        <v>131</v>
      </c>
      <c r="R7" s="38">
        <v>70</v>
      </c>
      <c r="S7" s="51">
        <v>123</v>
      </c>
      <c r="T7" s="38">
        <v>67</v>
      </c>
      <c r="U7" s="38">
        <v>87</v>
      </c>
      <c r="V7" s="38">
        <v>136</v>
      </c>
      <c r="W7" s="38">
        <v>28</v>
      </c>
      <c r="X7" s="38">
        <v>51</v>
      </c>
      <c r="Y7" s="44">
        <v>0</v>
      </c>
    </row>
    <row r="8" spans="1:25" ht="20" customHeight="1" x14ac:dyDescent="0.25">
      <c r="A8" s="81" t="s">
        <v>76</v>
      </c>
      <c r="B8" s="45">
        <v>0.12578352649555977</v>
      </c>
      <c r="C8" s="39">
        <v>0.37888699947981808</v>
      </c>
      <c r="D8" s="39">
        <v>6.0748277967227267E-2</v>
      </c>
      <c r="E8" s="39">
        <v>8.8601020976297726E-2</v>
      </c>
      <c r="F8" s="39">
        <v>4.3219572026375969E-2</v>
      </c>
      <c r="G8" s="39">
        <v>0.17539400253951651</v>
      </c>
      <c r="H8" s="52">
        <v>0.26567144941258952</v>
      </c>
      <c r="I8" s="39">
        <v>4.9171752706700884E-2</v>
      </c>
      <c r="J8" s="39">
        <v>0.14228014147747353</v>
      </c>
      <c r="K8" s="52">
        <v>9.9104817441961965E-2</v>
      </c>
      <c r="L8" s="39">
        <v>0.19569744906329464</v>
      </c>
      <c r="M8" s="52">
        <v>0.14799378924902803</v>
      </c>
      <c r="N8" s="39">
        <v>0.10667432042655099</v>
      </c>
      <c r="O8" s="52">
        <v>0.10325643504321715</v>
      </c>
      <c r="P8" s="39">
        <v>0.11272308632560211</v>
      </c>
      <c r="Q8" s="39">
        <v>0.11323230459329529</v>
      </c>
      <c r="R8" s="39">
        <v>0.17836487994048483</v>
      </c>
      <c r="S8" s="52">
        <v>0.12224978861353895</v>
      </c>
      <c r="T8" s="39">
        <v>0.11820556262203315</v>
      </c>
      <c r="U8" s="39">
        <v>0.1398285670893786</v>
      </c>
      <c r="V8" s="39">
        <v>0.13243042376337297</v>
      </c>
      <c r="W8" s="39">
        <v>0.12043134990550561</v>
      </c>
      <c r="X8" s="39">
        <v>0.10588917116182926</v>
      </c>
      <c r="Y8" s="45">
        <v>0</v>
      </c>
    </row>
    <row r="9" spans="1:25" ht="20" customHeight="1" x14ac:dyDescent="0.25">
      <c r="A9" s="81"/>
      <c r="B9" s="46">
        <v>253</v>
      </c>
      <c r="C9" s="40">
        <v>129</v>
      </c>
      <c r="D9" s="40">
        <v>29</v>
      </c>
      <c r="E9" s="40">
        <v>16</v>
      </c>
      <c r="F9" s="40">
        <v>4</v>
      </c>
      <c r="G9" s="40">
        <v>36</v>
      </c>
      <c r="H9" s="53">
        <v>157</v>
      </c>
      <c r="I9" s="40">
        <v>21</v>
      </c>
      <c r="J9" s="40">
        <v>19</v>
      </c>
      <c r="K9" s="53">
        <v>68</v>
      </c>
      <c r="L9" s="40">
        <v>138</v>
      </c>
      <c r="M9" s="53">
        <v>143</v>
      </c>
      <c r="N9" s="40">
        <v>110</v>
      </c>
      <c r="O9" s="53">
        <v>57</v>
      </c>
      <c r="P9" s="40">
        <v>55</v>
      </c>
      <c r="Q9" s="40">
        <v>56</v>
      </c>
      <c r="R9" s="40">
        <v>85</v>
      </c>
      <c r="S9" s="53">
        <v>59</v>
      </c>
      <c r="T9" s="40">
        <v>39</v>
      </c>
      <c r="U9" s="40">
        <v>38</v>
      </c>
      <c r="V9" s="40">
        <v>87</v>
      </c>
      <c r="W9" s="40">
        <v>12</v>
      </c>
      <c r="X9" s="40">
        <v>18</v>
      </c>
      <c r="Y9" s="46">
        <v>0</v>
      </c>
    </row>
    <row r="10" spans="1:25" ht="20" customHeight="1" x14ac:dyDescent="0.25">
      <c r="A10" s="82" t="s">
        <v>77</v>
      </c>
      <c r="B10" s="47">
        <v>0.50125756087209072</v>
      </c>
      <c r="C10" s="41">
        <v>0.43324340998012628</v>
      </c>
      <c r="D10" s="41">
        <v>0.32426068667061253</v>
      </c>
      <c r="E10" s="41">
        <v>0.37557371463525013</v>
      </c>
      <c r="F10" s="41">
        <v>0.70962045934299511</v>
      </c>
      <c r="G10" s="41">
        <v>0.75375367208293997</v>
      </c>
      <c r="H10" s="54">
        <v>0.53382191913543275</v>
      </c>
      <c r="I10" s="41">
        <v>0.38348663292236823</v>
      </c>
      <c r="J10" s="41">
        <v>0.35547121534540926</v>
      </c>
      <c r="K10" s="54">
        <v>0.40812430973225799</v>
      </c>
      <c r="L10" s="41">
        <v>0.58987385041569029</v>
      </c>
      <c r="M10" s="54">
        <v>0.46923491728173838</v>
      </c>
      <c r="N10" s="41">
        <v>0.52818684115041525</v>
      </c>
      <c r="O10" s="54">
        <v>0.4634901959336446</v>
      </c>
      <c r="P10" s="41">
        <v>0.49304490836918108</v>
      </c>
      <c r="Q10" s="41">
        <v>0.49133645311486945</v>
      </c>
      <c r="R10" s="41">
        <v>0.56383105290711766</v>
      </c>
      <c r="S10" s="54">
        <v>0.5044287593768525</v>
      </c>
      <c r="T10" s="41">
        <v>0.55862631751613667</v>
      </c>
      <c r="U10" s="41">
        <v>0.40000196474372829</v>
      </c>
      <c r="V10" s="41">
        <v>0.50399706784119658</v>
      </c>
      <c r="W10" s="41">
        <v>0.52670162949990151</v>
      </c>
      <c r="X10" s="41">
        <v>0.5147284874281095</v>
      </c>
      <c r="Y10" s="47">
        <v>0</v>
      </c>
    </row>
    <row r="11" spans="1:25" ht="20" customHeight="1" x14ac:dyDescent="0.25">
      <c r="A11" s="82"/>
      <c r="B11" s="44">
        <v>1009</v>
      </c>
      <c r="C11" s="38">
        <v>147</v>
      </c>
      <c r="D11" s="38">
        <v>157</v>
      </c>
      <c r="E11" s="38">
        <v>66</v>
      </c>
      <c r="F11" s="38">
        <v>68</v>
      </c>
      <c r="G11" s="38">
        <v>155</v>
      </c>
      <c r="H11" s="51">
        <v>315</v>
      </c>
      <c r="I11" s="38">
        <v>160</v>
      </c>
      <c r="J11" s="38">
        <v>48</v>
      </c>
      <c r="K11" s="51">
        <v>282</v>
      </c>
      <c r="L11" s="38">
        <v>416</v>
      </c>
      <c r="M11" s="51">
        <v>454</v>
      </c>
      <c r="N11" s="38">
        <v>545</v>
      </c>
      <c r="O11" s="51">
        <v>256</v>
      </c>
      <c r="P11" s="38">
        <v>240</v>
      </c>
      <c r="Q11" s="38">
        <v>244</v>
      </c>
      <c r="R11" s="38">
        <v>268</v>
      </c>
      <c r="S11" s="51">
        <v>243</v>
      </c>
      <c r="T11" s="38">
        <v>186</v>
      </c>
      <c r="U11" s="38">
        <v>108</v>
      </c>
      <c r="V11" s="38">
        <v>332</v>
      </c>
      <c r="W11" s="38">
        <v>51</v>
      </c>
      <c r="X11" s="38">
        <v>88</v>
      </c>
      <c r="Y11" s="44">
        <v>0</v>
      </c>
    </row>
    <row r="12" spans="1:25" ht="20" customHeight="1" x14ac:dyDescent="0.25">
      <c r="A12" s="81" t="s">
        <v>38</v>
      </c>
      <c r="B12" s="45">
        <v>0.12805671861934403</v>
      </c>
      <c r="C12" s="39">
        <v>8.2726235803251086E-2</v>
      </c>
      <c r="D12" s="39">
        <v>7.6166414835574708E-2</v>
      </c>
      <c r="E12" s="39">
        <v>0.1516165642217456</v>
      </c>
      <c r="F12" s="39">
        <v>9.9331281981210731E-2</v>
      </c>
      <c r="G12" s="39">
        <v>4.5075100646506577E-2</v>
      </c>
      <c r="H12" s="52">
        <v>9.9771893805992842E-2</v>
      </c>
      <c r="I12" s="39">
        <v>7.4974744250784736E-2</v>
      </c>
      <c r="J12" s="39">
        <v>6.6331888127488581E-2</v>
      </c>
      <c r="K12" s="52">
        <v>0.10944475096689056</v>
      </c>
      <c r="L12" s="39">
        <v>8.1579278419261061E-2</v>
      </c>
      <c r="M12" s="52">
        <v>0.10111010556923518</v>
      </c>
      <c r="N12" s="39">
        <v>0.15262342537591639</v>
      </c>
      <c r="O12" s="52">
        <v>0.1284476463653999</v>
      </c>
      <c r="P12" s="39">
        <v>0.14068405684405852</v>
      </c>
      <c r="Q12" s="39">
        <v>0.13262069767634763</v>
      </c>
      <c r="R12" s="39">
        <v>0.10994485358246515</v>
      </c>
      <c r="S12" s="52">
        <v>0.11847804896450934</v>
      </c>
      <c r="T12" s="39">
        <v>0.12084389373427533</v>
      </c>
      <c r="U12" s="39">
        <v>0.13481109796981675</v>
      </c>
      <c r="V12" s="39">
        <v>0.15721327558851272</v>
      </c>
      <c r="W12" s="39">
        <v>6.9154058675605132E-2</v>
      </c>
      <c r="X12" s="39">
        <v>7.965342209175913E-2</v>
      </c>
      <c r="Y12" s="45">
        <v>0</v>
      </c>
    </row>
    <row r="13" spans="1:25" ht="20" customHeight="1" x14ac:dyDescent="0.25">
      <c r="A13" s="83"/>
      <c r="B13" s="48">
        <v>258</v>
      </c>
      <c r="C13" s="42">
        <v>28</v>
      </c>
      <c r="D13" s="42">
        <v>37</v>
      </c>
      <c r="E13" s="42">
        <v>27</v>
      </c>
      <c r="F13" s="42">
        <v>10</v>
      </c>
      <c r="G13" s="42">
        <v>9</v>
      </c>
      <c r="H13" s="57">
        <v>59</v>
      </c>
      <c r="I13" s="42">
        <v>31</v>
      </c>
      <c r="J13" s="42">
        <v>9</v>
      </c>
      <c r="K13" s="57">
        <v>76</v>
      </c>
      <c r="L13" s="42">
        <v>57</v>
      </c>
      <c r="M13" s="57">
        <v>98</v>
      </c>
      <c r="N13" s="42">
        <v>157</v>
      </c>
      <c r="O13" s="57">
        <v>71</v>
      </c>
      <c r="P13" s="42">
        <v>68</v>
      </c>
      <c r="Q13" s="42">
        <v>66</v>
      </c>
      <c r="R13" s="42">
        <v>52</v>
      </c>
      <c r="S13" s="57">
        <v>57</v>
      </c>
      <c r="T13" s="42">
        <v>40</v>
      </c>
      <c r="U13" s="42">
        <v>36</v>
      </c>
      <c r="V13" s="42">
        <v>104</v>
      </c>
      <c r="W13" s="42">
        <v>7</v>
      </c>
      <c r="X13" s="42">
        <v>14</v>
      </c>
      <c r="Y13" s="48">
        <v>0</v>
      </c>
    </row>
    <row r="15" spans="1:25" x14ac:dyDescent="0.25">
      <c r="A15" s="26" t="s">
        <v>207</v>
      </c>
    </row>
  </sheetData>
  <mergeCells count="12">
    <mergeCell ref="A6:A7"/>
    <mergeCell ref="A8:A9"/>
    <mergeCell ref="A10:A11"/>
    <mergeCell ref="A12:A13"/>
    <mergeCell ref="A1:Y1"/>
    <mergeCell ref="A2:A3"/>
    <mergeCell ref="C2:G2"/>
    <mergeCell ref="H2:J2"/>
    <mergeCell ref="K2:L2"/>
    <mergeCell ref="M2:N2"/>
    <mergeCell ref="O2:R2"/>
    <mergeCell ref="S2:Y2"/>
  </mergeCells>
  <hyperlinks>
    <hyperlink ref="A15" location="'Index'!B26" display="Return to index" xr:uid="{35E9B016-BB3E-49EB-AB5D-8EA46A83AE70}"/>
  </hyperlinks>
  <pageMargins left="0.7" right="0.7" top="0.75" bottom="0.75" header="0.3" footer="0.3"/>
  <headerFooter alignWithMargins="0"/>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Y17"/>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25" width="14.7265625" customWidth="1"/>
  </cols>
  <sheetData>
    <row r="1" spans="1:25" ht="45" customHeight="1" x14ac:dyDescent="0.25">
      <c r="A1" s="85" t="s">
        <v>78</v>
      </c>
      <c r="B1" s="85"/>
      <c r="C1" s="85"/>
      <c r="D1" s="85"/>
      <c r="E1" s="85"/>
      <c r="F1" s="85"/>
      <c r="G1" s="85"/>
      <c r="H1" s="85"/>
      <c r="I1" s="85"/>
      <c r="J1" s="85"/>
      <c r="K1" s="85"/>
      <c r="L1" s="85"/>
      <c r="M1" s="85"/>
      <c r="N1" s="85"/>
      <c r="O1" s="85"/>
      <c r="P1" s="85"/>
      <c r="Q1" s="85"/>
      <c r="R1" s="85"/>
      <c r="S1" s="85"/>
      <c r="T1" s="85"/>
      <c r="U1" s="85"/>
      <c r="V1" s="85"/>
      <c r="W1" s="85"/>
      <c r="X1" s="85"/>
      <c r="Y1" s="85"/>
    </row>
    <row r="2" spans="1:25" x14ac:dyDescent="0.25">
      <c r="A2" s="86"/>
      <c r="B2" s="1"/>
      <c r="C2" s="87" t="s">
        <v>1</v>
      </c>
      <c r="D2" s="88"/>
      <c r="E2" s="88"/>
      <c r="F2" s="88"/>
      <c r="G2" s="88"/>
      <c r="H2" s="87" t="s">
        <v>2</v>
      </c>
      <c r="I2" s="88"/>
      <c r="J2" s="88"/>
      <c r="K2" s="87" t="s">
        <v>3</v>
      </c>
      <c r="L2" s="88"/>
      <c r="M2" s="87" t="s">
        <v>4</v>
      </c>
      <c r="N2" s="88"/>
      <c r="O2" s="87" t="s">
        <v>5</v>
      </c>
      <c r="P2" s="88"/>
      <c r="Q2" s="88"/>
      <c r="R2" s="88"/>
      <c r="S2" s="87" t="s">
        <v>6</v>
      </c>
      <c r="T2" s="88"/>
      <c r="U2" s="88"/>
      <c r="V2" s="88"/>
      <c r="W2" s="88"/>
      <c r="X2" s="88"/>
      <c r="Y2" s="89"/>
    </row>
    <row r="3" spans="1:25" s="25" customFormat="1" ht="25" x14ac:dyDescent="0.25">
      <c r="A3" s="86"/>
      <c r="B3" s="28" t="s">
        <v>7</v>
      </c>
      <c r="C3" s="29" t="s">
        <v>8</v>
      </c>
      <c r="D3" s="30" t="s">
        <v>9</v>
      </c>
      <c r="E3" s="30" t="s">
        <v>10</v>
      </c>
      <c r="F3" s="30" t="s">
        <v>11</v>
      </c>
      <c r="G3" s="30" t="s">
        <v>12</v>
      </c>
      <c r="H3" s="29" t="s">
        <v>13</v>
      </c>
      <c r="I3" s="30" t="s">
        <v>14</v>
      </c>
      <c r="J3" s="30" t="s">
        <v>15</v>
      </c>
      <c r="K3" s="29" t="s">
        <v>16</v>
      </c>
      <c r="L3" s="30" t="s">
        <v>17</v>
      </c>
      <c r="M3" s="29" t="s">
        <v>18</v>
      </c>
      <c r="N3" s="30" t="s">
        <v>19</v>
      </c>
      <c r="O3" s="29" t="s">
        <v>20</v>
      </c>
      <c r="P3" s="30" t="s">
        <v>21</v>
      </c>
      <c r="Q3" s="30" t="s">
        <v>22</v>
      </c>
      <c r="R3" s="30" t="s">
        <v>23</v>
      </c>
      <c r="S3" s="29" t="s">
        <v>24</v>
      </c>
      <c r="T3" s="30" t="s">
        <v>25</v>
      </c>
      <c r="U3" s="30" t="s">
        <v>26</v>
      </c>
      <c r="V3" s="30" t="s">
        <v>27</v>
      </c>
      <c r="W3" s="30" t="s">
        <v>28</v>
      </c>
      <c r="X3" s="30" t="s">
        <v>29</v>
      </c>
      <c r="Y3" s="33" t="s">
        <v>30</v>
      </c>
    </row>
    <row r="4" spans="1:25" ht="24" customHeight="1" x14ac:dyDescent="0.25">
      <c r="A4" s="34" t="s">
        <v>214</v>
      </c>
      <c r="B4" s="35">
        <v>2012</v>
      </c>
      <c r="C4" s="49">
        <v>324</v>
      </c>
      <c r="D4" s="35">
        <v>562</v>
      </c>
      <c r="E4" s="35">
        <v>187</v>
      </c>
      <c r="F4" s="35">
        <v>95</v>
      </c>
      <c r="G4" s="35">
        <v>252</v>
      </c>
      <c r="H4" s="49">
        <v>614</v>
      </c>
      <c r="I4" s="35">
        <v>480</v>
      </c>
      <c r="J4" s="35">
        <v>145</v>
      </c>
      <c r="K4" s="49">
        <v>699</v>
      </c>
      <c r="L4" s="35">
        <v>783</v>
      </c>
      <c r="M4" s="49">
        <v>950</v>
      </c>
      <c r="N4" s="35">
        <v>1086</v>
      </c>
      <c r="O4" s="49">
        <v>460</v>
      </c>
      <c r="P4" s="35">
        <v>504</v>
      </c>
      <c r="Q4" s="35">
        <v>569</v>
      </c>
      <c r="R4" s="35">
        <v>517</v>
      </c>
      <c r="S4" s="49">
        <v>492</v>
      </c>
      <c r="T4" s="35">
        <v>365</v>
      </c>
      <c r="U4" s="35">
        <v>300</v>
      </c>
      <c r="V4" s="35">
        <v>654</v>
      </c>
      <c r="W4" s="35">
        <v>80</v>
      </c>
      <c r="X4" s="35">
        <v>121</v>
      </c>
      <c r="Y4" s="36">
        <v>38</v>
      </c>
    </row>
    <row r="5" spans="1:25" s="24" customFormat="1" ht="24" customHeight="1" x14ac:dyDescent="0.25">
      <c r="A5" s="32" t="s">
        <v>215</v>
      </c>
      <c r="B5" s="31">
        <v>2012</v>
      </c>
      <c r="C5" s="55">
        <v>340</v>
      </c>
      <c r="D5" s="31">
        <v>484</v>
      </c>
      <c r="E5" s="31">
        <v>175</v>
      </c>
      <c r="F5" s="31">
        <v>96</v>
      </c>
      <c r="G5" s="31">
        <v>205</v>
      </c>
      <c r="H5" s="55">
        <v>590</v>
      </c>
      <c r="I5" s="31">
        <v>418</v>
      </c>
      <c r="J5" s="31">
        <v>135</v>
      </c>
      <c r="K5" s="55">
        <v>691</v>
      </c>
      <c r="L5" s="31">
        <v>705</v>
      </c>
      <c r="M5" s="55">
        <v>967</v>
      </c>
      <c r="N5" s="31">
        <v>1031</v>
      </c>
      <c r="O5" s="55">
        <v>553</v>
      </c>
      <c r="P5" s="31">
        <v>486</v>
      </c>
      <c r="Q5" s="31">
        <v>497</v>
      </c>
      <c r="R5" s="31">
        <v>476</v>
      </c>
      <c r="S5" s="55">
        <v>482</v>
      </c>
      <c r="T5" s="31">
        <v>333</v>
      </c>
      <c r="U5" s="31">
        <v>269</v>
      </c>
      <c r="V5" s="31">
        <v>660</v>
      </c>
      <c r="W5" s="31">
        <v>97</v>
      </c>
      <c r="X5" s="31">
        <v>172</v>
      </c>
      <c r="Y5" s="56">
        <v>0</v>
      </c>
    </row>
    <row r="6" spans="1:25" ht="20" customHeight="1" x14ac:dyDescent="0.25">
      <c r="A6" s="84" t="s">
        <v>79</v>
      </c>
      <c r="B6" s="43">
        <v>0.53277337387831103</v>
      </c>
      <c r="C6" s="37">
        <v>0.46921592518419636</v>
      </c>
      <c r="D6" s="37">
        <v>0.66731828863459985</v>
      </c>
      <c r="E6" s="37">
        <v>0.71096109412816244</v>
      </c>
      <c r="F6" s="37">
        <v>0.78170060332685798</v>
      </c>
      <c r="G6" s="37">
        <v>0.27823399599652421</v>
      </c>
      <c r="H6" s="50">
        <v>0.46465349949493989</v>
      </c>
      <c r="I6" s="37">
        <v>0.65907995582363721</v>
      </c>
      <c r="J6" s="37">
        <v>0.65950935775536434</v>
      </c>
      <c r="K6" s="50">
        <v>0.68183722406240999</v>
      </c>
      <c r="L6" s="37">
        <v>0.44984788170430112</v>
      </c>
      <c r="M6" s="50">
        <v>0.47772392793146695</v>
      </c>
      <c r="N6" s="37">
        <v>0.58528094411282983</v>
      </c>
      <c r="O6" s="50">
        <v>0.4863995460172989</v>
      </c>
      <c r="P6" s="37">
        <v>0.54524686693166724</v>
      </c>
      <c r="Q6" s="37">
        <v>0.56032967668704148</v>
      </c>
      <c r="R6" s="37">
        <v>0.54509593307924975</v>
      </c>
      <c r="S6" s="50">
        <v>0.53519766317215223</v>
      </c>
      <c r="T6" s="37">
        <v>0.44353282773762809</v>
      </c>
      <c r="U6" s="37">
        <v>0.56813809700490603</v>
      </c>
      <c r="V6" s="37">
        <v>0.55017621560930896</v>
      </c>
      <c r="W6" s="37">
        <v>0.60603367689497611</v>
      </c>
      <c r="X6" s="37">
        <v>0.53531208510612605</v>
      </c>
      <c r="Y6" s="43">
        <v>0</v>
      </c>
    </row>
    <row r="7" spans="1:25" ht="20" customHeight="1" x14ac:dyDescent="0.25">
      <c r="A7" s="82"/>
      <c r="B7" s="44">
        <v>1072</v>
      </c>
      <c r="C7" s="38">
        <v>160</v>
      </c>
      <c r="D7" s="38">
        <v>323</v>
      </c>
      <c r="E7" s="38">
        <v>125</v>
      </c>
      <c r="F7" s="38">
        <v>75</v>
      </c>
      <c r="G7" s="38">
        <v>57</v>
      </c>
      <c r="H7" s="51">
        <v>274</v>
      </c>
      <c r="I7" s="38">
        <v>276</v>
      </c>
      <c r="J7" s="38">
        <v>89</v>
      </c>
      <c r="K7" s="51">
        <v>471</v>
      </c>
      <c r="L7" s="38">
        <v>317</v>
      </c>
      <c r="M7" s="51">
        <v>462</v>
      </c>
      <c r="N7" s="38">
        <v>603</v>
      </c>
      <c r="O7" s="51">
        <v>269</v>
      </c>
      <c r="P7" s="38">
        <v>265</v>
      </c>
      <c r="Q7" s="38">
        <v>278</v>
      </c>
      <c r="R7" s="38">
        <v>260</v>
      </c>
      <c r="S7" s="51">
        <v>258</v>
      </c>
      <c r="T7" s="38">
        <v>148</v>
      </c>
      <c r="U7" s="38">
        <v>153</v>
      </c>
      <c r="V7" s="38">
        <v>363</v>
      </c>
      <c r="W7" s="38">
        <v>59</v>
      </c>
      <c r="X7" s="38">
        <v>92</v>
      </c>
      <c r="Y7" s="44">
        <v>0</v>
      </c>
    </row>
    <row r="8" spans="1:25" ht="20" customHeight="1" x14ac:dyDescent="0.25">
      <c r="A8" s="81" t="s">
        <v>80</v>
      </c>
      <c r="B8" s="45">
        <v>0.29498732396820565</v>
      </c>
      <c r="C8" s="39">
        <v>0.39445555850656916</v>
      </c>
      <c r="D8" s="39">
        <v>0.2544396061057736</v>
      </c>
      <c r="E8" s="39">
        <v>0.22450463150478875</v>
      </c>
      <c r="F8" s="39">
        <v>0.16425289874320725</v>
      </c>
      <c r="G8" s="39">
        <v>0.38560139760183437</v>
      </c>
      <c r="H8" s="52">
        <v>0.37476444722043717</v>
      </c>
      <c r="I8" s="39">
        <v>0.24807959633697441</v>
      </c>
      <c r="J8" s="39">
        <v>0.26802553225932729</v>
      </c>
      <c r="K8" s="52">
        <v>0.23816068390195905</v>
      </c>
      <c r="L8" s="39">
        <v>0.36035040892927311</v>
      </c>
      <c r="M8" s="52">
        <v>0.34522262891471295</v>
      </c>
      <c r="N8" s="39">
        <v>0.25054542398152657</v>
      </c>
      <c r="O8" s="52">
        <v>0.33631200226653385</v>
      </c>
      <c r="P8" s="39">
        <v>0.2758453308729869</v>
      </c>
      <c r="Q8" s="39">
        <v>0.26462584894245494</v>
      </c>
      <c r="R8" s="39">
        <v>0.29826220504212819</v>
      </c>
      <c r="S8" s="52">
        <v>0.27313188220180207</v>
      </c>
      <c r="T8" s="39">
        <v>0.36077141333180107</v>
      </c>
      <c r="U8" s="39">
        <v>0.27204474959861275</v>
      </c>
      <c r="V8" s="39">
        <v>0.30074389225484893</v>
      </c>
      <c r="W8" s="39">
        <v>0.26721814699103486</v>
      </c>
      <c r="X8" s="39">
        <v>0.25826956733323464</v>
      </c>
      <c r="Y8" s="45">
        <v>0</v>
      </c>
    </row>
    <row r="9" spans="1:25" ht="20" customHeight="1" x14ac:dyDescent="0.25">
      <c r="A9" s="81"/>
      <c r="B9" s="46">
        <v>594</v>
      </c>
      <c r="C9" s="40">
        <v>134</v>
      </c>
      <c r="D9" s="40">
        <v>123</v>
      </c>
      <c r="E9" s="40">
        <v>39</v>
      </c>
      <c r="F9" s="40">
        <v>16</v>
      </c>
      <c r="G9" s="40">
        <v>79</v>
      </c>
      <c r="H9" s="53">
        <v>221</v>
      </c>
      <c r="I9" s="40">
        <v>104</v>
      </c>
      <c r="J9" s="40">
        <v>36</v>
      </c>
      <c r="K9" s="53">
        <v>165</v>
      </c>
      <c r="L9" s="40">
        <v>254</v>
      </c>
      <c r="M9" s="53">
        <v>334</v>
      </c>
      <c r="N9" s="40">
        <v>258</v>
      </c>
      <c r="O9" s="53">
        <v>186</v>
      </c>
      <c r="P9" s="40">
        <v>134</v>
      </c>
      <c r="Q9" s="40">
        <v>132</v>
      </c>
      <c r="R9" s="40">
        <v>142</v>
      </c>
      <c r="S9" s="53">
        <v>132</v>
      </c>
      <c r="T9" s="40">
        <v>120</v>
      </c>
      <c r="U9" s="40">
        <v>73</v>
      </c>
      <c r="V9" s="40">
        <v>198</v>
      </c>
      <c r="W9" s="40">
        <v>26</v>
      </c>
      <c r="X9" s="40">
        <v>44</v>
      </c>
      <c r="Y9" s="46">
        <v>0</v>
      </c>
    </row>
    <row r="10" spans="1:25" ht="20" customHeight="1" x14ac:dyDescent="0.25">
      <c r="A10" s="82" t="s">
        <v>81</v>
      </c>
      <c r="B10" s="47">
        <v>8.9073569855626131E-2</v>
      </c>
      <c r="C10" s="41">
        <v>8.8383828806148104E-2</v>
      </c>
      <c r="D10" s="41">
        <v>3.6463034286660555E-2</v>
      </c>
      <c r="E10" s="41">
        <v>2.1840068562815659E-2</v>
      </c>
      <c r="F10" s="41">
        <v>2.4928224122103472E-2</v>
      </c>
      <c r="G10" s="41">
        <v>0.29985761271947431</v>
      </c>
      <c r="H10" s="54">
        <v>0.12341383356027615</v>
      </c>
      <c r="I10" s="41">
        <v>2.9942541249279558E-2</v>
      </c>
      <c r="J10" s="41">
        <v>2.2873348717097997E-2</v>
      </c>
      <c r="K10" s="54">
        <v>3.5069935159231666E-2</v>
      </c>
      <c r="L10" s="41">
        <v>0.12594080606651406</v>
      </c>
      <c r="M10" s="54">
        <v>0.1187914138025917</v>
      </c>
      <c r="N10" s="41">
        <v>6.0527904146020113E-2</v>
      </c>
      <c r="O10" s="54">
        <v>9.7155633710200945E-2</v>
      </c>
      <c r="P10" s="41">
        <v>6.8831554705165846E-2</v>
      </c>
      <c r="Q10" s="41">
        <v>8.8610146328544068E-2</v>
      </c>
      <c r="R10" s="41">
        <v>0.10084795966880213</v>
      </c>
      <c r="S10" s="54">
        <v>9.9954359749992852E-2</v>
      </c>
      <c r="T10" s="41">
        <v>0.101945199734578</v>
      </c>
      <c r="U10" s="41">
        <v>0.10430078319293154</v>
      </c>
      <c r="V10" s="41">
        <v>7.2742612874040408E-2</v>
      </c>
      <c r="W10" s="41">
        <v>0.10067398395575979</v>
      </c>
      <c r="X10" s="41">
        <v>6.5908449122894591E-2</v>
      </c>
      <c r="Y10" s="47">
        <v>0</v>
      </c>
    </row>
    <row r="11" spans="1:25" ht="20" customHeight="1" x14ac:dyDescent="0.25">
      <c r="A11" s="82"/>
      <c r="B11" s="44">
        <v>179</v>
      </c>
      <c r="C11" s="38">
        <v>30</v>
      </c>
      <c r="D11" s="38">
        <v>18</v>
      </c>
      <c r="E11" s="38">
        <v>4</v>
      </c>
      <c r="F11" s="38">
        <v>2</v>
      </c>
      <c r="G11" s="38">
        <v>61</v>
      </c>
      <c r="H11" s="51">
        <v>73</v>
      </c>
      <c r="I11" s="38">
        <v>13</v>
      </c>
      <c r="J11" s="38">
        <v>3</v>
      </c>
      <c r="K11" s="51">
        <v>24</v>
      </c>
      <c r="L11" s="38">
        <v>89</v>
      </c>
      <c r="M11" s="51">
        <v>115</v>
      </c>
      <c r="N11" s="38">
        <v>62</v>
      </c>
      <c r="O11" s="51">
        <v>54</v>
      </c>
      <c r="P11" s="38">
        <v>33</v>
      </c>
      <c r="Q11" s="38">
        <v>44</v>
      </c>
      <c r="R11" s="38">
        <v>48</v>
      </c>
      <c r="S11" s="51">
        <v>48</v>
      </c>
      <c r="T11" s="38">
        <v>34</v>
      </c>
      <c r="U11" s="38">
        <v>28</v>
      </c>
      <c r="V11" s="38">
        <v>48</v>
      </c>
      <c r="W11" s="38">
        <v>10</v>
      </c>
      <c r="X11" s="38">
        <v>11</v>
      </c>
      <c r="Y11" s="44">
        <v>0</v>
      </c>
    </row>
    <row r="12" spans="1:25" ht="20" customHeight="1" x14ac:dyDescent="0.25">
      <c r="A12" s="81" t="s">
        <v>82</v>
      </c>
      <c r="B12" s="45">
        <v>8.3165732297857786E-2</v>
      </c>
      <c r="C12" s="39">
        <v>4.794468750308703E-2</v>
      </c>
      <c r="D12" s="39">
        <v>4.1779070972965328E-2</v>
      </c>
      <c r="E12" s="39">
        <v>4.2694205804232895E-2</v>
      </c>
      <c r="F12" s="39">
        <v>2.91182738078315E-2</v>
      </c>
      <c r="G12" s="39">
        <v>3.6306993682167533E-2</v>
      </c>
      <c r="H12" s="52">
        <v>3.7168219724347383E-2</v>
      </c>
      <c r="I12" s="39">
        <v>6.2897906590108341E-2</v>
      </c>
      <c r="J12" s="39">
        <v>4.9591761268210549E-2</v>
      </c>
      <c r="K12" s="52">
        <v>4.4932156876400085E-2</v>
      </c>
      <c r="L12" s="39">
        <v>6.3860903299910662E-2</v>
      </c>
      <c r="M12" s="52">
        <v>5.8262029351228171E-2</v>
      </c>
      <c r="N12" s="39">
        <v>0.10364572775962361</v>
      </c>
      <c r="O12" s="52">
        <v>8.0132818005966847E-2</v>
      </c>
      <c r="P12" s="39">
        <v>0.11007624749018018</v>
      </c>
      <c r="Q12" s="39">
        <v>8.6434328041960121E-2</v>
      </c>
      <c r="R12" s="39">
        <v>5.5793902209821063E-2</v>
      </c>
      <c r="S12" s="52">
        <v>9.1716094876052812E-2</v>
      </c>
      <c r="T12" s="39">
        <v>9.3750559195994593E-2</v>
      </c>
      <c r="U12" s="39">
        <v>5.5516370203549055E-2</v>
      </c>
      <c r="V12" s="39">
        <v>7.6337279261802379E-2</v>
      </c>
      <c r="W12" s="39">
        <v>2.6074192158229405E-2</v>
      </c>
      <c r="X12" s="39">
        <v>0.14050989843774592</v>
      </c>
      <c r="Y12" s="45">
        <v>0</v>
      </c>
    </row>
    <row r="13" spans="1:25" ht="20" customHeight="1" x14ac:dyDescent="0.25">
      <c r="A13" s="81"/>
      <c r="B13" s="46">
        <v>167</v>
      </c>
      <c r="C13" s="40">
        <v>16</v>
      </c>
      <c r="D13" s="40">
        <v>20</v>
      </c>
      <c r="E13" s="40">
        <v>7</v>
      </c>
      <c r="F13" s="40">
        <v>3</v>
      </c>
      <c r="G13" s="40">
        <v>7</v>
      </c>
      <c r="H13" s="53">
        <v>22</v>
      </c>
      <c r="I13" s="40">
        <v>26</v>
      </c>
      <c r="J13" s="40">
        <v>7</v>
      </c>
      <c r="K13" s="53">
        <v>31</v>
      </c>
      <c r="L13" s="40">
        <v>45</v>
      </c>
      <c r="M13" s="53">
        <v>56</v>
      </c>
      <c r="N13" s="40">
        <v>107</v>
      </c>
      <c r="O13" s="53">
        <v>44</v>
      </c>
      <c r="P13" s="40">
        <v>54</v>
      </c>
      <c r="Q13" s="40">
        <v>43</v>
      </c>
      <c r="R13" s="40">
        <v>27</v>
      </c>
      <c r="S13" s="53">
        <v>44</v>
      </c>
      <c r="T13" s="40">
        <v>31</v>
      </c>
      <c r="U13" s="40">
        <v>15</v>
      </c>
      <c r="V13" s="40">
        <v>50</v>
      </c>
      <c r="W13" s="40">
        <v>3</v>
      </c>
      <c r="X13" s="40">
        <v>24</v>
      </c>
      <c r="Y13" s="46">
        <v>0</v>
      </c>
    </row>
    <row r="14" spans="1:25" ht="20" customHeight="1" x14ac:dyDescent="0.25">
      <c r="A14" s="82" t="s">
        <v>83</v>
      </c>
      <c r="B14" s="47">
        <v>0.8277606978465174</v>
      </c>
      <c r="C14" s="41">
        <v>0.86367148369076518</v>
      </c>
      <c r="D14" s="41">
        <v>0.92175789474037373</v>
      </c>
      <c r="E14" s="41">
        <v>0.93546572563295138</v>
      </c>
      <c r="F14" s="41">
        <v>0.94595350207006501</v>
      </c>
      <c r="G14" s="41">
        <v>0.66383539359835875</v>
      </c>
      <c r="H14" s="54">
        <v>0.83941794671537606</v>
      </c>
      <c r="I14" s="41">
        <v>0.90715955216061162</v>
      </c>
      <c r="J14" s="41">
        <v>0.92753489001469136</v>
      </c>
      <c r="K14" s="54">
        <v>0.91999790796436842</v>
      </c>
      <c r="L14" s="41">
        <v>0.81019829063357451</v>
      </c>
      <c r="M14" s="54">
        <v>0.82294655684617923</v>
      </c>
      <c r="N14" s="41">
        <v>0.83582636809435673</v>
      </c>
      <c r="O14" s="54">
        <v>0.82271154828383264</v>
      </c>
      <c r="P14" s="41">
        <v>0.8210921978046537</v>
      </c>
      <c r="Q14" s="41">
        <v>0.82495552562949614</v>
      </c>
      <c r="R14" s="41">
        <v>0.84335813812137717</v>
      </c>
      <c r="S14" s="54">
        <v>0.80832954537395418</v>
      </c>
      <c r="T14" s="41">
        <v>0.80430424106942799</v>
      </c>
      <c r="U14" s="41">
        <v>0.84018284660351938</v>
      </c>
      <c r="V14" s="41">
        <v>0.8509201078641575</v>
      </c>
      <c r="W14" s="41">
        <v>0.87325182388601097</v>
      </c>
      <c r="X14" s="41">
        <v>0.79358165243936041</v>
      </c>
      <c r="Y14" s="47">
        <v>0</v>
      </c>
    </row>
    <row r="15" spans="1:25" ht="20" customHeight="1" x14ac:dyDescent="0.25">
      <c r="A15" s="94"/>
      <c r="B15" s="70">
        <v>1665</v>
      </c>
      <c r="C15" s="69">
        <v>294</v>
      </c>
      <c r="D15" s="69">
        <v>446</v>
      </c>
      <c r="E15" s="69">
        <v>164</v>
      </c>
      <c r="F15" s="69">
        <v>91</v>
      </c>
      <c r="G15" s="69">
        <v>136</v>
      </c>
      <c r="H15" s="71">
        <v>495</v>
      </c>
      <c r="I15" s="69">
        <v>379</v>
      </c>
      <c r="J15" s="69">
        <v>126</v>
      </c>
      <c r="K15" s="71">
        <v>635</v>
      </c>
      <c r="L15" s="69">
        <v>571</v>
      </c>
      <c r="M15" s="71">
        <v>796</v>
      </c>
      <c r="N15" s="69">
        <v>862</v>
      </c>
      <c r="O15" s="71">
        <v>455</v>
      </c>
      <c r="P15" s="69">
        <v>399</v>
      </c>
      <c r="Q15" s="69">
        <v>410</v>
      </c>
      <c r="R15" s="69">
        <v>402</v>
      </c>
      <c r="S15" s="71">
        <v>389</v>
      </c>
      <c r="T15" s="69">
        <v>268</v>
      </c>
      <c r="U15" s="69">
        <v>226</v>
      </c>
      <c r="V15" s="69">
        <v>561</v>
      </c>
      <c r="W15" s="69">
        <v>85</v>
      </c>
      <c r="X15" s="69">
        <v>136</v>
      </c>
      <c r="Y15" s="70">
        <v>0</v>
      </c>
    </row>
    <row r="17" spans="1:1" x14ac:dyDescent="0.25">
      <c r="A17" s="26" t="s">
        <v>207</v>
      </c>
    </row>
  </sheetData>
  <mergeCells count="13">
    <mergeCell ref="A1:Y1"/>
    <mergeCell ref="A2:A3"/>
    <mergeCell ref="C2:G2"/>
    <mergeCell ref="H2:J2"/>
    <mergeCell ref="K2:L2"/>
    <mergeCell ref="M2:N2"/>
    <mergeCell ref="O2:R2"/>
    <mergeCell ref="S2:Y2"/>
    <mergeCell ref="A6:A7"/>
    <mergeCell ref="A8:A9"/>
    <mergeCell ref="A10:A11"/>
    <mergeCell ref="A12:A13"/>
    <mergeCell ref="A14:A15"/>
  </mergeCells>
  <hyperlinks>
    <hyperlink ref="A17" location="'Index'!B27" display="Return to index" xr:uid="{CE0B5BD6-30CD-4D70-9C01-B8343840D168}"/>
  </hyperlinks>
  <pageMargins left="0.7" right="0.7" top="0.75" bottom="0.75" header="0.3" footer="0.3"/>
  <headerFooter alignWithMargins="0"/>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Y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25" width="14.7265625" customWidth="1"/>
  </cols>
  <sheetData>
    <row r="1" spans="1:25" ht="45" customHeight="1" x14ac:dyDescent="0.25">
      <c r="A1" s="85" t="s">
        <v>84</v>
      </c>
      <c r="B1" s="85"/>
      <c r="C1" s="85"/>
      <c r="D1" s="85"/>
      <c r="E1" s="85"/>
      <c r="F1" s="85"/>
      <c r="G1" s="85"/>
      <c r="H1" s="85"/>
      <c r="I1" s="85"/>
      <c r="J1" s="85"/>
      <c r="K1" s="85"/>
      <c r="L1" s="85"/>
      <c r="M1" s="85"/>
      <c r="N1" s="85"/>
      <c r="O1" s="85"/>
      <c r="P1" s="85"/>
      <c r="Q1" s="85"/>
      <c r="R1" s="85"/>
      <c r="S1" s="85"/>
      <c r="T1" s="85"/>
      <c r="U1" s="85"/>
      <c r="V1" s="85"/>
      <c r="W1" s="85"/>
      <c r="X1" s="85"/>
      <c r="Y1" s="85"/>
    </row>
    <row r="2" spans="1:25" x14ac:dyDescent="0.25">
      <c r="A2" s="86"/>
      <c r="B2" s="1"/>
      <c r="C2" s="87" t="s">
        <v>1</v>
      </c>
      <c r="D2" s="88"/>
      <c r="E2" s="88"/>
      <c r="F2" s="88"/>
      <c r="G2" s="88"/>
      <c r="H2" s="87" t="s">
        <v>2</v>
      </c>
      <c r="I2" s="88"/>
      <c r="J2" s="88"/>
      <c r="K2" s="87" t="s">
        <v>3</v>
      </c>
      <c r="L2" s="88"/>
      <c r="M2" s="87" t="s">
        <v>4</v>
      </c>
      <c r="N2" s="88"/>
      <c r="O2" s="87" t="s">
        <v>5</v>
      </c>
      <c r="P2" s="88"/>
      <c r="Q2" s="88"/>
      <c r="R2" s="88"/>
      <c r="S2" s="87" t="s">
        <v>6</v>
      </c>
      <c r="T2" s="88"/>
      <c r="U2" s="88"/>
      <c r="V2" s="88"/>
      <c r="W2" s="88"/>
      <c r="X2" s="88"/>
      <c r="Y2" s="89"/>
    </row>
    <row r="3" spans="1:25" s="25" customFormat="1" ht="25" x14ac:dyDescent="0.25">
      <c r="A3" s="86"/>
      <c r="B3" s="28" t="s">
        <v>7</v>
      </c>
      <c r="C3" s="29" t="s">
        <v>8</v>
      </c>
      <c r="D3" s="30" t="s">
        <v>9</v>
      </c>
      <c r="E3" s="30" t="s">
        <v>10</v>
      </c>
      <c r="F3" s="30" t="s">
        <v>11</v>
      </c>
      <c r="G3" s="30" t="s">
        <v>12</v>
      </c>
      <c r="H3" s="29" t="s">
        <v>13</v>
      </c>
      <c r="I3" s="30" t="s">
        <v>14</v>
      </c>
      <c r="J3" s="30" t="s">
        <v>15</v>
      </c>
      <c r="K3" s="29" t="s">
        <v>16</v>
      </c>
      <c r="L3" s="30" t="s">
        <v>17</v>
      </c>
      <c r="M3" s="29" t="s">
        <v>18</v>
      </c>
      <c r="N3" s="30" t="s">
        <v>19</v>
      </c>
      <c r="O3" s="29" t="s">
        <v>20</v>
      </c>
      <c r="P3" s="30" t="s">
        <v>21</v>
      </c>
      <c r="Q3" s="30" t="s">
        <v>22</v>
      </c>
      <c r="R3" s="30" t="s">
        <v>23</v>
      </c>
      <c r="S3" s="29" t="s">
        <v>24</v>
      </c>
      <c r="T3" s="30" t="s">
        <v>25</v>
      </c>
      <c r="U3" s="30" t="s">
        <v>26</v>
      </c>
      <c r="V3" s="30" t="s">
        <v>27</v>
      </c>
      <c r="W3" s="30" t="s">
        <v>28</v>
      </c>
      <c r="X3" s="30" t="s">
        <v>29</v>
      </c>
      <c r="Y3" s="33" t="s">
        <v>30</v>
      </c>
    </row>
    <row r="4" spans="1:25" ht="24" customHeight="1" x14ac:dyDescent="0.25">
      <c r="A4" s="34" t="s">
        <v>214</v>
      </c>
      <c r="B4" s="35">
        <v>2012</v>
      </c>
      <c r="C4" s="49">
        <v>324</v>
      </c>
      <c r="D4" s="35">
        <v>562</v>
      </c>
      <c r="E4" s="35">
        <v>187</v>
      </c>
      <c r="F4" s="35">
        <v>95</v>
      </c>
      <c r="G4" s="35">
        <v>252</v>
      </c>
      <c r="H4" s="49">
        <v>614</v>
      </c>
      <c r="I4" s="35">
        <v>480</v>
      </c>
      <c r="J4" s="35">
        <v>145</v>
      </c>
      <c r="K4" s="49">
        <v>699</v>
      </c>
      <c r="L4" s="35">
        <v>783</v>
      </c>
      <c r="M4" s="49">
        <v>950</v>
      </c>
      <c r="N4" s="35">
        <v>1086</v>
      </c>
      <c r="O4" s="49">
        <v>460</v>
      </c>
      <c r="P4" s="35">
        <v>504</v>
      </c>
      <c r="Q4" s="35">
        <v>569</v>
      </c>
      <c r="R4" s="35">
        <v>517</v>
      </c>
      <c r="S4" s="49">
        <v>492</v>
      </c>
      <c r="T4" s="35">
        <v>365</v>
      </c>
      <c r="U4" s="35">
        <v>300</v>
      </c>
      <c r="V4" s="35">
        <v>654</v>
      </c>
      <c r="W4" s="35">
        <v>80</v>
      </c>
      <c r="X4" s="35">
        <v>121</v>
      </c>
      <c r="Y4" s="36">
        <v>38</v>
      </c>
    </row>
    <row r="5" spans="1:25" s="24" customFormat="1" ht="24" customHeight="1" x14ac:dyDescent="0.25">
      <c r="A5" s="32" t="s">
        <v>215</v>
      </c>
      <c r="B5" s="31">
        <v>2012</v>
      </c>
      <c r="C5" s="55">
        <v>340</v>
      </c>
      <c r="D5" s="31">
        <v>484</v>
      </c>
      <c r="E5" s="31">
        <v>175</v>
      </c>
      <c r="F5" s="31">
        <v>96</v>
      </c>
      <c r="G5" s="31">
        <v>205</v>
      </c>
      <c r="H5" s="55">
        <v>590</v>
      </c>
      <c r="I5" s="31">
        <v>418</v>
      </c>
      <c r="J5" s="31">
        <v>135</v>
      </c>
      <c r="K5" s="55">
        <v>691</v>
      </c>
      <c r="L5" s="31">
        <v>705</v>
      </c>
      <c r="M5" s="55">
        <v>967</v>
      </c>
      <c r="N5" s="31">
        <v>1031</v>
      </c>
      <c r="O5" s="55">
        <v>553</v>
      </c>
      <c r="P5" s="31">
        <v>486</v>
      </c>
      <c r="Q5" s="31">
        <v>497</v>
      </c>
      <c r="R5" s="31">
        <v>476</v>
      </c>
      <c r="S5" s="55">
        <v>482</v>
      </c>
      <c r="T5" s="31">
        <v>333</v>
      </c>
      <c r="U5" s="31">
        <v>269</v>
      </c>
      <c r="V5" s="31">
        <v>660</v>
      </c>
      <c r="W5" s="31">
        <v>97</v>
      </c>
      <c r="X5" s="31">
        <v>172</v>
      </c>
      <c r="Y5" s="56">
        <v>0</v>
      </c>
    </row>
    <row r="6" spans="1:25" ht="20" customHeight="1" x14ac:dyDescent="0.25">
      <c r="A6" s="84" t="s">
        <v>85</v>
      </c>
      <c r="B6" s="43">
        <v>0.37082197277461681</v>
      </c>
      <c r="C6" s="37">
        <v>0.30857245075681905</v>
      </c>
      <c r="D6" s="37">
        <v>0.43275608748916772</v>
      </c>
      <c r="E6" s="37">
        <v>0.44988671720353574</v>
      </c>
      <c r="F6" s="37">
        <v>0.67419680890662592</v>
      </c>
      <c r="G6" s="37">
        <v>0.15279252460343015</v>
      </c>
      <c r="H6" s="50">
        <v>0.27079393799053142</v>
      </c>
      <c r="I6" s="37">
        <v>0.4613070971560318</v>
      </c>
      <c r="J6" s="37">
        <v>0.45501677074239555</v>
      </c>
      <c r="K6" s="50">
        <v>0.45040353636760455</v>
      </c>
      <c r="L6" s="37">
        <v>0.29338105967730504</v>
      </c>
      <c r="M6" s="50">
        <v>0.34675177783953592</v>
      </c>
      <c r="N6" s="37">
        <v>0.39312218822457512</v>
      </c>
      <c r="O6" s="50">
        <v>0.42955361065093067</v>
      </c>
      <c r="P6" s="37">
        <v>0.37239009124189337</v>
      </c>
      <c r="Q6" s="37">
        <v>0.355230465904121</v>
      </c>
      <c r="R6" s="37">
        <v>0.31733048500432731</v>
      </c>
      <c r="S6" s="50">
        <v>0.3981958930939396</v>
      </c>
      <c r="T6" s="37">
        <v>0.32868770277824405</v>
      </c>
      <c r="U6" s="37">
        <v>0.35241010456414684</v>
      </c>
      <c r="V6" s="37">
        <v>0.36813593767858094</v>
      </c>
      <c r="W6" s="37">
        <v>0.41556222772690682</v>
      </c>
      <c r="X6" s="37">
        <v>0.38953337679312866</v>
      </c>
      <c r="Y6" s="43">
        <v>0</v>
      </c>
    </row>
    <row r="7" spans="1:25" ht="20" customHeight="1" x14ac:dyDescent="0.25">
      <c r="A7" s="82"/>
      <c r="B7" s="44">
        <v>746</v>
      </c>
      <c r="C7" s="38">
        <v>105</v>
      </c>
      <c r="D7" s="38">
        <v>209</v>
      </c>
      <c r="E7" s="38">
        <v>79</v>
      </c>
      <c r="F7" s="38">
        <v>65</v>
      </c>
      <c r="G7" s="38">
        <v>31</v>
      </c>
      <c r="H7" s="51">
        <v>160</v>
      </c>
      <c r="I7" s="38">
        <v>193</v>
      </c>
      <c r="J7" s="38">
        <v>62</v>
      </c>
      <c r="K7" s="51">
        <v>311</v>
      </c>
      <c r="L7" s="38">
        <v>207</v>
      </c>
      <c r="M7" s="51">
        <v>335</v>
      </c>
      <c r="N7" s="38">
        <v>405</v>
      </c>
      <c r="O7" s="51">
        <v>237</v>
      </c>
      <c r="P7" s="38">
        <v>181</v>
      </c>
      <c r="Q7" s="38">
        <v>177</v>
      </c>
      <c r="R7" s="38">
        <v>151</v>
      </c>
      <c r="S7" s="51">
        <v>192</v>
      </c>
      <c r="T7" s="38">
        <v>109</v>
      </c>
      <c r="U7" s="38">
        <v>95</v>
      </c>
      <c r="V7" s="38">
        <v>243</v>
      </c>
      <c r="W7" s="38">
        <v>40</v>
      </c>
      <c r="X7" s="38">
        <v>67</v>
      </c>
      <c r="Y7" s="44">
        <v>0</v>
      </c>
    </row>
    <row r="8" spans="1:25" ht="20" customHeight="1" x14ac:dyDescent="0.25">
      <c r="A8" s="81" t="s">
        <v>86</v>
      </c>
      <c r="B8" s="45">
        <v>0.23650735876256412</v>
      </c>
      <c r="C8" s="39">
        <v>0.32063909706129406</v>
      </c>
      <c r="D8" s="39">
        <v>0.14498713368422023</v>
      </c>
      <c r="E8" s="39">
        <v>0.11812469953986902</v>
      </c>
      <c r="F8" s="39">
        <v>4.4567331377239873E-2</v>
      </c>
      <c r="G8" s="39">
        <v>0.58560900470959099</v>
      </c>
      <c r="H8" s="52">
        <v>0.37333830006752128</v>
      </c>
      <c r="I8" s="39">
        <v>0.13651211831150514</v>
      </c>
      <c r="J8" s="39">
        <v>0.1188047334714738</v>
      </c>
      <c r="K8" s="52">
        <v>0.13684061376850448</v>
      </c>
      <c r="L8" s="39">
        <v>0.38039404929232551</v>
      </c>
      <c r="M8" s="52">
        <v>0.28424724756768671</v>
      </c>
      <c r="N8" s="39">
        <v>0.19266150594275228</v>
      </c>
      <c r="O8" s="52">
        <v>0.16693978954084243</v>
      </c>
      <c r="P8" s="39">
        <v>0.23421311082072283</v>
      </c>
      <c r="Q8" s="39">
        <v>0.24058973806669004</v>
      </c>
      <c r="R8" s="39">
        <v>0.31532848712219486</v>
      </c>
      <c r="S8" s="52">
        <v>0.23700659783255859</v>
      </c>
      <c r="T8" s="39">
        <v>0.29394361336848673</v>
      </c>
      <c r="U8" s="39">
        <v>0.19264358957947827</v>
      </c>
      <c r="V8" s="39">
        <v>0.22968782594473269</v>
      </c>
      <c r="W8" s="39">
        <v>0.20907247062006293</v>
      </c>
      <c r="X8" s="39">
        <v>0.234140777491748</v>
      </c>
      <c r="Y8" s="45">
        <v>0</v>
      </c>
    </row>
    <row r="9" spans="1:25" ht="20" customHeight="1" x14ac:dyDescent="0.25">
      <c r="A9" s="81"/>
      <c r="B9" s="46">
        <v>476</v>
      </c>
      <c r="C9" s="40">
        <v>109</v>
      </c>
      <c r="D9" s="40">
        <v>70</v>
      </c>
      <c r="E9" s="40">
        <v>21</v>
      </c>
      <c r="F9" s="40">
        <v>4</v>
      </c>
      <c r="G9" s="40">
        <v>120</v>
      </c>
      <c r="H9" s="53">
        <v>220</v>
      </c>
      <c r="I9" s="40">
        <v>57</v>
      </c>
      <c r="J9" s="40">
        <v>16</v>
      </c>
      <c r="K9" s="53">
        <v>95</v>
      </c>
      <c r="L9" s="40">
        <v>268</v>
      </c>
      <c r="M9" s="53">
        <v>275</v>
      </c>
      <c r="N9" s="40">
        <v>199</v>
      </c>
      <c r="O9" s="53">
        <v>92</v>
      </c>
      <c r="P9" s="40">
        <v>114</v>
      </c>
      <c r="Q9" s="40">
        <v>120</v>
      </c>
      <c r="R9" s="40">
        <v>150</v>
      </c>
      <c r="S9" s="53">
        <v>114</v>
      </c>
      <c r="T9" s="40">
        <v>98</v>
      </c>
      <c r="U9" s="40">
        <v>52</v>
      </c>
      <c r="V9" s="40">
        <v>152</v>
      </c>
      <c r="W9" s="40">
        <v>20</v>
      </c>
      <c r="X9" s="40">
        <v>40</v>
      </c>
      <c r="Y9" s="46">
        <v>0</v>
      </c>
    </row>
    <row r="10" spans="1:25" ht="20" customHeight="1" x14ac:dyDescent="0.25">
      <c r="A10" s="82" t="s">
        <v>87</v>
      </c>
      <c r="B10" s="47">
        <v>0.21781255711889258</v>
      </c>
      <c r="C10" s="41">
        <v>0.21041884752754217</v>
      </c>
      <c r="D10" s="41">
        <v>0.29907639026276156</v>
      </c>
      <c r="E10" s="41">
        <v>0.32058878215236147</v>
      </c>
      <c r="F10" s="41">
        <v>0.15716569474807668</v>
      </c>
      <c r="G10" s="41">
        <v>0.16454300941912822</v>
      </c>
      <c r="H10" s="54">
        <v>0.21963916647509557</v>
      </c>
      <c r="I10" s="41">
        <v>0.2710176295346754</v>
      </c>
      <c r="J10" s="41">
        <v>0.27309240698663095</v>
      </c>
      <c r="K10" s="54">
        <v>0.25986007238371561</v>
      </c>
      <c r="L10" s="41">
        <v>0.17838819964146144</v>
      </c>
      <c r="M10" s="54">
        <v>0.23853537874046171</v>
      </c>
      <c r="N10" s="41">
        <v>0.20085874498296136</v>
      </c>
      <c r="O10" s="54">
        <v>0.26948186685366954</v>
      </c>
      <c r="P10" s="41">
        <v>0.21390850000626604</v>
      </c>
      <c r="Q10" s="41">
        <v>0.21732889451992693</v>
      </c>
      <c r="R10" s="41">
        <v>0.16233744519490034</v>
      </c>
      <c r="S10" s="54">
        <v>0.222812463536436</v>
      </c>
      <c r="T10" s="41">
        <v>0.17316509226416066</v>
      </c>
      <c r="U10" s="41">
        <v>0.28299124812718673</v>
      </c>
      <c r="V10" s="41">
        <v>0.22698954990204392</v>
      </c>
      <c r="W10" s="41">
        <v>0.22618700214584844</v>
      </c>
      <c r="X10" s="41">
        <v>0.14828309185015903</v>
      </c>
      <c r="Y10" s="47">
        <v>0</v>
      </c>
    </row>
    <row r="11" spans="1:25" ht="20" customHeight="1" x14ac:dyDescent="0.25">
      <c r="A11" s="82"/>
      <c r="B11" s="44">
        <v>438</v>
      </c>
      <c r="C11" s="38">
        <v>72</v>
      </c>
      <c r="D11" s="38">
        <v>145</v>
      </c>
      <c r="E11" s="38">
        <v>56</v>
      </c>
      <c r="F11" s="38">
        <v>15</v>
      </c>
      <c r="G11" s="38">
        <v>34</v>
      </c>
      <c r="H11" s="51">
        <v>130</v>
      </c>
      <c r="I11" s="38">
        <v>113</v>
      </c>
      <c r="J11" s="38">
        <v>37</v>
      </c>
      <c r="K11" s="51">
        <v>179</v>
      </c>
      <c r="L11" s="38">
        <v>126</v>
      </c>
      <c r="M11" s="51">
        <v>231</v>
      </c>
      <c r="N11" s="38">
        <v>207</v>
      </c>
      <c r="O11" s="51">
        <v>149</v>
      </c>
      <c r="P11" s="38">
        <v>104</v>
      </c>
      <c r="Q11" s="38">
        <v>108</v>
      </c>
      <c r="R11" s="38">
        <v>77</v>
      </c>
      <c r="S11" s="51">
        <v>107</v>
      </c>
      <c r="T11" s="38">
        <v>58</v>
      </c>
      <c r="U11" s="38">
        <v>76</v>
      </c>
      <c r="V11" s="38">
        <v>150</v>
      </c>
      <c r="W11" s="38">
        <v>22</v>
      </c>
      <c r="X11" s="38">
        <v>25</v>
      </c>
      <c r="Y11" s="44">
        <v>0</v>
      </c>
    </row>
    <row r="12" spans="1:25" ht="20" customHeight="1" x14ac:dyDescent="0.25">
      <c r="A12" s="81" t="s">
        <v>82</v>
      </c>
      <c r="B12" s="45">
        <v>0.17485811134392734</v>
      </c>
      <c r="C12" s="39">
        <v>0.16036960465434522</v>
      </c>
      <c r="D12" s="39">
        <v>0.12318038856384972</v>
      </c>
      <c r="E12" s="39">
        <v>0.1113998011042337</v>
      </c>
      <c r="F12" s="39">
        <v>0.12407016496805763</v>
      </c>
      <c r="G12" s="39">
        <v>9.7055461267851084E-2</v>
      </c>
      <c r="H12" s="52">
        <v>0.13622859546685243</v>
      </c>
      <c r="I12" s="39">
        <v>0.13116315499778686</v>
      </c>
      <c r="J12" s="39">
        <v>0.15308608879949992</v>
      </c>
      <c r="K12" s="52">
        <v>0.15289577748017652</v>
      </c>
      <c r="L12" s="39">
        <v>0.14783669138890707</v>
      </c>
      <c r="M12" s="52">
        <v>0.13046559585231501</v>
      </c>
      <c r="N12" s="39">
        <v>0.21335756084971158</v>
      </c>
      <c r="O12" s="52">
        <v>0.13402473295455791</v>
      </c>
      <c r="P12" s="39">
        <v>0.17948829793111767</v>
      </c>
      <c r="Q12" s="39">
        <v>0.18685090150926295</v>
      </c>
      <c r="R12" s="39">
        <v>0.20500358267857891</v>
      </c>
      <c r="S12" s="52">
        <v>0.1419850455370657</v>
      </c>
      <c r="T12" s="39">
        <v>0.20420359158911011</v>
      </c>
      <c r="U12" s="39">
        <v>0.17195505772918757</v>
      </c>
      <c r="V12" s="39">
        <v>0.17518668647464414</v>
      </c>
      <c r="W12" s="39">
        <v>0.14917829950718231</v>
      </c>
      <c r="X12" s="39">
        <v>0.22804275386496495</v>
      </c>
      <c r="Y12" s="45">
        <v>0</v>
      </c>
    </row>
    <row r="13" spans="1:25" ht="20" customHeight="1" x14ac:dyDescent="0.25">
      <c r="A13" s="83"/>
      <c r="B13" s="48">
        <v>352</v>
      </c>
      <c r="C13" s="42">
        <v>55</v>
      </c>
      <c r="D13" s="42">
        <v>60</v>
      </c>
      <c r="E13" s="42">
        <v>20</v>
      </c>
      <c r="F13" s="42">
        <v>12</v>
      </c>
      <c r="G13" s="42">
        <v>20</v>
      </c>
      <c r="H13" s="57">
        <v>80</v>
      </c>
      <c r="I13" s="42">
        <v>55</v>
      </c>
      <c r="J13" s="42">
        <v>21</v>
      </c>
      <c r="K13" s="57">
        <v>106</v>
      </c>
      <c r="L13" s="42">
        <v>104</v>
      </c>
      <c r="M13" s="57">
        <v>126</v>
      </c>
      <c r="N13" s="42">
        <v>220</v>
      </c>
      <c r="O13" s="57">
        <v>74</v>
      </c>
      <c r="P13" s="42">
        <v>87</v>
      </c>
      <c r="Q13" s="42">
        <v>93</v>
      </c>
      <c r="R13" s="42">
        <v>98</v>
      </c>
      <c r="S13" s="57">
        <v>68</v>
      </c>
      <c r="T13" s="42">
        <v>68</v>
      </c>
      <c r="U13" s="42">
        <v>46</v>
      </c>
      <c r="V13" s="42">
        <v>116</v>
      </c>
      <c r="W13" s="42">
        <v>14</v>
      </c>
      <c r="X13" s="42">
        <v>39</v>
      </c>
      <c r="Y13" s="48">
        <v>0</v>
      </c>
    </row>
    <row r="15" spans="1:25" x14ac:dyDescent="0.25">
      <c r="A15" s="26" t="s">
        <v>207</v>
      </c>
    </row>
  </sheetData>
  <mergeCells count="12">
    <mergeCell ref="A6:A7"/>
    <mergeCell ref="A8:A9"/>
    <mergeCell ref="A10:A11"/>
    <mergeCell ref="A12:A13"/>
    <mergeCell ref="A1:Y1"/>
    <mergeCell ref="A2:A3"/>
    <mergeCell ref="C2:G2"/>
    <mergeCell ref="H2:J2"/>
    <mergeCell ref="K2:L2"/>
    <mergeCell ref="M2:N2"/>
    <mergeCell ref="O2:R2"/>
    <mergeCell ref="S2:Y2"/>
  </mergeCells>
  <hyperlinks>
    <hyperlink ref="A15" location="'Index'!B28" display="Return to index" xr:uid="{1409519A-4635-4578-9D27-4FD4B487F011}"/>
  </hyperlinks>
  <pageMargins left="0.7" right="0.7" top="0.75" bottom="0.75" header="0.3" footer="0.3"/>
  <headerFooter alignWithMargins="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8BD205-2C3B-45A7-9C24-E18D027F1191}">
  <sheetPr codeName="OP_Index"/>
  <dimension ref="A1:H67"/>
  <sheetViews>
    <sheetView workbookViewId="0">
      <selection activeCell="A5" sqref="A5:G5"/>
    </sheetView>
  </sheetViews>
  <sheetFormatPr defaultColWidth="9.1796875" defaultRowHeight="12.5" x14ac:dyDescent="0.25"/>
  <cols>
    <col min="1" max="1" width="9.1796875" style="8"/>
    <col min="2" max="2" width="21.90625" style="8" bestFit="1" customWidth="1"/>
    <col min="3" max="16384" width="9.1796875" style="8"/>
  </cols>
  <sheetData>
    <row r="1" spans="1:8" s="2" customFormat="1" ht="16" customHeight="1" x14ac:dyDescent="0.3"/>
    <row r="2" spans="1:8" s="2" customFormat="1" ht="16" customHeight="1" x14ac:dyDescent="0.3">
      <c r="A2" s="79" t="s">
        <v>195</v>
      </c>
      <c r="B2" s="79"/>
      <c r="C2" s="79"/>
      <c r="D2" s="79"/>
      <c r="E2" s="79"/>
      <c r="F2" s="79"/>
      <c r="G2" s="79"/>
      <c r="H2" s="3"/>
    </row>
    <row r="3" spans="1:8" s="2" customFormat="1" ht="16" customHeight="1" x14ac:dyDescent="0.3">
      <c r="A3" s="80" t="s">
        <v>196</v>
      </c>
      <c r="B3" s="80"/>
      <c r="C3" s="80"/>
      <c r="D3" s="80"/>
      <c r="E3" s="80"/>
      <c r="F3" s="80"/>
      <c r="G3" s="80"/>
      <c r="H3" s="80"/>
    </row>
    <row r="4" spans="1:8" s="2" customFormat="1" ht="14" x14ac:dyDescent="0.3">
      <c r="A4" s="80"/>
      <c r="B4" s="80"/>
      <c r="C4" s="80"/>
      <c r="D4" s="80"/>
      <c r="E4" s="80"/>
      <c r="F4" s="80"/>
      <c r="G4" s="80"/>
      <c r="H4" s="80"/>
    </row>
    <row r="5" spans="1:8" s="2" customFormat="1" ht="17.5" x14ac:dyDescent="0.3">
      <c r="A5" s="76" t="str">
        <f>'FRONT PAGE'!A6</f>
        <v>The Observer</v>
      </c>
      <c r="B5" s="76"/>
      <c r="C5" s="76"/>
      <c r="D5" s="76"/>
      <c r="E5" s="76"/>
      <c r="F5" s="76"/>
      <c r="G5" s="76"/>
      <c r="H5" s="3"/>
    </row>
    <row r="6" spans="1:8" s="2" customFormat="1" ht="15.75" customHeight="1" thickBot="1" x14ac:dyDescent="0.35">
      <c r="A6" s="77" t="str">
        <f>'FRONT PAGE'!A7</f>
        <v>VI 2025 05 14</v>
      </c>
      <c r="B6" s="77"/>
      <c r="C6" s="77"/>
      <c r="D6" s="77"/>
      <c r="E6" s="77"/>
      <c r="F6" s="77"/>
      <c r="G6" s="77"/>
      <c r="H6" s="77"/>
    </row>
    <row r="7" spans="1:8" s="2" customFormat="1" ht="16.5" customHeight="1" thickTop="1" thickBot="1" x14ac:dyDescent="0.35">
      <c r="A7" s="77"/>
      <c r="B7" s="77"/>
      <c r="C7" s="77"/>
      <c r="D7" s="77"/>
      <c r="E7" s="77"/>
      <c r="F7" s="77"/>
      <c r="G7" s="77"/>
      <c r="H7" s="77"/>
    </row>
    <row r="8" spans="1:8" s="2" customFormat="1" ht="14.5" thickTop="1" x14ac:dyDescent="0.3">
      <c r="A8" s="4"/>
      <c r="B8" s="4"/>
      <c r="C8" s="5"/>
      <c r="D8" s="4"/>
    </row>
    <row r="9" spans="1:8" s="2" customFormat="1" ht="14" x14ac:dyDescent="0.3"/>
    <row r="10" spans="1:8" s="2" customFormat="1" ht="14" x14ac:dyDescent="0.3">
      <c r="B10" s="6" t="s">
        <v>197</v>
      </c>
    </row>
    <row r="11" spans="1:8" s="7" customFormat="1" x14ac:dyDescent="0.25"/>
    <row r="12" spans="1:8" x14ac:dyDescent="0.25">
      <c r="B12" s="27" t="s">
        <v>208</v>
      </c>
      <c r="C12" s="8" t="s">
        <v>209</v>
      </c>
    </row>
    <row r="13" spans="1:8" x14ac:dyDescent="0.25">
      <c r="B13" s="27" t="s">
        <v>212</v>
      </c>
      <c r="C13" s="8" t="s">
        <v>213</v>
      </c>
    </row>
    <row r="14" spans="1:8" x14ac:dyDescent="0.25">
      <c r="B14" s="27" t="s">
        <v>216</v>
      </c>
      <c r="C14" s="8" t="s">
        <v>217</v>
      </c>
    </row>
    <row r="15" spans="1:8" x14ac:dyDescent="0.25">
      <c r="B15" s="27" t="s">
        <v>218</v>
      </c>
      <c r="C15" s="8" t="s">
        <v>63</v>
      </c>
    </row>
    <row r="16" spans="1:8" x14ac:dyDescent="0.25">
      <c r="B16" s="27" t="s">
        <v>219</v>
      </c>
      <c r="C16" s="8" t="s">
        <v>64</v>
      </c>
    </row>
    <row r="17" spans="2:3" x14ac:dyDescent="0.25">
      <c r="B17" s="27" t="s">
        <v>220</v>
      </c>
      <c r="C17" s="8" t="s">
        <v>65</v>
      </c>
    </row>
    <row r="18" spans="2:3" x14ac:dyDescent="0.25">
      <c r="B18" s="27" t="s">
        <v>221</v>
      </c>
      <c r="C18" s="8" t="s">
        <v>66</v>
      </c>
    </row>
    <row r="19" spans="2:3" x14ac:dyDescent="0.25">
      <c r="B19" s="27" t="s">
        <v>222</v>
      </c>
      <c r="C19" s="8" t="s">
        <v>67</v>
      </c>
    </row>
    <row r="20" spans="2:3" x14ac:dyDescent="0.25">
      <c r="B20" s="27" t="s">
        <v>223</v>
      </c>
      <c r="C20" s="8" t="s">
        <v>68</v>
      </c>
    </row>
    <row r="21" spans="2:3" x14ac:dyDescent="0.25">
      <c r="B21" s="27" t="s">
        <v>224</v>
      </c>
      <c r="C21" s="8" t="s">
        <v>69</v>
      </c>
    </row>
    <row r="22" spans="2:3" x14ac:dyDescent="0.25">
      <c r="B22" s="27" t="s">
        <v>225</v>
      </c>
      <c r="C22" s="8" t="s">
        <v>70</v>
      </c>
    </row>
    <row r="23" spans="2:3" x14ac:dyDescent="0.25">
      <c r="B23" s="27" t="s">
        <v>226</v>
      </c>
      <c r="C23" s="8" t="s">
        <v>71</v>
      </c>
    </row>
    <row r="24" spans="2:3" x14ac:dyDescent="0.25">
      <c r="B24" s="27" t="s">
        <v>227</v>
      </c>
      <c r="C24" s="8" t="s">
        <v>72</v>
      </c>
    </row>
    <row r="25" spans="2:3" x14ac:dyDescent="0.25">
      <c r="B25" s="27" t="s">
        <v>228</v>
      </c>
      <c r="C25" s="8" t="s">
        <v>73</v>
      </c>
    </row>
    <row r="26" spans="2:3" x14ac:dyDescent="0.25">
      <c r="B26" s="27" t="s">
        <v>229</v>
      </c>
      <c r="C26" s="8" t="s">
        <v>230</v>
      </c>
    </row>
    <row r="27" spans="2:3" x14ac:dyDescent="0.25">
      <c r="B27" s="27" t="s">
        <v>231</v>
      </c>
      <c r="C27" s="8" t="s">
        <v>78</v>
      </c>
    </row>
    <row r="28" spans="2:3" x14ac:dyDescent="0.25">
      <c r="B28" s="27" t="s">
        <v>232</v>
      </c>
      <c r="C28" s="8" t="s">
        <v>84</v>
      </c>
    </row>
    <row r="29" spans="2:3" x14ac:dyDescent="0.25">
      <c r="B29" s="27" t="s">
        <v>233</v>
      </c>
      <c r="C29" s="8" t="s">
        <v>234</v>
      </c>
    </row>
    <row r="30" spans="2:3" x14ac:dyDescent="0.25">
      <c r="B30" s="27" t="s">
        <v>235</v>
      </c>
      <c r="C30" s="8" t="s">
        <v>99</v>
      </c>
    </row>
    <row r="31" spans="2:3" x14ac:dyDescent="0.25">
      <c r="B31" s="27" t="s">
        <v>236</v>
      </c>
      <c r="C31" s="8" t="s">
        <v>100</v>
      </c>
    </row>
    <row r="32" spans="2:3" x14ac:dyDescent="0.25">
      <c r="B32" s="27" t="s">
        <v>237</v>
      </c>
      <c r="C32" s="8" t="s">
        <v>101</v>
      </c>
    </row>
    <row r="33" spans="2:3" x14ac:dyDescent="0.25">
      <c r="B33" s="27" t="s">
        <v>238</v>
      </c>
      <c r="C33" s="8" t="s">
        <v>102</v>
      </c>
    </row>
    <row r="34" spans="2:3" x14ac:dyDescent="0.25">
      <c r="B34" s="27" t="s">
        <v>239</v>
      </c>
      <c r="C34" s="8" t="s">
        <v>103</v>
      </c>
    </row>
    <row r="35" spans="2:3" x14ac:dyDescent="0.25">
      <c r="B35" s="27" t="s">
        <v>240</v>
      </c>
      <c r="C35" s="8" t="s">
        <v>241</v>
      </c>
    </row>
    <row r="36" spans="2:3" x14ac:dyDescent="0.25">
      <c r="B36" s="27" t="s">
        <v>242</v>
      </c>
      <c r="C36" s="8" t="s">
        <v>116</v>
      </c>
    </row>
    <row r="37" spans="2:3" x14ac:dyDescent="0.25">
      <c r="B37" s="27" t="s">
        <v>243</v>
      </c>
      <c r="C37" s="8" t="s">
        <v>117</v>
      </c>
    </row>
    <row r="38" spans="2:3" x14ac:dyDescent="0.25">
      <c r="B38" s="27" t="s">
        <v>244</v>
      </c>
      <c r="C38" s="8" t="s">
        <v>118</v>
      </c>
    </row>
    <row r="39" spans="2:3" x14ac:dyDescent="0.25">
      <c r="B39" s="27" t="s">
        <v>245</v>
      </c>
      <c r="C39" s="8" t="s">
        <v>119</v>
      </c>
    </row>
    <row r="40" spans="2:3" x14ac:dyDescent="0.25">
      <c r="B40" s="27" t="s">
        <v>248</v>
      </c>
      <c r="C40" s="8" t="s">
        <v>249</v>
      </c>
    </row>
    <row r="41" spans="2:3" x14ac:dyDescent="0.25">
      <c r="B41" s="27" t="s">
        <v>250</v>
      </c>
      <c r="C41" s="8" t="s">
        <v>135</v>
      </c>
    </row>
    <row r="42" spans="2:3" x14ac:dyDescent="0.25">
      <c r="B42" s="27" t="s">
        <v>251</v>
      </c>
      <c r="C42" s="8" t="s">
        <v>136</v>
      </c>
    </row>
    <row r="43" spans="2:3" x14ac:dyDescent="0.25">
      <c r="B43" s="27" t="s">
        <v>252</v>
      </c>
      <c r="C43" s="8" t="s">
        <v>137</v>
      </c>
    </row>
    <row r="44" spans="2:3" x14ac:dyDescent="0.25">
      <c r="B44" s="27" t="s">
        <v>253</v>
      </c>
      <c r="C44" s="8" t="s">
        <v>138</v>
      </c>
    </row>
    <row r="45" spans="2:3" x14ac:dyDescent="0.25">
      <c r="B45" s="27" t="s">
        <v>254</v>
      </c>
      <c r="C45" s="8" t="s">
        <v>139</v>
      </c>
    </row>
    <row r="46" spans="2:3" x14ac:dyDescent="0.25">
      <c r="B46" s="27" t="s">
        <v>255</v>
      </c>
      <c r="C46" s="8" t="s">
        <v>140</v>
      </c>
    </row>
    <row r="47" spans="2:3" x14ac:dyDescent="0.25">
      <c r="B47" s="27" t="s">
        <v>256</v>
      </c>
      <c r="C47" s="8" t="s">
        <v>141</v>
      </c>
    </row>
    <row r="48" spans="2:3" x14ac:dyDescent="0.25">
      <c r="B48" s="27" t="s">
        <v>257</v>
      </c>
      <c r="C48" s="8" t="s">
        <v>142</v>
      </c>
    </row>
    <row r="49" spans="2:3" x14ac:dyDescent="0.25">
      <c r="B49" s="27" t="s">
        <v>258</v>
      </c>
      <c r="C49" s="8" t="s">
        <v>143</v>
      </c>
    </row>
    <row r="50" spans="2:3" x14ac:dyDescent="0.25">
      <c r="B50" s="27" t="s">
        <v>259</v>
      </c>
      <c r="C50" s="8" t="s">
        <v>144</v>
      </c>
    </row>
    <row r="51" spans="2:3" x14ac:dyDescent="0.25">
      <c r="B51" s="27" t="s">
        <v>260</v>
      </c>
      <c r="C51" s="8" t="s">
        <v>145</v>
      </c>
    </row>
    <row r="52" spans="2:3" x14ac:dyDescent="0.25">
      <c r="B52" s="27" t="s">
        <v>261</v>
      </c>
      <c r="C52" s="8" t="s">
        <v>241</v>
      </c>
    </row>
    <row r="53" spans="2:3" x14ac:dyDescent="0.25">
      <c r="B53" s="27" t="s">
        <v>262</v>
      </c>
      <c r="C53" s="8" t="s">
        <v>154</v>
      </c>
    </row>
    <row r="54" spans="2:3" x14ac:dyDescent="0.25">
      <c r="B54" s="27" t="s">
        <v>263</v>
      </c>
      <c r="C54" s="8" t="s">
        <v>155</v>
      </c>
    </row>
    <row r="55" spans="2:3" x14ac:dyDescent="0.25">
      <c r="B55" s="27" t="s">
        <v>264</v>
      </c>
      <c r="C55" s="8" t="s">
        <v>156</v>
      </c>
    </row>
    <row r="56" spans="2:3" x14ac:dyDescent="0.25">
      <c r="B56" s="27" t="s">
        <v>265</v>
      </c>
      <c r="C56" s="8" t="s">
        <v>157</v>
      </c>
    </row>
    <row r="57" spans="2:3" x14ac:dyDescent="0.25">
      <c r="B57" s="27" t="s">
        <v>266</v>
      </c>
      <c r="C57" s="8" t="s">
        <v>158</v>
      </c>
    </row>
    <row r="58" spans="2:3" x14ac:dyDescent="0.25">
      <c r="B58" s="27" t="s">
        <v>267</v>
      </c>
      <c r="C58" s="8" t="s">
        <v>164</v>
      </c>
    </row>
    <row r="59" spans="2:3" x14ac:dyDescent="0.25">
      <c r="B59" s="27" t="s">
        <v>268</v>
      </c>
      <c r="C59" s="8" t="s">
        <v>169</v>
      </c>
    </row>
    <row r="60" spans="2:3" x14ac:dyDescent="0.25">
      <c r="B60" s="27" t="s">
        <v>269</v>
      </c>
      <c r="C60" s="8" t="s">
        <v>270</v>
      </c>
    </row>
    <row r="61" spans="2:3" x14ac:dyDescent="0.25">
      <c r="B61" s="27" t="s">
        <v>271</v>
      </c>
      <c r="C61" s="8" t="s">
        <v>186</v>
      </c>
    </row>
    <row r="62" spans="2:3" x14ac:dyDescent="0.25">
      <c r="B62" s="27" t="s">
        <v>272</v>
      </c>
      <c r="C62" s="8" t="s">
        <v>189</v>
      </c>
    </row>
    <row r="63" spans="2:3" x14ac:dyDescent="0.25">
      <c r="B63" s="27" t="s">
        <v>273</v>
      </c>
      <c r="C63" s="8" t="s">
        <v>190</v>
      </c>
    </row>
    <row r="64" spans="2:3" x14ac:dyDescent="0.25">
      <c r="B64" s="27" t="s">
        <v>274</v>
      </c>
      <c r="C64" s="8" t="s">
        <v>191</v>
      </c>
    </row>
    <row r="65" spans="2:3" x14ac:dyDescent="0.25">
      <c r="B65" s="27" t="s">
        <v>275</v>
      </c>
      <c r="C65" s="8" t="s">
        <v>192</v>
      </c>
    </row>
    <row r="66" spans="2:3" x14ac:dyDescent="0.25">
      <c r="B66" s="27" t="s">
        <v>276</v>
      </c>
      <c r="C66" s="8" t="s">
        <v>193</v>
      </c>
    </row>
    <row r="67" spans="2:3" x14ac:dyDescent="0.25">
      <c r="B67" s="27" t="s">
        <v>277</v>
      </c>
      <c r="C67" s="8" t="s">
        <v>194</v>
      </c>
    </row>
  </sheetData>
  <mergeCells count="4">
    <mergeCell ref="A2:G2"/>
    <mergeCell ref="A3:H4"/>
    <mergeCell ref="A5:G5"/>
    <mergeCell ref="A6:H7"/>
  </mergeCells>
  <hyperlinks>
    <hyperlink ref="B12" location="OPDT001" display="V003" xr:uid="{4355084D-3C3D-4203-B2E4-09C9D958753B}"/>
    <hyperlink ref="B13" location="OPDT002" display="HeadlineVI" xr:uid="{9A595143-F588-4CFC-880F-39387FC24FE4}"/>
    <hyperlink ref="B14" location="OPDT003" display="Summary V006" xr:uid="{00F5C0E8-63D1-45EC-9238-2BD9F7CD7D9F}"/>
    <hyperlink ref="B15" location="OPDT004" display="V006" xr:uid="{F9E912E9-3A2E-429A-AC91-0CDDE861AFF9}"/>
    <hyperlink ref="B16" location="OPDT005" display="V006_1" xr:uid="{24CA9D18-91AC-4B9B-B894-43283E34750C}"/>
    <hyperlink ref="B17" location="OPDT006" display="V006_2" xr:uid="{91ED9195-4DCE-433E-9398-A0938C7E95B4}"/>
    <hyperlink ref="B18" location="OPDT007" display="V006_3" xr:uid="{D7435A38-54D8-4E32-8BCD-5C643906233B}"/>
    <hyperlink ref="B19" location="OPDT008" display="V006_4" xr:uid="{75B2F4AA-82AD-4C44-8D58-1F0D1F37F3E9}"/>
    <hyperlink ref="B20" location="OPDT009" display="V006_5" xr:uid="{4455C1D2-FCFF-4862-ACF5-816ED15C277A}"/>
    <hyperlink ref="B21" location="OPDT010" display="V006_6" xr:uid="{5F177E86-195C-463E-819E-5E106CCE6097}"/>
    <hyperlink ref="B22" location="OPDT011" display="V006_7" xr:uid="{8738ABC3-19EE-45DC-8A9A-49EED551D86C}"/>
    <hyperlink ref="B23" location="OPDT012" display="V006_8" xr:uid="{1A90C2A2-8DD2-42DC-923D-D3D3329049CD}"/>
    <hyperlink ref="B24" location="OPDT013" display="V006_9" xr:uid="{9C3C4D5B-CF02-4B04-9FEE-E87EA2401FDE}"/>
    <hyperlink ref="B25" location="OPDT014" display="V006_10" xr:uid="{4D423CFE-19B6-495B-9636-4A8DCDC234C2}"/>
    <hyperlink ref="B26" location="OPDT015" display="V007" xr:uid="{A8E609D2-F818-4819-B521-2D1C0A5CDFEE}"/>
    <hyperlink ref="B27" location="OPDT016" display="CC1" xr:uid="{C670AC3F-1A90-4EDB-AC6E-B530CE7E16A9}"/>
    <hyperlink ref="B28" location="OPDT017" display="CC2" xr:uid="{467E0CE5-8861-4CF4-B6F5-8F5FC56B2C44}"/>
    <hyperlink ref="B29" location="OPDT018" display="Summary CC3" xr:uid="{D7714ACB-4120-4778-8D05-1F6911F6BB2C}"/>
    <hyperlink ref="B30" location="OPDT019" display="CC3" xr:uid="{5A8CD318-03CC-4ADB-99B4-ED3D193F8989}"/>
    <hyperlink ref="B31" location="OPDT020" display="CC3_1" xr:uid="{E2298709-FBC2-4AA9-A020-14C2B8F729DB}"/>
    <hyperlink ref="B32" location="OPDT021" display="CC3_2" xr:uid="{A97F3893-8581-41D3-8674-C8D8B194A2BB}"/>
    <hyperlink ref="B33" location="OPDT022" display="CC3_3" xr:uid="{DD8D8B18-B1A1-4661-A5CC-476C4BB7F9A4}"/>
    <hyperlink ref="B34" location="OPDT023" display="CC4" xr:uid="{3677E4CD-33F6-4A0D-8288-3D0A24DB05DA}"/>
    <hyperlink ref="B35" location="OPDT024" display="Summary EN1" xr:uid="{E5420183-809D-4124-8373-B5FB1BDC4366}"/>
    <hyperlink ref="B36" location="OPDT025" display="EN1" xr:uid="{236516C8-1EF1-4F7B-8704-59D4F476F1E6}"/>
    <hyperlink ref="B37" location="OPDT026" display="EN1_1" xr:uid="{3C74DFEE-5780-44D2-88A5-F0510957EB1F}"/>
    <hyperlink ref="B38" location="OPDT027" display="EN1_2" xr:uid="{6F9F72A9-7113-4FE5-B983-2EE9309978FB}"/>
    <hyperlink ref="B39" location="OPDT028" display="EN1_3" xr:uid="{1CB9C0C4-A64D-4610-A55F-62E27A873637}"/>
    <hyperlink ref="B40" location="OPDT029" display="Summary PC1" xr:uid="{9A3E582F-BC77-4313-83B8-6435EF049B6C}"/>
    <hyperlink ref="B41" location="OPDT030" display="PC1" xr:uid="{813BA4A6-7929-4701-8C22-BB44AA6FA3A6}"/>
    <hyperlink ref="B42" location="OPDT031" display="PC1_1" xr:uid="{30B7979C-018A-478A-A1F5-E2A521066966}"/>
    <hyperlink ref="B43" location="OPDT032" display="PC1_2" xr:uid="{37382C3C-0298-4604-A108-0E1C5B2E9A52}"/>
    <hyperlink ref="B44" location="OPDT033" display="PC1_3" xr:uid="{507F8406-FE6C-4E84-B373-E5A2B4FF7712}"/>
    <hyperlink ref="B45" location="OPDT034" display="PC1_4" xr:uid="{49000CEE-52D4-4527-BCCA-D75383471256}"/>
    <hyperlink ref="B46" location="OPDT035" display="PC1_5" xr:uid="{5D5D592D-5867-45F6-A5F3-ADAC134BDC26}"/>
    <hyperlink ref="B47" location="OPDT036" display="PC1_6" xr:uid="{8AC0818E-D011-4B03-93EC-0BAF1C29EC3C}"/>
    <hyperlink ref="B48" location="OPDT037" display="PC1_7" xr:uid="{C2247CD6-32BE-4EB0-9A92-83837B693F6C}"/>
    <hyperlink ref="B49" location="OPDT038" display="PC1_8" xr:uid="{7F40207D-2449-4F82-A632-94E2D5C93D7F}"/>
    <hyperlink ref="B50" location="OPDT039" display="PC1_9" xr:uid="{677C23B6-78E9-411F-AA32-371A24610E29}"/>
    <hyperlink ref="B51" location="OPDT040" display="Immigration" xr:uid="{1E85CD1B-C314-4EA3-A0F2-28BD7A05AEC4}"/>
    <hyperlink ref="B52" location="OPDT041" display="Summary IMM1A" xr:uid="{1F191D90-96EC-4B38-975C-C03A02019F26}"/>
    <hyperlink ref="B53" location="OPDT042" display="IMM1A" xr:uid="{988E7D6E-983B-486B-B041-975201BA7127}"/>
    <hyperlink ref="B54" location="OPDT043" display="IMM1A_1" xr:uid="{2E22199D-E466-4CD2-8461-46D86EB3F284}"/>
    <hyperlink ref="B55" location="OPDT044" display="IMM1A_2" xr:uid="{88CFD851-CA1C-4837-B42F-884729EA3ABC}"/>
    <hyperlink ref="B56" location="OPDT045" display="IMM1A_3" xr:uid="{5DF7DCCC-F7FF-4F18-9227-1E6E3F83A175}"/>
    <hyperlink ref="B57" location="OPDT046" display="IMMI2" xr:uid="{5228BD2B-A9EE-40BE-BC9F-858B7D1C4B56}"/>
    <hyperlink ref="B58" location="OPDT047" display="IMMI3" xr:uid="{7FDC0F85-B1EA-405E-B03F-8439B2D3BA26}"/>
    <hyperlink ref="B59" location="OPDT048" display="VSGROWTH" xr:uid="{CAFB8515-FFE2-4E13-BEE4-BFCD0EE4E5B3}"/>
    <hyperlink ref="B60" location="OPDT049" display="Summary VSCOUNTRIES" xr:uid="{81EE585C-1BFF-49BA-8105-8EBC646A029B}"/>
    <hyperlink ref="B61" location="OPDT050" display="VSCOUNTRIES" xr:uid="{061809FC-CF64-4152-9185-B7E47DE5BBB4}"/>
    <hyperlink ref="B62" location="OPDT051" display="VSCOUNTRIES_1" xr:uid="{908A4591-0240-4A43-B1FF-25DF13C3E9F4}"/>
    <hyperlink ref="B63" location="OPDT052" display="VSCOUNTRIES_2" xr:uid="{E5D48F4A-D8B8-4F93-8620-FA60D4AB62B5}"/>
    <hyperlink ref="B64" location="OPDT053" display="VSCOUNTRIES_3" xr:uid="{BF349F05-5794-4E9B-87E0-DE24C1D420D1}"/>
    <hyperlink ref="B65" location="OPDT054" display="VSCOUNTRIES_4" xr:uid="{88C40239-560E-4F78-B11F-9F09D4FEC23B}"/>
    <hyperlink ref="B66" location="OPDT055" display="VSCOUNTRIES_5" xr:uid="{DBE28325-5A94-4FFD-BC65-9A85F9E5E4AF}"/>
    <hyperlink ref="B67" location="OPDT056" display="VSCOUNTRIES_6" xr:uid="{6FB68BC5-0DA1-4358-A504-6547C29B2570}"/>
  </hyperlinks>
  <pageMargins left="0.7" right="0.7" top="0.75" bottom="0.75" header="0.3" footer="0.3"/>
  <pageSetup paperSize="9" orientation="portrait" horizontalDpi="300" verticalDpi="300"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E20"/>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2.5" x14ac:dyDescent="0.25"/>
  <cols>
    <col min="1" max="1" width="35.6328125" customWidth="1"/>
    <col min="2" max="2" width="10.6328125" customWidth="1"/>
    <col min="3" max="5" width="14.7265625" customWidth="1"/>
  </cols>
  <sheetData>
    <row r="1" spans="1:5" ht="45" customHeight="1" x14ac:dyDescent="0.25">
      <c r="A1" s="85" t="s">
        <v>88</v>
      </c>
      <c r="B1" s="85"/>
      <c r="C1" s="85"/>
      <c r="D1" s="85"/>
      <c r="E1" s="85"/>
    </row>
    <row r="2" spans="1:5" s="25" customFormat="1" ht="75" x14ac:dyDescent="0.25">
      <c r="A2" s="58"/>
      <c r="B2" s="29" t="s">
        <v>89</v>
      </c>
      <c r="C2" s="29" t="s">
        <v>90</v>
      </c>
      <c r="D2" s="29" t="s">
        <v>91</v>
      </c>
      <c r="E2" s="59" t="s">
        <v>92</v>
      </c>
    </row>
    <row r="3" spans="1:5" ht="24" customHeight="1" x14ac:dyDescent="0.25">
      <c r="A3" s="34" t="s">
        <v>214</v>
      </c>
      <c r="B3" s="60">
        <v>2012</v>
      </c>
      <c r="C3" s="60">
        <v>2012</v>
      </c>
      <c r="D3" s="60">
        <v>2012</v>
      </c>
      <c r="E3" s="61">
        <v>2012</v>
      </c>
    </row>
    <row r="4" spans="1:5" s="24" customFormat="1" ht="24" customHeight="1" x14ac:dyDescent="0.25">
      <c r="A4" s="32" t="s">
        <v>215</v>
      </c>
      <c r="B4" s="55">
        <v>2012</v>
      </c>
      <c r="C4" s="55">
        <v>2012</v>
      </c>
      <c r="D4" s="55">
        <v>2012</v>
      </c>
      <c r="E4" s="62">
        <v>2012</v>
      </c>
    </row>
    <row r="5" spans="1:5" ht="20" customHeight="1" x14ac:dyDescent="0.25">
      <c r="A5" s="93" t="s">
        <v>93</v>
      </c>
      <c r="B5" s="37">
        <v>5.5839289790798483E-2</v>
      </c>
      <c r="C5" s="50">
        <v>5.6799754981602224E-2</v>
      </c>
      <c r="D5" s="50">
        <v>0.17832988683159468</v>
      </c>
      <c r="E5" s="63">
        <v>0.13792550869940032</v>
      </c>
    </row>
    <row r="6" spans="1:5" ht="20" customHeight="1" x14ac:dyDescent="0.25">
      <c r="A6" s="91"/>
      <c r="B6" s="38">
        <v>112</v>
      </c>
      <c r="C6" s="51">
        <v>114</v>
      </c>
      <c r="D6" s="51">
        <v>359</v>
      </c>
      <c r="E6" s="64">
        <v>278</v>
      </c>
    </row>
    <row r="7" spans="1:5" ht="20" customHeight="1" x14ac:dyDescent="0.25">
      <c r="A7" s="90" t="s">
        <v>94</v>
      </c>
      <c r="B7" s="39">
        <v>0.16231681836116818</v>
      </c>
      <c r="C7" s="52">
        <v>0.1397508615784924</v>
      </c>
      <c r="D7" s="52">
        <v>0.2150065660057825</v>
      </c>
      <c r="E7" s="65">
        <v>0.19805429694578666</v>
      </c>
    </row>
    <row r="8" spans="1:5" ht="20" customHeight="1" x14ac:dyDescent="0.25">
      <c r="A8" s="90"/>
      <c r="B8" s="40">
        <v>327</v>
      </c>
      <c r="C8" s="53">
        <v>281</v>
      </c>
      <c r="D8" s="53">
        <v>433</v>
      </c>
      <c r="E8" s="66">
        <v>398</v>
      </c>
    </row>
    <row r="9" spans="1:5" ht="20" customHeight="1" x14ac:dyDescent="0.25">
      <c r="A9" s="91" t="s">
        <v>58</v>
      </c>
      <c r="B9" s="41">
        <v>0.33956936464917509</v>
      </c>
      <c r="C9" s="54">
        <v>0.30387407479761319</v>
      </c>
      <c r="D9" s="54">
        <v>0.30673487516717751</v>
      </c>
      <c r="E9" s="67">
        <v>0.27762681860822125</v>
      </c>
    </row>
    <row r="10" spans="1:5" ht="20" customHeight="1" x14ac:dyDescent="0.25">
      <c r="A10" s="91"/>
      <c r="B10" s="38">
        <v>683</v>
      </c>
      <c r="C10" s="51">
        <v>611</v>
      </c>
      <c r="D10" s="51">
        <v>617</v>
      </c>
      <c r="E10" s="64">
        <v>559</v>
      </c>
    </row>
    <row r="11" spans="1:5" ht="20" customHeight="1" x14ac:dyDescent="0.25">
      <c r="A11" s="90" t="s">
        <v>95</v>
      </c>
      <c r="B11" s="39">
        <v>0.24220421312324522</v>
      </c>
      <c r="C11" s="52">
        <v>0.23629725536425247</v>
      </c>
      <c r="D11" s="52">
        <v>0.1368490534538746</v>
      </c>
      <c r="E11" s="65">
        <v>0.18410353366437746</v>
      </c>
    </row>
    <row r="12" spans="1:5" ht="20" customHeight="1" x14ac:dyDescent="0.25">
      <c r="A12" s="90"/>
      <c r="B12" s="40">
        <v>487</v>
      </c>
      <c r="C12" s="53">
        <v>475</v>
      </c>
      <c r="D12" s="53">
        <v>275</v>
      </c>
      <c r="E12" s="66">
        <v>370</v>
      </c>
    </row>
    <row r="13" spans="1:5" ht="20" customHeight="1" x14ac:dyDescent="0.25">
      <c r="A13" s="91" t="s">
        <v>96</v>
      </c>
      <c r="B13" s="41">
        <v>0.20007031407561388</v>
      </c>
      <c r="C13" s="54">
        <v>0.26327805327804071</v>
      </c>
      <c r="D13" s="54">
        <v>0.16307961854157177</v>
      </c>
      <c r="E13" s="67">
        <v>0.20228984208221465</v>
      </c>
    </row>
    <row r="14" spans="1:5" ht="20" customHeight="1" x14ac:dyDescent="0.25">
      <c r="A14" s="91"/>
      <c r="B14" s="38">
        <v>403</v>
      </c>
      <c r="C14" s="51">
        <v>530</v>
      </c>
      <c r="D14" s="51">
        <v>328</v>
      </c>
      <c r="E14" s="64">
        <v>407</v>
      </c>
    </row>
    <row r="15" spans="1:5" ht="20" customHeight="1" x14ac:dyDescent="0.25">
      <c r="A15" s="90" t="s">
        <v>97</v>
      </c>
      <c r="B15" s="39">
        <v>0.21815610815196648</v>
      </c>
      <c r="C15" s="52">
        <v>0.19655061656009454</v>
      </c>
      <c r="D15" s="52">
        <v>0.39333645283737723</v>
      </c>
      <c r="E15" s="65">
        <v>0.33597980564518748</v>
      </c>
    </row>
    <row r="16" spans="1:5" ht="20" customHeight="1" x14ac:dyDescent="0.25">
      <c r="A16" s="90"/>
      <c r="B16" s="40">
        <v>439</v>
      </c>
      <c r="C16" s="53">
        <v>395</v>
      </c>
      <c r="D16" s="53">
        <v>791</v>
      </c>
      <c r="E16" s="66">
        <v>676</v>
      </c>
    </row>
    <row r="17" spans="1:5" ht="20" customHeight="1" x14ac:dyDescent="0.25">
      <c r="A17" s="91" t="s">
        <v>98</v>
      </c>
      <c r="B17" s="41">
        <v>0.4422745271988594</v>
      </c>
      <c r="C17" s="54">
        <v>0.49957530864229321</v>
      </c>
      <c r="D17" s="54">
        <v>0.29992867199544621</v>
      </c>
      <c r="E17" s="67">
        <v>0.38639337574659288</v>
      </c>
    </row>
    <row r="18" spans="1:5" ht="20" customHeight="1" x14ac:dyDescent="0.25">
      <c r="A18" s="95"/>
      <c r="B18" s="69">
        <v>890</v>
      </c>
      <c r="C18" s="71">
        <v>1005</v>
      </c>
      <c r="D18" s="71">
        <v>603</v>
      </c>
      <c r="E18" s="72">
        <v>777</v>
      </c>
    </row>
    <row r="20" spans="1:5" x14ac:dyDescent="0.25">
      <c r="A20" s="26" t="s">
        <v>207</v>
      </c>
    </row>
  </sheetData>
  <mergeCells count="8">
    <mergeCell ref="A11:A12"/>
    <mergeCell ref="A13:A14"/>
    <mergeCell ref="A15:A16"/>
    <mergeCell ref="A17:A18"/>
    <mergeCell ref="A1:E1"/>
    <mergeCell ref="A5:A6"/>
    <mergeCell ref="A7:A8"/>
    <mergeCell ref="A9:A10"/>
  </mergeCells>
  <hyperlinks>
    <hyperlink ref="A20" location="'Index'!B29" display="Return to index" xr:uid="{88BFD8D4-1589-476E-B111-1E12A6250509}"/>
  </hyperlinks>
  <pageMargins left="0.7" right="0.7" top="0.75" bottom="0.75" header="0.3" footer="0.3"/>
  <headerFooter alignWithMargins="0"/>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Y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25" width="14.7265625" customWidth="1"/>
  </cols>
  <sheetData>
    <row r="1" spans="1:25" ht="45" customHeight="1" x14ac:dyDescent="0.25">
      <c r="A1" s="85" t="s">
        <v>99</v>
      </c>
      <c r="B1" s="85"/>
      <c r="C1" s="85"/>
      <c r="D1" s="85"/>
      <c r="E1" s="85"/>
      <c r="F1" s="85"/>
      <c r="G1" s="85"/>
      <c r="H1" s="85"/>
      <c r="I1" s="85"/>
      <c r="J1" s="85"/>
      <c r="K1" s="85"/>
      <c r="L1" s="85"/>
      <c r="M1" s="85"/>
      <c r="N1" s="85"/>
      <c r="O1" s="85"/>
      <c r="P1" s="85"/>
      <c r="Q1" s="85"/>
      <c r="R1" s="85"/>
      <c r="S1" s="85"/>
      <c r="T1" s="85"/>
      <c r="U1" s="85"/>
      <c r="V1" s="85"/>
      <c r="W1" s="85"/>
      <c r="X1" s="85"/>
      <c r="Y1" s="85"/>
    </row>
    <row r="2" spans="1:25" x14ac:dyDescent="0.25">
      <c r="A2" s="86"/>
      <c r="B2" s="1"/>
      <c r="C2" s="87" t="s">
        <v>1</v>
      </c>
      <c r="D2" s="88"/>
      <c r="E2" s="88"/>
      <c r="F2" s="88"/>
      <c r="G2" s="88"/>
      <c r="H2" s="87" t="s">
        <v>2</v>
      </c>
      <c r="I2" s="88"/>
      <c r="J2" s="88"/>
      <c r="K2" s="87" t="s">
        <v>3</v>
      </c>
      <c r="L2" s="88"/>
      <c r="M2" s="87" t="s">
        <v>4</v>
      </c>
      <c r="N2" s="88"/>
      <c r="O2" s="87" t="s">
        <v>5</v>
      </c>
      <c r="P2" s="88"/>
      <c r="Q2" s="88"/>
      <c r="R2" s="88"/>
      <c r="S2" s="87" t="s">
        <v>6</v>
      </c>
      <c r="T2" s="88"/>
      <c r="U2" s="88"/>
      <c r="V2" s="88"/>
      <c r="W2" s="88"/>
      <c r="X2" s="88"/>
      <c r="Y2" s="89"/>
    </row>
    <row r="3" spans="1:25" s="25" customFormat="1" ht="25" x14ac:dyDescent="0.25">
      <c r="A3" s="86"/>
      <c r="B3" s="28" t="s">
        <v>7</v>
      </c>
      <c r="C3" s="29" t="s">
        <v>8</v>
      </c>
      <c r="D3" s="30" t="s">
        <v>9</v>
      </c>
      <c r="E3" s="30" t="s">
        <v>10</v>
      </c>
      <c r="F3" s="30" t="s">
        <v>11</v>
      </c>
      <c r="G3" s="30" t="s">
        <v>12</v>
      </c>
      <c r="H3" s="29" t="s">
        <v>13</v>
      </c>
      <c r="I3" s="30" t="s">
        <v>14</v>
      </c>
      <c r="J3" s="30" t="s">
        <v>15</v>
      </c>
      <c r="K3" s="29" t="s">
        <v>16</v>
      </c>
      <c r="L3" s="30" t="s">
        <v>17</v>
      </c>
      <c r="M3" s="29" t="s">
        <v>18</v>
      </c>
      <c r="N3" s="30" t="s">
        <v>19</v>
      </c>
      <c r="O3" s="29" t="s">
        <v>20</v>
      </c>
      <c r="P3" s="30" t="s">
        <v>21</v>
      </c>
      <c r="Q3" s="30" t="s">
        <v>22</v>
      </c>
      <c r="R3" s="30" t="s">
        <v>23</v>
      </c>
      <c r="S3" s="29" t="s">
        <v>24</v>
      </c>
      <c r="T3" s="30" t="s">
        <v>25</v>
      </c>
      <c r="U3" s="30" t="s">
        <v>26</v>
      </c>
      <c r="V3" s="30" t="s">
        <v>27</v>
      </c>
      <c r="W3" s="30" t="s">
        <v>28</v>
      </c>
      <c r="X3" s="30" t="s">
        <v>29</v>
      </c>
      <c r="Y3" s="33" t="s">
        <v>30</v>
      </c>
    </row>
    <row r="4" spans="1:25" ht="24" customHeight="1" x14ac:dyDescent="0.25">
      <c r="A4" s="34" t="s">
        <v>214</v>
      </c>
      <c r="B4" s="35">
        <v>2012</v>
      </c>
      <c r="C4" s="49">
        <v>324</v>
      </c>
      <c r="D4" s="35">
        <v>562</v>
      </c>
      <c r="E4" s="35">
        <v>187</v>
      </c>
      <c r="F4" s="35">
        <v>95</v>
      </c>
      <c r="G4" s="35">
        <v>252</v>
      </c>
      <c r="H4" s="49">
        <v>614</v>
      </c>
      <c r="I4" s="35">
        <v>480</v>
      </c>
      <c r="J4" s="35">
        <v>145</v>
      </c>
      <c r="K4" s="49">
        <v>699</v>
      </c>
      <c r="L4" s="35">
        <v>783</v>
      </c>
      <c r="M4" s="49">
        <v>950</v>
      </c>
      <c r="N4" s="35">
        <v>1086</v>
      </c>
      <c r="O4" s="49">
        <v>460</v>
      </c>
      <c r="P4" s="35">
        <v>504</v>
      </c>
      <c r="Q4" s="35">
        <v>569</v>
      </c>
      <c r="R4" s="35">
        <v>517</v>
      </c>
      <c r="S4" s="49">
        <v>492</v>
      </c>
      <c r="T4" s="35">
        <v>365</v>
      </c>
      <c r="U4" s="35">
        <v>300</v>
      </c>
      <c r="V4" s="35">
        <v>654</v>
      </c>
      <c r="W4" s="35">
        <v>80</v>
      </c>
      <c r="X4" s="35">
        <v>121</v>
      </c>
      <c r="Y4" s="36">
        <v>38</v>
      </c>
    </row>
    <row r="5" spans="1:25" s="24" customFormat="1" ht="24" customHeight="1" x14ac:dyDescent="0.25">
      <c r="A5" s="32" t="s">
        <v>215</v>
      </c>
      <c r="B5" s="31">
        <v>2012</v>
      </c>
      <c r="C5" s="55">
        <v>340</v>
      </c>
      <c r="D5" s="31">
        <v>484</v>
      </c>
      <c r="E5" s="31">
        <v>175</v>
      </c>
      <c r="F5" s="31">
        <v>96</v>
      </c>
      <c r="G5" s="31">
        <v>205</v>
      </c>
      <c r="H5" s="55">
        <v>590</v>
      </c>
      <c r="I5" s="31">
        <v>418</v>
      </c>
      <c r="J5" s="31">
        <v>135</v>
      </c>
      <c r="K5" s="55">
        <v>691</v>
      </c>
      <c r="L5" s="31">
        <v>705</v>
      </c>
      <c r="M5" s="55">
        <v>967</v>
      </c>
      <c r="N5" s="31">
        <v>1031</v>
      </c>
      <c r="O5" s="55">
        <v>553</v>
      </c>
      <c r="P5" s="31">
        <v>486</v>
      </c>
      <c r="Q5" s="31">
        <v>497</v>
      </c>
      <c r="R5" s="31">
        <v>476</v>
      </c>
      <c r="S5" s="55">
        <v>482</v>
      </c>
      <c r="T5" s="31">
        <v>333</v>
      </c>
      <c r="U5" s="31">
        <v>269</v>
      </c>
      <c r="V5" s="31">
        <v>660</v>
      </c>
      <c r="W5" s="31">
        <v>97</v>
      </c>
      <c r="X5" s="31">
        <v>172</v>
      </c>
      <c r="Y5" s="56">
        <v>0</v>
      </c>
    </row>
    <row r="6" spans="1:25" ht="20" customHeight="1" x14ac:dyDescent="0.25">
      <c r="A6" s="84" t="s">
        <v>93</v>
      </c>
      <c r="B6" s="43">
        <v>5.5839289790798483E-2</v>
      </c>
      <c r="C6" s="37">
        <v>3.4875374413123099E-2</v>
      </c>
      <c r="D6" s="37">
        <v>6.147274644177933E-2</v>
      </c>
      <c r="E6" s="37">
        <v>8.2049471267602231E-2</v>
      </c>
      <c r="F6" s="37">
        <v>0.1941239574095775</v>
      </c>
      <c r="G6" s="37">
        <v>4.6045543692295104E-2</v>
      </c>
      <c r="H6" s="50">
        <v>2.7387425935639868E-2</v>
      </c>
      <c r="I6" s="37">
        <v>9.3352344910564197E-2</v>
      </c>
      <c r="J6" s="37">
        <v>5.0473976008650868E-2</v>
      </c>
      <c r="K6" s="50">
        <v>8.315627979355654E-2</v>
      </c>
      <c r="L6" s="37">
        <v>2.8552436453748779E-2</v>
      </c>
      <c r="M6" s="50">
        <v>6.2998051565488905E-2</v>
      </c>
      <c r="N6" s="37">
        <v>4.9123855454389638E-2</v>
      </c>
      <c r="O6" s="50">
        <v>9.8069988912304687E-2</v>
      </c>
      <c r="P6" s="37">
        <v>3.6928143351189685E-2</v>
      </c>
      <c r="Q6" s="37">
        <v>5.0327363005310703E-2</v>
      </c>
      <c r="R6" s="37">
        <v>3.189136779519141E-2</v>
      </c>
      <c r="S6" s="50">
        <v>4.8168424234918357E-2</v>
      </c>
      <c r="T6" s="37">
        <v>6.7571959712942525E-2</v>
      </c>
      <c r="U6" s="37">
        <v>6.7197026650389652E-2</v>
      </c>
      <c r="V6" s="37">
        <v>5.660931543703069E-2</v>
      </c>
      <c r="W6" s="37">
        <v>4.5423806628214394E-2</v>
      </c>
      <c r="X6" s="37">
        <v>3.976408676548096E-2</v>
      </c>
      <c r="Y6" s="43">
        <v>0</v>
      </c>
    </row>
    <row r="7" spans="1:25" ht="20" customHeight="1" x14ac:dyDescent="0.25">
      <c r="A7" s="82"/>
      <c r="B7" s="44">
        <v>112</v>
      </c>
      <c r="C7" s="38">
        <v>12</v>
      </c>
      <c r="D7" s="38">
        <v>30</v>
      </c>
      <c r="E7" s="38">
        <v>14</v>
      </c>
      <c r="F7" s="38">
        <v>19</v>
      </c>
      <c r="G7" s="38">
        <v>9</v>
      </c>
      <c r="H7" s="51">
        <v>16</v>
      </c>
      <c r="I7" s="38">
        <v>39</v>
      </c>
      <c r="J7" s="38">
        <v>7</v>
      </c>
      <c r="K7" s="51">
        <v>57</v>
      </c>
      <c r="L7" s="38">
        <v>20</v>
      </c>
      <c r="M7" s="51">
        <v>61</v>
      </c>
      <c r="N7" s="38">
        <v>51</v>
      </c>
      <c r="O7" s="51">
        <v>54</v>
      </c>
      <c r="P7" s="38">
        <v>18</v>
      </c>
      <c r="Q7" s="38">
        <v>25</v>
      </c>
      <c r="R7" s="38">
        <v>15</v>
      </c>
      <c r="S7" s="51">
        <v>23</v>
      </c>
      <c r="T7" s="38">
        <v>22</v>
      </c>
      <c r="U7" s="38">
        <v>18</v>
      </c>
      <c r="V7" s="38">
        <v>37</v>
      </c>
      <c r="W7" s="38">
        <v>4</v>
      </c>
      <c r="X7" s="38">
        <v>7</v>
      </c>
      <c r="Y7" s="44">
        <v>0</v>
      </c>
    </row>
    <row r="8" spans="1:25" ht="20" customHeight="1" x14ac:dyDescent="0.25">
      <c r="A8" s="81" t="s">
        <v>94</v>
      </c>
      <c r="B8" s="45">
        <v>0.16231681836116818</v>
      </c>
      <c r="C8" s="39">
        <v>0.15518201987079019</v>
      </c>
      <c r="D8" s="39">
        <v>0.18325454611842115</v>
      </c>
      <c r="E8" s="39">
        <v>0.23630455099884165</v>
      </c>
      <c r="F8" s="39">
        <v>0.33384666364955445</v>
      </c>
      <c r="G8" s="39">
        <v>6.2489008899748261E-2</v>
      </c>
      <c r="H8" s="52">
        <v>0.10957069380635931</v>
      </c>
      <c r="I8" s="39">
        <v>0.19243326584119555</v>
      </c>
      <c r="J8" s="39">
        <v>0.29385312607672626</v>
      </c>
      <c r="K8" s="52">
        <v>0.2017588572538557</v>
      </c>
      <c r="L8" s="39">
        <v>0.12013606305892269</v>
      </c>
      <c r="M8" s="52">
        <v>0.15803874881478644</v>
      </c>
      <c r="N8" s="39">
        <v>0.16553136890346556</v>
      </c>
      <c r="O8" s="52">
        <v>0.1816735358722478</v>
      </c>
      <c r="P8" s="39">
        <v>0.16771949284835691</v>
      </c>
      <c r="Q8" s="39">
        <v>0.15355058592809143</v>
      </c>
      <c r="R8" s="39">
        <v>0.14348396791898047</v>
      </c>
      <c r="S8" s="52">
        <v>0.13658519724327317</v>
      </c>
      <c r="T8" s="39">
        <v>0.15524362837546504</v>
      </c>
      <c r="U8" s="39">
        <v>0.24490258056326553</v>
      </c>
      <c r="V8" s="39">
        <v>0.14406596819842554</v>
      </c>
      <c r="W8" s="39">
        <v>0.16221620720397251</v>
      </c>
      <c r="X8" s="39">
        <v>0.18912335628570187</v>
      </c>
      <c r="Y8" s="45">
        <v>0</v>
      </c>
    </row>
    <row r="9" spans="1:25" ht="20" customHeight="1" x14ac:dyDescent="0.25">
      <c r="A9" s="81"/>
      <c r="B9" s="46">
        <v>327</v>
      </c>
      <c r="C9" s="40">
        <v>53</v>
      </c>
      <c r="D9" s="40">
        <v>89</v>
      </c>
      <c r="E9" s="40">
        <v>41</v>
      </c>
      <c r="F9" s="40">
        <v>32</v>
      </c>
      <c r="G9" s="40">
        <v>13</v>
      </c>
      <c r="H9" s="53">
        <v>65</v>
      </c>
      <c r="I9" s="40">
        <v>80</v>
      </c>
      <c r="J9" s="40">
        <v>40</v>
      </c>
      <c r="K9" s="53">
        <v>139</v>
      </c>
      <c r="L9" s="40">
        <v>85</v>
      </c>
      <c r="M9" s="53">
        <v>153</v>
      </c>
      <c r="N9" s="40">
        <v>171</v>
      </c>
      <c r="O9" s="53">
        <v>100</v>
      </c>
      <c r="P9" s="40">
        <v>82</v>
      </c>
      <c r="Q9" s="40">
        <v>76</v>
      </c>
      <c r="R9" s="40">
        <v>68</v>
      </c>
      <c r="S9" s="53">
        <v>66</v>
      </c>
      <c r="T9" s="40">
        <v>52</v>
      </c>
      <c r="U9" s="40">
        <v>66</v>
      </c>
      <c r="V9" s="40">
        <v>95</v>
      </c>
      <c r="W9" s="40">
        <v>16</v>
      </c>
      <c r="X9" s="40">
        <v>32</v>
      </c>
      <c r="Y9" s="46">
        <v>0</v>
      </c>
    </row>
    <row r="10" spans="1:25" ht="20" customHeight="1" x14ac:dyDescent="0.25">
      <c r="A10" s="82" t="s">
        <v>58</v>
      </c>
      <c r="B10" s="47">
        <v>0.33956936464917509</v>
      </c>
      <c r="C10" s="41">
        <v>0.28322199078597071</v>
      </c>
      <c r="D10" s="41">
        <v>0.32903773098931033</v>
      </c>
      <c r="E10" s="41">
        <v>0.36018159332025429</v>
      </c>
      <c r="F10" s="41">
        <v>0.29841741674589473</v>
      </c>
      <c r="G10" s="41">
        <v>0.22578873203751762</v>
      </c>
      <c r="H10" s="54">
        <v>0.2544519805913239</v>
      </c>
      <c r="I10" s="41">
        <v>0.34614746001843955</v>
      </c>
      <c r="J10" s="41">
        <v>0.34984941534230218</v>
      </c>
      <c r="K10" s="54">
        <v>0.34675652336728119</v>
      </c>
      <c r="L10" s="41">
        <v>0.30669015379405473</v>
      </c>
      <c r="M10" s="54">
        <v>0.32809739092817231</v>
      </c>
      <c r="N10" s="41">
        <v>0.35082248093428098</v>
      </c>
      <c r="O10" s="54">
        <v>0.30429538197102618</v>
      </c>
      <c r="P10" s="41">
        <v>0.39917644381277895</v>
      </c>
      <c r="Q10" s="41">
        <v>0.3292769515208962</v>
      </c>
      <c r="R10" s="41">
        <v>0.33038080159745475</v>
      </c>
      <c r="S10" s="54">
        <v>0.35514563342998756</v>
      </c>
      <c r="T10" s="41">
        <v>0.36358906468887925</v>
      </c>
      <c r="U10" s="41">
        <v>0.31183217662010709</v>
      </c>
      <c r="V10" s="41">
        <v>0.35253978847727863</v>
      </c>
      <c r="W10" s="41">
        <v>0.2622536386769081</v>
      </c>
      <c r="X10" s="41">
        <v>0.28662553843985539</v>
      </c>
      <c r="Y10" s="47">
        <v>0</v>
      </c>
    </row>
    <row r="11" spans="1:25" ht="20" customHeight="1" x14ac:dyDescent="0.25">
      <c r="A11" s="82"/>
      <c r="B11" s="44">
        <v>683</v>
      </c>
      <c r="C11" s="38">
        <v>96</v>
      </c>
      <c r="D11" s="38">
        <v>159</v>
      </c>
      <c r="E11" s="38">
        <v>63</v>
      </c>
      <c r="F11" s="38">
        <v>29</v>
      </c>
      <c r="G11" s="38">
        <v>46</v>
      </c>
      <c r="H11" s="51">
        <v>150</v>
      </c>
      <c r="I11" s="38">
        <v>145</v>
      </c>
      <c r="J11" s="38">
        <v>47</v>
      </c>
      <c r="K11" s="51">
        <v>240</v>
      </c>
      <c r="L11" s="38">
        <v>216</v>
      </c>
      <c r="M11" s="51">
        <v>317</v>
      </c>
      <c r="N11" s="38">
        <v>362</v>
      </c>
      <c r="O11" s="51">
        <v>168</v>
      </c>
      <c r="P11" s="38">
        <v>194</v>
      </c>
      <c r="Q11" s="38">
        <v>164</v>
      </c>
      <c r="R11" s="38">
        <v>157</v>
      </c>
      <c r="S11" s="51">
        <v>171</v>
      </c>
      <c r="T11" s="38">
        <v>121</v>
      </c>
      <c r="U11" s="38">
        <v>84</v>
      </c>
      <c r="V11" s="38">
        <v>233</v>
      </c>
      <c r="W11" s="38">
        <v>25</v>
      </c>
      <c r="X11" s="38">
        <v>49</v>
      </c>
      <c r="Y11" s="44">
        <v>0</v>
      </c>
    </row>
    <row r="12" spans="1:25" ht="20" customHeight="1" x14ac:dyDescent="0.25">
      <c r="A12" s="81" t="s">
        <v>95</v>
      </c>
      <c r="B12" s="45">
        <v>0.24220421312324522</v>
      </c>
      <c r="C12" s="39">
        <v>0.27505779132515767</v>
      </c>
      <c r="D12" s="39">
        <v>0.28299719536431317</v>
      </c>
      <c r="E12" s="39">
        <v>0.23910842834508922</v>
      </c>
      <c r="F12" s="39">
        <v>0.15258251014886218</v>
      </c>
      <c r="G12" s="39">
        <v>0.24364794134276618</v>
      </c>
      <c r="H12" s="52">
        <v>0.30425327028748839</v>
      </c>
      <c r="I12" s="39">
        <v>0.2378676367277838</v>
      </c>
      <c r="J12" s="39">
        <v>0.20572248501779394</v>
      </c>
      <c r="K12" s="52">
        <v>0.24719180505206739</v>
      </c>
      <c r="L12" s="39">
        <v>0.26137334371614779</v>
      </c>
      <c r="M12" s="52">
        <v>0.22564111209599619</v>
      </c>
      <c r="N12" s="39">
        <v>0.2580761825214743</v>
      </c>
      <c r="O12" s="52">
        <v>0.24400900243209822</v>
      </c>
      <c r="P12" s="39">
        <v>0.20804112360170246</v>
      </c>
      <c r="Q12" s="39">
        <v>0.25772247945760018</v>
      </c>
      <c r="R12" s="39">
        <v>0.25879962476946239</v>
      </c>
      <c r="S12" s="52">
        <v>0.22572838085258462</v>
      </c>
      <c r="T12" s="39">
        <v>0.22457293561948755</v>
      </c>
      <c r="U12" s="39">
        <v>0.20715713874570024</v>
      </c>
      <c r="V12" s="39">
        <v>0.27075457461396091</v>
      </c>
      <c r="W12" s="39">
        <v>0.25679521147092416</v>
      </c>
      <c r="X12" s="39">
        <v>0.25955625126092152</v>
      </c>
      <c r="Y12" s="45">
        <v>0</v>
      </c>
    </row>
    <row r="13" spans="1:25" ht="20" customHeight="1" x14ac:dyDescent="0.25">
      <c r="A13" s="81"/>
      <c r="B13" s="46">
        <v>487</v>
      </c>
      <c r="C13" s="40">
        <v>94</v>
      </c>
      <c r="D13" s="40">
        <v>137</v>
      </c>
      <c r="E13" s="40">
        <v>42</v>
      </c>
      <c r="F13" s="40">
        <v>15</v>
      </c>
      <c r="G13" s="40">
        <v>50</v>
      </c>
      <c r="H13" s="53">
        <v>179</v>
      </c>
      <c r="I13" s="40">
        <v>99</v>
      </c>
      <c r="J13" s="40">
        <v>28</v>
      </c>
      <c r="K13" s="53">
        <v>171</v>
      </c>
      <c r="L13" s="40">
        <v>184</v>
      </c>
      <c r="M13" s="53">
        <v>218</v>
      </c>
      <c r="N13" s="40">
        <v>266</v>
      </c>
      <c r="O13" s="53">
        <v>135</v>
      </c>
      <c r="P13" s="40">
        <v>101</v>
      </c>
      <c r="Q13" s="40">
        <v>128</v>
      </c>
      <c r="R13" s="40">
        <v>123</v>
      </c>
      <c r="S13" s="53">
        <v>109</v>
      </c>
      <c r="T13" s="40">
        <v>75</v>
      </c>
      <c r="U13" s="40">
        <v>56</v>
      </c>
      <c r="V13" s="40">
        <v>179</v>
      </c>
      <c r="W13" s="40">
        <v>25</v>
      </c>
      <c r="X13" s="40">
        <v>45</v>
      </c>
      <c r="Y13" s="46">
        <v>0</v>
      </c>
    </row>
    <row r="14" spans="1:25" ht="20" customHeight="1" x14ac:dyDescent="0.25">
      <c r="A14" s="82" t="s">
        <v>96</v>
      </c>
      <c r="B14" s="47">
        <v>0.20007031407561388</v>
      </c>
      <c r="C14" s="41">
        <v>0.25166282360495884</v>
      </c>
      <c r="D14" s="41">
        <v>0.14323778108617538</v>
      </c>
      <c r="E14" s="41">
        <v>8.2355956068212346E-2</v>
      </c>
      <c r="F14" s="41">
        <v>2.1029452046111178E-2</v>
      </c>
      <c r="G14" s="41">
        <v>0.4220287740276733</v>
      </c>
      <c r="H14" s="54">
        <v>0.30433662937918909</v>
      </c>
      <c r="I14" s="41">
        <v>0.13019929250201628</v>
      </c>
      <c r="J14" s="41">
        <v>0.10010099755452702</v>
      </c>
      <c r="K14" s="54">
        <v>0.12113653453324033</v>
      </c>
      <c r="L14" s="41">
        <v>0.28324800297712527</v>
      </c>
      <c r="M14" s="54">
        <v>0.22522469659555569</v>
      </c>
      <c r="N14" s="41">
        <v>0.17644611218639006</v>
      </c>
      <c r="O14" s="54">
        <v>0.17195209081232365</v>
      </c>
      <c r="P14" s="41">
        <v>0.18813479638597183</v>
      </c>
      <c r="Q14" s="41">
        <v>0.20912262008810203</v>
      </c>
      <c r="R14" s="41">
        <v>0.23544423791891231</v>
      </c>
      <c r="S14" s="54">
        <v>0.23437236423923596</v>
      </c>
      <c r="T14" s="41">
        <v>0.18902241160322686</v>
      </c>
      <c r="U14" s="41">
        <v>0.16891107742053657</v>
      </c>
      <c r="V14" s="41">
        <v>0.17603035327330552</v>
      </c>
      <c r="W14" s="41">
        <v>0.27331113601998114</v>
      </c>
      <c r="X14" s="41">
        <v>0.22493076724804115</v>
      </c>
      <c r="Y14" s="47">
        <v>0</v>
      </c>
    </row>
    <row r="15" spans="1:25" ht="20" customHeight="1" x14ac:dyDescent="0.25">
      <c r="A15" s="82"/>
      <c r="B15" s="44">
        <v>403</v>
      </c>
      <c r="C15" s="38">
        <v>86</v>
      </c>
      <c r="D15" s="38">
        <v>69</v>
      </c>
      <c r="E15" s="38">
        <v>14</v>
      </c>
      <c r="F15" s="38">
        <v>2</v>
      </c>
      <c r="G15" s="38">
        <v>87</v>
      </c>
      <c r="H15" s="51">
        <v>180</v>
      </c>
      <c r="I15" s="38">
        <v>54</v>
      </c>
      <c r="J15" s="38">
        <v>14</v>
      </c>
      <c r="K15" s="51">
        <v>84</v>
      </c>
      <c r="L15" s="38">
        <v>200</v>
      </c>
      <c r="M15" s="51">
        <v>218</v>
      </c>
      <c r="N15" s="38">
        <v>182</v>
      </c>
      <c r="O15" s="51">
        <v>95</v>
      </c>
      <c r="P15" s="38">
        <v>91</v>
      </c>
      <c r="Q15" s="38">
        <v>104</v>
      </c>
      <c r="R15" s="38">
        <v>112</v>
      </c>
      <c r="S15" s="51">
        <v>113</v>
      </c>
      <c r="T15" s="38">
        <v>63</v>
      </c>
      <c r="U15" s="38">
        <v>45</v>
      </c>
      <c r="V15" s="38">
        <v>116</v>
      </c>
      <c r="W15" s="38">
        <v>27</v>
      </c>
      <c r="X15" s="38">
        <v>39</v>
      </c>
      <c r="Y15" s="44">
        <v>0</v>
      </c>
    </row>
    <row r="16" spans="1:25" ht="20" customHeight="1" x14ac:dyDescent="0.25">
      <c r="A16" s="81" t="s">
        <v>97</v>
      </c>
      <c r="B16" s="45">
        <v>0.21815610815196648</v>
      </c>
      <c r="C16" s="39">
        <v>0.19005739428391327</v>
      </c>
      <c r="D16" s="39">
        <v>0.24472729256020043</v>
      </c>
      <c r="E16" s="39">
        <v>0.31835402226644388</v>
      </c>
      <c r="F16" s="39">
        <v>0.52797062105913195</v>
      </c>
      <c r="G16" s="39">
        <v>0.10853455259204337</v>
      </c>
      <c r="H16" s="52">
        <v>0.13695811974199915</v>
      </c>
      <c r="I16" s="39">
        <v>0.28578561075175968</v>
      </c>
      <c r="J16" s="39">
        <v>0.34432710208537709</v>
      </c>
      <c r="K16" s="52">
        <v>0.28491513704741211</v>
      </c>
      <c r="L16" s="39">
        <v>0.14868849951267146</v>
      </c>
      <c r="M16" s="52">
        <v>0.22103680038027526</v>
      </c>
      <c r="N16" s="39">
        <v>0.21465522435785531</v>
      </c>
      <c r="O16" s="52">
        <v>0.27974352478455244</v>
      </c>
      <c r="P16" s="39">
        <v>0.20464763619954662</v>
      </c>
      <c r="Q16" s="39">
        <v>0.20387794893340216</v>
      </c>
      <c r="R16" s="39">
        <v>0.17537533571417188</v>
      </c>
      <c r="S16" s="52">
        <v>0.18475362147819144</v>
      </c>
      <c r="T16" s="39">
        <v>0.22281558808840768</v>
      </c>
      <c r="U16" s="39">
        <v>0.31209960721365515</v>
      </c>
      <c r="V16" s="39">
        <v>0.20067528363545631</v>
      </c>
      <c r="W16" s="39">
        <v>0.20764001383218694</v>
      </c>
      <c r="X16" s="39">
        <v>0.22888744305118283</v>
      </c>
      <c r="Y16" s="45">
        <v>0</v>
      </c>
    </row>
    <row r="17" spans="1:25" ht="20" customHeight="1" x14ac:dyDescent="0.25">
      <c r="A17" s="81"/>
      <c r="B17" s="46">
        <v>439</v>
      </c>
      <c r="C17" s="40">
        <v>65</v>
      </c>
      <c r="D17" s="40">
        <v>118</v>
      </c>
      <c r="E17" s="40">
        <v>56</v>
      </c>
      <c r="F17" s="40">
        <v>51</v>
      </c>
      <c r="G17" s="40">
        <v>22</v>
      </c>
      <c r="H17" s="53">
        <v>81</v>
      </c>
      <c r="I17" s="40">
        <v>120</v>
      </c>
      <c r="J17" s="40">
        <v>47</v>
      </c>
      <c r="K17" s="53">
        <v>197</v>
      </c>
      <c r="L17" s="40">
        <v>105</v>
      </c>
      <c r="M17" s="53">
        <v>214</v>
      </c>
      <c r="N17" s="40">
        <v>221</v>
      </c>
      <c r="O17" s="53">
        <v>155</v>
      </c>
      <c r="P17" s="40">
        <v>100</v>
      </c>
      <c r="Q17" s="40">
        <v>101</v>
      </c>
      <c r="R17" s="40">
        <v>84</v>
      </c>
      <c r="S17" s="53">
        <v>89</v>
      </c>
      <c r="T17" s="40">
        <v>74</v>
      </c>
      <c r="U17" s="40">
        <v>84</v>
      </c>
      <c r="V17" s="40">
        <v>132</v>
      </c>
      <c r="W17" s="40">
        <v>20</v>
      </c>
      <c r="X17" s="40">
        <v>39</v>
      </c>
      <c r="Y17" s="46">
        <v>0</v>
      </c>
    </row>
    <row r="18" spans="1:25" ht="20" customHeight="1" x14ac:dyDescent="0.25">
      <c r="A18" s="82" t="s">
        <v>98</v>
      </c>
      <c r="B18" s="47">
        <v>0.4422745271988594</v>
      </c>
      <c r="C18" s="41">
        <v>0.52672061493011613</v>
      </c>
      <c r="D18" s="41">
        <v>0.42623497645048863</v>
      </c>
      <c r="E18" s="41">
        <v>0.32146438441330161</v>
      </c>
      <c r="F18" s="41">
        <v>0.17361196219497338</v>
      </c>
      <c r="G18" s="41">
        <v>0.66567671537043949</v>
      </c>
      <c r="H18" s="54">
        <v>0.60858989966667731</v>
      </c>
      <c r="I18" s="41">
        <v>0.36806692922980011</v>
      </c>
      <c r="J18" s="41">
        <v>0.30582348257232111</v>
      </c>
      <c r="K18" s="54">
        <v>0.36832833958530792</v>
      </c>
      <c r="L18" s="41">
        <v>0.54462134669327278</v>
      </c>
      <c r="M18" s="54">
        <v>0.45086580869155163</v>
      </c>
      <c r="N18" s="41">
        <v>0.43452229470786397</v>
      </c>
      <c r="O18" s="54">
        <v>0.41596109324442188</v>
      </c>
      <c r="P18" s="41">
        <v>0.39617591998767437</v>
      </c>
      <c r="Q18" s="41">
        <v>0.46684509954570258</v>
      </c>
      <c r="R18" s="41">
        <v>0.49424386268837511</v>
      </c>
      <c r="S18" s="54">
        <v>0.46010074509182108</v>
      </c>
      <c r="T18" s="41">
        <v>0.41359534722271457</v>
      </c>
      <c r="U18" s="41">
        <v>0.37606821616623692</v>
      </c>
      <c r="V18" s="41">
        <v>0.44678492788726665</v>
      </c>
      <c r="W18" s="41">
        <v>0.53010634749090524</v>
      </c>
      <c r="X18" s="41">
        <v>0.4844870185089627</v>
      </c>
      <c r="Y18" s="47">
        <v>0</v>
      </c>
    </row>
    <row r="19" spans="1:25" ht="20" customHeight="1" x14ac:dyDescent="0.25">
      <c r="A19" s="94"/>
      <c r="B19" s="70">
        <v>890</v>
      </c>
      <c r="C19" s="69">
        <v>179</v>
      </c>
      <c r="D19" s="69">
        <v>206</v>
      </c>
      <c r="E19" s="69">
        <v>56</v>
      </c>
      <c r="F19" s="69">
        <v>17</v>
      </c>
      <c r="G19" s="69">
        <v>136</v>
      </c>
      <c r="H19" s="71">
        <v>359</v>
      </c>
      <c r="I19" s="69">
        <v>154</v>
      </c>
      <c r="J19" s="69">
        <v>41</v>
      </c>
      <c r="K19" s="71">
        <v>254</v>
      </c>
      <c r="L19" s="69">
        <v>384</v>
      </c>
      <c r="M19" s="71">
        <v>436</v>
      </c>
      <c r="N19" s="69">
        <v>448</v>
      </c>
      <c r="O19" s="71">
        <v>230</v>
      </c>
      <c r="P19" s="69">
        <v>193</v>
      </c>
      <c r="Q19" s="69">
        <v>232</v>
      </c>
      <c r="R19" s="69">
        <v>235</v>
      </c>
      <c r="S19" s="71">
        <v>222</v>
      </c>
      <c r="T19" s="69">
        <v>138</v>
      </c>
      <c r="U19" s="69">
        <v>101</v>
      </c>
      <c r="V19" s="69">
        <v>295</v>
      </c>
      <c r="W19" s="69">
        <v>52</v>
      </c>
      <c r="X19" s="69">
        <v>83</v>
      </c>
      <c r="Y19" s="70">
        <v>0</v>
      </c>
    </row>
    <row r="21" spans="1:25" x14ac:dyDescent="0.25">
      <c r="A21" s="26" t="s">
        <v>207</v>
      </c>
    </row>
  </sheetData>
  <mergeCells count="15">
    <mergeCell ref="A1:Y1"/>
    <mergeCell ref="A2:A3"/>
    <mergeCell ref="C2:G2"/>
    <mergeCell ref="H2:J2"/>
    <mergeCell ref="K2:L2"/>
    <mergeCell ref="M2:N2"/>
    <mergeCell ref="O2:R2"/>
    <mergeCell ref="S2:Y2"/>
    <mergeCell ref="A16:A17"/>
    <mergeCell ref="A18:A19"/>
    <mergeCell ref="A6:A7"/>
    <mergeCell ref="A8:A9"/>
    <mergeCell ref="A10:A11"/>
    <mergeCell ref="A12:A13"/>
    <mergeCell ref="A14:A15"/>
  </mergeCells>
  <hyperlinks>
    <hyperlink ref="A21" location="'Index'!B30" display="Return to index" xr:uid="{4955B7AB-9A20-4A46-921A-B119EBF0DF27}"/>
  </hyperlinks>
  <pageMargins left="0.7" right="0.7" top="0.75" bottom="0.75" header="0.3" footer="0.3"/>
  <headerFooter alignWithMargins="0"/>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Y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25" width="14.7265625" customWidth="1"/>
  </cols>
  <sheetData>
    <row r="1" spans="1:25" ht="45" customHeight="1" x14ac:dyDescent="0.25">
      <c r="A1" s="85" t="s">
        <v>100</v>
      </c>
      <c r="B1" s="85"/>
      <c r="C1" s="85"/>
      <c r="D1" s="85"/>
      <c r="E1" s="85"/>
      <c r="F1" s="85"/>
      <c r="G1" s="85"/>
      <c r="H1" s="85"/>
      <c r="I1" s="85"/>
      <c r="J1" s="85"/>
      <c r="K1" s="85"/>
      <c r="L1" s="85"/>
      <c r="M1" s="85"/>
      <c r="N1" s="85"/>
      <c r="O1" s="85"/>
      <c r="P1" s="85"/>
      <c r="Q1" s="85"/>
      <c r="R1" s="85"/>
      <c r="S1" s="85"/>
      <c r="T1" s="85"/>
      <c r="U1" s="85"/>
      <c r="V1" s="85"/>
      <c r="W1" s="85"/>
      <c r="X1" s="85"/>
      <c r="Y1" s="85"/>
    </row>
    <row r="2" spans="1:25" x14ac:dyDescent="0.25">
      <c r="A2" s="86"/>
      <c r="B2" s="1"/>
      <c r="C2" s="87" t="s">
        <v>1</v>
      </c>
      <c r="D2" s="88"/>
      <c r="E2" s="88"/>
      <c r="F2" s="88"/>
      <c r="G2" s="88"/>
      <c r="H2" s="87" t="s">
        <v>2</v>
      </c>
      <c r="I2" s="88"/>
      <c r="J2" s="88"/>
      <c r="K2" s="87" t="s">
        <v>3</v>
      </c>
      <c r="L2" s="88"/>
      <c r="M2" s="87" t="s">
        <v>4</v>
      </c>
      <c r="N2" s="88"/>
      <c r="O2" s="87" t="s">
        <v>5</v>
      </c>
      <c r="P2" s="88"/>
      <c r="Q2" s="88"/>
      <c r="R2" s="88"/>
      <c r="S2" s="87" t="s">
        <v>6</v>
      </c>
      <c r="T2" s="88"/>
      <c r="U2" s="88"/>
      <c r="V2" s="88"/>
      <c r="W2" s="88"/>
      <c r="X2" s="88"/>
      <c r="Y2" s="89"/>
    </row>
    <row r="3" spans="1:25" s="25" customFormat="1" ht="25" x14ac:dyDescent="0.25">
      <c r="A3" s="86"/>
      <c r="B3" s="28" t="s">
        <v>7</v>
      </c>
      <c r="C3" s="29" t="s">
        <v>8</v>
      </c>
      <c r="D3" s="30" t="s">
        <v>9</v>
      </c>
      <c r="E3" s="30" t="s">
        <v>10</v>
      </c>
      <c r="F3" s="30" t="s">
        <v>11</v>
      </c>
      <c r="G3" s="30" t="s">
        <v>12</v>
      </c>
      <c r="H3" s="29" t="s">
        <v>13</v>
      </c>
      <c r="I3" s="30" t="s">
        <v>14</v>
      </c>
      <c r="J3" s="30" t="s">
        <v>15</v>
      </c>
      <c r="K3" s="29" t="s">
        <v>16</v>
      </c>
      <c r="L3" s="30" t="s">
        <v>17</v>
      </c>
      <c r="M3" s="29" t="s">
        <v>18</v>
      </c>
      <c r="N3" s="30" t="s">
        <v>19</v>
      </c>
      <c r="O3" s="29" t="s">
        <v>20</v>
      </c>
      <c r="P3" s="30" t="s">
        <v>21</v>
      </c>
      <c r="Q3" s="30" t="s">
        <v>22</v>
      </c>
      <c r="R3" s="30" t="s">
        <v>23</v>
      </c>
      <c r="S3" s="29" t="s">
        <v>24</v>
      </c>
      <c r="T3" s="30" t="s">
        <v>25</v>
      </c>
      <c r="U3" s="30" t="s">
        <v>26</v>
      </c>
      <c r="V3" s="30" t="s">
        <v>27</v>
      </c>
      <c r="W3" s="30" t="s">
        <v>28</v>
      </c>
      <c r="X3" s="30" t="s">
        <v>29</v>
      </c>
      <c r="Y3" s="33" t="s">
        <v>30</v>
      </c>
    </row>
    <row r="4" spans="1:25" ht="24" customHeight="1" x14ac:dyDescent="0.25">
      <c r="A4" s="34" t="s">
        <v>214</v>
      </c>
      <c r="B4" s="35">
        <v>2012</v>
      </c>
      <c r="C4" s="49">
        <v>324</v>
      </c>
      <c r="D4" s="35">
        <v>562</v>
      </c>
      <c r="E4" s="35">
        <v>187</v>
      </c>
      <c r="F4" s="35">
        <v>95</v>
      </c>
      <c r="G4" s="35">
        <v>252</v>
      </c>
      <c r="H4" s="49">
        <v>614</v>
      </c>
      <c r="I4" s="35">
        <v>480</v>
      </c>
      <c r="J4" s="35">
        <v>145</v>
      </c>
      <c r="K4" s="49">
        <v>699</v>
      </c>
      <c r="L4" s="35">
        <v>783</v>
      </c>
      <c r="M4" s="49">
        <v>950</v>
      </c>
      <c r="N4" s="35">
        <v>1086</v>
      </c>
      <c r="O4" s="49">
        <v>460</v>
      </c>
      <c r="P4" s="35">
        <v>504</v>
      </c>
      <c r="Q4" s="35">
        <v>569</v>
      </c>
      <c r="R4" s="35">
        <v>517</v>
      </c>
      <c r="S4" s="49">
        <v>492</v>
      </c>
      <c r="T4" s="35">
        <v>365</v>
      </c>
      <c r="U4" s="35">
        <v>300</v>
      </c>
      <c r="V4" s="35">
        <v>654</v>
      </c>
      <c r="W4" s="35">
        <v>80</v>
      </c>
      <c r="X4" s="35">
        <v>121</v>
      </c>
      <c r="Y4" s="36">
        <v>38</v>
      </c>
    </row>
    <row r="5" spans="1:25" s="24" customFormat="1" ht="24" customHeight="1" x14ac:dyDescent="0.25">
      <c r="A5" s="32" t="s">
        <v>215</v>
      </c>
      <c r="B5" s="31">
        <v>2012</v>
      </c>
      <c r="C5" s="55">
        <v>340</v>
      </c>
      <c r="D5" s="31">
        <v>484</v>
      </c>
      <c r="E5" s="31">
        <v>175</v>
      </c>
      <c r="F5" s="31">
        <v>96</v>
      </c>
      <c r="G5" s="31">
        <v>205</v>
      </c>
      <c r="H5" s="55">
        <v>590</v>
      </c>
      <c r="I5" s="31">
        <v>418</v>
      </c>
      <c r="J5" s="31">
        <v>135</v>
      </c>
      <c r="K5" s="55">
        <v>691</v>
      </c>
      <c r="L5" s="31">
        <v>705</v>
      </c>
      <c r="M5" s="55">
        <v>967</v>
      </c>
      <c r="N5" s="31">
        <v>1031</v>
      </c>
      <c r="O5" s="55">
        <v>553</v>
      </c>
      <c r="P5" s="31">
        <v>486</v>
      </c>
      <c r="Q5" s="31">
        <v>497</v>
      </c>
      <c r="R5" s="31">
        <v>476</v>
      </c>
      <c r="S5" s="55">
        <v>482</v>
      </c>
      <c r="T5" s="31">
        <v>333</v>
      </c>
      <c r="U5" s="31">
        <v>269</v>
      </c>
      <c r="V5" s="31">
        <v>660</v>
      </c>
      <c r="W5" s="31">
        <v>97</v>
      </c>
      <c r="X5" s="31">
        <v>172</v>
      </c>
      <c r="Y5" s="56">
        <v>0</v>
      </c>
    </row>
    <row r="6" spans="1:25" ht="20" customHeight="1" x14ac:dyDescent="0.25">
      <c r="A6" s="84" t="s">
        <v>93</v>
      </c>
      <c r="B6" s="43">
        <v>5.6799754981602224E-2</v>
      </c>
      <c r="C6" s="37">
        <v>5.0309850397953396E-2</v>
      </c>
      <c r="D6" s="37">
        <v>6.2599086935071047E-2</v>
      </c>
      <c r="E6" s="37">
        <v>5.6143170599946918E-2</v>
      </c>
      <c r="F6" s="37">
        <v>0.12165414212120237</v>
      </c>
      <c r="G6" s="37">
        <v>2.9831773769462361E-2</v>
      </c>
      <c r="H6" s="50">
        <v>3.790265588452324E-2</v>
      </c>
      <c r="I6" s="37">
        <v>8.5168177400438319E-2</v>
      </c>
      <c r="J6" s="37">
        <v>5.0871346609988731E-2</v>
      </c>
      <c r="K6" s="50">
        <v>7.1051989647420544E-2</v>
      </c>
      <c r="L6" s="37">
        <v>3.0500584399610248E-2</v>
      </c>
      <c r="M6" s="50">
        <v>6.7269684843349525E-2</v>
      </c>
      <c r="N6" s="37">
        <v>4.7757583706472151E-2</v>
      </c>
      <c r="O6" s="50">
        <v>0.10462173141720701</v>
      </c>
      <c r="P6" s="37">
        <v>3.9057637474451574E-2</v>
      </c>
      <c r="Q6" s="37">
        <v>4.5875877782498249E-2</v>
      </c>
      <c r="R6" s="37">
        <v>3.0817366380241608E-2</v>
      </c>
      <c r="S6" s="50">
        <v>3.9626245177703162E-2</v>
      </c>
      <c r="T6" s="37">
        <v>6.2782050282109245E-2</v>
      </c>
      <c r="U6" s="37">
        <v>7.8260882454173522E-2</v>
      </c>
      <c r="V6" s="37">
        <v>6.6684044904386924E-2</v>
      </c>
      <c r="W6" s="37">
        <v>5.7012588264442575E-2</v>
      </c>
      <c r="X6" s="37">
        <v>2.1682577930850697E-2</v>
      </c>
      <c r="Y6" s="43">
        <v>0</v>
      </c>
    </row>
    <row r="7" spans="1:25" ht="20" customHeight="1" x14ac:dyDescent="0.25">
      <c r="A7" s="82"/>
      <c r="B7" s="44">
        <v>114</v>
      </c>
      <c r="C7" s="38">
        <v>17</v>
      </c>
      <c r="D7" s="38">
        <v>30</v>
      </c>
      <c r="E7" s="38">
        <v>10</v>
      </c>
      <c r="F7" s="38">
        <v>12</v>
      </c>
      <c r="G7" s="38">
        <v>6</v>
      </c>
      <c r="H7" s="51">
        <v>22</v>
      </c>
      <c r="I7" s="38">
        <v>36</v>
      </c>
      <c r="J7" s="38">
        <v>7</v>
      </c>
      <c r="K7" s="51">
        <v>49</v>
      </c>
      <c r="L7" s="38">
        <v>21</v>
      </c>
      <c r="M7" s="51">
        <v>65</v>
      </c>
      <c r="N7" s="38">
        <v>49</v>
      </c>
      <c r="O7" s="51">
        <v>58</v>
      </c>
      <c r="P7" s="38">
        <v>19</v>
      </c>
      <c r="Q7" s="38">
        <v>23</v>
      </c>
      <c r="R7" s="38">
        <v>15</v>
      </c>
      <c r="S7" s="51">
        <v>19</v>
      </c>
      <c r="T7" s="38">
        <v>21</v>
      </c>
      <c r="U7" s="38">
        <v>21</v>
      </c>
      <c r="V7" s="38">
        <v>44</v>
      </c>
      <c r="W7" s="38">
        <v>6</v>
      </c>
      <c r="X7" s="38">
        <v>4</v>
      </c>
      <c r="Y7" s="44">
        <v>0</v>
      </c>
    </row>
    <row r="8" spans="1:25" ht="20" customHeight="1" x14ac:dyDescent="0.25">
      <c r="A8" s="81" t="s">
        <v>94</v>
      </c>
      <c r="B8" s="45">
        <v>0.1397508615784924</v>
      </c>
      <c r="C8" s="39">
        <v>0.13599184407537274</v>
      </c>
      <c r="D8" s="39">
        <v>0.17797680440971761</v>
      </c>
      <c r="E8" s="39">
        <v>0.20455584284527248</v>
      </c>
      <c r="F8" s="39">
        <v>0.30687378010558053</v>
      </c>
      <c r="G8" s="39">
        <v>7.1819586547152231E-2</v>
      </c>
      <c r="H8" s="52">
        <v>9.7045599236082414E-2</v>
      </c>
      <c r="I8" s="39">
        <v>0.18241591535299689</v>
      </c>
      <c r="J8" s="39">
        <v>0.28958445193751586</v>
      </c>
      <c r="K8" s="52">
        <v>0.18310421195430934</v>
      </c>
      <c r="L8" s="39">
        <v>0.12638420781607404</v>
      </c>
      <c r="M8" s="52">
        <v>0.1498633638191314</v>
      </c>
      <c r="N8" s="39">
        <v>0.12839722456308603</v>
      </c>
      <c r="O8" s="52">
        <v>0.1504319965887855</v>
      </c>
      <c r="P8" s="39">
        <v>0.12968005115066991</v>
      </c>
      <c r="Q8" s="39">
        <v>0.15114256299187243</v>
      </c>
      <c r="R8" s="39">
        <v>0.12574899699548869</v>
      </c>
      <c r="S8" s="52">
        <v>0.11670331171714206</v>
      </c>
      <c r="T8" s="39">
        <v>0.14204505424598979</v>
      </c>
      <c r="U8" s="39">
        <v>0.18493642472142105</v>
      </c>
      <c r="V8" s="39">
        <v>0.12205556270744843</v>
      </c>
      <c r="W8" s="39">
        <v>0.18163821506083838</v>
      </c>
      <c r="X8" s="39">
        <v>0.1735186787504675</v>
      </c>
      <c r="Y8" s="45">
        <v>0</v>
      </c>
    </row>
    <row r="9" spans="1:25" ht="20" customHeight="1" x14ac:dyDescent="0.25">
      <c r="A9" s="81"/>
      <c r="B9" s="46">
        <v>281</v>
      </c>
      <c r="C9" s="40">
        <v>46</v>
      </c>
      <c r="D9" s="40">
        <v>86</v>
      </c>
      <c r="E9" s="40">
        <v>36</v>
      </c>
      <c r="F9" s="40">
        <v>30</v>
      </c>
      <c r="G9" s="40">
        <v>15</v>
      </c>
      <c r="H9" s="53">
        <v>57</v>
      </c>
      <c r="I9" s="40">
        <v>76</v>
      </c>
      <c r="J9" s="40">
        <v>39</v>
      </c>
      <c r="K9" s="53">
        <v>126</v>
      </c>
      <c r="L9" s="40">
        <v>89</v>
      </c>
      <c r="M9" s="53">
        <v>145</v>
      </c>
      <c r="N9" s="40">
        <v>132</v>
      </c>
      <c r="O9" s="53">
        <v>83</v>
      </c>
      <c r="P9" s="40">
        <v>63</v>
      </c>
      <c r="Q9" s="40">
        <v>75</v>
      </c>
      <c r="R9" s="40">
        <v>60</v>
      </c>
      <c r="S9" s="53">
        <v>56</v>
      </c>
      <c r="T9" s="40">
        <v>47</v>
      </c>
      <c r="U9" s="40">
        <v>50</v>
      </c>
      <c r="V9" s="40">
        <v>81</v>
      </c>
      <c r="W9" s="40">
        <v>18</v>
      </c>
      <c r="X9" s="40">
        <v>30</v>
      </c>
      <c r="Y9" s="46">
        <v>0</v>
      </c>
    </row>
    <row r="10" spans="1:25" ht="20" customHeight="1" x14ac:dyDescent="0.25">
      <c r="A10" s="82" t="s">
        <v>58</v>
      </c>
      <c r="B10" s="47">
        <v>0.30387407479761319</v>
      </c>
      <c r="C10" s="41">
        <v>0.26913068696822529</v>
      </c>
      <c r="D10" s="41">
        <v>0.30868144452304369</v>
      </c>
      <c r="E10" s="41">
        <v>0.34967215257035228</v>
      </c>
      <c r="F10" s="41">
        <v>0.32789339098401671</v>
      </c>
      <c r="G10" s="41">
        <v>0.17195172992798941</v>
      </c>
      <c r="H10" s="54">
        <v>0.23502509259588669</v>
      </c>
      <c r="I10" s="41">
        <v>0.31703635566053168</v>
      </c>
      <c r="J10" s="41">
        <v>0.31058042182089624</v>
      </c>
      <c r="K10" s="54">
        <v>0.30942041176476942</v>
      </c>
      <c r="L10" s="41">
        <v>0.25208128423290815</v>
      </c>
      <c r="M10" s="54">
        <v>0.27935293141408091</v>
      </c>
      <c r="N10" s="41">
        <v>0.32649711274518334</v>
      </c>
      <c r="O10" s="54">
        <v>0.29290995775269424</v>
      </c>
      <c r="P10" s="41">
        <v>0.33914787210630609</v>
      </c>
      <c r="Q10" s="41">
        <v>0.26060202124113435</v>
      </c>
      <c r="R10" s="41">
        <v>0.32574133417602996</v>
      </c>
      <c r="S10" s="54">
        <v>0.29384857485905891</v>
      </c>
      <c r="T10" s="41">
        <v>0.30939524495214837</v>
      </c>
      <c r="U10" s="41">
        <v>0.30192212675136931</v>
      </c>
      <c r="V10" s="41">
        <v>0.3052541296036933</v>
      </c>
      <c r="W10" s="41">
        <v>0.33156060418599631</v>
      </c>
      <c r="X10" s="41">
        <v>0.30338344777249621</v>
      </c>
      <c r="Y10" s="47">
        <v>0</v>
      </c>
    </row>
    <row r="11" spans="1:25" ht="20" customHeight="1" x14ac:dyDescent="0.25">
      <c r="A11" s="82"/>
      <c r="B11" s="44">
        <v>611</v>
      </c>
      <c r="C11" s="38">
        <v>92</v>
      </c>
      <c r="D11" s="38">
        <v>149</v>
      </c>
      <c r="E11" s="38">
        <v>61</v>
      </c>
      <c r="F11" s="38">
        <v>32</v>
      </c>
      <c r="G11" s="38">
        <v>35</v>
      </c>
      <c r="H11" s="51">
        <v>139</v>
      </c>
      <c r="I11" s="38">
        <v>133</v>
      </c>
      <c r="J11" s="38">
        <v>42</v>
      </c>
      <c r="K11" s="51">
        <v>214</v>
      </c>
      <c r="L11" s="38">
        <v>178</v>
      </c>
      <c r="M11" s="51">
        <v>270</v>
      </c>
      <c r="N11" s="38">
        <v>337</v>
      </c>
      <c r="O11" s="51">
        <v>162</v>
      </c>
      <c r="P11" s="38">
        <v>165</v>
      </c>
      <c r="Q11" s="38">
        <v>130</v>
      </c>
      <c r="R11" s="38">
        <v>155</v>
      </c>
      <c r="S11" s="51">
        <v>142</v>
      </c>
      <c r="T11" s="38">
        <v>103</v>
      </c>
      <c r="U11" s="38">
        <v>81</v>
      </c>
      <c r="V11" s="38">
        <v>201</v>
      </c>
      <c r="W11" s="38">
        <v>32</v>
      </c>
      <c r="X11" s="38">
        <v>52</v>
      </c>
      <c r="Y11" s="44">
        <v>0</v>
      </c>
    </row>
    <row r="12" spans="1:25" ht="20" customHeight="1" x14ac:dyDescent="0.25">
      <c r="A12" s="81" t="s">
        <v>95</v>
      </c>
      <c r="B12" s="45">
        <v>0.23629725536425247</v>
      </c>
      <c r="C12" s="39">
        <v>0.23392050549573182</v>
      </c>
      <c r="D12" s="39">
        <v>0.26230324150823459</v>
      </c>
      <c r="E12" s="39">
        <v>0.2533694171028571</v>
      </c>
      <c r="F12" s="39">
        <v>0.17897163199436836</v>
      </c>
      <c r="G12" s="39">
        <v>0.24106459865687566</v>
      </c>
      <c r="H12" s="52">
        <v>0.25654020009653211</v>
      </c>
      <c r="I12" s="39">
        <v>0.23798107371156563</v>
      </c>
      <c r="J12" s="39">
        <v>0.23077267438729887</v>
      </c>
      <c r="K12" s="52">
        <v>0.22971169299462427</v>
      </c>
      <c r="L12" s="39">
        <v>0.24223930319060819</v>
      </c>
      <c r="M12" s="52">
        <v>0.22169727336562611</v>
      </c>
      <c r="N12" s="39">
        <v>0.25062686259734607</v>
      </c>
      <c r="O12" s="52">
        <v>0.23927842238639269</v>
      </c>
      <c r="P12" s="39">
        <v>0.21926603658589869</v>
      </c>
      <c r="Q12" s="39">
        <v>0.25138555124529061</v>
      </c>
      <c r="R12" s="39">
        <v>0.23448150624059155</v>
      </c>
      <c r="S12" s="52">
        <v>0.24441743245193023</v>
      </c>
      <c r="T12" s="39">
        <v>0.22941359403578332</v>
      </c>
      <c r="U12" s="39">
        <v>0.21995322469512998</v>
      </c>
      <c r="V12" s="39">
        <v>0.25205953746994259</v>
      </c>
      <c r="W12" s="39">
        <v>0.18507665805299214</v>
      </c>
      <c r="X12" s="39">
        <v>0.22087769594122367</v>
      </c>
      <c r="Y12" s="45">
        <v>0</v>
      </c>
    </row>
    <row r="13" spans="1:25" ht="20" customHeight="1" x14ac:dyDescent="0.25">
      <c r="A13" s="81"/>
      <c r="B13" s="46">
        <v>475</v>
      </c>
      <c r="C13" s="40">
        <v>80</v>
      </c>
      <c r="D13" s="40">
        <v>127</v>
      </c>
      <c r="E13" s="40">
        <v>44</v>
      </c>
      <c r="F13" s="40">
        <v>17</v>
      </c>
      <c r="G13" s="40">
        <v>49</v>
      </c>
      <c r="H13" s="53">
        <v>151</v>
      </c>
      <c r="I13" s="40">
        <v>100</v>
      </c>
      <c r="J13" s="40">
        <v>31</v>
      </c>
      <c r="K13" s="53">
        <v>159</v>
      </c>
      <c r="L13" s="40">
        <v>171</v>
      </c>
      <c r="M13" s="53">
        <v>214</v>
      </c>
      <c r="N13" s="40">
        <v>258</v>
      </c>
      <c r="O13" s="53">
        <v>132</v>
      </c>
      <c r="P13" s="40">
        <v>107</v>
      </c>
      <c r="Q13" s="40">
        <v>125</v>
      </c>
      <c r="R13" s="40">
        <v>112</v>
      </c>
      <c r="S13" s="53">
        <v>118</v>
      </c>
      <c r="T13" s="40">
        <v>76</v>
      </c>
      <c r="U13" s="40">
        <v>59</v>
      </c>
      <c r="V13" s="40">
        <v>166</v>
      </c>
      <c r="W13" s="40">
        <v>18</v>
      </c>
      <c r="X13" s="40">
        <v>38</v>
      </c>
      <c r="Y13" s="46">
        <v>0</v>
      </c>
    </row>
    <row r="14" spans="1:25" ht="20" customHeight="1" x14ac:dyDescent="0.25">
      <c r="A14" s="82" t="s">
        <v>96</v>
      </c>
      <c r="B14" s="47">
        <v>0.26327805327804071</v>
      </c>
      <c r="C14" s="41">
        <v>0.31064711306271714</v>
      </c>
      <c r="D14" s="41">
        <v>0.18843942262393243</v>
      </c>
      <c r="E14" s="41">
        <v>0.13625941688157095</v>
      </c>
      <c r="F14" s="41">
        <v>6.4607054794831975E-2</v>
      </c>
      <c r="G14" s="41">
        <v>0.48533231109852087</v>
      </c>
      <c r="H14" s="54">
        <v>0.37348645218697629</v>
      </c>
      <c r="I14" s="41">
        <v>0.17739847787446711</v>
      </c>
      <c r="J14" s="41">
        <v>0.11819110524430046</v>
      </c>
      <c r="K14" s="54">
        <v>0.20671169363887748</v>
      </c>
      <c r="L14" s="41">
        <v>0.34879462036079845</v>
      </c>
      <c r="M14" s="54">
        <v>0.28181674655781208</v>
      </c>
      <c r="N14" s="41">
        <v>0.24672121638791267</v>
      </c>
      <c r="O14" s="54">
        <v>0.21275789185492111</v>
      </c>
      <c r="P14" s="41">
        <v>0.27284840268267396</v>
      </c>
      <c r="Q14" s="41">
        <v>0.29099398673920512</v>
      </c>
      <c r="R14" s="41">
        <v>0.28321079620764933</v>
      </c>
      <c r="S14" s="54">
        <v>0.30540443579416549</v>
      </c>
      <c r="T14" s="41">
        <v>0.25636405648397081</v>
      </c>
      <c r="U14" s="41">
        <v>0.21492734137790503</v>
      </c>
      <c r="V14" s="41">
        <v>0.25394672531453039</v>
      </c>
      <c r="W14" s="41">
        <v>0.24471193443573078</v>
      </c>
      <c r="X14" s="41">
        <v>0.28053759960496272</v>
      </c>
      <c r="Y14" s="47">
        <v>0</v>
      </c>
    </row>
    <row r="15" spans="1:25" ht="20" customHeight="1" x14ac:dyDescent="0.25">
      <c r="A15" s="82"/>
      <c r="B15" s="44">
        <v>530</v>
      </c>
      <c r="C15" s="38">
        <v>106</v>
      </c>
      <c r="D15" s="38">
        <v>91</v>
      </c>
      <c r="E15" s="38">
        <v>24</v>
      </c>
      <c r="F15" s="38">
        <v>6</v>
      </c>
      <c r="G15" s="38">
        <v>100</v>
      </c>
      <c r="H15" s="51">
        <v>220</v>
      </c>
      <c r="I15" s="38">
        <v>74</v>
      </c>
      <c r="J15" s="38">
        <v>16</v>
      </c>
      <c r="K15" s="51">
        <v>143</v>
      </c>
      <c r="L15" s="38">
        <v>246</v>
      </c>
      <c r="M15" s="51">
        <v>272</v>
      </c>
      <c r="N15" s="38">
        <v>254</v>
      </c>
      <c r="O15" s="51">
        <v>118</v>
      </c>
      <c r="P15" s="38">
        <v>133</v>
      </c>
      <c r="Q15" s="38">
        <v>145</v>
      </c>
      <c r="R15" s="38">
        <v>135</v>
      </c>
      <c r="S15" s="51">
        <v>147</v>
      </c>
      <c r="T15" s="38">
        <v>85</v>
      </c>
      <c r="U15" s="38">
        <v>58</v>
      </c>
      <c r="V15" s="38">
        <v>168</v>
      </c>
      <c r="W15" s="38">
        <v>24</v>
      </c>
      <c r="X15" s="38">
        <v>48</v>
      </c>
      <c r="Y15" s="44">
        <v>0</v>
      </c>
    </row>
    <row r="16" spans="1:25" ht="20" customHeight="1" x14ac:dyDescent="0.25">
      <c r="A16" s="81" t="s">
        <v>97</v>
      </c>
      <c r="B16" s="45">
        <v>0.19655061656009454</v>
      </c>
      <c r="C16" s="39">
        <v>0.18630169447332609</v>
      </c>
      <c r="D16" s="39">
        <v>0.24057589134478857</v>
      </c>
      <c r="E16" s="39">
        <v>0.26069901344521934</v>
      </c>
      <c r="F16" s="39">
        <v>0.42852792222678299</v>
      </c>
      <c r="G16" s="39">
        <v>0.10165136031661463</v>
      </c>
      <c r="H16" s="52">
        <v>0.13494825512060565</v>
      </c>
      <c r="I16" s="39">
        <v>0.2675840927534352</v>
      </c>
      <c r="J16" s="39">
        <v>0.34045579854750463</v>
      </c>
      <c r="K16" s="52">
        <v>0.25415620160172997</v>
      </c>
      <c r="L16" s="39">
        <v>0.15688479221568433</v>
      </c>
      <c r="M16" s="52">
        <v>0.21713304866248082</v>
      </c>
      <c r="N16" s="39">
        <v>0.17615480826955818</v>
      </c>
      <c r="O16" s="52">
        <v>0.25505372800599252</v>
      </c>
      <c r="P16" s="39">
        <v>0.16873768862512148</v>
      </c>
      <c r="Q16" s="39">
        <v>0.19701844077437072</v>
      </c>
      <c r="R16" s="39">
        <v>0.15656636337573029</v>
      </c>
      <c r="S16" s="52">
        <v>0.15632955689484521</v>
      </c>
      <c r="T16" s="39">
        <v>0.20482710452809896</v>
      </c>
      <c r="U16" s="39">
        <v>0.26319730717559453</v>
      </c>
      <c r="V16" s="39">
        <v>0.18873960761183536</v>
      </c>
      <c r="W16" s="39">
        <v>0.23865080332528094</v>
      </c>
      <c r="X16" s="39">
        <v>0.19520125668131819</v>
      </c>
      <c r="Y16" s="45">
        <v>0</v>
      </c>
    </row>
    <row r="17" spans="1:25" ht="20" customHeight="1" x14ac:dyDescent="0.25">
      <c r="A17" s="81"/>
      <c r="B17" s="46">
        <v>395</v>
      </c>
      <c r="C17" s="40">
        <v>63</v>
      </c>
      <c r="D17" s="40">
        <v>116</v>
      </c>
      <c r="E17" s="40">
        <v>46</v>
      </c>
      <c r="F17" s="40">
        <v>41</v>
      </c>
      <c r="G17" s="40">
        <v>21</v>
      </c>
      <c r="H17" s="53">
        <v>80</v>
      </c>
      <c r="I17" s="40">
        <v>112</v>
      </c>
      <c r="J17" s="40">
        <v>46</v>
      </c>
      <c r="K17" s="53">
        <v>176</v>
      </c>
      <c r="L17" s="40">
        <v>111</v>
      </c>
      <c r="M17" s="53">
        <v>210</v>
      </c>
      <c r="N17" s="40">
        <v>182</v>
      </c>
      <c r="O17" s="53">
        <v>141</v>
      </c>
      <c r="P17" s="40">
        <v>82</v>
      </c>
      <c r="Q17" s="40">
        <v>98</v>
      </c>
      <c r="R17" s="40">
        <v>75</v>
      </c>
      <c r="S17" s="53">
        <v>75</v>
      </c>
      <c r="T17" s="40">
        <v>68</v>
      </c>
      <c r="U17" s="40">
        <v>71</v>
      </c>
      <c r="V17" s="40">
        <v>125</v>
      </c>
      <c r="W17" s="40">
        <v>23</v>
      </c>
      <c r="X17" s="40">
        <v>34</v>
      </c>
      <c r="Y17" s="46">
        <v>0</v>
      </c>
    </row>
    <row r="18" spans="1:25" ht="20" customHeight="1" x14ac:dyDescent="0.25">
      <c r="A18" s="82" t="s">
        <v>98</v>
      </c>
      <c r="B18" s="47">
        <v>0.49957530864229321</v>
      </c>
      <c r="C18" s="41">
        <v>0.54456761855844871</v>
      </c>
      <c r="D18" s="41">
        <v>0.45074266413216713</v>
      </c>
      <c r="E18" s="41">
        <v>0.38962883398442805</v>
      </c>
      <c r="F18" s="41">
        <v>0.24357868678920028</v>
      </c>
      <c r="G18" s="41">
        <v>0.72639690975539639</v>
      </c>
      <c r="H18" s="54">
        <v>0.63002665228350774</v>
      </c>
      <c r="I18" s="41">
        <v>0.41537955158603279</v>
      </c>
      <c r="J18" s="41">
        <v>0.34896377963159941</v>
      </c>
      <c r="K18" s="54">
        <v>0.43642338663350183</v>
      </c>
      <c r="L18" s="41">
        <v>0.59103392355140638</v>
      </c>
      <c r="M18" s="54">
        <v>0.50351401992343836</v>
      </c>
      <c r="N18" s="41">
        <v>0.49734807898525846</v>
      </c>
      <c r="O18" s="54">
        <v>0.45203631424131357</v>
      </c>
      <c r="P18" s="41">
        <v>0.4921144392685724</v>
      </c>
      <c r="Q18" s="41">
        <v>0.54237953798449612</v>
      </c>
      <c r="R18" s="41">
        <v>0.51769230244824127</v>
      </c>
      <c r="S18" s="54">
        <v>0.54982186824609602</v>
      </c>
      <c r="T18" s="41">
        <v>0.48577765051975375</v>
      </c>
      <c r="U18" s="41">
        <v>0.4348805660730351</v>
      </c>
      <c r="V18" s="41">
        <v>0.50600626278447292</v>
      </c>
      <c r="W18" s="41">
        <v>0.42978859248872292</v>
      </c>
      <c r="X18" s="41">
        <v>0.50141529554618658</v>
      </c>
      <c r="Y18" s="47">
        <v>0</v>
      </c>
    </row>
    <row r="19" spans="1:25" ht="20" customHeight="1" x14ac:dyDescent="0.25">
      <c r="A19" s="94"/>
      <c r="B19" s="70">
        <v>1005</v>
      </c>
      <c r="C19" s="69">
        <v>185</v>
      </c>
      <c r="D19" s="69">
        <v>218</v>
      </c>
      <c r="E19" s="69">
        <v>68</v>
      </c>
      <c r="F19" s="69">
        <v>23</v>
      </c>
      <c r="G19" s="69">
        <v>149</v>
      </c>
      <c r="H19" s="71">
        <v>372</v>
      </c>
      <c r="I19" s="69">
        <v>174</v>
      </c>
      <c r="J19" s="69">
        <v>47</v>
      </c>
      <c r="K19" s="71">
        <v>301</v>
      </c>
      <c r="L19" s="69">
        <v>417</v>
      </c>
      <c r="M19" s="71">
        <v>487</v>
      </c>
      <c r="N19" s="69">
        <v>513</v>
      </c>
      <c r="O19" s="71">
        <v>250</v>
      </c>
      <c r="P19" s="69">
        <v>239</v>
      </c>
      <c r="Q19" s="69">
        <v>270</v>
      </c>
      <c r="R19" s="69">
        <v>247</v>
      </c>
      <c r="S19" s="71">
        <v>265</v>
      </c>
      <c r="T19" s="69">
        <v>162</v>
      </c>
      <c r="U19" s="69">
        <v>117</v>
      </c>
      <c r="V19" s="69">
        <v>334</v>
      </c>
      <c r="W19" s="69">
        <v>42</v>
      </c>
      <c r="X19" s="69">
        <v>86</v>
      </c>
      <c r="Y19" s="70">
        <v>0</v>
      </c>
    </row>
    <row r="21" spans="1:25" x14ac:dyDescent="0.25">
      <c r="A21" s="26" t="s">
        <v>207</v>
      </c>
    </row>
  </sheetData>
  <mergeCells count="15">
    <mergeCell ref="A1:Y1"/>
    <mergeCell ref="A2:A3"/>
    <mergeCell ref="C2:G2"/>
    <mergeCell ref="H2:J2"/>
    <mergeCell ref="K2:L2"/>
    <mergeCell ref="M2:N2"/>
    <mergeCell ref="O2:R2"/>
    <mergeCell ref="S2:Y2"/>
    <mergeCell ref="A16:A17"/>
    <mergeCell ref="A18:A19"/>
    <mergeCell ref="A6:A7"/>
    <mergeCell ref="A8:A9"/>
    <mergeCell ref="A10:A11"/>
    <mergeCell ref="A12:A13"/>
    <mergeCell ref="A14:A15"/>
  </mergeCells>
  <hyperlinks>
    <hyperlink ref="A21" location="'Index'!B31" display="Return to index" xr:uid="{26DD1A17-8024-4C19-92A4-1ED4B871494C}"/>
  </hyperlinks>
  <pageMargins left="0.7" right="0.7" top="0.75" bottom="0.75" header="0.3" footer="0.3"/>
  <headerFooter alignWithMargins="0"/>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Y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25" width="14.7265625" customWidth="1"/>
  </cols>
  <sheetData>
    <row r="1" spans="1:25" ht="45" customHeight="1" x14ac:dyDescent="0.25">
      <c r="A1" s="85" t="s">
        <v>101</v>
      </c>
      <c r="B1" s="85"/>
      <c r="C1" s="85"/>
      <c r="D1" s="85"/>
      <c r="E1" s="85"/>
      <c r="F1" s="85"/>
      <c r="G1" s="85"/>
      <c r="H1" s="85"/>
      <c r="I1" s="85"/>
      <c r="J1" s="85"/>
      <c r="K1" s="85"/>
      <c r="L1" s="85"/>
      <c r="M1" s="85"/>
      <c r="N1" s="85"/>
      <c r="O1" s="85"/>
      <c r="P1" s="85"/>
      <c r="Q1" s="85"/>
      <c r="R1" s="85"/>
      <c r="S1" s="85"/>
      <c r="T1" s="85"/>
      <c r="U1" s="85"/>
      <c r="V1" s="85"/>
      <c r="W1" s="85"/>
      <c r="X1" s="85"/>
      <c r="Y1" s="85"/>
    </row>
    <row r="2" spans="1:25" x14ac:dyDescent="0.25">
      <c r="A2" s="86"/>
      <c r="B2" s="1"/>
      <c r="C2" s="87" t="s">
        <v>1</v>
      </c>
      <c r="D2" s="88"/>
      <c r="E2" s="88"/>
      <c r="F2" s="88"/>
      <c r="G2" s="88"/>
      <c r="H2" s="87" t="s">
        <v>2</v>
      </c>
      <c r="I2" s="88"/>
      <c r="J2" s="88"/>
      <c r="K2" s="87" t="s">
        <v>3</v>
      </c>
      <c r="L2" s="88"/>
      <c r="M2" s="87" t="s">
        <v>4</v>
      </c>
      <c r="N2" s="88"/>
      <c r="O2" s="87" t="s">
        <v>5</v>
      </c>
      <c r="P2" s="88"/>
      <c r="Q2" s="88"/>
      <c r="R2" s="88"/>
      <c r="S2" s="87" t="s">
        <v>6</v>
      </c>
      <c r="T2" s="88"/>
      <c r="U2" s="88"/>
      <c r="V2" s="88"/>
      <c r="W2" s="88"/>
      <c r="X2" s="88"/>
      <c r="Y2" s="89"/>
    </row>
    <row r="3" spans="1:25" s="25" customFormat="1" ht="25" x14ac:dyDescent="0.25">
      <c r="A3" s="86"/>
      <c r="B3" s="28" t="s">
        <v>7</v>
      </c>
      <c r="C3" s="29" t="s">
        <v>8</v>
      </c>
      <c r="D3" s="30" t="s">
        <v>9</v>
      </c>
      <c r="E3" s="30" t="s">
        <v>10</v>
      </c>
      <c r="F3" s="30" t="s">
        <v>11</v>
      </c>
      <c r="G3" s="30" t="s">
        <v>12</v>
      </c>
      <c r="H3" s="29" t="s">
        <v>13</v>
      </c>
      <c r="I3" s="30" t="s">
        <v>14</v>
      </c>
      <c r="J3" s="30" t="s">
        <v>15</v>
      </c>
      <c r="K3" s="29" t="s">
        <v>16</v>
      </c>
      <c r="L3" s="30" t="s">
        <v>17</v>
      </c>
      <c r="M3" s="29" t="s">
        <v>18</v>
      </c>
      <c r="N3" s="30" t="s">
        <v>19</v>
      </c>
      <c r="O3" s="29" t="s">
        <v>20</v>
      </c>
      <c r="P3" s="30" t="s">
        <v>21</v>
      </c>
      <c r="Q3" s="30" t="s">
        <v>22</v>
      </c>
      <c r="R3" s="30" t="s">
        <v>23</v>
      </c>
      <c r="S3" s="29" t="s">
        <v>24</v>
      </c>
      <c r="T3" s="30" t="s">
        <v>25</v>
      </c>
      <c r="U3" s="30" t="s">
        <v>26</v>
      </c>
      <c r="V3" s="30" t="s">
        <v>27</v>
      </c>
      <c r="W3" s="30" t="s">
        <v>28</v>
      </c>
      <c r="X3" s="30" t="s">
        <v>29</v>
      </c>
      <c r="Y3" s="33" t="s">
        <v>30</v>
      </c>
    </row>
    <row r="4" spans="1:25" ht="24" customHeight="1" x14ac:dyDescent="0.25">
      <c r="A4" s="34" t="s">
        <v>214</v>
      </c>
      <c r="B4" s="35">
        <v>2012</v>
      </c>
      <c r="C4" s="49">
        <v>324</v>
      </c>
      <c r="D4" s="35">
        <v>562</v>
      </c>
      <c r="E4" s="35">
        <v>187</v>
      </c>
      <c r="F4" s="35">
        <v>95</v>
      </c>
      <c r="G4" s="35">
        <v>252</v>
      </c>
      <c r="H4" s="49">
        <v>614</v>
      </c>
      <c r="I4" s="35">
        <v>480</v>
      </c>
      <c r="J4" s="35">
        <v>145</v>
      </c>
      <c r="K4" s="49">
        <v>699</v>
      </c>
      <c r="L4" s="35">
        <v>783</v>
      </c>
      <c r="M4" s="49">
        <v>950</v>
      </c>
      <c r="N4" s="35">
        <v>1086</v>
      </c>
      <c r="O4" s="49">
        <v>460</v>
      </c>
      <c r="P4" s="35">
        <v>504</v>
      </c>
      <c r="Q4" s="35">
        <v>569</v>
      </c>
      <c r="R4" s="35">
        <v>517</v>
      </c>
      <c r="S4" s="49">
        <v>492</v>
      </c>
      <c r="T4" s="35">
        <v>365</v>
      </c>
      <c r="U4" s="35">
        <v>300</v>
      </c>
      <c r="V4" s="35">
        <v>654</v>
      </c>
      <c r="W4" s="35">
        <v>80</v>
      </c>
      <c r="X4" s="35">
        <v>121</v>
      </c>
      <c r="Y4" s="36">
        <v>38</v>
      </c>
    </row>
    <row r="5" spans="1:25" s="24" customFormat="1" ht="24" customHeight="1" x14ac:dyDescent="0.25">
      <c r="A5" s="32" t="s">
        <v>215</v>
      </c>
      <c r="B5" s="31">
        <v>2012</v>
      </c>
      <c r="C5" s="55">
        <v>340</v>
      </c>
      <c r="D5" s="31">
        <v>484</v>
      </c>
      <c r="E5" s="31">
        <v>175</v>
      </c>
      <c r="F5" s="31">
        <v>96</v>
      </c>
      <c r="G5" s="31">
        <v>205</v>
      </c>
      <c r="H5" s="55">
        <v>590</v>
      </c>
      <c r="I5" s="31">
        <v>418</v>
      </c>
      <c r="J5" s="31">
        <v>135</v>
      </c>
      <c r="K5" s="55">
        <v>691</v>
      </c>
      <c r="L5" s="31">
        <v>705</v>
      </c>
      <c r="M5" s="55">
        <v>967</v>
      </c>
      <c r="N5" s="31">
        <v>1031</v>
      </c>
      <c r="O5" s="55">
        <v>553</v>
      </c>
      <c r="P5" s="31">
        <v>486</v>
      </c>
      <c r="Q5" s="31">
        <v>497</v>
      </c>
      <c r="R5" s="31">
        <v>476</v>
      </c>
      <c r="S5" s="55">
        <v>482</v>
      </c>
      <c r="T5" s="31">
        <v>333</v>
      </c>
      <c r="U5" s="31">
        <v>269</v>
      </c>
      <c r="V5" s="31">
        <v>660</v>
      </c>
      <c r="W5" s="31">
        <v>97</v>
      </c>
      <c r="X5" s="31">
        <v>172</v>
      </c>
      <c r="Y5" s="56">
        <v>0</v>
      </c>
    </row>
    <row r="6" spans="1:25" ht="20" customHeight="1" x14ac:dyDescent="0.25">
      <c r="A6" s="84" t="s">
        <v>93</v>
      </c>
      <c r="B6" s="43">
        <v>0.17832988683159468</v>
      </c>
      <c r="C6" s="37">
        <v>0.19004460865046321</v>
      </c>
      <c r="D6" s="37">
        <v>0.19754412774332095</v>
      </c>
      <c r="E6" s="37">
        <v>0.23192880304951466</v>
      </c>
      <c r="F6" s="37">
        <v>0.30517313520362177</v>
      </c>
      <c r="G6" s="37">
        <v>0.14739273904836286</v>
      </c>
      <c r="H6" s="50">
        <v>0.16501513053296965</v>
      </c>
      <c r="I6" s="37">
        <v>0.22297965300460262</v>
      </c>
      <c r="J6" s="37">
        <v>0.24501198311141006</v>
      </c>
      <c r="K6" s="50">
        <v>0.20781829332462656</v>
      </c>
      <c r="L6" s="37">
        <v>0.20459318255871931</v>
      </c>
      <c r="M6" s="50">
        <v>0.18629974919294326</v>
      </c>
      <c r="N6" s="37">
        <v>0.16800376294984495</v>
      </c>
      <c r="O6" s="50">
        <v>0.12734828055423492</v>
      </c>
      <c r="P6" s="37">
        <v>0.1571785425774524</v>
      </c>
      <c r="Q6" s="37">
        <v>0.20092800934522956</v>
      </c>
      <c r="R6" s="37">
        <v>0.23551187295626985</v>
      </c>
      <c r="S6" s="50">
        <v>0.17361985320970871</v>
      </c>
      <c r="T6" s="37">
        <v>0.15795450312974901</v>
      </c>
      <c r="U6" s="37">
        <v>0.15124838849995859</v>
      </c>
      <c r="V6" s="37">
        <v>0.1914210473545469</v>
      </c>
      <c r="W6" s="37">
        <v>0.26488737940274953</v>
      </c>
      <c r="X6" s="37">
        <v>0.17416286379280052</v>
      </c>
      <c r="Y6" s="43">
        <v>0</v>
      </c>
    </row>
    <row r="7" spans="1:25" ht="20" customHeight="1" x14ac:dyDescent="0.25">
      <c r="A7" s="82"/>
      <c r="B7" s="44">
        <v>359</v>
      </c>
      <c r="C7" s="38">
        <v>65</v>
      </c>
      <c r="D7" s="38">
        <v>96</v>
      </c>
      <c r="E7" s="38">
        <v>41</v>
      </c>
      <c r="F7" s="38">
        <v>29</v>
      </c>
      <c r="G7" s="38">
        <v>30</v>
      </c>
      <c r="H7" s="51">
        <v>97</v>
      </c>
      <c r="I7" s="38">
        <v>93</v>
      </c>
      <c r="J7" s="38">
        <v>33</v>
      </c>
      <c r="K7" s="51">
        <v>144</v>
      </c>
      <c r="L7" s="38">
        <v>144</v>
      </c>
      <c r="M7" s="51">
        <v>180</v>
      </c>
      <c r="N7" s="38">
        <v>173</v>
      </c>
      <c r="O7" s="51">
        <v>70</v>
      </c>
      <c r="P7" s="38">
        <v>76</v>
      </c>
      <c r="Q7" s="38">
        <v>100</v>
      </c>
      <c r="R7" s="38">
        <v>112</v>
      </c>
      <c r="S7" s="51">
        <v>84</v>
      </c>
      <c r="T7" s="38">
        <v>53</v>
      </c>
      <c r="U7" s="38">
        <v>41</v>
      </c>
      <c r="V7" s="38">
        <v>126</v>
      </c>
      <c r="W7" s="38">
        <v>26</v>
      </c>
      <c r="X7" s="38">
        <v>30</v>
      </c>
      <c r="Y7" s="44">
        <v>0</v>
      </c>
    </row>
    <row r="8" spans="1:25" ht="20" customHeight="1" x14ac:dyDescent="0.25">
      <c r="A8" s="81" t="s">
        <v>94</v>
      </c>
      <c r="B8" s="45">
        <v>0.2150065660057825</v>
      </c>
      <c r="C8" s="39">
        <v>0.19552751355551837</v>
      </c>
      <c r="D8" s="39">
        <v>0.28604682571171525</v>
      </c>
      <c r="E8" s="39">
        <v>0.28597849385871926</v>
      </c>
      <c r="F8" s="39">
        <v>0.31126877825358235</v>
      </c>
      <c r="G8" s="39">
        <v>0.14237173138673412</v>
      </c>
      <c r="H8" s="52">
        <v>0.19439735467153871</v>
      </c>
      <c r="I8" s="39">
        <v>0.28585258979207884</v>
      </c>
      <c r="J8" s="39">
        <v>0.32455682370652161</v>
      </c>
      <c r="K8" s="52">
        <v>0.2982660539218312</v>
      </c>
      <c r="L8" s="39">
        <v>0.16598074966758067</v>
      </c>
      <c r="M8" s="52">
        <v>0.22165470433594042</v>
      </c>
      <c r="N8" s="39">
        <v>0.20847833344144326</v>
      </c>
      <c r="O8" s="52">
        <v>0.23825349905034027</v>
      </c>
      <c r="P8" s="39">
        <v>0.2075833226402885</v>
      </c>
      <c r="Q8" s="39">
        <v>0.21737268483774078</v>
      </c>
      <c r="R8" s="39">
        <v>0.19313742277763135</v>
      </c>
      <c r="S8" s="52">
        <v>0.19438742185623112</v>
      </c>
      <c r="T8" s="39">
        <v>0.21188332491902984</v>
      </c>
      <c r="U8" s="39">
        <v>0.25934466364894987</v>
      </c>
      <c r="V8" s="39">
        <v>0.21057949081687158</v>
      </c>
      <c r="W8" s="39">
        <v>0.24072049369090748</v>
      </c>
      <c r="X8" s="39">
        <v>0.21195694909578752</v>
      </c>
      <c r="Y8" s="45">
        <v>0</v>
      </c>
    </row>
    <row r="9" spans="1:25" ht="20" customHeight="1" x14ac:dyDescent="0.25">
      <c r="A9" s="81"/>
      <c r="B9" s="46">
        <v>433</v>
      </c>
      <c r="C9" s="40">
        <v>66</v>
      </c>
      <c r="D9" s="40">
        <v>138</v>
      </c>
      <c r="E9" s="40">
        <v>50</v>
      </c>
      <c r="F9" s="40">
        <v>30</v>
      </c>
      <c r="G9" s="40">
        <v>29</v>
      </c>
      <c r="H9" s="53">
        <v>115</v>
      </c>
      <c r="I9" s="40">
        <v>120</v>
      </c>
      <c r="J9" s="40">
        <v>44</v>
      </c>
      <c r="K9" s="53">
        <v>206</v>
      </c>
      <c r="L9" s="40">
        <v>117</v>
      </c>
      <c r="M9" s="53">
        <v>214</v>
      </c>
      <c r="N9" s="40">
        <v>215</v>
      </c>
      <c r="O9" s="53">
        <v>132</v>
      </c>
      <c r="P9" s="40">
        <v>101</v>
      </c>
      <c r="Q9" s="40">
        <v>108</v>
      </c>
      <c r="R9" s="40">
        <v>92</v>
      </c>
      <c r="S9" s="53">
        <v>94</v>
      </c>
      <c r="T9" s="40">
        <v>71</v>
      </c>
      <c r="U9" s="40">
        <v>70</v>
      </c>
      <c r="V9" s="40">
        <v>139</v>
      </c>
      <c r="W9" s="40">
        <v>23</v>
      </c>
      <c r="X9" s="40">
        <v>36</v>
      </c>
      <c r="Y9" s="46">
        <v>0</v>
      </c>
    </row>
    <row r="10" spans="1:25" ht="20" customHeight="1" x14ac:dyDescent="0.25">
      <c r="A10" s="82" t="s">
        <v>58</v>
      </c>
      <c r="B10" s="47">
        <v>0.30673487516717751</v>
      </c>
      <c r="C10" s="41">
        <v>0.33782404384866022</v>
      </c>
      <c r="D10" s="41">
        <v>0.27334352920409727</v>
      </c>
      <c r="E10" s="41">
        <v>0.24154282581867012</v>
      </c>
      <c r="F10" s="41">
        <v>0.2400483836438185</v>
      </c>
      <c r="G10" s="41">
        <v>0.26385041797156644</v>
      </c>
      <c r="H10" s="54">
        <v>0.31133691731648416</v>
      </c>
      <c r="I10" s="41">
        <v>0.23535362981334187</v>
      </c>
      <c r="J10" s="41">
        <v>0.26240614046765393</v>
      </c>
      <c r="K10" s="54">
        <v>0.23692891591024323</v>
      </c>
      <c r="L10" s="41">
        <v>0.31863765346830519</v>
      </c>
      <c r="M10" s="54">
        <v>0.28855754515826026</v>
      </c>
      <c r="N10" s="41">
        <v>0.32419335568558855</v>
      </c>
      <c r="O10" s="54">
        <v>0.28481176790295154</v>
      </c>
      <c r="P10" s="41">
        <v>0.33186868260109342</v>
      </c>
      <c r="Q10" s="41">
        <v>0.29194638986933025</v>
      </c>
      <c r="R10" s="41">
        <v>0.32194728701870495</v>
      </c>
      <c r="S10" s="54">
        <v>0.3469723750817495</v>
      </c>
      <c r="T10" s="41">
        <v>0.309959188998917</v>
      </c>
      <c r="U10" s="41">
        <v>0.25204604822694182</v>
      </c>
      <c r="V10" s="41">
        <v>0.31531917693904865</v>
      </c>
      <c r="W10" s="41">
        <v>0.1777366172729247</v>
      </c>
      <c r="X10" s="41">
        <v>0.31323570178324356</v>
      </c>
      <c r="Y10" s="47">
        <v>0</v>
      </c>
    </row>
    <row r="11" spans="1:25" ht="20" customHeight="1" x14ac:dyDescent="0.25">
      <c r="A11" s="82"/>
      <c r="B11" s="44">
        <v>617</v>
      </c>
      <c r="C11" s="38">
        <v>115</v>
      </c>
      <c r="D11" s="38">
        <v>132</v>
      </c>
      <c r="E11" s="38">
        <v>42</v>
      </c>
      <c r="F11" s="38">
        <v>23</v>
      </c>
      <c r="G11" s="38">
        <v>54</v>
      </c>
      <c r="H11" s="51">
        <v>184</v>
      </c>
      <c r="I11" s="38">
        <v>98</v>
      </c>
      <c r="J11" s="38">
        <v>36</v>
      </c>
      <c r="K11" s="51">
        <v>164</v>
      </c>
      <c r="L11" s="38">
        <v>225</v>
      </c>
      <c r="M11" s="51">
        <v>279</v>
      </c>
      <c r="N11" s="38">
        <v>334</v>
      </c>
      <c r="O11" s="51">
        <v>157</v>
      </c>
      <c r="P11" s="38">
        <v>161</v>
      </c>
      <c r="Q11" s="38">
        <v>145</v>
      </c>
      <c r="R11" s="38">
        <v>153</v>
      </c>
      <c r="S11" s="51">
        <v>167</v>
      </c>
      <c r="T11" s="38">
        <v>103</v>
      </c>
      <c r="U11" s="38">
        <v>68</v>
      </c>
      <c r="V11" s="38">
        <v>208</v>
      </c>
      <c r="W11" s="38">
        <v>17</v>
      </c>
      <c r="X11" s="38">
        <v>54</v>
      </c>
      <c r="Y11" s="44">
        <v>0</v>
      </c>
    </row>
    <row r="12" spans="1:25" ht="20" customHeight="1" x14ac:dyDescent="0.25">
      <c r="A12" s="81" t="s">
        <v>95</v>
      </c>
      <c r="B12" s="45">
        <v>0.1368490534538746</v>
      </c>
      <c r="C12" s="39">
        <v>0.12722084249088231</v>
      </c>
      <c r="D12" s="39">
        <v>0.11413487251733549</v>
      </c>
      <c r="E12" s="39">
        <v>0.12343600508848139</v>
      </c>
      <c r="F12" s="39">
        <v>0.11351070959303949</v>
      </c>
      <c r="G12" s="39">
        <v>0.11980502933481113</v>
      </c>
      <c r="H12" s="52">
        <v>0.1276693317505434</v>
      </c>
      <c r="I12" s="39">
        <v>0.12689526695976489</v>
      </c>
      <c r="J12" s="39">
        <v>8.147820670360241E-2</v>
      </c>
      <c r="K12" s="52">
        <v>0.12322079018908581</v>
      </c>
      <c r="L12" s="39">
        <v>0.11093683985568585</v>
      </c>
      <c r="M12" s="52">
        <v>0.11746126330950267</v>
      </c>
      <c r="N12" s="39">
        <v>0.15553559560200259</v>
      </c>
      <c r="O12" s="52">
        <v>0.18174459772174167</v>
      </c>
      <c r="P12" s="39">
        <v>0.13262142396170107</v>
      </c>
      <c r="Q12" s="39">
        <v>0.11900785013406975</v>
      </c>
      <c r="R12" s="39">
        <v>0.10768201899031617</v>
      </c>
      <c r="S12" s="52">
        <v>0.1172219325546429</v>
      </c>
      <c r="T12" s="39">
        <v>0.14417300361664084</v>
      </c>
      <c r="U12" s="39">
        <v>0.16833485287245703</v>
      </c>
      <c r="V12" s="39">
        <v>0.14551621433804018</v>
      </c>
      <c r="W12" s="39">
        <v>7.1097807329590076E-2</v>
      </c>
      <c r="X12" s="39">
        <v>0.13234709496816296</v>
      </c>
      <c r="Y12" s="45">
        <v>0</v>
      </c>
    </row>
    <row r="13" spans="1:25" ht="20" customHeight="1" x14ac:dyDescent="0.25">
      <c r="A13" s="81"/>
      <c r="B13" s="46">
        <v>275</v>
      </c>
      <c r="C13" s="40">
        <v>43</v>
      </c>
      <c r="D13" s="40">
        <v>55</v>
      </c>
      <c r="E13" s="40">
        <v>22</v>
      </c>
      <c r="F13" s="40">
        <v>11</v>
      </c>
      <c r="G13" s="40">
        <v>25</v>
      </c>
      <c r="H13" s="53">
        <v>75</v>
      </c>
      <c r="I13" s="40">
        <v>53</v>
      </c>
      <c r="J13" s="40">
        <v>11</v>
      </c>
      <c r="K13" s="53">
        <v>85</v>
      </c>
      <c r="L13" s="40">
        <v>78</v>
      </c>
      <c r="M13" s="53">
        <v>114</v>
      </c>
      <c r="N13" s="40">
        <v>160</v>
      </c>
      <c r="O13" s="53">
        <v>100</v>
      </c>
      <c r="P13" s="40">
        <v>64</v>
      </c>
      <c r="Q13" s="40">
        <v>59</v>
      </c>
      <c r="R13" s="40">
        <v>51</v>
      </c>
      <c r="S13" s="53">
        <v>56</v>
      </c>
      <c r="T13" s="40">
        <v>48</v>
      </c>
      <c r="U13" s="40">
        <v>45</v>
      </c>
      <c r="V13" s="40">
        <v>96</v>
      </c>
      <c r="W13" s="40">
        <v>7</v>
      </c>
      <c r="X13" s="40">
        <v>23</v>
      </c>
      <c r="Y13" s="46">
        <v>0</v>
      </c>
    </row>
    <row r="14" spans="1:25" ht="20" customHeight="1" x14ac:dyDescent="0.25">
      <c r="A14" s="82" t="s">
        <v>96</v>
      </c>
      <c r="B14" s="47">
        <v>0.16307961854157177</v>
      </c>
      <c r="C14" s="41">
        <v>0.1493829914544762</v>
      </c>
      <c r="D14" s="41">
        <v>0.12893064482353048</v>
      </c>
      <c r="E14" s="41">
        <v>0.11711387218461417</v>
      </c>
      <c r="F14" s="41">
        <v>2.9998993305937919E-2</v>
      </c>
      <c r="G14" s="41">
        <v>0.32658008225852553</v>
      </c>
      <c r="H14" s="54">
        <v>0.20158126572846466</v>
      </c>
      <c r="I14" s="41">
        <v>0.12891886043021128</v>
      </c>
      <c r="J14" s="41">
        <v>8.6546846010812251E-2</v>
      </c>
      <c r="K14" s="54">
        <v>0.13376594665421415</v>
      </c>
      <c r="L14" s="41">
        <v>0.19985157444970825</v>
      </c>
      <c r="M14" s="54">
        <v>0.18602673800335318</v>
      </c>
      <c r="N14" s="41">
        <v>0.14378895232112124</v>
      </c>
      <c r="O14" s="54">
        <v>0.16784185477073213</v>
      </c>
      <c r="P14" s="41">
        <v>0.17074802821946442</v>
      </c>
      <c r="Q14" s="41">
        <v>0.1707450658136305</v>
      </c>
      <c r="R14" s="41">
        <v>0.14172139825707863</v>
      </c>
      <c r="S14" s="54">
        <v>0.16779841729766776</v>
      </c>
      <c r="T14" s="41">
        <v>0.17602997933566469</v>
      </c>
      <c r="U14" s="41">
        <v>0.16902604675169172</v>
      </c>
      <c r="V14" s="41">
        <v>0.13716407055149427</v>
      </c>
      <c r="W14" s="41">
        <v>0.24555770230382851</v>
      </c>
      <c r="X14" s="41">
        <v>0.16829739036000624</v>
      </c>
      <c r="Y14" s="47">
        <v>0</v>
      </c>
    </row>
    <row r="15" spans="1:25" ht="20" customHeight="1" x14ac:dyDescent="0.25">
      <c r="A15" s="82"/>
      <c r="B15" s="44">
        <v>328</v>
      </c>
      <c r="C15" s="38">
        <v>51</v>
      </c>
      <c r="D15" s="38">
        <v>62</v>
      </c>
      <c r="E15" s="38">
        <v>21</v>
      </c>
      <c r="F15" s="38">
        <v>3</v>
      </c>
      <c r="G15" s="38">
        <v>67</v>
      </c>
      <c r="H15" s="51">
        <v>119</v>
      </c>
      <c r="I15" s="38">
        <v>54</v>
      </c>
      <c r="J15" s="38">
        <v>12</v>
      </c>
      <c r="K15" s="51">
        <v>92</v>
      </c>
      <c r="L15" s="38">
        <v>141</v>
      </c>
      <c r="M15" s="51">
        <v>180</v>
      </c>
      <c r="N15" s="38">
        <v>148</v>
      </c>
      <c r="O15" s="51">
        <v>93</v>
      </c>
      <c r="P15" s="38">
        <v>83</v>
      </c>
      <c r="Q15" s="38">
        <v>85</v>
      </c>
      <c r="R15" s="38">
        <v>67</v>
      </c>
      <c r="S15" s="51">
        <v>81</v>
      </c>
      <c r="T15" s="38">
        <v>59</v>
      </c>
      <c r="U15" s="38">
        <v>45</v>
      </c>
      <c r="V15" s="38">
        <v>90</v>
      </c>
      <c r="W15" s="38">
        <v>24</v>
      </c>
      <c r="X15" s="38">
        <v>29</v>
      </c>
      <c r="Y15" s="44">
        <v>0</v>
      </c>
    </row>
    <row r="16" spans="1:25" ht="20" customHeight="1" x14ac:dyDescent="0.25">
      <c r="A16" s="81" t="s">
        <v>97</v>
      </c>
      <c r="B16" s="45">
        <v>0.39333645283737723</v>
      </c>
      <c r="C16" s="39">
        <v>0.38557212220598175</v>
      </c>
      <c r="D16" s="39">
        <v>0.48359095345503639</v>
      </c>
      <c r="E16" s="39">
        <v>0.517907296908234</v>
      </c>
      <c r="F16" s="39">
        <v>0.61644191345720412</v>
      </c>
      <c r="G16" s="39">
        <v>0.28976447043509707</v>
      </c>
      <c r="H16" s="52">
        <v>0.35941248520450841</v>
      </c>
      <c r="I16" s="39">
        <v>0.5088322427966816</v>
      </c>
      <c r="J16" s="39">
        <v>0.56956880681793154</v>
      </c>
      <c r="K16" s="52">
        <v>0.50608434724645734</v>
      </c>
      <c r="L16" s="39">
        <v>0.37057393222629981</v>
      </c>
      <c r="M16" s="52">
        <v>0.40795445352888327</v>
      </c>
      <c r="N16" s="39">
        <v>0.37648209639128799</v>
      </c>
      <c r="O16" s="52">
        <v>0.36560177960457535</v>
      </c>
      <c r="P16" s="39">
        <v>0.36476186521774101</v>
      </c>
      <c r="Q16" s="39">
        <v>0.41830069418297028</v>
      </c>
      <c r="R16" s="39">
        <v>0.42864929573390126</v>
      </c>
      <c r="S16" s="52">
        <v>0.36800727506593967</v>
      </c>
      <c r="T16" s="39">
        <v>0.36983782804877907</v>
      </c>
      <c r="U16" s="39">
        <v>0.41059305214890862</v>
      </c>
      <c r="V16" s="39">
        <v>0.40200053817141834</v>
      </c>
      <c r="W16" s="39">
        <v>0.50560787309365696</v>
      </c>
      <c r="X16" s="39">
        <v>0.3861198128885881</v>
      </c>
      <c r="Y16" s="45">
        <v>0</v>
      </c>
    </row>
    <row r="17" spans="1:25" ht="20" customHeight="1" x14ac:dyDescent="0.25">
      <c r="A17" s="81"/>
      <c r="B17" s="46">
        <v>791</v>
      </c>
      <c r="C17" s="40">
        <v>131</v>
      </c>
      <c r="D17" s="40">
        <v>234</v>
      </c>
      <c r="E17" s="40">
        <v>91</v>
      </c>
      <c r="F17" s="40">
        <v>59</v>
      </c>
      <c r="G17" s="40">
        <v>59</v>
      </c>
      <c r="H17" s="53">
        <v>212</v>
      </c>
      <c r="I17" s="40">
        <v>213</v>
      </c>
      <c r="J17" s="40">
        <v>77</v>
      </c>
      <c r="K17" s="53">
        <v>350</v>
      </c>
      <c r="L17" s="40">
        <v>261</v>
      </c>
      <c r="M17" s="53">
        <v>394</v>
      </c>
      <c r="N17" s="40">
        <v>388</v>
      </c>
      <c r="O17" s="53">
        <v>202</v>
      </c>
      <c r="P17" s="40">
        <v>177</v>
      </c>
      <c r="Q17" s="40">
        <v>208</v>
      </c>
      <c r="R17" s="40">
        <v>204</v>
      </c>
      <c r="S17" s="53">
        <v>177</v>
      </c>
      <c r="T17" s="40">
        <v>123</v>
      </c>
      <c r="U17" s="40">
        <v>110</v>
      </c>
      <c r="V17" s="40">
        <v>265</v>
      </c>
      <c r="W17" s="40">
        <v>49</v>
      </c>
      <c r="X17" s="40">
        <v>66</v>
      </c>
      <c r="Y17" s="46">
        <v>0</v>
      </c>
    </row>
    <row r="18" spans="1:25" ht="20" customHeight="1" x14ac:dyDescent="0.25">
      <c r="A18" s="82" t="s">
        <v>98</v>
      </c>
      <c r="B18" s="47">
        <v>0.29992867199544621</v>
      </c>
      <c r="C18" s="41">
        <v>0.27660383394535848</v>
      </c>
      <c r="D18" s="41">
        <v>0.24306551734086593</v>
      </c>
      <c r="E18" s="41">
        <v>0.24054987727309554</v>
      </c>
      <c r="F18" s="41">
        <v>0.14350970289897741</v>
      </c>
      <c r="G18" s="41">
        <v>0.44638511159333666</v>
      </c>
      <c r="H18" s="54">
        <v>0.32925059747900831</v>
      </c>
      <c r="I18" s="41">
        <v>0.25581412738997616</v>
      </c>
      <c r="J18" s="41">
        <v>0.16802505271441467</v>
      </c>
      <c r="K18" s="54">
        <v>0.2569867368433002</v>
      </c>
      <c r="L18" s="41">
        <v>0.31078841430539433</v>
      </c>
      <c r="M18" s="54">
        <v>0.30348800131285592</v>
      </c>
      <c r="N18" s="41">
        <v>0.29932454792312374</v>
      </c>
      <c r="O18" s="54">
        <v>0.34958645249247361</v>
      </c>
      <c r="P18" s="41">
        <v>0.30336945218116557</v>
      </c>
      <c r="Q18" s="41">
        <v>0.28975291594770031</v>
      </c>
      <c r="R18" s="41">
        <v>0.24940341724739487</v>
      </c>
      <c r="S18" s="54">
        <v>0.28502034985231067</v>
      </c>
      <c r="T18" s="41">
        <v>0.32020298295230554</v>
      </c>
      <c r="U18" s="41">
        <v>0.33736089962414867</v>
      </c>
      <c r="V18" s="41">
        <v>0.28268028488953467</v>
      </c>
      <c r="W18" s="41">
        <v>0.3166555096334186</v>
      </c>
      <c r="X18" s="41">
        <v>0.30064448532816923</v>
      </c>
      <c r="Y18" s="47">
        <v>0</v>
      </c>
    </row>
    <row r="19" spans="1:25" ht="20" customHeight="1" x14ac:dyDescent="0.25">
      <c r="A19" s="94"/>
      <c r="B19" s="70">
        <v>603</v>
      </c>
      <c r="C19" s="69">
        <v>94</v>
      </c>
      <c r="D19" s="69">
        <v>118</v>
      </c>
      <c r="E19" s="69">
        <v>42</v>
      </c>
      <c r="F19" s="69">
        <v>14</v>
      </c>
      <c r="G19" s="69">
        <v>92</v>
      </c>
      <c r="H19" s="71">
        <v>194</v>
      </c>
      <c r="I19" s="69">
        <v>107</v>
      </c>
      <c r="J19" s="69">
        <v>23</v>
      </c>
      <c r="K19" s="71">
        <v>178</v>
      </c>
      <c r="L19" s="69">
        <v>219</v>
      </c>
      <c r="M19" s="71">
        <v>293</v>
      </c>
      <c r="N19" s="69">
        <v>309</v>
      </c>
      <c r="O19" s="71">
        <v>193</v>
      </c>
      <c r="P19" s="69">
        <v>148</v>
      </c>
      <c r="Q19" s="69">
        <v>144</v>
      </c>
      <c r="R19" s="69">
        <v>119</v>
      </c>
      <c r="S19" s="71">
        <v>137</v>
      </c>
      <c r="T19" s="69">
        <v>107</v>
      </c>
      <c r="U19" s="69">
        <v>91</v>
      </c>
      <c r="V19" s="69">
        <v>186</v>
      </c>
      <c r="W19" s="69">
        <v>31</v>
      </c>
      <c r="X19" s="69">
        <v>52</v>
      </c>
      <c r="Y19" s="70">
        <v>0</v>
      </c>
    </row>
    <row r="21" spans="1:25" x14ac:dyDescent="0.25">
      <c r="A21" s="26" t="s">
        <v>207</v>
      </c>
    </row>
  </sheetData>
  <mergeCells count="15">
    <mergeCell ref="A1:Y1"/>
    <mergeCell ref="A2:A3"/>
    <mergeCell ref="C2:G2"/>
    <mergeCell ref="H2:J2"/>
    <mergeCell ref="K2:L2"/>
    <mergeCell ref="M2:N2"/>
    <mergeCell ref="O2:R2"/>
    <mergeCell ref="S2:Y2"/>
    <mergeCell ref="A16:A17"/>
    <mergeCell ref="A18:A19"/>
    <mergeCell ref="A6:A7"/>
    <mergeCell ref="A8:A9"/>
    <mergeCell ref="A10:A11"/>
    <mergeCell ref="A12:A13"/>
    <mergeCell ref="A14:A15"/>
  </mergeCells>
  <hyperlinks>
    <hyperlink ref="A21" location="'Index'!B32" display="Return to index" xr:uid="{F5156F6B-482A-46AB-BD2B-89F3E99C2B47}"/>
  </hyperlinks>
  <pageMargins left="0.7" right="0.7" top="0.75" bottom="0.75" header="0.3" footer="0.3"/>
  <headerFooter alignWithMargins="0"/>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Y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25" width="14.7265625" customWidth="1"/>
  </cols>
  <sheetData>
    <row r="1" spans="1:25" ht="45" customHeight="1" x14ac:dyDescent="0.25">
      <c r="A1" s="85" t="s">
        <v>102</v>
      </c>
      <c r="B1" s="85"/>
      <c r="C1" s="85"/>
      <c r="D1" s="85"/>
      <c r="E1" s="85"/>
      <c r="F1" s="85"/>
      <c r="G1" s="85"/>
      <c r="H1" s="85"/>
      <c r="I1" s="85"/>
      <c r="J1" s="85"/>
      <c r="K1" s="85"/>
      <c r="L1" s="85"/>
      <c r="M1" s="85"/>
      <c r="N1" s="85"/>
      <c r="O1" s="85"/>
      <c r="P1" s="85"/>
      <c r="Q1" s="85"/>
      <c r="R1" s="85"/>
      <c r="S1" s="85"/>
      <c r="T1" s="85"/>
      <c r="U1" s="85"/>
      <c r="V1" s="85"/>
      <c r="W1" s="85"/>
      <c r="X1" s="85"/>
      <c r="Y1" s="85"/>
    </row>
    <row r="2" spans="1:25" x14ac:dyDescent="0.25">
      <c r="A2" s="86"/>
      <c r="B2" s="1"/>
      <c r="C2" s="87" t="s">
        <v>1</v>
      </c>
      <c r="D2" s="88"/>
      <c r="E2" s="88"/>
      <c r="F2" s="88"/>
      <c r="G2" s="88"/>
      <c r="H2" s="87" t="s">
        <v>2</v>
      </c>
      <c r="I2" s="88"/>
      <c r="J2" s="88"/>
      <c r="K2" s="87" t="s">
        <v>3</v>
      </c>
      <c r="L2" s="88"/>
      <c r="M2" s="87" t="s">
        <v>4</v>
      </c>
      <c r="N2" s="88"/>
      <c r="O2" s="87" t="s">
        <v>5</v>
      </c>
      <c r="P2" s="88"/>
      <c r="Q2" s="88"/>
      <c r="R2" s="88"/>
      <c r="S2" s="87" t="s">
        <v>6</v>
      </c>
      <c r="T2" s="88"/>
      <c r="U2" s="88"/>
      <c r="V2" s="88"/>
      <c r="W2" s="88"/>
      <c r="X2" s="88"/>
      <c r="Y2" s="89"/>
    </row>
    <row r="3" spans="1:25" s="25" customFormat="1" ht="25" x14ac:dyDescent="0.25">
      <c r="A3" s="86"/>
      <c r="B3" s="28" t="s">
        <v>7</v>
      </c>
      <c r="C3" s="29" t="s">
        <v>8</v>
      </c>
      <c r="D3" s="30" t="s">
        <v>9</v>
      </c>
      <c r="E3" s="30" t="s">
        <v>10</v>
      </c>
      <c r="F3" s="30" t="s">
        <v>11</v>
      </c>
      <c r="G3" s="30" t="s">
        <v>12</v>
      </c>
      <c r="H3" s="29" t="s">
        <v>13</v>
      </c>
      <c r="I3" s="30" t="s">
        <v>14</v>
      </c>
      <c r="J3" s="30" t="s">
        <v>15</v>
      </c>
      <c r="K3" s="29" t="s">
        <v>16</v>
      </c>
      <c r="L3" s="30" t="s">
        <v>17</v>
      </c>
      <c r="M3" s="29" t="s">
        <v>18</v>
      </c>
      <c r="N3" s="30" t="s">
        <v>19</v>
      </c>
      <c r="O3" s="29" t="s">
        <v>20</v>
      </c>
      <c r="P3" s="30" t="s">
        <v>21</v>
      </c>
      <c r="Q3" s="30" t="s">
        <v>22</v>
      </c>
      <c r="R3" s="30" t="s">
        <v>23</v>
      </c>
      <c r="S3" s="29" t="s">
        <v>24</v>
      </c>
      <c r="T3" s="30" t="s">
        <v>25</v>
      </c>
      <c r="U3" s="30" t="s">
        <v>26</v>
      </c>
      <c r="V3" s="30" t="s">
        <v>27</v>
      </c>
      <c r="W3" s="30" t="s">
        <v>28</v>
      </c>
      <c r="X3" s="30" t="s">
        <v>29</v>
      </c>
      <c r="Y3" s="33" t="s">
        <v>30</v>
      </c>
    </row>
    <row r="4" spans="1:25" ht="24" customHeight="1" x14ac:dyDescent="0.25">
      <c r="A4" s="34" t="s">
        <v>214</v>
      </c>
      <c r="B4" s="35">
        <v>2012</v>
      </c>
      <c r="C4" s="49">
        <v>324</v>
      </c>
      <c r="D4" s="35">
        <v>562</v>
      </c>
      <c r="E4" s="35">
        <v>187</v>
      </c>
      <c r="F4" s="35">
        <v>95</v>
      </c>
      <c r="G4" s="35">
        <v>252</v>
      </c>
      <c r="H4" s="49">
        <v>614</v>
      </c>
      <c r="I4" s="35">
        <v>480</v>
      </c>
      <c r="J4" s="35">
        <v>145</v>
      </c>
      <c r="K4" s="49">
        <v>699</v>
      </c>
      <c r="L4" s="35">
        <v>783</v>
      </c>
      <c r="M4" s="49">
        <v>950</v>
      </c>
      <c r="N4" s="35">
        <v>1086</v>
      </c>
      <c r="O4" s="49">
        <v>460</v>
      </c>
      <c r="P4" s="35">
        <v>504</v>
      </c>
      <c r="Q4" s="35">
        <v>569</v>
      </c>
      <c r="R4" s="35">
        <v>517</v>
      </c>
      <c r="S4" s="49">
        <v>492</v>
      </c>
      <c r="T4" s="35">
        <v>365</v>
      </c>
      <c r="U4" s="35">
        <v>300</v>
      </c>
      <c r="V4" s="35">
        <v>654</v>
      </c>
      <c r="W4" s="35">
        <v>80</v>
      </c>
      <c r="X4" s="35">
        <v>121</v>
      </c>
      <c r="Y4" s="36">
        <v>38</v>
      </c>
    </row>
    <row r="5" spans="1:25" s="24" customFormat="1" ht="24" customHeight="1" x14ac:dyDescent="0.25">
      <c r="A5" s="32" t="s">
        <v>215</v>
      </c>
      <c r="B5" s="31">
        <v>2012</v>
      </c>
      <c r="C5" s="55">
        <v>340</v>
      </c>
      <c r="D5" s="31">
        <v>484</v>
      </c>
      <c r="E5" s="31">
        <v>175</v>
      </c>
      <c r="F5" s="31">
        <v>96</v>
      </c>
      <c r="G5" s="31">
        <v>205</v>
      </c>
      <c r="H5" s="55">
        <v>590</v>
      </c>
      <c r="I5" s="31">
        <v>418</v>
      </c>
      <c r="J5" s="31">
        <v>135</v>
      </c>
      <c r="K5" s="55">
        <v>691</v>
      </c>
      <c r="L5" s="31">
        <v>705</v>
      </c>
      <c r="M5" s="55">
        <v>967</v>
      </c>
      <c r="N5" s="31">
        <v>1031</v>
      </c>
      <c r="O5" s="55">
        <v>553</v>
      </c>
      <c r="P5" s="31">
        <v>486</v>
      </c>
      <c r="Q5" s="31">
        <v>497</v>
      </c>
      <c r="R5" s="31">
        <v>476</v>
      </c>
      <c r="S5" s="55">
        <v>482</v>
      </c>
      <c r="T5" s="31">
        <v>333</v>
      </c>
      <c r="U5" s="31">
        <v>269</v>
      </c>
      <c r="V5" s="31">
        <v>660</v>
      </c>
      <c r="W5" s="31">
        <v>97</v>
      </c>
      <c r="X5" s="31">
        <v>172</v>
      </c>
      <c r="Y5" s="56">
        <v>0</v>
      </c>
    </row>
    <row r="6" spans="1:25" ht="20" customHeight="1" x14ac:dyDescent="0.25">
      <c r="A6" s="84" t="s">
        <v>93</v>
      </c>
      <c r="B6" s="43">
        <v>0.13792550869940032</v>
      </c>
      <c r="C6" s="37">
        <v>0.12212545160492447</v>
      </c>
      <c r="D6" s="37">
        <v>0.18080821461774271</v>
      </c>
      <c r="E6" s="37">
        <v>0.19773740150205721</v>
      </c>
      <c r="F6" s="37">
        <v>0.23800027686915698</v>
      </c>
      <c r="G6" s="37">
        <v>7.6549005562106753E-2</v>
      </c>
      <c r="H6" s="50">
        <v>9.7906252282243408E-2</v>
      </c>
      <c r="I6" s="37">
        <v>0.20535079547059015</v>
      </c>
      <c r="J6" s="37">
        <v>0.16831983486812049</v>
      </c>
      <c r="K6" s="50">
        <v>0.1824010130145429</v>
      </c>
      <c r="L6" s="37">
        <v>0.10596552748682188</v>
      </c>
      <c r="M6" s="50">
        <v>0.1203061545286101</v>
      </c>
      <c r="N6" s="37">
        <v>0.15235310430900481</v>
      </c>
      <c r="O6" s="50">
        <v>0.13268041700134872</v>
      </c>
      <c r="P6" s="37">
        <v>0.12794151246597502</v>
      </c>
      <c r="Q6" s="37">
        <v>0.18272347453587512</v>
      </c>
      <c r="R6" s="37">
        <v>0.10745250869071005</v>
      </c>
      <c r="S6" s="50">
        <v>0.11849692427813358</v>
      </c>
      <c r="T6" s="37">
        <v>0.12275195099686789</v>
      </c>
      <c r="U6" s="37">
        <v>0.15827450781663127</v>
      </c>
      <c r="V6" s="37">
        <v>0.15317489957945413</v>
      </c>
      <c r="W6" s="37">
        <v>0.17210798389486953</v>
      </c>
      <c r="X6" s="37">
        <v>0.11206188415878451</v>
      </c>
      <c r="Y6" s="43">
        <v>0</v>
      </c>
    </row>
    <row r="7" spans="1:25" ht="20" customHeight="1" x14ac:dyDescent="0.25">
      <c r="A7" s="82"/>
      <c r="B7" s="44">
        <v>278</v>
      </c>
      <c r="C7" s="38">
        <v>42</v>
      </c>
      <c r="D7" s="38">
        <v>87</v>
      </c>
      <c r="E7" s="38">
        <v>35</v>
      </c>
      <c r="F7" s="38">
        <v>23</v>
      </c>
      <c r="G7" s="38">
        <v>16</v>
      </c>
      <c r="H7" s="51">
        <v>58</v>
      </c>
      <c r="I7" s="38">
        <v>86</v>
      </c>
      <c r="J7" s="38">
        <v>23</v>
      </c>
      <c r="K7" s="51">
        <v>126</v>
      </c>
      <c r="L7" s="38">
        <v>75</v>
      </c>
      <c r="M7" s="51">
        <v>116</v>
      </c>
      <c r="N7" s="38">
        <v>157</v>
      </c>
      <c r="O7" s="51">
        <v>73</v>
      </c>
      <c r="P7" s="38">
        <v>62</v>
      </c>
      <c r="Q7" s="38">
        <v>91</v>
      </c>
      <c r="R7" s="38">
        <v>51</v>
      </c>
      <c r="S7" s="51">
        <v>57</v>
      </c>
      <c r="T7" s="38">
        <v>41</v>
      </c>
      <c r="U7" s="38">
        <v>43</v>
      </c>
      <c r="V7" s="38">
        <v>101</v>
      </c>
      <c r="W7" s="38">
        <v>17</v>
      </c>
      <c r="X7" s="38">
        <v>19</v>
      </c>
      <c r="Y7" s="44">
        <v>0</v>
      </c>
    </row>
    <row r="8" spans="1:25" ht="20" customHeight="1" x14ac:dyDescent="0.25">
      <c r="A8" s="81" t="s">
        <v>94</v>
      </c>
      <c r="B8" s="45">
        <v>0.19805429694578666</v>
      </c>
      <c r="C8" s="39">
        <v>0.17399880071111887</v>
      </c>
      <c r="D8" s="39">
        <v>0.25546897222992809</v>
      </c>
      <c r="E8" s="39">
        <v>0.27046216684017349</v>
      </c>
      <c r="F8" s="39">
        <v>0.27233676305212229</v>
      </c>
      <c r="G8" s="39">
        <v>0.1131254806916856</v>
      </c>
      <c r="H8" s="52">
        <v>0.16130142180842266</v>
      </c>
      <c r="I8" s="39">
        <v>0.25124795349360562</v>
      </c>
      <c r="J8" s="39">
        <v>0.30828833621729285</v>
      </c>
      <c r="K8" s="52">
        <v>0.25716663122198224</v>
      </c>
      <c r="L8" s="39">
        <v>0.16884223192227094</v>
      </c>
      <c r="M8" s="52">
        <v>0.18915984710750436</v>
      </c>
      <c r="N8" s="39">
        <v>0.20641806674724833</v>
      </c>
      <c r="O8" s="52">
        <v>0.21406779002383103</v>
      </c>
      <c r="P8" s="39">
        <v>0.19396691354901166</v>
      </c>
      <c r="Q8" s="39">
        <v>0.18046477452685103</v>
      </c>
      <c r="R8" s="39">
        <v>0.20200144821400856</v>
      </c>
      <c r="S8" s="52">
        <v>0.1866702021200316</v>
      </c>
      <c r="T8" s="39">
        <v>0.20254821769433373</v>
      </c>
      <c r="U8" s="39">
        <v>0.24198559390726032</v>
      </c>
      <c r="V8" s="39">
        <v>0.19928581862054584</v>
      </c>
      <c r="W8" s="39">
        <v>0.19808407138007694</v>
      </c>
      <c r="X8" s="39">
        <v>0.14773763599072962</v>
      </c>
      <c r="Y8" s="45">
        <v>0</v>
      </c>
    </row>
    <row r="9" spans="1:25" ht="20" customHeight="1" x14ac:dyDescent="0.25">
      <c r="A9" s="81"/>
      <c r="B9" s="46">
        <v>398</v>
      </c>
      <c r="C9" s="40">
        <v>59</v>
      </c>
      <c r="D9" s="40">
        <v>124</v>
      </c>
      <c r="E9" s="40">
        <v>47</v>
      </c>
      <c r="F9" s="40">
        <v>26</v>
      </c>
      <c r="G9" s="40">
        <v>23</v>
      </c>
      <c r="H9" s="53">
        <v>95</v>
      </c>
      <c r="I9" s="40">
        <v>105</v>
      </c>
      <c r="J9" s="40">
        <v>42</v>
      </c>
      <c r="K9" s="53">
        <v>178</v>
      </c>
      <c r="L9" s="40">
        <v>119</v>
      </c>
      <c r="M9" s="53">
        <v>183</v>
      </c>
      <c r="N9" s="40">
        <v>213</v>
      </c>
      <c r="O9" s="53">
        <v>118</v>
      </c>
      <c r="P9" s="40">
        <v>94</v>
      </c>
      <c r="Q9" s="40">
        <v>90</v>
      </c>
      <c r="R9" s="40">
        <v>96</v>
      </c>
      <c r="S9" s="53">
        <v>90</v>
      </c>
      <c r="T9" s="40">
        <v>67</v>
      </c>
      <c r="U9" s="40">
        <v>65</v>
      </c>
      <c r="V9" s="40">
        <v>131</v>
      </c>
      <c r="W9" s="40">
        <v>19</v>
      </c>
      <c r="X9" s="40">
        <v>25</v>
      </c>
      <c r="Y9" s="46">
        <v>0</v>
      </c>
    </row>
    <row r="10" spans="1:25" ht="20" customHeight="1" x14ac:dyDescent="0.25">
      <c r="A10" s="82" t="s">
        <v>58</v>
      </c>
      <c r="B10" s="47">
        <v>0.27762681860822125</v>
      </c>
      <c r="C10" s="41">
        <v>0.26550861113652613</v>
      </c>
      <c r="D10" s="41">
        <v>0.23734587294891488</v>
      </c>
      <c r="E10" s="41">
        <v>0.27273600682373822</v>
      </c>
      <c r="F10" s="41">
        <v>0.20703562877575074</v>
      </c>
      <c r="G10" s="41">
        <v>0.19680713192074692</v>
      </c>
      <c r="H10" s="54">
        <v>0.26419649960521013</v>
      </c>
      <c r="I10" s="41">
        <v>0.22320054393395725</v>
      </c>
      <c r="J10" s="41">
        <v>0.27786294076279733</v>
      </c>
      <c r="K10" s="54">
        <v>0.24960289100653071</v>
      </c>
      <c r="L10" s="41">
        <v>0.23854229522624529</v>
      </c>
      <c r="M10" s="54">
        <v>0.25856868132495675</v>
      </c>
      <c r="N10" s="41">
        <v>0.29365554141788813</v>
      </c>
      <c r="O10" s="54">
        <v>0.26066061042606675</v>
      </c>
      <c r="P10" s="41">
        <v>0.28997778946073921</v>
      </c>
      <c r="Q10" s="41">
        <v>0.26934058960665408</v>
      </c>
      <c r="R10" s="41">
        <v>0.29335341210169352</v>
      </c>
      <c r="S10" s="54">
        <v>0.26610464101178277</v>
      </c>
      <c r="T10" s="41">
        <v>0.27284255307057942</v>
      </c>
      <c r="U10" s="41">
        <v>0.28399680757995155</v>
      </c>
      <c r="V10" s="41">
        <v>0.28077543075133876</v>
      </c>
      <c r="W10" s="41">
        <v>0.30175611854367768</v>
      </c>
      <c r="X10" s="41">
        <v>0.28351057030743476</v>
      </c>
      <c r="Y10" s="47">
        <v>0</v>
      </c>
    </row>
    <row r="11" spans="1:25" ht="20" customHeight="1" x14ac:dyDescent="0.25">
      <c r="A11" s="82"/>
      <c r="B11" s="44">
        <v>559</v>
      </c>
      <c r="C11" s="38">
        <v>90</v>
      </c>
      <c r="D11" s="38">
        <v>115</v>
      </c>
      <c r="E11" s="38">
        <v>48</v>
      </c>
      <c r="F11" s="38">
        <v>20</v>
      </c>
      <c r="G11" s="38">
        <v>40</v>
      </c>
      <c r="H11" s="51">
        <v>156</v>
      </c>
      <c r="I11" s="38">
        <v>93</v>
      </c>
      <c r="J11" s="38">
        <v>38</v>
      </c>
      <c r="K11" s="51">
        <v>172</v>
      </c>
      <c r="L11" s="38">
        <v>168</v>
      </c>
      <c r="M11" s="51">
        <v>250</v>
      </c>
      <c r="N11" s="38">
        <v>303</v>
      </c>
      <c r="O11" s="51">
        <v>144</v>
      </c>
      <c r="P11" s="38">
        <v>141</v>
      </c>
      <c r="Q11" s="38">
        <v>134</v>
      </c>
      <c r="R11" s="38">
        <v>140</v>
      </c>
      <c r="S11" s="51">
        <v>128</v>
      </c>
      <c r="T11" s="38">
        <v>91</v>
      </c>
      <c r="U11" s="38">
        <v>76</v>
      </c>
      <c r="V11" s="38">
        <v>185</v>
      </c>
      <c r="W11" s="38">
        <v>29</v>
      </c>
      <c r="X11" s="38">
        <v>49</v>
      </c>
      <c r="Y11" s="44">
        <v>0</v>
      </c>
    </row>
    <row r="12" spans="1:25" ht="20" customHeight="1" x14ac:dyDescent="0.25">
      <c r="A12" s="81" t="s">
        <v>95</v>
      </c>
      <c r="B12" s="45">
        <v>0.18410353366437746</v>
      </c>
      <c r="C12" s="39">
        <v>0.20451494682715055</v>
      </c>
      <c r="D12" s="39">
        <v>0.18368250720172788</v>
      </c>
      <c r="E12" s="39">
        <v>0.16473798152461655</v>
      </c>
      <c r="F12" s="39">
        <v>0.2136873108135891</v>
      </c>
      <c r="G12" s="39">
        <v>0.22357990858025911</v>
      </c>
      <c r="H12" s="52">
        <v>0.20280469513654156</v>
      </c>
      <c r="I12" s="39">
        <v>0.16319977281794668</v>
      </c>
      <c r="J12" s="39">
        <v>0.16565250140181681</v>
      </c>
      <c r="K12" s="52">
        <v>0.16773132679545244</v>
      </c>
      <c r="L12" s="39">
        <v>0.19886544874970272</v>
      </c>
      <c r="M12" s="52">
        <v>0.20228982648973143</v>
      </c>
      <c r="N12" s="39">
        <v>0.16820065478761653</v>
      </c>
      <c r="O12" s="52">
        <v>0.23144479258601514</v>
      </c>
      <c r="P12" s="39">
        <v>0.17051116828599885</v>
      </c>
      <c r="Q12" s="39">
        <v>0.15269972148846311</v>
      </c>
      <c r="R12" s="39">
        <v>0.17581641054062497</v>
      </c>
      <c r="S12" s="52">
        <v>0.21168741594084969</v>
      </c>
      <c r="T12" s="39">
        <v>0.17284128252060721</v>
      </c>
      <c r="U12" s="39">
        <v>0.15537403779104023</v>
      </c>
      <c r="V12" s="39">
        <v>0.18864158112772572</v>
      </c>
      <c r="W12" s="39">
        <v>0.11305557458983991</v>
      </c>
      <c r="X12" s="39">
        <v>0.19630347636337458</v>
      </c>
      <c r="Y12" s="45">
        <v>0</v>
      </c>
    </row>
    <row r="13" spans="1:25" ht="20" customHeight="1" x14ac:dyDescent="0.25">
      <c r="A13" s="81"/>
      <c r="B13" s="46">
        <v>370</v>
      </c>
      <c r="C13" s="40">
        <v>70</v>
      </c>
      <c r="D13" s="40">
        <v>89</v>
      </c>
      <c r="E13" s="40">
        <v>29</v>
      </c>
      <c r="F13" s="40">
        <v>21</v>
      </c>
      <c r="G13" s="40">
        <v>46</v>
      </c>
      <c r="H13" s="53">
        <v>120</v>
      </c>
      <c r="I13" s="40">
        <v>68</v>
      </c>
      <c r="J13" s="40">
        <v>22</v>
      </c>
      <c r="K13" s="53">
        <v>116</v>
      </c>
      <c r="L13" s="40">
        <v>140</v>
      </c>
      <c r="M13" s="53">
        <v>196</v>
      </c>
      <c r="N13" s="40">
        <v>173</v>
      </c>
      <c r="O13" s="53">
        <v>128</v>
      </c>
      <c r="P13" s="40">
        <v>83</v>
      </c>
      <c r="Q13" s="40">
        <v>76</v>
      </c>
      <c r="R13" s="40">
        <v>84</v>
      </c>
      <c r="S13" s="53">
        <v>102</v>
      </c>
      <c r="T13" s="40">
        <v>58</v>
      </c>
      <c r="U13" s="40">
        <v>42</v>
      </c>
      <c r="V13" s="40">
        <v>124</v>
      </c>
      <c r="W13" s="40">
        <v>11</v>
      </c>
      <c r="X13" s="40">
        <v>34</v>
      </c>
      <c r="Y13" s="46">
        <v>0</v>
      </c>
    </row>
    <row r="14" spans="1:25" ht="20" customHeight="1" x14ac:dyDescent="0.25">
      <c r="A14" s="82" t="s">
        <v>96</v>
      </c>
      <c r="B14" s="47">
        <v>0.20228984208221465</v>
      </c>
      <c r="C14" s="41">
        <v>0.23385218972028038</v>
      </c>
      <c r="D14" s="41">
        <v>0.14269443300168574</v>
      </c>
      <c r="E14" s="41">
        <v>9.4326443309414199E-2</v>
      </c>
      <c r="F14" s="41">
        <v>6.8940020489380846E-2</v>
      </c>
      <c r="G14" s="41">
        <v>0.38993847324520187</v>
      </c>
      <c r="H14" s="54">
        <v>0.27379113116758258</v>
      </c>
      <c r="I14" s="41">
        <v>0.1570009342838998</v>
      </c>
      <c r="J14" s="41">
        <v>7.98763867499728E-2</v>
      </c>
      <c r="K14" s="54">
        <v>0.14309813796149295</v>
      </c>
      <c r="L14" s="41">
        <v>0.28778449661495831</v>
      </c>
      <c r="M14" s="54">
        <v>0.22967549054919728</v>
      </c>
      <c r="N14" s="41">
        <v>0.17937263273824311</v>
      </c>
      <c r="O14" s="54">
        <v>0.16114638996273883</v>
      </c>
      <c r="P14" s="41">
        <v>0.2176026162382752</v>
      </c>
      <c r="Q14" s="41">
        <v>0.21477143984215744</v>
      </c>
      <c r="R14" s="41">
        <v>0.22137622045296429</v>
      </c>
      <c r="S14" s="54">
        <v>0.21704081664920236</v>
      </c>
      <c r="T14" s="41">
        <v>0.22901599571761316</v>
      </c>
      <c r="U14" s="41">
        <v>0.1603690529051158</v>
      </c>
      <c r="V14" s="41">
        <v>0.17812226992093705</v>
      </c>
      <c r="W14" s="41">
        <v>0.21499625159153615</v>
      </c>
      <c r="X14" s="41">
        <v>0.26038643317967736</v>
      </c>
      <c r="Y14" s="47">
        <v>0</v>
      </c>
    </row>
    <row r="15" spans="1:25" ht="20" customHeight="1" x14ac:dyDescent="0.25">
      <c r="A15" s="82"/>
      <c r="B15" s="44">
        <v>407</v>
      </c>
      <c r="C15" s="38">
        <v>80</v>
      </c>
      <c r="D15" s="38">
        <v>69</v>
      </c>
      <c r="E15" s="38">
        <v>17</v>
      </c>
      <c r="F15" s="38">
        <v>7</v>
      </c>
      <c r="G15" s="38">
        <v>80</v>
      </c>
      <c r="H15" s="51">
        <v>162</v>
      </c>
      <c r="I15" s="38">
        <v>66</v>
      </c>
      <c r="J15" s="38">
        <v>11</v>
      </c>
      <c r="K15" s="51">
        <v>99</v>
      </c>
      <c r="L15" s="38">
        <v>203</v>
      </c>
      <c r="M15" s="51">
        <v>222</v>
      </c>
      <c r="N15" s="38">
        <v>185</v>
      </c>
      <c r="O15" s="51">
        <v>89</v>
      </c>
      <c r="P15" s="38">
        <v>106</v>
      </c>
      <c r="Q15" s="38">
        <v>107</v>
      </c>
      <c r="R15" s="38">
        <v>105</v>
      </c>
      <c r="S15" s="51">
        <v>105</v>
      </c>
      <c r="T15" s="38">
        <v>76</v>
      </c>
      <c r="U15" s="38">
        <v>43</v>
      </c>
      <c r="V15" s="38">
        <v>117</v>
      </c>
      <c r="W15" s="38">
        <v>21</v>
      </c>
      <c r="X15" s="38">
        <v>45</v>
      </c>
      <c r="Y15" s="44">
        <v>0</v>
      </c>
    </row>
    <row r="16" spans="1:25" ht="20" customHeight="1" x14ac:dyDescent="0.25">
      <c r="A16" s="81" t="s">
        <v>97</v>
      </c>
      <c r="B16" s="45">
        <v>0.33597980564518748</v>
      </c>
      <c r="C16" s="39">
        <v>0.29612425231604328</v>
      </c>
      <c r="D16" s="39">
        <v>0.43627718684767075</v>
      </c>
      <c r="E16" s="39">
        <v>0.46819956834223075</v>
      </c>
      <c r="F16" s="39">
        <v>0.51033703992127932</v>
      </c>
      <c r="G16" s="39">
        <v>0.18967448625379238</v>
      </c>
      <c r="H16" s="52">
        <v>0.25920767409066642</v>
      </c>
      <c r="I16" s="39">
        <v>0.45659874896419572</v>
      </c>
      <c r="J16" s="39">
        <v>0.47660817108541326</v>
      </c>
      <c r="K16" s="52">
        <v>0.43956764423652489</v>
      </c>
      <c r="L16" s="39">
        <v>0.27480775940909286</v>
      </c>
      <c r="M16" s="52">
        <v>0.30946600163611415</v>
      </c>
      <c r="N16" s="39">
        <v>0.35877117105625284</v>
      </c>
      <c r="O16" s="52">
        <v>0.34674820702517978</v>
      </c>
      <c r="P16" s="39">
        <v>0.3219084260149867</v>
      </c>
      <c r="Q16" s="39">
        <v>0.3631882490627264</v>
      </c>
      <c r="R16" s="39">
        <v>0.30945395690471866</v>
      </c>
      <c r="S16" s="52">
        <v>0.30516712639816523</v>
      </c>
      <c r="T16" s="39">
        <v>0.3253001686912016</v>
      </c>
      <c r="U16" s="39">
        <v>0.40026010172389165</v>
      </c>
      <c r="V16" s="39">
        <v>0.35246071820000002</v>
      </c>
      <c r="W16" s="39">
        <v>0.37019205527494647</v>
      </c>
      <c r="X16" s="39">
        <v>0.25979952014951413</v>
      </c>
      <c r="Y16" s="45">
        <v>0</v>
      </c>
    </row>
    <row r="17" spans="1:25" ht="20" customHeight="1" x14ac:dyDescent="0.25">
      <c r="A17" s="81"/>
      <c r="B17" s="46">
        <v>676</v>
      </c>
      <c r="C17" s="40">
        <v>101</v>
      </c>
      <c r="D17" s="40">
        <v>211</v>
      </c>
      <c r="E17" s="40">
        <v>82</v>
      </c>
      <c r="F17" s="40">
        <v>49</v>
      </c>
      <c r="G17" s="40">
        <v>39</v>
      </c>
      <c r="H17" s="53">
        <v>153</v>
      </c>
      <c r="I17" s="40">
        <v>191</v>
      </c>
      <c r="J17" s="40">
        <v>65</v>
      </c>
      <c r="K17" s="53">
        <v>304</v>
      </c>
      <c r="L17" s="40">
        <v>194</v>
      </c>
      <c r="M17" s="53">
        <v>299</v>
      </c>
      <c r="N17" s="40">
        <v>370</v>
      </c>
      <c r="O17" s="53">
        <v>192</v>
      </c>
      <c r="P17" s="40">
        <v>157</v>
      </c>
      <c r="Q17" s="40">
        <v>180</v>
      </c>
      <c r="R17" s="40">
        <v>147</v>
      </c>
      <c r="S17" s="53">
        <v>147</v>
      </c>
      <c r="T17" s="40">
        <v>108</v>
      </c>
      <c r="U17" s="40">
        <v>108</v>
      </c>
      <c r="V17" s="40">
        <v>232</v>
      </c>
      <c r="W17" s="40">
        <v>36</v>
      </c>
      <c r="X17" s="40">
        <v>45</v>
      </c>
      <c r="Y17" s="46">
        <v>0</v>
      </c>
    </row>
    <row r="18" spans="1:25" ht="20" customHeight="1" x14ac:dyDescent="0.25">
      <c r="A18" s="82" t="s">
        <v>98</v>
      </c>
      <c r="B18" s="47">
        <v>0.38639337574659288</v>
      </c>
      <c r="C18" s="41">
        <v>0.43836713654743048</v>
      </c>
      <c r="D18" s="41">
        <v>0.3263769402034139</v>
      </c>
      <c r="E18" s="41">
        <v>0.25906442483403075</v>
      </c>
      <c r="F18" s="41">
        <v>0.28262733130296991</v>
      </c>
      <c r="G18" s="41">
        <v>0.61351838182546126</v>
      </c>
      <c r="H18" s="54">
        <v>0.47659582630412389</v>
      </c>
      <c r="I18" s="41">
        <v>0.32020070710184645</v>
      </c>
      <c r="J18" s="41">
        <v>0.24552888815178961</v>
      </c>
      <c r="K18" s="54">
        <v>0.31082946475694556</v>
      </c>
      <c r="L18" s="41">
        <v>0.48664994536466061</v>
      </c>
      <c r="M18" s="54">
        <v>0.4319653170389286</v>
      </c>
      <c r="N18" s="41">
        <v>0.3475732875258592</v>
      </c>
      <c r="O18" s="54">
        <v>0.39259118254875375</v>
      </c>
      <c r="P18" s="41">
        <v>0.38811378452427436</v>
      </c>
      <c r="Q18" s="41">
        <v>0.36747116133062063</v>
      </c>
      <c r="R18" s="41">
        <v>0.39719263099358926</v>
      </c>
      <c r="S18" s="54">
        <v>0.42872823259005216</v>
      </c>
      <c r="T18" s="41">
        <v>0.40185727823822037</v>
      </c>
      <c r="U18" s="41">
        <v>0.31574309069615591</v>
      </c>
      <c r="V18" s="41">
        <v>0.36676385104866305</v>
      </c>
      <c r="W18" s="41">
        <v>0.32805182618137607</v>
      </c>
      <c r="X18" s="41">
        <v>0.45668990954305216</v>
      </c>
      <c r="Y18" s="47">
        <v>0</v>
      </c>
    </row>
    <row r="19" spans="1:25" ht="20" customHeight="1" x14ac:dyDescent="0.25">
      <c r="A19" s="94"/>
      <c r="B19" s="70">
        <v>777</v>
      </c>
      <c r="C19" s="69">
        <v>149</v>
      </c>
      <c r="D19" s="69">
        <v>158</v>
      </c>
      <c r="E19" s="69">
        <v>45</v>
      </c>
      <c r="F19" s="69">
        <v>27</v>
      </c>
      <c r="G19" s="69">
        <v>126</v>
      </c>
      <c r="H19" s="71">
        <v>281</v>
      </c>
      <c r="I19" s="69">
        <v>134</v>
      </c>
      <c r="J19" s="69">
        <v>33</v>
      </c>
      <c r="K19" s="71">
        <v>215</v>
      </c>
      <c r="L19" s="69">
        <v>343</v>
      </c>
      <c r="M19" s="71">
        <v>418</v>
      </c>
      <c r="N19" s="69">
        <v>358</v>
      </c>
      <c r="O19" s="71">
        <v>217</v>
      </c>
      <c r="P19" s="69">
        <v>189</v>
      </c>
      <c r="Q19" s="69">
        <v>183</v>
      </c>
      <c r="R19" s="69">
        <v>189</v>
      </c>
      <c r="S19" s="71">
        <v>207</v>
      </c>
      <c r="T19" s="69">
        <v>134</v>
      </c>
      <c r="U19" s="69">
        <v>85</v>
      </c>
      <c r="V19" s="69">
        <v>242</v>
      </c>
      <c r="W19" s="69">
        <v>32</v>
      </c>
      <c r="X19" s="69">
        <v>78</v>
      </c>
      <c r="Y19" s="70">
        <v>0</v>
      </c>
    </row>
    <row r="21" spans="1:25" x14ac:dyDescent="0.25">
      <c r="A21" s="26" t="s">
        <v>207</v>
      </c>
    </row>
  </sheetData>
  <mergeCells count="15">
    <mergeCell ref="A1:Y1"/>
    <mergeCell ref="A2:A3"/>
    <mergeCell ref="C2:G2"/>
    <mergeCell ref="H2:J2"/>
    <mergeCell ref="K2:L2"/>
    <mergeCell ref="M2:N2"/>
    <mergeCell ref="O2:R2"/>
    <mergeCell ref="S2:Y2"/>
    <mergeCell ref="A16:A17"/>
    <mergeCell ref="A18:A19"/>
    <mergeCell ref="A6:A7"/>
    <mergeCell ref="A8:A9"/>
    <mergeCell ref="A10:A11"/>
    <mergeCell ref="A12:A13"/>
    <mergeCell ref="A14:A15"/>
  </mergeCells>
  <hyperlinks>
    <hyperlink ref="A21" location="'Index'!B33" display="Return to index" xr:uid="{353C247A-C752-4C50-BB86-D99AF2452573}"/>
  </hyperlinks>
  <pageMargins left="0.7" right="0.7" top="0.75" bottom="0.75" header="0.3" footer="0.3"/>
  <headerFooter alignWithMargins="0"/>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Y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25" width="14.7265625" customWidth="1"/>
  </cols>
  <sheetData>
    <row r="1" spans="1:25" ht="45" customHeight="1" x14ac:dyDescent="0.25">
      <c r="A1" s="85" t="s">
        <v>103</v>
      </c>
      <c r="B1" s="85"/>
      <c r="C1" s="85"/>
      <c r="D1" s="85"/>
      <c r="E1" s="85"/>
      <c r="F1" s="85"/>
      <c r="G1" s="85"/>
      <c r="H1" s="85"/>
      <c r="I1" s="85"/>
      <c r="J1" s="85"/>
      <c r="K1" s="85"/>
      <c r="L1" s="85"/>
      <c r="M1" s="85"/>
      <c r="N1" s="85"/>
      <c r="O1" s="85"/>
      <c r="P1" s="85"/>
      <c r="Q1" s="85"/>
      <c r="R1" s="85"/>
      <c r="S1" s="85"/>
      <c r="T1" s="85"/>
      <c r="U1" s="85"/>
      <c r="V1" s="85"/>
      <c r="W1" s="85"/>
      <c r="X1" s="85"/>
      <c r="Y1" s="85"/>
    </row>
    <row r="2" spans="1:25" x14ac:dyDescent="0.25">
      <c r="A2" s="86"/>
      <c r="B2" s="1"/>
      <c r="C2" s="87" t="s">
        <v>1</v>
      </c>
      <c r="D2" s="88"/>
      <c r="E2" s="88"/>
      <c r="F2" s="88"/>
      <c r="G2" s="88"/>
      <c r="H2" s="87" t="s">
        <v>2</v>
      </c>
      <c r="I2" s="88"/>
      <c r="J2" s="88"/>
      <c r="K2" s="87" t="s">
        <v>3</v>
      </c>
      <c r="L2" s="88"/>
      <c r="M2" s="87" t="s">
        <v>4</v>
      </c>
      <c r="N2" s="88"/>
      <c r="O2" s="87" t="s">
        <v>5</v>
      </c>
      <c r="P2" s="88"/>
      <c r="Q2" s="88"/>
      <c r="R2" s="88"/>
      <c r="S2" s="87" t="s">
        <v>6</v>
      </c>
      <c r="T2" s="88"/>
      <c r="U2" s="88"/>
      <c r="V2" s="88"/>
      <c r="W2" s="88"/>
      <c r="X2" s="88"/>
      <c r="Y2" s="89"/>
    </row>
    <row r="3" spans="1:25" s="25" customFormat="1" ht="25" x14ac:dyDescent="0.25">
      <c r="A3" s="86"/>
      <c r="B3" s="28" t="s">
        <v>7</v>
      </c>
      <c r="C3" s="29" t="s">
        <v>8</v>
      </c>
      <c r="D3" s="30" t="s">
        <v>9</v>
      </c>
      <c r="E3" s="30" t="s">
        <v>10</v>
      </c>
      <c r="F3" s="30" t="s">
        <v>11</v>
      </c>
      <c r="G3" s="30" t="s">
        <v>12</v>
      </c>
      <c r="H3" s="29" t="s">
        <v>13</v>
      </c>
      <c r="I3" s="30" t="s">
        <v>14</v>
      </c>
      <c r="J3" s="30" t="s">
        <v>15</v>
      </c>
      <c r="K3" s="29" t="s">
        <v>16</v>
      </c>
      <c r="L3" s="30" t="s">
        <v>17</v>
      </c>
      <c r="M3" s="29" t="s">
        <v>18</v>
      </c>
      <c r="N3" s="30" t="s">
        <v>19</v>
      </c>
      <c r="O3" s="29" t="s">
        <v>20</v>
      </c>
      <c r="P3" s="30" t="s">
        <v>21</v>
      </c>
      <c r="Q3" s="30" t="s">
        <v>22</v>
      </c>
      <c r="R3" s="30" t="s">
        <v>23</v>
      </c>
      <c r="S3" s="29" t="s">
        <v>24</v>
      </c>
      <c r="T3" s="30" t="s">
        <v>25</v>
      </c>
      <c r="U3" s="30" t="s">
        <v>26</v>
      </c>
      <c r="V3" s="30" t="s">
        <v>27</v>
      </c>
      <c r="W3" s="30" t="s">
        <v>28</v>
      </c>
      <c r="X3" s="30" t="s">
        <v>29</v>
      </c>
      <c r="Y3" s="33" t="s">
        <v>30</v>
      </c>
    </row>
    <row r="4" spans="1:25" ht="24" customHeight="1" x14ac:dyDescent="0.25">
      <c r="A4" s="34" t="s">
        <v>214</v>
      </c>
      <c r="B4" s="35">
        <v>2012</v>
      </c>
      <c r="C4" s="49">
        <v>324</v>
      </c>
      <c r="D4" s="35">
        <v>562</v>
      </c>
      <c r="E4" s="35">
        <v>187</v>
      </c>
      <c r="F4" s="35">
        <v>95</v>
      </c>
      <c r="G4" s="35">
        <v>252</v>
      </c>
      <c r="H4" s="49">
        <v>614</v>
      </c>
      <c r="I4" s="35">
        <v>480</v>
      </c>
      <c r="J4" s="35">
        <v>145</v>
      </c>
      <c r="K4" s="49">
        <v>699</v>
      </c>
      <c r="L4" s="35">
        <v>783</v>
      </c>
      <c r="M4" s="49">
        <v>950</v>
      </c>
      <c r="N4" s="35">
        <v>1086</v>
      </c>
      <c r="O4" s="49">
        <v>460</v>
      </c>
      <c r="P4" s="35">
        <v>504</v>
      </c>
      <c r="Q4" s="35">
        <v>569</v>
      </c>
      <c r="R4" s="35">
        <v>517</v>
      </c>
      <c r="S4" s="49">
        <v>492</v>
      </c>
      <c r="T4" s="35">
        <v>365</v>
      </c>
      <c r="U4" s="35">
        <v>300</v>
      </c>
      <c r="V4" s="35">
        <v>654</v>
      </c>
      <c r="W4" s="35">
        <v>80</v>
      </c>
      <c r="X4" s="35">
        <v>121</v>
      </c>
      <c r="Y4" s="36">
        <v>38</v>
      </c>
    </row>
    <row r="5" spans="1:25" s="24" customFormat="1" ht="24" customHeight="1" x14ac:dyDescent="0.25">
      <c r="A5" s="32" t="s">
        <v>215</v>
      </c>
      <c r="B5" s="31">
        <v>2012</v>
      </c>
      <c r="C5" s="55">
        <v>340</v>
      </c>
      <c r="D5" s="31">
        <v>484</v>
      </c>
      <c r="E5" s="31">
        <v>175</v>
      </c>
      <c r="F5" s="31">
        <v>96</v>
      </c>
      <c r="G5" s="31">
        <v>205</v>
      </c>
      <c r="H5" s="55">
        <v>590</v>
      </c>
      <c r="I5" s="31">
        <v>418</v>
      </c>
      <c r="J5" s="31">
        <v>135</v>
      </c>
      <c r="K5" s="55">
        <v>691</v>
      </c>
      <c r="L5" s="31">
        <v>705</v>
      </c>
      <c r="M5" s="55">
        <v>967</v>
      </c>
      <c r="N5" s="31">
        <v>1031</v>
      </c>
      <c r="O5" s="55">
        <v>553</v>
      </c>
      <c r="P5" s="31">
        <v>486</v>
      </c>
      <c r="Q5" s="31">
        <v>497</v>
      </c>
      <c r="R5" s="31">
        <v>476</v>
      </c>
      <c r="S5" s="55">
        <v>482</v>
      </c>
      <c r="T5" s="31">
        <v>333</v>
      </c>
      <c r="U5" s="31">
        <v>269</v>
      </c>
      <c r="V5" s="31">
        <v>660</v>
      </c>
      <c r="W5" s="31">
        <v>97</v>
      </c>
      <c r="X5" s="31">
        <v>172</v>
      </c>
      <c r="Y5" s="56">
        <v>0</v>
      </c>
    </row>
    <row r="6" spans="1:25" ht="20" customHeight="1" x14ac:dyDescent="0.25">
      <c r="A6" s="84" t="s">
        <v>104</v>
      </c>
      <c r="B6" s="43">
        <v>0.32727765074036536</v>
      </c>
      <c r="C6" s="37">
        <v>0.44236607073708401</v>
      </c>
      <c r="D6" s="37">
        <v>0.29680966191345504</v>
      </c>
      <c r="E6" s="37">
        <v>0.30997498760572317</v>
      </c>
      <c r="F6" s="37">
        <v>0.20187526521757182</v>
      </c>
      <c r="G6" s="37">
        <v>0.5607317596379473</v>
      </c>
      <c r="H6" s="50">
        <v>0.48072083269324412</v>
      </c>
      <c r="I6" s="37">
        <v>0.28432132007577754</v>
      </c>
      <c r="J6" s="37">
        <v>0.32476555658921441</v>
      </c>
      <c r="K6" s="50">
        <v>0.29369873510149452</v>
      </c>
      <c r="L6" s="37">
        <v>0.45904687122007848</v>
      </c>
      <c r="M6" s="50">
        <v>0.39263841289487034</v>
      </c>
      <c r="N6" s="37">
        <v>0.2673827611881659</v>
      </c>
      <c r="O6" s="50">
        <v>0.25168171629944541</v>
      </c>
      <c r="P6" s="37">
        <v>0.28263085250471592</v>
      </c>
      <c r="Q6" s="37">
        <v>0.36026512932120452</v>
      </c>
      <c r="R6" s="37">
        <v>0.42617622472549899</v>
      </c>
      <c r="S6" s="50">
        <v>0.34290226188021095</v>
      </c>
      <c r="T6" s="37">
        <v>0.36892890312029786</v>
      </c>
      <c r="U6" s="37">
        <v>0.33664836190427638</v>
      </c>
      <c r="V6" s="37">
        <v>0.30892249392286114</v>
      </c>
      <c r="W6" s="37">
        <v>0.34283899669460022</v>
      </c>
      <c r="X6" s="37">
        <v>0.24967989644676411</v>
      </c>
      <c r="Y6" s="43">
        <v>0</v>
      </c>
    </row>
    <row r="7" spans="1:25" ht="20" customHeight="1" x14ac:dyDescent="0.25">
      <c r="A7" s="82"/>
      <c r="B7" s="44">
        <v>658</v>
      </c>
      <c r="C7" s="38">
        <v>150</v>
      </c>
      <c r="D7" s="38">
        <v>144</v>
      </c>
      <c r="E7" s="38">
        <v>54</v>
      </c>
      <c r="F7" s="38">
        <v>19</v>
      </c>
      <c r="G7" s="38">
        <v>115</v>
      </c>
      <c r="H7" s="51">
        <v>284</v>
      </c>
      <c r="I7" s="38">
        <v>119</v>
      </c>
      <c r="J7" s="38">
        <v>44</v>
      </c>
      <c r="K7" s="51">
        <v>203</v>
      </c>
      <c r="L7" s="38">
        <v>324</v>
      </c>
      <c r="M7" s="51">
        <v>380</v>
      </c>
      <c r="N7" s="38">
        <v>276</v>
      </c>
      <c r="O7" s="51">
        <v>139</v>
      </c>
      <c r="P7" s="38">
        <v>137</v>
      </c>
      <c r="Q7" s="38">
        <v>179</v>
      </c>
      <c r="R7" s="38">
        <v>203</v>
      </c>
      <c r="S7" s="51">
        <v>165</v>
      </c>
      <c r="T7" s="38">
        <v>123</v>
      </c>
      <c r="U7" s="38">
        <v>90</v>
      </c>
      <c r="V7" s="38">
        <v>204</v>
      </c>
      <c r="W7" s="38">
        <v>33</v>
      </c>
      <c r="X7" s="38">
        <v>43</v>
      </c>
      <c r="Y7" s="44">
        <v>0</v>
      </c>
    </row>
    <row r="8" spans="1:25" ht="20" customHeight="1" x14ac:dyDescent="0.25">
      <c r="A8" s="81" t="s">
        <v>105</v>
      </c>
      <c r="B8" s="45">
        <v>0.16376846673159517</v>
      </c>
      <c r="C8" s="39">
        <v>0.12313444837866497</v>
      </c>
      <c r="D8" s="39">
        <v>0.18247219207430795</v>
      </c>
      <c r="E8" s="39">
        <v>0.17194081494743677</v>
      </c>
      <c r="F8" s="39">
        <v>0.23619381575780324</v>
      </c>
      <c r="G8" s="39">
        <v>9.0860733369484845E-2</v>
      </c>
      <c r="H8" s="52">
        <v>0.10611698626703346</v>
      </c>
      <c r="I8" s="39">
        <v>0.21157380350964292</v>
      </c>
      <c r="J8" s="39">
        <v>0.11416967277001612</v>
      </c>
      <c r="K8" s="52">
        <v>0.17117688853264867</v>
      </c>
      <c r="L8" s="39">
        <v>0.12185311035572054</v>
      </c>
      <c r="M8" s="52">
        <v>0.13029946145545573</v>
      </c>
      <c r="N8" s="39">
        <v>0.1947084600816745</v>
      </c>
      <c r="O8" s="52">
        <v>0.25082547087044932</v>
      </c>
      <c r="P8" s="39">
        <v>0.16503887874553994</v>
      </c>
      <c r="Q8" s="39">
        <v>0.13856809066956782</v>
      </c>
      <c r="R8" s="39">
        <v>8.7735795778534062E-2</v>
      </c>
      <c r="S8" s="52">
        <v>0.17195762356599911</v>
      </c>
      <c r="T8" s="39">
        <v>0.17365009737358186</v>
      </c>
      <c r="U8" s="39">
        <v>0.18539933249867691</v>
      </c>
      <c r="V8" s="39">
        <v>0.13522708870130296</v>
      </c>
      <c r="W8" s="39">
        <v>0.20720211209365386</v>
      </c>
      <c r="X8" s="39">
        <v>0.17283256060402472</v>
      </c>
      <c r="Y8" s="45">
        <v>0</v>
      </c>
    </row>
    <row r="9" spans="1:25" ht="20" customHeight="1" x14ac:dyDescent="0.25">
      <c r="A9" s="81"/>
      <c r="B9" s="46">
        <v>330</v>
      </c>
      <c r="C9" s="40">
        <v>42</v>
      </c>
      <c r="D9" s="40">
        <v>88</v>
      </c>
      <c r="E9" s="40">
        <v>30</v>
      </c>
      <c r="F9" s="40">
        <v>23</v>
      </c>
      <c r="G9" s="40">
        <v>19</v>
      </c>
      <c r="H9" s="53">
        <v>63</v>
      </c>
      <c r="I9" s="40">
        <v>88</v>
      </c>
      <c r="J9" s="40">
        <v>15</v>
      </c>
      <c r="K9" s="53">
        <v>118</v>
      </c>
      <c r="L9" s="40">
        <v>86</v>
      </c>
      <c r="M9" s="53">
        <v>126</v>
      </c>
      <c r="N9" s="40">
        <v>201</v>
      </c>
      <c r="O9" s="53">
        <v>139</v>
      </c>
      <c r="P9" s="40">
        <v>80</v>
      </c>
      <c r="Q9" s="40">
        <v>69</v>
      </c>
      <c r="R9" s="40">
        <v>42</v>
      </c>
      <c r="S9" s="53">
        <v>83</v>
      </c>
      <c r="T9" s="40">
        <v>58</v>
      </c>
      <c r="U9" s="40">
        <v>50</v>
      </c>
      <c r="V9" s="40">
        <v>89</v>
      </c>
      <c r="W9" s="40">
        <v>20</v>
      </c>
      <c r="X9" s="40">
        <v>30</v>
      </c>
      <c r="Y9" s="46">
        <v>0</v>
      </c>
    </row>
    <row r="10" spans="1:25" ht="20" customHeight="1" x14ac:dyDescent="0.25">
      <c r="A10" s="82" t="s">
        <v>106</v>
      </c>
      <c r="B10" s="47">
        <v>0.30000231034344704</v>
      </c>
      <c r="C10" s="41">
        <v>0.29215361712948479</v>
      </c>
      <c r="D10" s="41">
        <v>0.35279682339708607</v>
      </c>
      <c r="E10" s="41">
        <v>0.29859514335463672</v>
      </c>
      <c r="F10" s="41">
        <v>0.4141307993640182</v>
      </c>
      <c r="G10" s="41">
        <v>0.20135380145133047</v>
      </c>
      <c r="H10" s="54">
        <v>0.27075396249984207</v>
      </c>
      <c r="I10" s="41">
        <v>0.33833321568069574</v>
      </c>
      <c r="J10" s="41">
        <v>0.36076885738764974</v>
      </c>
      <c r="K10" s="54">
        <v>0.34543668308062558</v>
      </c>
      <c r="L10" s="41">
        <v>0.23643909990471543</v>
      </c>
      <c r="M10" s="54">
        <v>0.32363766939979349</v>
      </c>
      <c r="N10" s="41">
        <v>0.27908892968425048</v>
      </c>
      <c r="O10" s="54">
        <v>0.35767457761112226</v>
      </c>
      <c r="P10" s="41">
        <v>0.31537144003578294</v>
      </c>
      <c r="Q10" s="41">
        <v>0.27104942345975308</v>
      </c>
      <c r="R10" s="41">
        <v>0.24759238225983238</v>
      </c>
      <c r="S10" s="54">
        <v>0.2896314283119244</v>
      </c>
      <c r="T10" s="41">
        <v>0.25943049710159621</v>
      </c>
      <c r="U10" s="41">
        <v>0.31528426995790931</v>
      </c>
      <c r="V10" s="41">
        <v>0.31295904511381589</v>
      </c>
      <c r="W10" s="41">
        <v>0.30956930738009492</v>
      </c>
      <c r="X10" s="41">
        <v>0.32866455192536764</v>
      </c>
      <c r="Y10" s="47">
        <v>0</v>
      </c>
    </row>
    <row r="11" spans="1:25" ht="20" customHeight="1" x14ac:dyDescent="0.25">
      <c r="A11" s="82"/>
      <c r="B11" s="44">
        <v>604</v>
      </c>
      <c r="C11" s="38">
        <v>99</v>
      </c>
      <c r="D11" s="38">
        <v>171</v>
      </c>
      <c r="E11" s="38">
        <v>52</v>
      </c>
      <c r="F11" s="38">
        <v>40</v>
      </c>
      <c r="G11" s="38">
        <v>41</v>
      </c>
      <c r="H11" s="51">
        <v>160</v>
      </c>
      <c r="I11" s="38">
        <v>142</v>
      </c>
      <c r="J11" s="38">
        <v>49</v>
      </c>
      <c r="K11" s="51">
        <v>239</v>
      </c>
      <c r="L11" s="38">
        <v>167</v>
      </c>
      <c r="M11" s="51">
        <v>313</v>
      </c>
      <c r="N11" s="38">
        <v>288</v>
      </c>
      <c r="O11" s="51">
        <v>198</v>
      </c>
      <c r="P11" s="38">
        <v>153</v>
      </c>
      <c r="Q11" s="38">
        <v>135</v>
      </c>
      <c r="R11" s="38">
        <v>118</v>
      </c>
      <c r="S11" s="51">
        <v>140</v>
      </c>
      <c r="T11" s="38">
        <v>86</v>
      </c>
      <c r="U11" s="38">
        <v>85</v>
      </c>
      <c r="V11" s="38">
        <v>206</v>
      </c>
      <c r="W11" s="38">
        <v>30</v>
      </c>
      <c r="X11" s="38">
        <v>56</v>
      </c>
      <c r="Y11" s="44">
        <v>0</v>
      </c>
    </row>
    <row r="12" spans="1:25" ht="20" customHeight="1" x14ac:dyDescent="0.25">
      <c r="A12" s="81" t="s">
        <v>82</v>
      </c>
      <c r="B12" s="45">
        <v>0.20895157218459326</v>
      </c>
      <c r="C12" s="39">
        <v>0.14234586375476643</v>
      </c>
      <c r="D12" s="39">
        <v>0.16792132261515039</v>
      </c>
      <c r="E12" s="39">
        <v>0.21948905409220301</v>
      </c>
      <c r="F12" s="39">
        <v>0.14780011966060677</v>
      </c>
      <c r="G12" s="39">
        <v>0.14705370554123781</v>
      </c>
      <c r="H12" s="52">
        <v>0.14240821853988112</v>
      </c>
      <c r="I12" s="39">
        <v>0.16577166073388341</v>
      </c>
      <c r="J12" s="39">
        <v>0.20029591325312007</v>
      </c>
      <c r="K12" s="52">
        <v>0.18968769328523227</v>
      </c>
      <c r="L12" s="39">
        <v>0.18266091851948499</v>
      </c>
      <c r="M12" s="52">
        <v>0.15342445624987991</v>
      </c>
      <c r="N12" s="39">
        <v>0.25881984904590993</v>
      </c>
      <c r="O12" s="52">
        <v>0.13981823521898348</v>
      </c>
      <c r="P12" s="39">
        <v>0.23695882871396112</v>
      </c>
      <c r="Q12" s="39">
        <v>0.23011735654947535</v>
      </c>
      <c r="R12" s="39">
        <v>0.23849559723613598</v>
      </c>
      <c r="S12" s="52">
        <v>0.19550868624186557</v>
      </c>
      <c r="T12" s="39">
        <v>0.19799050240452554</v>
      </c>
      <c r="U12" s="39">
        <v>0.16266803563913629</v>
      </c>
      <c r="V12" s="39">
        <v>0.24289137226202168</v>
      </c>
      <c r="W12" s="39">
        <v>0.14038958383165118</v>
      </c>
      <c r="X12" s="39">
        <v>0.24882299102384445</v>
      </c>
      <c r="Y12" s="45">
        <v>0</v>
      </c>
    </row>
    <row r="13" spans="1:25" ht="20" customHeight="1" x14ac:dyDescent="0.25">
      <c r="A13" s="83"/>
      <c r="B13" s="48">
        <v>420</v>
      </c>
      <c r="C13" s="42">
        <v>48</v>
      </c>
      <c r="D13" s="42">
        <v>81</v>
      </c>
      <c r="E13" s="42">
        <v>38</v>
      </c>
      <c r="F13" s="42">
        <v>14</v>
      </c>
      <c r="G13" s="42">
        <v>30</v>
      </c>
      <c r="H13" s="57">
        <v>84</v>
      </c>
      <c r="I13" s="42">
        <v>69</v>
      </c>
      <c r="J13" s="42">
        <v>27</v>
      </c>
      <c r="K13" s="57">
        <v>131</v>
      </c>
      <c r="L13" s="42">
        <v>129</v>
      </c>
      <c r="M13" s="57">
        <v>148</v>
      </c>
      <c r="N13" s="42">
        <v>267</v>
      </c>
      <c r="O13" s="57">
        <v>77</v>
      </c>
      <c r="P13" s="42">
        <v>115</v>
      </c>
      <c r="Q13" s="42">
        <v>114</v>
      </c>
      <c r="R13" s="42">
        <v>114</v>
      </c>
      <c r="S13" s="57">
        <v>94</v>
      </c>
      <c r="T13" s="42">
        <v>66</v>
      </c>
      <c r="U13" s="42">
        <v>44</v>
      </c>
      <c r="V13" s="42">
        <v>160</v>
      </c>
      <c r="W13" s="42">
        <v>14</v>
      </c>
      <c r="X13" s="42">
        <v>43</v>
      </c>
      <c r="Y13" s="48">
        <v>0</v>
      </c>
    </row>
    <row r="15" spans="1:25" x14ac:dyDescent="0.25">
      <c r="A15" s="26" t="s">
        <v>207</v>
      </c>
    </row>
  </sheetData>
  <mergeCells count="12">
    <mergeCell ref="A6:A7"/>
    <mergeCell ref="A8:A9"/>
    <mergeCell ref="A10:A11"/>
    <mergeCell ref="A12:A13"/>
    <mergeCell ref="A1:Y1"/>
    <mergeCell ref="A2:A3"/>
    <mergeCell ref="C2:G2"/>
    <mergeCell ref="H2:J2"/>
    <mergeCell ref="K2:L2"/>
    <mergeCell ref="M2:N2"/>
    <mergeCell ref="O2:R2"/>
    <mergeCell ref="S2:Y2"/>
  </mergeCells>
  <hyperlinks>
    <hyperlink ref="A15" location="'Index'!B34" display="Return to index" xr:uid="{873C82B9-E37E-4B81-8035-F5F758EB6E1C}"/>
  </hyperlinks>
  <pageMargins left="0.7" right="0.7" top="0.75" bottom="0.75" header="0.3" footer="0.3"/>
  <headerFooter alignWithMargins="0"/>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E14"/>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2.5" x14ac:dyDescent="0.25"/>
  <cols>
    <col min="1" max="1" width="35.6328125" customWidth="1"/>
    <col min="2" max="2" width="10.6328125" customWidth="1"/>
    <col min="3" max="5" width="14.7265625" customWidth="1"/>
  </cols>
  <sheetData>
    <row r="1" spans="1:5" ht="45" customHeight="1" x14ac:dyDescent="0.25">
      <c r="A1" s="85" t="s">
        <v>107</v>
      </c>
      <c r="B1" s="85"/>
      <c r="C1" s="85"/>
      <c r="D1" s="85"/>
      <c r="E1" s="85"/>
    </row>
    <row r="2" spans="1:5" s="25" customFormat="1" ht="50" x14ac:dyDescent="0.25">
      <c r="A2" s="58"/>
      <c r="B2" s="29" t="s">
        <v>108</v>
      </c>
      <c r="C2" s="29" t="s">
        <v>109</v>
      </c>
      <c r="D2" s="29" t="s">
        <v>110</v>
      </c>
      <c r="E2" s="59" t="s">
        <v>111</v>
      </c>
    </row>
    <row r="3" spans="1:5" ht="24" customHeight="1" x14ac:dyDescent="0.25">
      <c r="A3" s="34" t="s">
        <v>214</v>
      </c>
      <c r="B3" s="60">
        <v>2012</v>
      </c>
      <c r="C3" s="60">
        <v>2012</v>
      </c>
      <c r="D3" s="60">
        <v>2012</v>
      </c>
      <c r="E3" s="61">
        <v>2012</v>
      </c>
    </row>
    <row r="4" spans="1:5" s="24" customFormat="1" ht="24" customHeight="1" x14ac:dyDescent="0.25">
      <c r="A4" s="32" t="s">
        <v>215</v>
      </c>
      <c r="B4" s="55">
        <v>2012</v>
      </c>
      <c r="C4" s="55">
        <v>2012</v>
      </c>
      <c r="D4" s="55">
        <v>2012</v>
      </c>
      <c r="E4" s="62">
        <v>2012</v>
      </c>
    </row>
    <row r="5" spans="1:5" ht="20" customHeight="1" x14ac:dyDescent="0.25">
      <c r="A5" s="93" t="s">
        <v>112</v>
      </c>
      <c r="B5" s="37">
        <v>0.22227691084803489</v>
      </c>
      <c r="C5" s="50">
        <v>0.25788402311161157</v>
      </c>
      <c r="D5" s="50">
        <v>0.20787562452898839</v>
      </c>
      <c r="E5" s="63">
        <v>0.23815888983501979</v>
      </c>
    </row>
    <row r="6" spans="1:5" ht="20" customHeight="1" x14ac:dyDescent="0.25">
      <c r="A6" s="91"/>
      <c r="B6" s="38">
        <v>447</v>
      </c>
      <c r="C6" s="51">
        <v>519</v>
      </c>
      <c r="D6" s="51">
        <v>418</v>
      </c>
      <c r="E6" s="64">
        <v>479</v>
      </c>
    </row>
    <row r="7" spans="1:5" ht="20" customHeight="1" x14ac:dyDescent="0.25">
      <c r="A7" s="90" t="s">
        <v>113</v>
      </c>
      <c r="B7" s="39">
        <v>0.14341646574038699</v>
      </c>
      <c r="C7" s="52">
        <v>0.16890826870218212</v>
      </c>
      <c r="D7" s="52">
        <v>0.16417799347810952</v>
      </c>
      <c r="E7" s="65">
        <v>0.13039898835501748</v>
      </c>
    </row>
    <row r="8" spans="1:5" ht="20" customHeight="1" x14ac:dyDescent="0.25">
      <c r="A8" s="90"/>
      <c r="B8" s="40">
        <v>289</v>
      </c>
      <c r="C8" s="53">
        <v>340</v>
      </c>
      <c r="D8" s="53">
        <v>330</v>
      </c>
      <c r="E8" s="66">
        <v>262</v>
      </c>
    </row>
    <row r="9" spans="1:5" ht="20" customHeight="1" x14ac:dyDescent="0.25">
      <c r="A9" s="91" t="s">
        <v>114</v>
      </c>
      <c r="B9" s="41">
        <v>0.42406594437227418</v>
      </c>
      <c r="C9" s="54">
        <v>0.38201094857632689</v>
      </c>
      <c r="D9" s="54">
        <v>0.45921830580489098</v>
      </c>
      <c r="E9" s="67">
        <v>0.43078614071498689</v>
      </c>
    </row>
    <row r="10" spans="1:5" ht="20" customHeight="1" x14ac:dyDescent="0.25">
      <c r="A10" s="91"/>
      <c r="B10" s="38">
        <v>853</v>
      </c>
      <c r="C10" s="51">
        <v>769</v>
      </c>
      <c r="D10" s="51">
        <v>924</v>
      </c>
      <c r="E10" s="64">
        <v>867</v>
      </c>
    </row>
    <row r="11" spans="1:5" ht="20" customHeight="1" x14ac:dyDescent="0.25">
      <c r="A11" s="90" t="s">
        <v>115</v>
      </c>
      <c r="B11" s="39">
        <v>0.21024067903930543</v>
      </c>
      <c r="C11" s="52">
        <v>0.19119675960988025</v>
      </c>
      <c r="D11" s="52">
        <v>0.16872807618801272</v>
      </c>
      <c r="E11" s="65">
        <v>0.20065598109497745</v>
      </c>
    </row>
    <row r="12" spans="1:5" ht="20" customHeight="1" x14ac:dyDescent="0.25">
      <c r="A12" s="92"/>
      <c r="B12" s="42">
        <v>423</v>
      </c>
      <c r="C12" s="57">
        <v>385</v>
      </c>
      <c r="D12" s="57">
        <v>339</v>
      </c>
      <c r="E12" s="68">
        <v>404</v>
      </c>
    </row>
    <row r="14" spans="1:5" x14ac:dyDescent="0.25">
      <c r="A14" s="26" t="s">
        <v>207</v>
      </c>
    </row>
  </sheetData>
  <mergeCells count="5">
    <mergeCell ref="A11:A12"/>
    <mergeCell ref="A1:E1"/>
    <mergeCell ref="A5:A6"/>
    <mergeCell ref="A7:A8"/>
    <mergeCell ref="A9:A10"/>
  </mergeCells>
  <hyperlinks>
    <hyperlink ref="A14" location="'Index'!B35" display="Return to index" xr:uid="{E8CA5AC0-A20B-4301-81E1-E02D5348552E}"/>
  </hyperlinks>
  <pageMargins left="0.7" right="0.7" top="0.75" bottom="0.75" header="0.3" footer="0.3"/>
  <headerFooter alignWithMargins="0"/>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Y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25" width="14.7265625" customWidth="1"/>
  </cols>
  <sheetData>
    <row r="1" spans="1:25" ht="45" customHeight="1" x14ac:dyDescent="0.25">
      <c r="A1" s="85" t="s">
        <v>116</v>
      </c>
      <c r="B1" s="85"/>
      <c r="C1" s="85"/>
      <c r="D1" s="85"/>
      <c r="E1" s="85"/>
      <c r="F1" s="85"/>
      <c r="G1" s="85"/>
      <c r="H1" s="85"/>
      <c r="I1" s="85"/>
      <c r="J1" s="85"/>
      <c r="K1" s="85"/>
      <c r="L1" s="85"/>
      <c r="M1" s="85"/>
      <c r="N1" s="85"/>
      <c r="O1" s="85"/>
      <c r="P1" s="85"/>
      <c r="Q1" s="85"/>
      <c r="R1" s="85"/>
      <c r="S1" s="85"/>
      <c r="T1" s="85"/>
      <c r="U1" s="85"/>
      <c r="V1" s="85"/>
      <c r="W1" s="85"/>
      <c r="X1" s="85"/>
      <c r="Y1" s="85"/>
    </row>
    <row r="2" spans="1:25" x14ac:dyDescent="0.25">
      <c r="A2" s="86"/>
      <c r="B2" s="1"/>
      <c r="C2" s="87" t="s">
        <v>1</v>
      </c>
      <c r="D2" s="88"/>
      <c r="E2" s="88"/>
      <c r="F2" s="88"/>
      <c r="G2" s="88"/>
      <c r="H2" s="87" t="s">
        <v>2</v>
      </c>
      <c r="I2" s="88"/>
      <c r="J2" s="88"/>
      <c r="K2" s="87" t="s">
        <v>3</v>
      </c>
      <c r="L2" s="88"/>
      <c r="M2" s="87" t="s">
        <v>4</v>
      </c>
      <c r="N2" s="88"/>
      <c r="O2" s="87" t="s">
        <v>5</v>
      </c>
      <c r="P2" s="88"/>
      <c r="Q2" s="88"/>
      <c r="R2" s="88"/>
      <c r="S2" s="87" t="s">
        <v>6</v>
      </c>
      <c r="T2" s="88"/>
      <c r="U2" s="88"/>
      <c r="V2" s="88"/>
      <c r="W2" s="88"/>
      <c r="X2" s="88"/>
      <c r="Y2" s="89"/>
    </row>
    <row r="3" spans="1:25" s="25" customFormat="1" ht="25" x14ac:dyDescent="0.25">
      <c r="A3" s="86"/>
      <c r="B3" s="28" t="s">
        <v>7</v>
      </c>
      <c r="C3" s="29" t="s">
        <v>8</v>
      </c>
      <c r="D3" s="30" t="s">
        <v>9</v>
      </c>
      <c r="E3" s="30" t="s">
        <v>10</v>
      </c>
      <c r="F3" s="30" t="s">
        <v>11</v>
      </c>
      <c r="G3" s="30" t="s">
        <v>12</v>
      </c>
      <c r="H3" s="29" t="s">
        <v>13</v>
      </c>
      <c r="I3" s="30" t="s">
        <v>14</v>
      </c>
      <c r="J3" s="30" t="s">
        <v>15</v>
      </c>
      <c r="K3" s="29" t="s">
        <v>16</v>
      </c>
      <c r="L3" s="30" t="s">
        <v>17</v>
      </c>
      <c r="M3" s="29" t="s">
        <v>18</v>
      </c>
      <c r="N3" s="30" t="s">
        <v>19</v>
      </c>
      <c r="O3" s="29" t="s">
        <v>20</v>
      </c>
      <c r="P3" s="30" t="s">
        <v>21</v>
      </c>
      <c r="Q3" s="30" t="s">
        <v>22</v>
      </c>
      <c r="R3" s="30" t="s">
        <v>23</v>
      </c>
      <c r="S3" s="29" t="s">
        <v>24</v>
      </c>
      <c r="T3" s="30" t="s">
        <v>25</v>
      </c>
      <c r="U3" s="30" t="s">
        <v>26</v>
      </c>
      <c r="V3" s="30" t="s">
        <v>27</v>
      </c>
      <c r="W3" s="30" t="s">
        <v>28</v>
      </c>
      <c r="X3" s="30" t="s">
        <v>29</v>
      </c>
      <c r="Y3" s="33" t="s">
        <v>30</v>
      </c>
    </row>
    <row r="4" spans="1:25" ht="24" customHeight="1" x14ac:dyDescent="0.25">
      <c r="A4" s="34" t="s">
        <v>214</v>
      </c>
      <c r="B4" s="35">
        <v>2012</v>
      </c>
      <c r="C4" s="49">
        <v>324</v>
      </c>
      <c r="D4" s="35">
        <v>562</v>
      </c>
      <c r="E4" s="35">
        <v>187</v>
      </c>
      <c r="F4" s="35">
        <v>95</v>
      </c>
      <c r="G4" s="35">
        <v>252</v>
      </c>
      <c r="H4" s="49">
        <v>614</v>
      </c>
      <c r="I4" s="35">
        <v>480</v>
      </c>
      <c r="J4" s="35">
        <v>145</v>
      </c>
      <c r="K4" s="49">
        <v>699</v>
      </c>
      <c r="L4" s="35">
        <v>783</v>
      </c>
      <c r="M4" s="49">
        <v>950</v>
      </c>
      <c r="N4" s="35">
        <v>1086</v>
      </c>
      <c r="O4" s="49">
        <v>460</v>
      </c>
      <c r="P4" s="35">
        <v>504</v>
      </c>
      <c r="Q4" s="35">
        <v>569</v>
      </c>
      <c r="R4" s="35">
        <v>517</v>
      </c>
      <c r="S4" s="49">
        <v>492</v>
      </c>
      <c r="T4" s="35">
        <v>365</v>
      </c>
      <c r="U4" s="35">
        <v>300</v>
      </c>
      <c r="V4" s="35">
        <v>654</v>
      </c>
      <c r="W4" s="35">
        <v>80</v>
      </c>
      <c r="X4" s="35">
        <v>121</v>
      </c>
      <c r="Y4" s="36">
        <v>38</v>
      </c>
    </row>
    <row r="5" spans="1:25" s="24" customFormat="1" ht="24" customHeight="1" x14ac:dyDescent="0.25">
      <c r="A5" s="32" t="s">
        <v>215</v>
      </c>
      <c r="B5" s="31">
        <v>2012</v>
      </c>
      <c r="C5" s="55">
        <v>340</v>
      </c>
      <c r="D5" s="31">
        <v>484</v>
      </c>
      <c r="E5" s="31">
        <v>175</v>
      </c>
      <c r="F5" s="31">
        <v>96</v>
      </c>
      <c r="G5" s="31">
        <v>205</v>
      </c>
      <c r="H5" s="55">
        <v>590</v>
      </c>
      <c r="I5" s="31">
        <v>418</v>
      </c>
      <c r="J5" s="31">
        <v>135</v>
      </c>
      <c r="K5" s="55">
        <v>691</v>
      </c>
      <c r="L5" s="31">
        <v>705</v>
      </c>
      <c r="M5" s="55">
        <v>967</v>
      </c>
      <c r="N5" s="31">
        <v>1031</v>
      </c>
      <c r="O5" s="55">
        <v>553</v>
      </c>
      <c r="P5" s="31">
        <v>486</v>
      </c>
      <c r="Q5" s="31">
        <v>497</v>
      </c>
      <c r="R5" s="31">
        <v>476</v>
      </c>
      <c r="S5" s="55">
        <v>482</v>
      </c>
      <c r="T5" s="31">
        <v>333</v>
      </c>
      <c r="U5" s="31">
        <v>269</v>
      </c>
      <c r="V5" s="31">
        <v>660</v>
      </c>
      <c r="W5" s="31">
        <v>97</v>
      </c>
      <c r="X5" s="31">
        <v>172</v>
      </c>
      <c r="Y5" s="56">
        <v>0</v>
      </c>
    </row>
    <row r="6" spans="1:25" ht="20" customHeight="1" x14ac:dyDescent="0.25">
      <c r="A6" s="84" t="s">
        <v>112</v>
      </c>
      <c r="B6" s="43">
        <v>0.22227691084803489</v>
      </c>
      <c r="C6" s="37">
        <v>5.2374611754328421E-2</v>
      </c>
      <c r="D6" s="37">
        <v>0.5026635999961564</v>
      </c>
      <c r="E6" s="37">
        <v>0.29382397920913711</v>
      </c>
      <c r="F6" s="37">
        <v>0.2034923147999417</v>
      </c>
      <c r="G6" s="37">
        <v>4.9083118413240874E-2</v>
      </c>
      <c r="H6" s="50">
        <v>7.6606799656661437E-2</v>
      </c>
      <c r="I6" s="37">
        <v>0.50821907641725605</v>
      </c>
      <c r="J6" s="37">
        <v>0.32297673402948102</v>
      </c>
      <c r="K6" s="50">
        <v>0.35401487055677433</v>
      </c>
      <c r="L6" s="37">
        <v>0.10314366588821394</v>
      </c>
      <c r="M6" s="50">
        <v>0.26199230685110192</v>
      </c>
      <c r="N6" s="37">
        <v>0.18644881988135559</v>
      </c>
      <c r="O6" s="50">
        <v>0.32445343216027178</v>
      </c>
      <c r="P6" s="37">
        <v>0.22930162306130392</v>
      </c>
      <c r="Q6" s="37">
        <v>0.22023860622174035</v>
      </c>
      <c r="R6" s="37">
        <v>9.8646276150352305E-2</v>
      </c>
      <c r="S6" s="50">
        <v>0.24417812424515081</v>
      </c>
      <c r="T6" s="37">
        <v>0.1856777401397024</v>
      </c>
      <c r="U6" s="37">
        <v>0.29990720300148099</v>
      </c>
      <c r="V6" s="37">
        <v>0.19140190527611936</v>
      </c>
      <c r="W6" s="37">
        <v>0.24472327645981942</v>
      </c>
      <c r="X6" s="37">
        <v>0.21615380577598001</v>
      </c>
      <c r="Y6" s="43">
        <v>0</v>
      </c>
    </row>
    <row r="7" spans="1:25" ht="20" customHeight="1" x14ac:dyDescent="0.25">
      <c r="A7" s="82"/>
      <c r="B7" s="44">
        <v>447</v>
      </c>
      <c r="C7" s="38">
        <v>18</v>
      </c>
      <c r="D7" s="38">
        <v>243</v>
      </c>
      <c r="E7" s="38">
        <v>51</v>
      </c>
      <c r="F7" s="38">
        <v>20</v>
      </c>
      <c r="G7" s="38">
        <v>10</v>
      </c>
      <c r="H7" s="51">
        <v>45</v>
      </c>
      <c r="I7" s="38">
        <v>213</v>
      </c>
      <c r="J7" s="38">
        <v>44</v>
      </c>
      <c r="K7" s="51">
        <v>245</v>
      </c>
      <c r="L7" s="38">
        <v>73</v>
      </c>
      <c r="M7" s="51">
        <v>253</v>
      </c>
      <c r="N7" s="38">
        <v>192</v>
      </c>
      <c r="O7" s="51">
        <v>179</v>
      </c>
      <c r="P7" s="38">
        <v>111</v>
      </c>
      <c r="Q7" s="38">
        <v>109</v>
      </c>
      <c r="R7" s="38">
        <v>47</v>
      </c>
      <c r="S7" s="51">
        <v>118</v>
      </c>
      <c r="T7" s="38">
        <v>62</v>
      </c>
      <c r="U7" s="38">
        <v>81</v>
      </c>
      <c r="V7" s="38">
        <v>126</v>
      </c>
      <c r="W7" s="38">
        <v>24</v>
      </c>
      <c r="X7" s="38">
        <v>37</v>
      </c>
      <c r="Y7" s="44">
        <v>0</v>
      </c>
    </row>
    <row r="8" spans="1:25" ht="20" customHeight="1" x14ac:dyDescent="0.25">
      <c r="A8" s="81" t="s">
        <v>113</v>
      </c>
      <c r="B8" s="45">
        <v>0.14341646574038699</v>
      </c>
      <c r="C8" s="39">
        <v>0.44666395269848286</v>
      </c>
      <c r="D8" s="39">
        <v>5.8673800735419848E-2</v>
      </c>
      <c r="E8" s="39">
        <v>0.10932725401391841</v>
      </c>
      <c r="F8" s="39">
        <v>3.6808346583179732E-2</v>
      </c>
      <c r="G8" s="39">
        <v>0.14953329846625452</v>
      </c>
      <c r="H8" s="52">
        <v>0.30266625729147578</v>
      </c>
      <c r="I8" s="39">
        <v>4.2985871057371207E-2</v>
      </c>
      <c r="J8" s="39">
        <v>0.13154353271275071</v>
      </c>
      <c r="K8" s="52">
        <v>0.11474297857224165</v>
      </c>
      <c r="L8" s="39">
        <v>0.20322070023749689</v>
      </c>
      <c r="M8" s="52">
        <v>0.16298423042736321</v>
      </c>
      <c r="N8" s="39">
        <v>0.12489708352009923</v>
      </c>
      <c r="O8" s="52">
        <v>0.15518392068482831</v>
      </c>
      <c r="P8" s="39">
        <v>0.1257891426115588</v>
      </c>
      <c r="Q8" s="39">
        <v>0.10855545981914171</v>
      </c>
      <c r="R8" s="39">
        <v>0.18414445539639282</v>
      </c>
      <c r="S8" s="52">
        <v>0.14360004722703332</v>
      </c>
      <c r="T8" s="39">
        <v>0.16074651233971035</v>
      </c>
      <c r="U8" s="39">
        <v>0.16208846310311079</v>
      </c>
      <c r="V8" s="39">
        <v>0.12704691238405674</v>
      </c>
      <c r="W8" s="39">
        <v>0.14115394693864616</v>
      </c>
      <c r="X8" s="39">
        <v>0.14423558140906867</v>
      </c>
      <c r="Y8" s="45">
        <v>0</v>
      </c>
    </row>
    <row r="9" spans="1:25" ht="20" customHeight="1" x14ac:dyDescent="0.25">
      <c r="A9" s="81"/>
      <c r="B9" s="46">
        <v>289</v>
      </c>
      <c r="C9" s="40">
        <v>152</v>
      </c>
      <c r="D9" s="40">
        <v>28</v>
      </c>
      <c r="E9" s="40">
        <v>19</v>
      </c>
      <c r="F9" s="40">
        <v>4</v>
      </c>
      <c r="G9" s="40">
        <v>31</v>
      </c>
      <c r="H9" s="53">
        <v>179</v>
      </c>
      <c r="I9" s="40">
        <v>18</v>
      </c>
      <c r="J9" s="40">
        <v>18</v>
      </c>
      <c r="K9" s="53">
        <v>79</v>
      </c>
      <c r="L9" s="40">
        <v>143</v>
      </c>
      <c r="M9" s="53">
        <v>158</v>
      </c>
      <c r="N9" s="40">
        <v>129</v>
      </c>
      <c r="O9" s="53">
        <v>86</v>
      </c>
      <c r="P9" s="40">
        <v>61</v>
      </c>
      <c r="Q9" s="40">
        <v>54</v>
      </c>
      <c r="R9" s="40">
        <v>88</v>
      </c>
      <c r="S9" s="53">
        <v>69</v>
      </c>
      <c r="T9" s="40">
        <v>54</v>
      </c>
      <c r="U9" s="40">
        <v>44</v>
      </c>
      <c r="V9" s="40">
        <v>84</v>
      </c>
      <c r="W9" s="40">
        <v>14</v>
      </c>
      <c r="X9" s="40">
        <v>25</v>
      </c>
      <c r="Y9" s="46">
        <v>0</v>
      </c>
    </row>
    <row r="10" spans="1:25" ht="20" customHeight="1" x14ac:dyDescent="0.25">
      <c r="A10" s="82" t="s">
        <v>114</v>
      </c>
      <c r="B10" s="47">
        <v>0.42406594437227418</v>
      </c>
      <c r="C10" s="41">
        <v>0.33216770309779869</v>
      </c>
      <c r="D10" s="41">
        <v>0.28141218113479022</v>
      </c>
      <c r="E10" s="41">
        <v>0.40392956332808749</v>
      </c>
      <c r="F10" s="41">
        <v>0.68505511545021702</v>
      </c>
      <c r="G10" s="41">
        <v>0.63662631159298066</v>
      </c>
      <c r="H10" s="54">
        <v>0.42803104690264276</v>
      </c>
      <c r="I10" s="41">
        <v>0.35344487453251888</v>
      </c>
      <c r="J10" s="41">
        <v>0.37960191103565832</v>
      </c>
      <c r="K10" s="54">
        <v>0.37071203108563644</v>
      </c>
      <c r="L10" s="41">
        <v>0.50658946299401375</v>
      </c>
      <c r="M10" s="54">
        <v>0.425299223248646</v>
      </c>
      <c r="N10" s="41">
        <v>0.42203644462304957</v>
      </c>
      <c r="O10" s="54">
        <v>0.36383623418718847</v>
      </c>
      <c r="P10" s="41">
        <v>0.40629761555360211</v>
      </c>
      <c r="Q10" s="41">
        <v>0.45381521274438441</v>
      </c>
      <c r="R10" s="41">
        <v>0.48106281880304935</v>
      </c>
      <c r="S10" s="54">
        <v>0.42115259111753212</v>
      </c>
      <c r="T10" s="41">
        <v>0.42231954718742082</v>
      </c>
      <c r="U10" s="41">
        <v>0.35885659145998283</v>
      </c>
      <c r="V10" s="41">
        <v>0.46146330597867208</v>
      </c>
      <c r="W10" s="41">
        <v>0.44224296416219483</v>
      </c>
      <c r="X10" s="41">
        <v>0.38374114052650499</v>
      </c>
      <c r="Y10" s="47">
        <v>0</v>
      </c>
    </row>
    <row r="11" spans="1:25" ht="20" customHeight="1" x14ac:dyDescent="0.25">
      <c r="A11" s="82"/>
      <c r="B11" s="44">
        <v>853</v>
      </c>
      <c r="C11" s="38">
        <v>113</v>
      </c>
      <c r="D11" s="38">
        <v>136</v>
      </c>
      <c r="E11" s="38">
        <v>71</v>
      </c>
      <c r="F11" s="38">
        <v>66</v>
      </c>
      <c r="G11" s="38">
        <v>131</v>
      </c>
      <c r="H11" s="51">
        <v>252</v>
      </c>
      <c r="I11" s="38">
        <v>148</v>
      </c>
      <c r="J11" s="38">
        <v>51</v>
      </c>
      <c r="K11" s="51">
        <v>256</v>
      </c>
      <c r="L11" s="38">
        <v>357</v>
      </c>
      <c r="M11" s="51">
        <v>411</v>
      </c>
      <c r="N11" s="38">
        <v>435</v>
      </c>
      <c r="O11" s="51">
        <v>201</v>
      </c>
      <c r="P11" s="38">
        <v>198</v>
      </c>
      <c r="Q11" s="38">
        <v>226</v>
      </c>
      <c r="R11" s="38">
        <v>229</v>
      </c>
      <c r="S11" s="51">
        <v>203</v>
      </c>
      <c r="T11" s="38">
        <v>141</v>
      </c>
      <c r="U11" s="38">
        <v>96</v>
      </c>
      <c r="V11" s="38">
        <v>304</v>
      </c>
      <c r="W11" s="38">
        <v>43</v>
      </c>
      <c r="X11" s="38">
        <v>66</v>
      </c>
      <c r="Y11" s="44">
        <v>0</v>
      </c>
    </row>
    <row r="12" spans="1:25" ht="20" customHeight="1" x14ac:dyDescent="0.25">
      <c r="A12" s="81" t="s">
        <v>115</v>
      </c>
      <c r="B12" s="45">
        <v>0.21024067903930543</v>
      </c>
      <c r="C12" s="39">
        <v>0.16879373244939055</v>
      </c>
      <c r="D12" s="39">
        <v>0.15725041813363314</v>
      </c>
      <c r="E12" s="39">
        <v>0.1929192034488566</v>
      </c>
      <c r="F12" s="39">
        <v>7.46442231666615E-2</v>
      </c>
      <c r="G12" s="39">
        <v>0.16475727152752434</v>
      </c>
      <c r="H12" s="52">
        <v>0.19269589614922075</v>
      </c>
      <c r="I12" s="39">
        <v>9.5350177992853558E-2</v>
      </c>
      <c r="J12" s="39">
        <v>0.16587782222211012</v>
      </c>
      <c r="K12" s="52">
        <v>0.1605301197853487</v>
      </c>
      <c r="L12" s="39">
        <v>0.18704617088027461</v>
      </c>
      <c r="M12" s="52">
        <v>0.1497242394728886</v>
      </c>
      <c r="N12" s="39">
        <v>0.26661765197549597</v>
      </c>
      <c r="O12" s="52">
        <v>0.15652641296771175</v>
      </c>
      <c r="P12" s="39">
        <v>0.23861161877353496</v>
      </c>
      <c r="Q12" s="39">
        <v>0.21739072121473446</v>
      </c>
      <c r="R12" s="39">
        <v>0.23614644965020681</v>
      </c>
      <c r="S12" s="52">
        <v>0.19106923741028348</v>
      </c>
      <c r="T12" s="39">
        <v>0.23125620033316779</v>
      </c>
      <c r="U12" s="39">
        <v>0.17914774243542461</v>
      </c>
      <c r="V12" s="39">
        <v>0.22008787636115376</v>
      </c>
      <c r="W12" s="39">
        <v>0.17187981243933981</v>
      </c>
      <c r="X12" s="39">
        <v>0.25586947228844714</v>
      </c>
      <c r="Y12" s="45">
        <v>0</v>
      </c>
    </row>
    <row r="13" spans="1:25" ht="20" customHeight="1" x14ac:dyDescent="0.25">
      <c r="A13" s="83"/>
      <c r="B13" s="48">
        <v>423</v>
      </c>
      <c r="C13" s="42">
        <v>57</v>
      </c>
      <c r="D13" s="42">
        <v>76</v>
      </c>
      <c r="E13" s="42">
        <v>34</v>
      </c>
      <c r="F13" s="42">
        <v>7</v>
      </c>
      <c r="G13" s="42">
        <v>34</v>
      </c>
      <c r="H13" s="57">
        <v>114</v>
      </c>
      <c r="I13" s="42">
        <v>40</v>
      </c>
      <c r="J13" s="42">
        <v>22</v>
      </c>
      <c r="K13" s="57">
        <v>111</v>
      </c>
      <c r="L13" s="42">
        <v>132</v>
      </c>
      <c r="M13" s="57">
        <v>145</v>
      </c>
      <c r="N13" s="42">
        <v>275</v>
      </c>
      <c r="O13" s="57">
        <v>87</v>
      </c>
      <c r="P13" s="42">
        <v>116</v>
      </c>
      <c r="Q13" s="42">
        <v>108</v>
      </c>
      <c r="R13" s="42">
        <v>112</v>
      </c>
      <c r="S13" s="57">
        <v>92</v>
      </c>
      <c r="T13" s="42">
        <v>77</v>
      </c>
      <c r="U13" s="42">
        <v>48</v>
      </c>
      <c r="V13" s="42">
        <v>145</v>
      </c>
      <c r="W13" s="42">
        <v>17</v>
      </c>
      <c r="X13" s="42">
        <v>44</v>
      </c>
      <c r="Y13" s="48">
        <v>0</v>
      </c>
    </row>
    <row r="15" spans="1:25" x14ac:dyDescent="0.25">
      <c r="A15" s="26" t="s">
        <v>207</v>
      </c>
    </row>
  </sheetData>
  <mergeCells count="12">
    <mergeCell ref="A6:A7"/>
    <mergeCell ref="A8:A9"/>
    <mergeCell ref="A10:A11"/>
    <mergeCell ref="A12:A13"/>
    <mergeCell ref="A1:Y1"/>
    <mergeCell ref="A2:A3"/>
    <mergeCell ref="C2:G2"/>
    <mergeCell ref="H2:J2"/>
    <mergeCell ref="K2:L2"/>
    <mergeCell ref="M2:N2"/>
    <mergeCell ref="O2:R2"/>
    <mergeCell ref="S2:Y2"/>
  </mergeCells>
  <hyperlinks>
    <hyperlink ref="A15" location="'Index'!B36" display="Return to index" xr:uid="{C92F58BC-B1B8-45A1-8B05-5965DDA50381}"/>
  </hyperlinks>
  <pageMargins left="0.7" right="0.7" top="0.75" bottom="0.75" header="0.3" footer="0.3"/>
  <headerFooter alignWithMargins="0"/>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Y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25" width="14.7265625" customWidth="1"/>
  </cols>
  <sheetData>
    <row r="1" spans="1:25" ht="45" customHeight="1" x14ac:dyDescent="0.25">
      <c r="A1" s="85" t="s">
        <v>117</v>
      </c>
      <c r="B1" s="85"/>
      <c r="C1" s="85"/>
      <c r="D1" s="85"/>
      <c r="E1" s="85"/>
      <c r="F1" s="85"/>
      <c r="G1" s="85"/>
      <c r="H1" s="85"/>
      <c r="I1" s="85"/>
      <c r="J1" s="85"/>
      <c r="K1" s="85"/>
      <c r="L1" s="85"/>
      <c r="M1" s="85"/>
      <c r="N1" s="85"/>
      <c r="O1" s="85"/>
      <c r="P1" s="85"/>
      <c r="Q1" s="85"/>
      <c r="R1" s="85"/>
      <c r="S1" s="85"/>
      <c r="T1" s="85"/>
      <c r="U1" s="85"/>
      <c r="V1" s="85"/>
      <c r="W1" s="85"/>
      <c r="X1" s="85"/>
      <c r="Y1" s="85"/>
    </row>
    <row r="2" spans="1:25" x14ac:dyDescent="0.25">
      <c r="A2" s="86"/>
      <c r="B2" s="1"/>
      <c r="C2" s="87" t="s">
        <v>1</v>
      </c>
      <c r="D2" s="88"/>
      <c r="E2" s="88"/>
      <c r="F2" s="88"/>
      <c r="G2" s="88"/>
      <c r="H2" s="87" t="s">
        <v>2</v>
      </c>
      <c r="I2" s="88"/>
      <c r="J2" s="88"/>
      <c r="K2" s="87" t="s">
        <v>3</v>
      </c>
      <c r="L2" s="88"/>
      <c r="M2" s="87" t="s">
        <v>4</v>
      </c>
      <c r="N2" s="88"/>
      <c r="O2" s="87" t="s">
        <v>5</v>
      </c>
      <c r="P2" s="88"/>
      <c r="Q2" s="88"/>
      <c r="R2" s="88"/>
      <c r="S2" s="87" t="s">
        <v>6</v>
      </c>
      <c r="T2" s="88"/>
      <c r="U2" s="88"/>
      <c r="V2" s="88"/>
      <c r="W2" s="88"/>
      <c r="X2" s="88"/>
      <c r="Y2" s="89"/>
    </row>
    <row r="3" spans="1:25" s="25" customFormat="1" ht="25" x14ac:dyDescent="0.25">
      <c r="A3" s="86"/>
      <c r="B3" s="28" t="s">
        <v>7</v>
      </c>
      <c r="C3" s="29" t="s">
        <v>8</v>
      </c>
      <c r="D3" s="30" t="s">
        <v>9</v>
      </c>
      <c r="E3" s="30" t="s">
        <v>10</v>
      </c>
      <c r="F3" s="30" t="s">
        <v>11</v>
      </c>
      <c r="G3" s="30" t="s">
        <v>12</v>
      </c>
      <c r="H3" s="29" t="s">
        <v>13</v>
      </c>
      <c r="I3" s="30" t="s">
        <v>14</v>
      </c>
      <c r="J3" s="30" t="s">
        <v>15</v>
      </c>
      <c r="K3" s="29" t="s">
        <v>16</v>
      </c>
      <c r="L3" s="30" t="s">
        <v>17</v>
      </c>
      <c r="M3" s="29" t="s">
        <v>18</v>
      </c>
      <c r="N3" s="30" t="s">
        <v>19</v>
      </c>
      <c r="O3" s="29" t="s">
        <v>20</v>
      </c>
      <c r="P3" s="30" t="s">
        <v>21</v>
      </c>
      <c r="Q3" s="30" t="s">
        <v>22</v>
      </c>
      <c r="R3" s="30" t="s">
        <v>23</v>
      </c>
      <c r="S3" s="29" t="s">
        <v>24</v>
      </c>
      <c r="T3" s="30" t="s">
        <v>25</v>
      </c>
      <c r="U3" s="30" t="s">
        <v>26</v>
      </c>
      <c r="V3" s="30" t="s">
        <v>27</v>
      </c>
      <c r="W3" s="30" t="s">
        <v>28</v>
      </c>
      <c r="X3" s="30" t="s">
        <v>29</v>
      </c>
      <c r="Y3" s="33" t="s">
        <v>30</v>
      </c>
    </row>
    <row r="4" spans="1:25" ht="24" customHeight="1" x14ac:dyDescent="0.25">
      <c r="A4" s="34" t="s">
        <v>214</v>
      </c>
      <c r="B4" s="35">
        <v>2012</v>
      </c>
      <c r="C4" s="49">
        <v>324</v>
      </c>
      <c r="D4" s="35">
        <v>562</v>
      </c>
      <c r="E4" s="35">
        <v>187</v>
      </c>
      <c r="F4" s="35">
        <v>95</v>
      </c>
      <c r="G4" s="35">
        <v>252</v>
      </c>
      <c r="H4" s="49">
        <v>614</v>
      </c>
      <c r="I4" s="35">
        <v>480</v>
      </c>
      <c r="J4" s="35">
        <v>145</v>
      </c>
      <c r="K4" s="49">
        <v>699</v>
      </c>
      <c r="L4" s="35">
        <v>783</v>
      </c>
      <c r="M4" s="49">
        <v>950</v>
      </c>
      <c r="N4" s="35">
        <v>1086</v>
      </c>
      <c r="O4" s="49">
        <v>460</v>
      </c>
      <c r="P4" s="35">
        <v>504</v>
      </c>
      <c r="Q4" s="35">
        <v>569</v>
      </c>
      <c r="R4" s="35">
        <v>517</v>
      </c>
      <c r="S4" s="49">
        <v>492</v>
      </c>
      <c r="T4" s="35">
        <v>365</v>
      </c>
      <c r="U4" s="35">
        <v>300</v>
      </c>
      <c r="V4" s="35">
        <v>654</v>
      </c>
      <c r="W4" s="35">
        <v>80</v>
      </c>
      <c r="X4" s="35">
        <v>121</v>
      </c>
      <c r="Y4" s="36">
        <v>38</v>
      </c>
    </row>
    <row r="5" spans="1:25" s="24" customFormat="1" ht="24" customHeight="1" x14ac:dyDescent="0.25">
      <c r="A5" s="32" t="s">
        <v>215</v>
      </c>
      <c r="B5" s="31">
        <v>2012</v>
      </c>
      <c r="C5" s="55">
        <v>340</v>
      </c>
      <c r="D5" s="31">
        <v>484</v>
      </c>
      <c r="E5" s="31">
        <v>175</v>
      </c>
      <c r="F5" s="31">
        <v>96</v>
      </c>
      <c r="G5" s="31">
        <v>205</v>
      </c>
      <c r="H5" s="55">
        <v>590</v>
      </c>
      <c r="I5" s="31">
        <v>418</v>
      </c>
      <c r="J5" s="31">
        <v>135</v>
      </c>
      <c r="K5" s="55">
        <v>691</v>
      </c>
      <c r="L5" s="31">
        <v>705</v>
      </c>
      <c r="M5" s="55">
        <v>967</v>
      </c>
      <c r="N5" s="31">
        <v>1031</v>
      </c>
      <c r="O5" s="55">
        <v>553</v>
      </c>
      <c r="P5" s="31">
        <v>486</v>
      </c>
      <c r="Q5" s="31">
        <v>497</v>
      </c>
      <c r="R5" s="31">
        <v>476</v>
      </c>
      <c r="S5" s="55">
        <v>482</v>
      </c>
      <c r="T5" s="31">
        <v>333</v>
      </c>
      <c r="U5" s="31">
        <v>269</v>
      </c>
      <c r="V5" s="31">
        <v>660</v>
      </c>
      <c r="W5" s="31">
        <v>97</v>
      </c>
      <c r="X5" s="31">
        <v>172</v>
      </c>
      <c r="Y5" s="56">
        <v>0</v>
      </c>
    </row>
    <row r="6" spans="1:25" ht="20" customHeight="1" x14ac:dyDescent="0.25">
      <c r="A6" s="84" t="s">
        <v>112</v>
      </c>
      <c r="B6" s="43">
        <v>0.25788402311161157</v>
      </c>
      <c r="C6" s="37">
        <v>5.7686345425321049E-2</v>
      </c>
      <c r="D6" s="37">
        <v>0.56144968309751442</v>
      </c>
      <c r="E6" s="37">
        <v>0.38165874779198716</v>
      </c>
      <c r="F6" s="37">
        <v>0.28086398844541266</v>
      </c>
      <c r="G6" s="37">
        <v>8.558884004209498E-2</v>
      </c>
      <c r="H6" s="50">
        <v>0.10191930152452694</v>
      </c>
      <c r="I6" s="37">
        <v>0.55286603345238261</v>
      </c>
      <c r="J6" s="37">
        <v>0.41046817899527477</v>
      </c>
      <c r="K6" s="50">
        <v>0.40914816729637543</v>
      </c>
      <c r="L6" s="37">
        <v>0.13821564682833271</v>
      </c>
      <c r="M6" s="50">
        <v>0.29899014621536341</v>
      </c>
      <c r="N6" s="37">
        <v>0.22159808643773185</v>
      </c>
      <c r="O6" s="50">
        <v>0.35848125040447348</v>
      </c>
      <c r="P6" s="37">
        <v>0.24729858039713615</v>
      </c>
      <c r="Q6" s="37">
        <v>0.26977645944872375</v>
      </c>
      <c r="R6" s="37">
        <v>0.13952978181918715</v>
      </c>
      <c r="S6" s="50">
        <v>0.28099729407315183</v>
      </c>
      <c r="T6" s="37">
        <v>0.21973084702843848</v>
      </c>
      <c r="U6" s="37">
        <v>0.34346735211905993</v>
      </c>
      <c r="V6" s="37">
        <v>0.21450572658857098</v>
      </c>
      <c r="W6" s="37">
        <v>0.31351386698937173</v>
      </c>
      <c r="X6" s="37">
        <v>0.26818044947887604</v>
      </c>
      <c r="Y6" s="43">
        <v>0</v>
      </c>
    </row>
    <row r="7" spans="1:25" ht="20" customHeight="1" x14ac:dyDescent="0.25">
      <c r="A7" s="82"/>
      <c r="B7" s="44">
        <v>519</v>
      </c>
      <c r="C7" s="38">
        <v>20</v>
      </c>
      <c r="D7" s="38">
        <v>272</v>
      </c>
      <c r="E7" s="38">
        <v>67</v>
      </c>
      <c r="F7" s="38">
        <v>27</v>
      </c>
      <c r="G7" s="38">
        <v>18</v>
      </c>
      <c r="H7" s="51">
        <v>60</v>
      </c>
      <c r="I7" s="38">
        <v>231</v>
      </c>
      <c r="J7" s="38">
        <v>56</v>
      </c>
      <c r="K7" s="51">
        <v>283</v>
      </c>
      <c r="L7" s="38">
        <v>97</v>
      </c>
      <c r="M7" s="51">
        <v>289</v>
      </c>
      <c r="N7" s="38">
        <v>228</v>
      </c>
      <c r="O7" s="51">
        <v>198</v>
      </c>
      <c r="P7" s="38">
        <v>120</v>
      </c>
      <c r="Q7" s="38">
        <v>134</v>
      </c>
      <c r="R7" s="38">
        <v>66</v>
      </c>
      <c r="S7" s="51">
        <v>135</v>
      </c>
      <c r="T7" s="38">
        <v>73</v>
      </c>
      <c r="U7" s="38">
        <v>92</v>
      </c>
      <c r="V7" s="38">
        <v>141</v>
      </c>
      <c r="W7" s="38">
        <v>30</v>
      </c>
      <c r="X7" s="38">
        <v>46</v>
      </c>
      <c r="Y7" s="44">
        <v>0</v>
      </c>
    </row>
    <row r="8" spans="1:25" ht="20" customHeight="1" x14ac:dyDescent="0.25">
      <c r="A8" s="81" t="s">
        <v>113</v>
      </c>
      <c r="B8" s="45">
        <v>0.16890826870218212</v>
      </c>
      <c r="C8" s="39">
        <v>0.51605246130823945</v>
      </c>
      <c r="D8" s="39">
        <v>5.6940362551368195E-2</v>
      </c>
      <c r="E8" s="39">
        <v>9.2137817859758039E-2</v>
      </c>
      <c r="F8" s="39">
        <v>3.8899179124907556E-2</v>
      </c>
      <c r="G8" s="39">
        <v>0.18028272509112594</v>
      </c>
      <c r="H8" s="52">
        <v>0.35791073459010742</v>
      </c>
      <c r="I8" s="39">
        <v>4.5805016258851833E-2</v>
      </c>
      <c r="J8" s="39">
        <v>0.12113319113779944</v>
      </c>
      <c r="K8" s="52">
        <v>0.12436642241155738</v>
      </c>
      <c r="L8" s="39">
        <v>0.24367320437715811</v>
      </c>
      <c r="M8" s="52">
        <v>0.1905642631685554</v>
      </c>
      <c r="N8" s="39">
        <v>0.14958364308697686</v>
      </c>
      <c r="O8" s="52">
        <v>0.17882392398266936</v>
      </c>
      <c r="P8" s="39">
        <v>0.14890651205797897</v>
      </c>
      <c r="Q8" s="39">
        <v>0.13713931748823863</v>
      </c>
      <c r="R8" s="39">
        <v>0.21098295399091188</v>
      </c>
      <c r="S8" s="52">
        <v>0.14740464555721222</v>
      </c>
      <c r="T8" s="39">
        <v>0.18249266787079221</v>
      </c>
      <c r="U8" s="39">
        <v>0.18056276002496269</v>
      </c>
      <c r="V8" s="39">
        <v>0.1803990941318401</v>
      </c>
      <c r="W8" s="39">
        <v>0.18925742341725549</v>
      </c>
      <c r="X8" s="39">
        <v>0.128983118070573</v>
      </c>
      <c r="Y8" s="45">
        <v>0</v>
      </c>
    </row>
    <row r="9" spans="1:25" ht="20" customHeight="1" x14ac:dyDescent="0.25">
      <c r="A9" s="81"/>
      <c r="B9" s="46">
        <v>340</v>
      </c>
      <c r="C9" s="40">
        <v>175</v>
      </c>
      <c r="D9" s="40">
        <v>28</v>
      </c>
      <c r="E9" s="40">
        <v>16</v>
      </c>
      <c r="F9" s="40">
        <v>4</v>
      </c>
      <c r="G9" s="40">
        <v>37</v>
      </c>
      <c r="H9" s="53">
        <v>211</v>
      </c>
      <c r="I9" s="40">
        <v>19</v>
      </c>
      <c r="J9" s="40">
        <v>16</v>
      </c>
      <c r="K9" s="53">
        <v>86</v>
      </c>
      <c r="L9" s="40">
        <v>172</v>
      </c>
      <c r="M9" s="53">
        <v>184</v>
      </c>
      <c r="N9" s="40">
        <v>154</v>
      </c>
      <c r="O9" s="53">
        <v>99</v>
      </c>
      <c r="P9" s="40">
        <v>72</v>
      </c>
      <c r="Q9" s="40">
        <v>68</v>
      </c>
      <c r="R9" s="40">
        <v>100</v>
      </c>
      <c r="S9" s="53">
        <v>71</v>
      </c>
      <c r="T9" s="40">
        <v>61</v>
      </c>
      <c r="U9" s="40">
        <v>49</v>
      </c>
      <c r="V9" s="40">
        <v>119</v>
      </c>
      <c r="W9" s="40">
        <v>18</v>
      </c>
      <c r="X9" s="40">
        <v>22</v>
      </c>
      <c r="Y9" s="46">
        <v>0</v>
      </c>
    </row>
    <row r="10" spans="1:25" ht="20" customHeight="1" x14ac:dyDescent="0.25">
      <c r="A10" s="82" t="s">
        <v>114</v>
      </c>
      <c r="B10" s="47">
        <v>0.38201094857632689</v>
      </c>
      <c r="C10" s="41">
        <v>0.24511045333090775</v>
      </c>
      <c r="D10" s="41">
        <v>0.26589044098312536</v>
      </c>
      <c r="E10" s="41">
        <v>0.36176387273457072</v>
      </c>
      <c r="F10" s="41">
        <v>0.57272193379044856</v>
      </c>
      <c r="G10" s="41">
        <v>0.59852437431341743</v>
      </c>
      <c r="H10" s="54">
        <v>0.35446926859974714</v>
      </c>
      <c r="I10" s="41">
        <v>0.29993362238439614</v>
      </c>
      <c r="J10" s="41">
        <v>0.32912146433462008</v>
      </c>
      <c r="K10" s="54">
        <v>0.32895547606047892</v>
      </c>
      <c r="L10" s="41">
        <v>0.43254989802473526</v>
      </c>
      <c r="M10" s="54">
        <v>0.38677124246759909</v>
      </c>
      <c r="N10" s="41">
        <v>0.37493487774277923</v>
      </c>
      <c r="O10" s="54">
        <v>0.32988194786212932</v>
      </c>
      <c r="P10" s="41">
        <v>0.37493694945501566</v>
      </c>
      <c r="Q10" s="41">
        <v>0.40783464969635874</v>
      </c>
      <c r="R10" s="41">
        <v>0.42278260592722561</v>
      </c>
      <c r="S10" s="54">
        <v>0.39466283649100703</v>
      </c>
      <c r="T10" s="41">
        <v>0.38888208912075733</v>
      </c>
      <c r="U10" s="41">
        <v>0.29473326356240731</v>
      </c>
      <c r="V10" s="41">
        <v>0.40472394906495185</v>
      </c>
      <c r="W10" s="41">
        <v>0.42486114899454103</v>
      </c>
      <c r="X10" s="41">
        <v>0.35830547494194376</v>
      </c>
      <c r="Y10" s="47">
        <v>0</v>
      </c>
    </row>
    <row r="11" spans="1:25" ht="20" customHeight="1" x14ac:dyDescent="0.25">
      <c r="A11" s="82"/>
      <c r="B11" s="44">
        <v>769</v>
      </c>
      <c r="C11" s="38">
        <v>83</v>
      </c>
      <c r="D11" s="38">
        <v>129</v>
      </c>
      <c r="E11" s="38">
        <v>63</v>
      </c>
      <c r="F11" s="38">
        <v>55</v>
      </c>
      <c r="G11" s="38">
        <v>123</v>
      </c>
      <c r="H11" s="51">
        <v>209</v>
      </c>
      <c r="I11" s="38">
        <v>125</v>
      </c>
      <c r="J11" s="38">
        <v>45</v>
      </c>
      <c r="K11" s="51">
        <v>227</v>
      </c>
      <c r="L11" s="38">
        <v>305</v>
      </c>
      <c r="M11" s="51">
        <v>374</v>
      </c>
      <c r="N11" s="38">
        <v>387</v>
      </c>
      <c r="O11" s="51">
        <v>182</v>
      </c>
      <c r="P11" s="38">
        <v>182</v>
      </c>
      <c r="Q11" s="38">
        <v>203</v>
      </c>
      <c r="R11" s="38">
        <v>201</v>
      </c>
      <c r="S11" s="51">
        <v>190</v>
      </c>
      <c r="T11" s="38">
        <v>129</v>
      </c>
      <c r="U11" s="38">
        <v>79</v>
      </c>
      <c r="V11" s="38">
        <v>267</v>
      </c>
      <c r="W11" s="38">
        <v>41</v>
      </c>
      <c r="X11" s="38">
        <v>61</v>
      </c>
      <c r="Y11" s="44">
        <v>0</v>
      </c>
    </row>
    <row r="12" spans="1:25" ht="20" customHeight="1" x14ac:dyDescent="0.25">
      <c r="A12" s="81" t="s">
        <v>115</v>
      </c>
      <c r="B12" s="45">
        <v>0.19119675960988025</v>
      </c>
      <c r="C12" s="39">
        <v>0.18115073993553224</v>
      </c>
      <c r="D12" s="39">
        <v>0.11571951336799158</v>
      </c>
      <c r="E12" s="39">
        <v>0.1644395616136837</v>
      </c>
      <c r="F12" s="39">
        <v>0.10751489863923121</v>
      </c>
      <c r="G12" s="39">
        <v>0.13560406055336202</v>
      </c>
      <c r="H12" s="52">
        <v>0.18570069528561914</v>
      </c>
      <c r="I12" s="39">
        <v>0.10139532790436913</v>
      </c>
      <c r="J12" s="39">
        <v>0.13927716553230587</v>
      </c>
      <c r="K12" s="52">
        <v>0.13752993423158949</v>
      </c>
      <c r="L12" s="39">
        <v>0.18556125076977345</v>
      </c>
      <c r="M12" s="52">
        <v>0.12367434814848194</v>
      </c>
      <c r="N12" s="39">
        <v>0.25388339273251281</v>
      </c>
      <c r="O12" s="52">
        <v>0.13281287775072834</v>
      </c>
      <c r="P12" s="39">
        <v>0.22885795808986903</v>
      </c>
      <c r="Q12" s="39">
        <v>0.18524957336667966</v>
      </c>
      <c r="R12" s="39">
        <v>0.2267046582626768</v>
      </c>
      <c r="S12" s="52">
        <v>0.1769352238786287</v>
      </c>
      <c r="T12" s="39">
        <v>0.2088943959800135</v>
      </c>
      <c r="U12" s="39">
        <v>0.18123662429356924</v>
      </c>
      <c r="V12" s="39">
        <v>0.20037123021463857</v>
      </c>
      <c r="W12" s="39">
        <v>7.2367560598831857E-2</v>
      </c>
      <c r="X12" s="39">
        <v>0.24453095750860812</v>
      </c>
      <c r="Y12" s="45">
        <v>0</v>
      </c>
    </row>
    <row r="13" spans="1:25" ht="20" customHeight="1" x14ac:dyDescent="0.25">
      <c r="A13" s="83"/>
      <c r="B13" s="48">
        <v>385</v>
      </c>
      <c r="C13" s="42">
        <v>62</v>
      </c>
      <c r="D13" s="42">
        <v>56</v>
      </c>
      <c r="E13" s="42">
        <v>29</v>
      </c>
      <c r="F13" s="42">
        <v>10</v>
      </c>
      <c r="G13" s="42">
        <v>28</v>
      </c>
      <c r="H13" s="57">
        <v>110</v>
      </c>
      <c r="I13" s="42">
        <v>42</v>
      </c>
      <c r="J13" s="42">
        <v>19</v>
      </c>
      <c r="K13" s="57">
        <v>95</v>
      </c>
      <c r="L13" s="42">
        <v>131</v>
      </c>
      <c r="M13" s="57">
        <v>120</v>
      </c>
      <c r="N13" s="42">
        <v>262</v>
      </c>
      <c r="O13" s="57">
        <v>73</v>
      </c>
      <c r="P13" s="42">
        <v>111</v>
      </c>
      <c r="Q13" s="42">
        <v>92</v>
      </c>
      <c r="R13" s="42">
        <v>108</v>
      </c>
      <c r="S13" s="57">
        <v>85</v>
      </c>
      <c r="T13" s="42">
        <v>70</v>
      </c>
      <c r="U13" s="42">
        <v>49</v>
      </c>
      <c r="V13" s="42">
        <v>132</v>
      </c>
      <c r="W13" s="42">
        <v>7</v>
      </c>
      <c r="X13" s="42">
        <v>42</v>
      </c>
      <c r="Y13" s="48">
        <v>0</v>
      </c>
    </row>
    <row r="15" spans="1:25" x14ac:dyDescent="0.25">
      <c r="A15" s="26" t="s">
        <v>207</v>
      </c>
    </row>
  </sheetData>
  <mergeCells count="12">
    <mergeCell ref="A6:A7"/>
    <mergeCell ref="A8:A9"/>
    <mergeCell ref="A10:A11"/>
    <mergeCell ref="A12:A13"/>
    <mergeCell ref="A1:Y1"/>
    <mergeCell ref="A2:A3"/>
    <mergeCell ref="C2:G2"/>
    <mergeCell ref="H2:J2"/>
    <mergeCell ref="K2:L2"/>
    <mergeCell ref="M2:N2"/>
    <mergeCell ref="O2:R2"/>
    <mergeCell ref="S2:Y2"/>
  </mergeCells>
  <hyperlinks>
    <hyperlink ref="A15" location="'Index'!B37" display="Return to index" xr:uid="{285A54A2-0CA7-4C2E-8DFE-EF2DB81BE515}"/>
  </hyperlinks>
  <pageMargins left="0.7" right="0.7" top="0.75" bottom="0.75" header="0.3" footer="0.3"/>
  <headerFooter alignWithMargins="0"/>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Y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25" width="14.7265625" customWidth="1"/>
  </cols>
  <sheetData>
    <row r="1" spans="1:25" ht="45" customHeight="1" x14ac:dyDescent="0.25">
      <c r="A1" s="85" t="s">
        <v>118</v>
      </c>
      <c r="B1" s="85"/>
      <c r="C1" s="85"/>
      <c r="D1" s="85"/>
      <c r="E1" s="85"/>
      <c r="F1" s="85"/>
      <c r="G1" s="85"/>
      <c r="H1" s="85"/>
      <c r="I1" s="85"/>
      <c r="J1" s="85"/>
      <c r="K1" s="85"/>
      <c r="L1" s="85"/>
      <c r="M1" s="85"/>
      <c r="N1" s="85"/>
      <c r="O1" s="85"/>
      <c r="P1" s="85"/>
      <c r="Q1" s="85"/>
      <c r="R1" s="85"/>
      <c r="S1" s="85"/>
      <c r="T1" s="85"/>
      <c r="U1" s="85"/>
      <c r="V1" s="85"/>
      <c r="W1" s="85"/>
      <c r="X1" s="85"/>
      <c r="Y1" s="85"/>
    </row>
    <row r="2" spans="1:25" x14ac:dyDescent="0.25">
      <c r="A2" s="86"/>
      <c r="B2" s="1"/>
      <c r="C2" s="87" t="s">
        <v>1</v>
      </c>
      <c r="D2" s="88"/>
      <c r="E2" s="88"/>
      <c r="F2" s="88"/>
      <c r="G2" s="88"/>
      <c r="H2" s="87" t="s">
        <v>2</v>
      </c>
      <c r="I2" s="88"/>
      <c r="J2" s="88"/>
      <c r="K2" s="87" t="s">
        <v>3</v>
      </c>
      <c r="L2" s="88"/>
      <c r="M2" s="87" t="s">
        <v>4</v>
      </c>
      <c r="N2" s="88"/>
      <c r="O2" s="87" t="s">
        <v>5</v>
      </c>
      <c r="P2" s="88"/>
      <c r="Q2" s="88"/>
      <c r="R2" s="88"/>
      <c r="S2" s="87" t="s">
        <v>6</v>
      </c>
      <c r="T2" s="88"/>
      <c r="U2" s="88"/>
      <c r="V2" s="88"/>
      <c r="W2" s="88"/>
      <c r="X2" s="88"/>
      <c r="Y2" s="89"/>
    </row>
    <row r="3" spans="1:25" s="25" customFormat="1" ht="25" x14ac:dyDescent="0.25">
      <c r="A3" s="86"/>
      <c r="B3" s="28" t="s">
        <v>7</v>
      </c>
      <c r="C3" s="29" t="s">
        <v>8</v>
      </c>
      <c r="D3" s="30" t="s">
        <v>9</v>
      </c>
      <c r="E3" s="30" t="s">
        <v>10</v>
      </c>
      <c r="F3" s="30" t="s">
        <v>11</v>
      </c>
      <c r="G3" s="30" t="s">
        <v>12</v>
      </c>
      <c r="H3" s="29" t="s">
        <v>13</v>
      </c>
      <c r="I3" s="30" t="s">
        <v>14</v>
      </c>
      <c r="J3" s="30" t="s">
        <v>15</v>
      </c>
      <c r="K3" s="29" t="s">
        <v>16</v>
      </c>
      <c r="L3" s="30" t="s">
        <v>17</v>
      </c>
      <c r="M3" s="29" t="s">
        <v>18</v>
      </c>
      <c r="N3" s="30" t="s">
        <v>19</v>
      </c>
      <c r="O3" s="29" t="s">
        <v>20</v>
      </c>
      <c r="P3" s="30" t="s">
        <v>21</v>
      </c>
      <c r="Q3" s="30" t="s">
        <v>22</v>
      </c>
      <c r="R3" s="30" t="s">
        <v>23</v>
      </c>
      <c r="S3" s="29" t="s">
        <v>24</v>
      </c>
      <c r="T3" s="30" t="s">
        <v>25</v>
      </c>
      <c r="U3" s="30" t="s">
        <v>26</v>
      </c>
      <c r="V3" s="30" t="s">
        <v>27</v>
      </c>
      <c r="W3" s="30" t="s">
        <v>28</v>
      </c>
      <c r="X3" s="30" t="s">
        <v>29</v>
      </c>
      <c r="Y3" s="33" t="s">
        <v>30</v>
      </c>
    </row>
    <row r="4" spans="1:25" ht="24" customHeight="1" x14ac:dyDescent="0.25">
      <c r="A4" s="34" t="s">
        <v>214</v>
      </c>
      <c r="B4" s="35">
        <v>2012</v>
      </c>
      <c r="C4" s="49">
        <v>324</v>
      </c>
      <c r="D4" s="35">
        <v>562</v>
      </c>
      <c r="E4" s="35">
        <v>187</v>
      </c>
      <c r="F4" s="35">
        <v>95</v>
      </c>
      <c r="G4" s="35">
        <v>252</v>
      </c>
      <c r="H4" s="49">
        <v>614</v>
      </c>
      <c r="I4" s="35">
        <v>480</v>
      </c>
      <c r="J4" s="35">
        <v>145</v>
      </c>
      <c r="K4" s="49">
        <v>699</v>
      </c>
      <c r="L4" s="35">
        <v>783</v>
      </c>
      <c r="M4" s="49">
        <v>950</v>
      </c>
      <c r="N4" s="35">
        <v>1086</v>
      </c>
      <c r="O4" s="49">
        <v>460</v>
      </c>
      <c r="P4" s="35">
        <v>504</v>
      </c>
      <c r="Q4" s="35">
        <v>569</v>
      </c>
      <c r="R4" s="35">
        <v>517</v>
      </c>
      <c r="S4" s="49">
        <v>492</v>
      </c>
      <c r="T4" s="35">
        <v>365</v>
      </c>
      <c r="U4" s="35">
        <v>300</v>
      </c>
      <c r="V4" s="35">
        <v>654</v>
      </c>
      <c r="W4" s="35">
        <v>80</v>
      </c>
      <c r="X4" s="35">
        <v>121</v>
      </c>
      <c r="Y4" s="36">
        <v>38</v>
      </c>
    </row>
    <row r="5" spans="1:25" s="24" customFormat="1" ht="24" customHeight="1" x14ac:dyDescent="0.25">
      <c r="A5" s="32" t="s">
        <v>215</v>
      </c>
      <c r="B5" s="31">
        <v>2012</v>
      </c>
      <c r="C5" s="55">
        <v>340</v>
      </c>
      <c r="D5" s="31">
        <v>484</v>
      </c>
      <c r="E5" s="31">
        <v>175</v>
      </c>
      <c r="F5" s="31">
        <v>96</v>
      </c>
      <c r="G5" s="31">
        <v>205</v>
      </c>
      <c r="H5" s="55">
        <v>590</v>
      </c>
      <c r="I5" s="31">
        <v>418</v>
      </c>
      <c r="J5" s="31">
        <v>135</v>
      </c>
      <c r="K5" s="55">
        <v>691</v>
      </c>
      <c r="L5" s="31">
        <v>705</v>
      </c>
      <c r="M5" s="55">
        <v>967</v>
      </c>
      <c r="N5" s="31">
        <v>1031</v>
      </c>
      <c r="O5" s="55">
        <v>553</v>
      </c>
      <c r="P5" s="31">
        <v>486</v>
      </c>
      <c r="Q5" s="31">
        <v>497</v>
      </c>
      <c r="R5" s="31">
        <v>476</v>
      </c>
      <c r="S5" s="55">
        <v>482</v>
      </c>
      <c r="T5" s="31">
        <v>333</v>
      </c>
      <c r="U5" s="31">
        <v>269</v>
      </c>
      <c r="V5" s="31">
        <v>660</v>
      </c>
      <c r="W5" s="31">
        <v>97</v>
      </c>
      <c r="X5" s="31">
        <v>172</v>
      </c>
      <c r="Y5" s="56">
        <v>0</v>
      </c>
    </row>
    <row r="6" spans="1:25" ht="20" customHeight="1" x14ac:dyDescent="0.25">
      <c r="A6" s="84" t="s">
        <v>112</v>
      </c>
      <c r="B6" s="43">
        <v>0.20787562452898839</v>
      </c>
      <c r="C6" s="37">
        <v>3.7590053991086371E-2</v>
      </c>
      <c r="D6" s="37">
        <v>0.47989576019759655</v>
      </c>
      <c r="E6" s="37">
        <v>0.27626382475482303</v>
      </c>
      <c r="F6" s="37">
        <v>0.21519359723902565</v>
      </c>
      <c r="G6" s="37">
        <v>3.828007317883883E-2</v>
      </c>
      <c r="H6" s="50">
        <v>6.2337226017080069E-2</v>
      </c>
      <c r="I6" s="37">
        <v>0.44890362430368502</v>
      </c>
      <c r="J6" s="37">
        <v>0.35299530668529477</v>
      </c>
      <c r="K6" s="50">
        <v>0.31753286045780715</v>
      </c>
      <c r="L6" s="37">
        <v>9.9466029972781783E-2</v>
      </c>
      <c r="M6" s="50">
        <v>0.23261447385638678</v>
      </c>
      <c r="N6" s="37">
        <v>0.18457066728526478</v>
      </c>
      <c r="O6" s="50">
        <v>0.29781161979779114</v>
      </c>
      <c r="P6" s="37">
        <v>0.22530524047285941</v>
      </c>
      <c r="Q6" s="37">
        <v>0.20173613799941723</v>
      </c>
      <c r="R6" s="37">
        <v>9.2106354115509201E-2</v>
      </c>
      <c r="S6" s="50">
        <v>0.2143646417960596</v>
      </c>
      <c r="T6" s="37">
        <v>0.17568256010948807</v>
      </c>
      <c r="U6" s="37">
        <v>0.31869534669792787</v>
      </c>
      <c r="V6" s="37">
        <v>0.1768868175138778</v>
      </c>
      <c r="W6" s="37">
        <v>0.16761438646136909</v>
      </c>
      <c r="X6" s="37">
        <v>0.22043484459330628</v>
      </c>
      <c r="Y6" s="43">
        <v>0</v>
      </c>
    </row>
    <row r="7" spans="1:25" ht="20" customHeight="1" x14ac:dyDescent="0.25">
      <c r="A7" s="82"/>
      <c r="B7" s="44">
        <v>418</v>
      </c>
      <c r="C7" s="38">
        <v>13</v>
      </c>
      <c r="D7" s="38">
        <v>232</v>
      </c>
      <c r="E7" s="38">
        <v>48</v>
      </c>
      <c r="F7" s="38">
        <v>21</v>
      </c>
      <c r="G7" s="38">
        <v>8</v>
      </c>
      <c r="H7" s="51">
        <v>37</v>
      </c>
      <c r="I7" s="38">
        <v>188</v>
      </c>
      <c r="J7" s="38">
        <v>48</v>
      </c>
      <c r="K7" s="51">
        <v>219</v>
      </c>
      <c r="L7" s="38">
        <v>70</v>
      </c>
      <c r="M7" s="51">
        <v>225</v>
      </c>
      <c r="N7" s="38">
        <v>190</v>
      </c>
      <c r="O7" s="51">
        <v>165</v>
      </c>
      <c r="P7" s="38">
        <v>110</v>
      </c>
      <c r="Q7" s="38">
        <v>100</v>
      </c>
      <c r="R7" s="38">
        <v>44</v>
      </c>
      <c r="S7" s="51">
        <v>103</v>
      </c>
      <c r="T7" s="38">
        <v>58</v>
      </c>
      <c r="U7" s="38">
        <v>86</v>
      </c>
      <c r="V7" s="38">
        <v>117</v>
      </c>
      <c r="W7" s="38">
        <v>16</v>
      </c>
      <c r="X7" s="38">
        <v>38</v>
      </c>
      <c r="Y7" s="44">
        <v>0</v>
      </c>
    </row>
    <row r="8" spans="1:25" ht="20" customHeight="1" x14ac:dyDescent="0.25">
      <c r="A8" s="81" t="s">
        <v>113</v>
      </c>
      <c r="B8" s="45">
        <v>0.16417799347810952</v>
      </c>
      <c r="C8" s="39">
        <v>0.49803563498629921</v>
      </c>
      <c r="D8" s="39">
        <v>7.9469209576512392E-2</v>
      </c>
      <c r="E8" s="39">
        <v>7.9080429478363523E-2</v>
      </c>
      <c r="F8" s="39">
        <v>7.7340710897553899E-2</v>
      </c>
      <c r="G8" s="39">
        <v>0.14800379418126142</v>
      </c>
      <c r="H8" s="52">
        <v>0.32211463067069684</v>
      </c>
      <c r="I8" s="39">
        <v>8.0920657438882077E-2</v>
      </c>
      <c r="J8" s="39">
        <v>8.7651615331309496E-2</v>
      </c>
      <c r="K8" s="52">
        <v>0.13348713816349553</v>
      </c>
      <c r="L8" s="39">
        <v>0.20958210613226169</v>
      </c>
      <c r="M8" s="52">
        <v>0.19649776953913276</v>
      </c>
      <c r="N8" s="39">
        <v>0.13440287805437059</v>
      </c>
      <c r="O8" s="52">
        <v>0.18960366506628032</v>
      </c>
      <c r="P8" s="39">
        <v>0.15456258722785304</v>
      </c>
      <c r="Q8" s="39">
        <v>0.12448820744830708</v>
      </c>
      <c r="R8" s="39">
        <v>0.18591270409783708</v>
      </c>
      <c r="S8" s="52">
        <v>0.14971674318892858</v>
      </c>
      <c r="T8" s="39">
        <v>0.20390781492001234</v>
      </c>
      <c r="U8" s="39">
        <v>0.20185135471355611</v>
      </c>
      <c r="V8" s="39">
        <v>0.14771390217965391</v>
      </c>
      <c r="W8" s="39">
        <v>0.21479365765676434</v>
      </c>
      <c r="X8" s="39">
        <v>0.1033179577203481</v>
      </c>
      <c r="Y8" s="45">
        <v>0</v>
      </c>
    </row>
    <row r="9" spans="1:25" ht="20" customHeight="1" x14ac:dyDescent="0.25">
      <c r="A9" s="81"/>
      <c r="B9" s="46">
        <v>330</v>
      </c>
      <c r="C9" s="40">
        <v>169</v>
      </c>
      <c r="D9" s="40">
        <v>38</v>
      </c>
      <c r="E9" s="40">
        <v>14</v>
      </c>
      <c r="F9" s="40">
        <v>7</v>
      </c>
      <c r="G9" s="40">
        <v>30</v>
      </c>
      <c r="H9" s="53">
        <v>190</v>
      </c>
      <c r="I9" s="40">
        <v>34</v>
      </c>
      <c r="J9" s="40">
        <v>12</v>
      </c>
      <c r="K9" s="53">
        <v>92</v>
      </c>
      <c r="L9" s="40">
        <v>148</v>
      </c>
      <c r="M9" s="53">
        <v>190</v>
      </c>
      <c r="N9" s="40">
        <v>139</v>
      </c>
      <c r="O9" s="53">
        <v>105</v>
      </c>
      <c r="P9" s="40">
        <v>75</v>
      </c>
      <c r="Q9" s="40">
        <v>62</v>
      </c>
      <c r="R9" s="40">
        <v>89</v>
      </c>
      <c r="S9" s="53">
        <v>72</v>
      </c>
      <c r="T9" s="40">
        <v>68</v>
      </c>
      <c r="U9" s="40">
        <v>54</v>
      </c>
      <c r="V9" s="40">
        <v>97</v>
      </c>
      <c r="W9" s="40">
        <v>21</v>
      </c>
      <c r="X9" s="40">
        <v>18</v>
      </c>
      <c r="Y9" s="46">
        <v>0</v>
      </c>
    </row>
    <row r="10" spans="1:25" ht="20" customHeight="1" x14ac:dyDescent="0.25">
      <c r="A10" s="82" t="s">
        <v>114</v>
      </c>
      <c r="B10" s="47">
        <v>0.45921830580489098</v>
      </c>
      <c r="C10" s="41">
        <v>0.33504183751187916</v>
      </c>
      <c r="D10" s="41">
        <v>0.33486484021639712</v>
      </c>
      <c r="E10" s="41">
        <v>0.4710685491281314</v>
      </c>
      <c r="F10" s="41">
        <v>0.66136541281212868</v>
      </c>
      <c r="G10" s="41">
        <v>0.71354198541469782</v>
      </c>
      <c r="H10" s="54">
        <v>0.4723076835858307</v>
      </c>
      <c r="I10" s="41">
        <v>0.3907927226742543</v>
      </c>
      <c r="J10" s="41">
        <v>0.43719529589329637</v>
      </c>
      <c r="K10" s="54">
        <v>0.41781998918238328</v>
      </c>
      <c r="L10" s="41">
        <v>0.5632726244452495</v>
      </c>
      <c r="M10" s="54">
        <v>0.45799592154335528</v>
      </c>
      <c r="N10" s="41">
        <v>0.46087737849080485</v>
      </c>
      <c r="O10" s="54">
        <v>0.3666897124134047</v>
      </c>
      <c r="P10" s="41">
        <v>0.41094227327835453</v>
      </c>
      <c r="Q10" s="41">
        <v>0.5175289119480273</v>
      </c>
      <c r="R10" s="41">
        <v>0.55504492613884571</v>
      </c>
      <c r="S10" s="54">
        <v>0.47765894732237302</v>
      </c>
      <c r="T10" s="41">
        <v>0.44825772024290594</v>
      </c>
      <c r="U10" s="41">
        <v>0.32615372386826613</v>
      </c>
      <c r="V10" s="41">
        <v>0.4981523456673681</v>
      </c>
      <c r="W10" s="41">
        <v>0.49787919918531548</v>
      </c>
      <c r="X10" s="41">
        <v>0.46559401125869854</v>
      </c>
      <c r="Y10" s="47">
        <v>0</v>
      </c>
    </row>
    <row r="11" spans="1:25" ht="20" customHeight="1" x14ac:dyDescent="0.25">
      <c r="A11" s="82"/>
      <c r="B11" s="44">
        <v>924</v>
      </c>
      <c r="C11" s="38">
        <v>114</v>
      </c>
      <c r="D11" s="38">
        <v>162</v>
      </c>
      <c r="E11" s="38">
        <v>83</v>
      </c>
      <c r="F11" s="38">
        <v>64</v>
      </c>
      <c r="G11" s="38">
        <v>146</v>
      </c>
      <c r="H11" s="51">
        <v>279</v>
      </c>
      <c r="I11" s="38">
        <v>163</v>
      </c>
      <c r="J11" s="38">
        <v>59</v>
      </c>
      <c r="K11" s="51">
        <v>289</v>
      </c>
      <c r="L11" s="38">
        <v>397</v>
      </c>
      <c r="M11" s="51">
        <v>443</v>
      </c>
      <c r="N11" s="38">
        <v>475</v>
      </c>
      <c r="O11" s="51">
        <v>203</v>
      </c>
      <c r="P11" s="38">
        <v>200</v>
      </c>
      <c r="Q11" s="38">
        <v>257</v>
      </c>
      <c r="R11" s="38">
        <v>264</v>
      </c>
      <c r="S11" s="51">
        <v>230</v>
      </c>
      <c r="T11" s="38">
        <v>149</v>
      </c>
      <c r="U11" s="38">
        <v>88</v>
      </c>
      <c r="V11" s="38">
        <v>329</v>
      </c>
      <c r="W11" s="38">
        <v>48</v>
      </c>
      <c r="X11" s="38">
        <v>80</v>
      </c>
      <c r="Y11" s="44">
        <v>0</v>
      </c>
    </row>
    <row r="12" spans="1:25" ht="20" customHeight="1" x14ac:dyDescent="0.25">
      <c r="A12" s="81" t="s">
        <v>115</v>
      </c>
      <c r="B12" s="45">
        <v>0.16872807618801272</v>
      </c>
      <c r="C12" s="39">
        <v>0.12933247351073587</v>
      </c>
      <c r="D12" s="39">
        <v>0.1057701900094933</v>
      </c>
      <c r="E12" s="39">
        <v>0.17358719663868161</v>
      </c>
      <c r="F12" s="39">
        <v>4.6100279051291722E-2</v>
      </c>
      <c r="G12" s="39">
        <v>0.10017414722520236</v>
      </c>
      <c r="H12" s="52">
        <v>0.14324045972639271</v>
      </c>
      <c r="I12" s="39">
        <v>7.9382995583177948E-2</v>
      </c>
      <c r="J12" s="39">
        <v>0.12215778209009955</v>
      </c>
      <c r="K12" s="52">
        <v>0.13116001219631473</v>
      </c>
      <c r="L12" s="39">
        <v>0.12767923944970602</v>
      </c>
      <c r="M12" s="52">
        <v>0.11289183506112463</v>
      </c>
      <c r="N12" s="39">
        <v>0.22014907616956031</v>
      </c>
      <c r="O12" s="52">
        <v>0.14589500272252406</v>
      </c>
      <c r="P12" s="39">
        <v>0.20918989902093282</v>
      </c>
      <c r="Q12" s="39">
        <v>0.15624674260424926</v>
      </c>
      <c r="R12" s="39">
        <v>0.16693601564780886</v>
      </c>
      <c r="S12" s="52">
        <v>0.15825966769263874</v>
      </c>
      <c r="T12" s="39">
        <v>0.17215190472759498</v>
      </c>
      <c r="U12" s="39">
        <v>0.15329957472024897</v>
      </c>
      <c r="V12" s="39">
        <v>0.17724693463910143</v>
      </c>
      <c r="W12" s="39">
        <v>0.11971275669655126</v>
      </c>
      <c r="X12" s="39">
        <v>0.21065318642764785</v>
      </c>
      <c r="Y12" s="45">
        <v>0</v>
      </c>
    </row>
    <row r="13" spans="1:25" ht="20" customHeight="1" x14ac:dyDescent="0.25">
      <c r="A13" s="83"/>
      <c r="B13" s="48">
        <v>339</v>
      </c>
      <c r="C13" s="42">
        <v>44</v>
      </c>
      <c r="D13" s="42">
        <v>51</v>
      </c>
      <c r="E13" s="42">
        <v>30</v>
      </c>
      <c r="F13" s="42">
        <v>4</v>
      </c>
      <c r="G13" s="42">
        <v>21</v>
      </c>
      <c r="H13" s="57">
        <v>84</v>
      </c>
      <c r="I13" s="42">
        <v>33</v>
      </c>
      <c r="J13" s="42">
        <v>17</v>
      </c>
      <c r="K13" s="57">
        <v>91</v>
      </c>
      <c r="L13" s="42">
        <v>90</v>
      </c>
      <c r="M13" s="57">
        <v>109</v>
      </c>
      <c r="N13" s="42">
        <v>227</v>
      </c>
      <c r="O13" s="57">
        <v>81</v>
      </c>
      <c r="P13" s="42">
        <v>102</v>
      </c>
      <c r="Q13" s="42">
        <v>78</v>
      </c>
      <c r="R13" s="42">
        <v>79</v>
      </c>
      <c r="S13" s="57">
        <v>76</v>
      </c>
      <c r="T13" s="42">
        <v>57</v>
      </c>
      <c r="U13" s="42">
        <v>41</v>
      </c>
      <c r="V13" s="42">
        <v>117</v>
      </c>
      <c r="W13" s="42">
        <v>12</v>
      </c>
      <c r="X13" s="42">
        <v>36</v>
      </c>
      <c r="Y13" s="48">
        <v>0</v>
      </c>
    </row>
    <row r="15" spans="1:25" x14ac:dyDescent="0.25">
      <c r="A15" s="26" t="s">
        <v>207</v>
      </c>
    </row>
  </sheetData>
  <mergeCells count="12">
    <mergeCell ref="A6:A7"/>
    <mergeCell ref="A8:A9"/>
    <mergeCell ref="A10:A11"/>
    <mergeCell ref="A12:A13"/>
    <mergeCell ref="A1:Y1"/>
    <mergeCell ref="A2:A3"/>
    <mergeCell ref="C2:G2"/>
    <mergeCell ref="H2:J2"/>
    <mergeCell ref="K2:L2"/>
    <mergeCell ref="M2:N2"/>
    <mergeCell ref="O2:R2"/>
    <mergeCell ref="S2:Y2"/>
  </mergeCells>
  <hyperlinks>
    <hyperlink ref="A15" location="'Index'!B38" display="Return to index" xr:uid="{74C3469D-62CD-4AB2-A539-CF4B45E93F7A}"/>
  </hyperlinks>
  <pageMargins left="0.7" right="0.7" top="0.75" bottom="0.75" header="0.3" footer="0.3"/>
  <headerFooter alignWithMargins="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27"/>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25" width="14.7265625" customWidth="1"/>
  </cols>
  <sheetData>
    <row r="1" spans="1:25" ht="45" customHeight="1" x14ac:dyDescent="0.25">
      <c r="A1" s="85" t="s">
        <v>0</v>
      </c>
      <c r="B1" s="85"/>
      <c r="C1" s="85"/>
      <c r="D1" s="85"/>
      <c r="E1" s="85"/>
      <c r="F1" s="85"/>
      <c r="G1" s="85"/>
      <c r="H1" s="85"/>
      <c r="I1" s="85"/>
      <c r="J1" s="85"/>
      <c r="K1" s="85"/>
      <c r="L1" s="85"/>
      <c r="M1" s="85"/>
      <c r="N1" s="85"/>
      <c r="O1" s="85"/>
      <c r="P1" s="85"/>
      <c r="Q1" s="85"/>
      <c r="R1" s="85"/>
      <c r="S1" s="85"/>
      <c r="T1" s="85"/>
      <c r="U1" s="85"/>
      <c r="V1" s="85"/>
      <c r="W1" s="85"/>
      <c r="X1" s="85"/>
      <c r="Y1" s="85"/>
    </row>
    <row r="2" spans="1:25" x14ac:dyDescent="0.25">
      <c r="A2" s="86"/>
      <c r="B2" s="1"/>
      <c r="C2" s="87" t="s">
        <v>1</v>
      </c>
      <c r="D2" s="88"/>
      <c r="E2" s="88"/>
      <c r="F2" s="88"/>
      <c r="G2" s="88"/>
      <c r="H2" s="87" t="s">
        <v>2</v>
      </c>
      <c r="I2" s="88"/>
      <c r="J2" s="88"/>
      <c r="K2" s="87" t="s">
        <v>3</v>
      </c>
      <c r="L2" s="88"/>
      <c r="M2" s="87" t="s">
        <v>4</v>
      </c>
      <c r="N2" s="88"/>
      <c r="O2" s="87" t="s">
        <v>5</v>
      </c>
      <c r="P2" s="88"/>
      <c r="Q2" s="88"/>
      <c r="R2" s="88"/>
      <c r="S2" s="87" t="s">
        <v>6</v>
      </c>
      <c r="T2" s="88"/>
      <c r="U2" s="88"/>
      <c r="V2" s="88"/>
      <c r="W2" s="88"/>
      <c r="X2" s="88"/>
      <c r="Y2" s="89"/>
    </row>
    <row r="3" spans="1:25" s="25" customFormat="1" ht="25" x14ac:dyDescent="0.25">
      <c r="A3" s="86"/>
      <c r="B3" s="28" t="s">
        <v>7</v>
      </c>
      <c r="C3" s="29" t="s">
        <v>8</v>
      </c>
      <c r="D3" s="30" t="s">
        <v>9</v>
      </c>
      <c r="E3" s="30" t="s">
        <v>10</v>
      </c>
      <c r="F3" s="30" t="s">
        <v>11</v>
      </c>
      <c r="G3" s="30" t="s">
        <v>12</v>
      </c>
      <c r="H3" s="29" t="s">
        <v>13</v>
      </c>
      <c r="I3" s="30" t="s">
        <v>14</v>
      </c>
      <c r="J3" s="30" t="s">
        <v>15</v>
      </c>
      <c r="K3" s="29" t="s">
        <v>16</v>
      </c>
      <c r="L3" s="30" t="s">
        <v>17</v>
      </c>
      <c r="M3" s="29" t="s">
        <v>18</v>
      </c>
      <c r="N3" s="30" t="s">
        <v>19</v>
      </c>
      <c r="O3" s="29" t="s">
        <v>20</v>
      </c>
      <c r="P3" s="30" t="s">
        <v>21</v>
      </c>
      <c r="Q3" s="30" t="s">
        <v>22</v>
      </c>
      <c r="R3" s="30" t="s">
        <v>23</v>
      </c>
      <c r="S3" s="29" t="s">
        <v>24</v>
      </c>
      <c r="T3" s="30" t="s">
        <v>25</v>
      </c>
      <c r="U3" s="30" t="s">
        <v>26</v>
      </c>
      <c r="V3" s="30" t="s">
        <v>27</v>
      </c>
      <c r="W3" s="30" t="s">
        <v>28</v>
      </c>
      <c r="X3" s="30" t="s">
        <v>29</v>
      </c>
      <c r="Y3" s="33" t="s">
        <v>30</v>
      </c>
    </row>
    <row r="4" spans="1:25" ht="24" customHeight="1" x14ac:dyDescent="0.25">
      <c r="A4" s="34" t="s">
        <v>205</v>
      </c>
      <c r="B4" s="35">
        <v>1787</v>
      </c>
      <c r="C4" s="49">
        <v>322</v>
      </c>
      <c r="D4" s="35">
        <v>554</v>
      </c>
      <c r="E4" s="35">
        <v>185</v>
      </c>
      <c r="F4" s="35">
        <v>94</v>
      </c>
      <c r="G4" s="35">
        <v>249</v>
      </c>
      <c r="H4" s="49">
        <v>603</v>
      </c>
      <c r="I4" s="35">
        <v>473</v>
      </c>
      <c r="J4" s="35">
        <v>143</v>
      </c>
      <c r="K4" s="49">
        <v>666</v>
      </c>
      <c r="L4" s="35">
        <v>745</v>
      </c>
      <c r="M4" s="49">
        <v>838</v>
      </c>
      <c r="N4" s="35">
        <v>940</v>
      </c>
      <c r="O4" s="49">
        <v>393</v>
      </c>
      <c r="P4" s="35">
        <v>429</v>
      </c>
      <c r="Q4" s="35">
        <v>504</v>
      </c>
      <c r="R4" s="35">
        <v>461</v>
      </c>
      <c r="S4" s="49">
        <v>442</v>
      </c>
      <c r="T4" s="35">
        <v>325</v>
      </c>
      <c r="U4" s="35">
        <v>267</v>
      </c>
      <c r="V4" s="35">
        <v>574</v>
      </c>
      <c r="W4" s="35">
        <v>72</v>
      </c>
      <c r="X4" s="35">
        <v>107</v>
      </c>
      <c r="Y4" s="36">
        <v>0</v>
      </c>
    </row>
    <row r="5" spans="1:25" s="24" customFormat="1" ht="24" customHeight="1" x14ac:dyDescent="0.25">
      <c r="A5" s="32" t="s">
        <v>206</v>
      </c>
      <c r="B5" s="31">
        <v>1741</v>
      </c>
      <c r="C5" s="55">
        <v>339</v>
      </c>
      <c r="D5" s="31">
        <v>476</v>
      </c>
      <c r="E5" s="31">
        <v>173</v>
      </c>
      <c r="F5" s="31">
        <v>96</v>
      </c>
      <c r="G5" s="31">
        <v>203</v>
      </c>
      <c r="H5" s="55">
        <v>579</v>
      </c>
      <c r="I5" s="31">
        <v>408</v>
      </c>
      <c r="J5" s="31">
        <v>133</v>
      </c>
      <c r="K5" s="55">
        <v>666</v>
      </c>
      <c r="L5" s="31">
        <v>678</v>
      </c>
      <c r="M5" s="55">
        <v>847</v>
      </c>
      <c r="N5" s="31">
        <v>885</v>
      </c>
      <c r="O5" s="55">
        <v>449</v>
      </c>
      <c r="P5" s="31">
        <v>417</v>
      </c>
      <c r="Q5" s="31">
        <v>447</v>
      </c>
      <c r="R5" s="31">
        <v>429</v>
      </c>
      <c r="S5" s="55">
        <v>425</v>
      </c>
      <c r="T5" s="31">
        <v>292</v>
      </c>
      <c r="U5" s="31">
        <v>233</v>
      </c>
      <c r="V5" s="31">
        <v>558</v>
      </c>
      <c r="W5" s="31">
        <v>84</v>
      </c>
      <c r="X5" s="31">
        <v>149</v>
      </c>
      <c r="Y5" s="56">
        <v>0</v>
      </c>
    </row>
    <row r="6" spans="1:25" ht="20" customHeight="1" x14ac:dyDescent="0.25">
      <c r="A6" s="84" t="s">
        <v>8</v>
      </c>
      <c r="B6" s="43">
        <v>0.14811622032914801</v>
      </c>
      <c r="C6" s="37">
        <v>0.57659995530511177</v>
      </c>
      <c r="D6" s="37">
        <v>3.2450157791596254E-2</v>
      </c>
      <c r="E6" s="37">
        <v>1.7030076494246749E-2</v>
      </c>
      <c r="F6" s="37">
        <v>0</v>
      </c>
      <c r="G6" s="37">
        <v>2.6151578294735921E-2</v>
      </c>
      <c r="H6" s="50">
        <v>0.33699828662587544</v>
      </c>
      <c r="I6" s="37">
        <v>1.3825219592764428E-2</v>
      </c>
      <c r="J6" s="37">
        <v>4.5814292002838174E-2</v>
      </c>
      <c r="K6" s="50">
        <v>0.1301553609427987</v>
      </c>
      <c r="L6" s="37">
        <v>0.18690376761553376</v>
      </c>
      <c r="M6" s="50">
        <v>0.16246405332878047</v>
      </c>
      <c r="N6" s="37">
        <v>0.1358196668953025</v>
      </c>
      <c r="O6" s="50">
        <v>0.12631125741422453</v>
      </c>
      <c r="P6" s="37">
        <v>0.1374791946141013</v>
      </c>
      <c r="Q6" s="37">
        <v>0.12977414691394082</v>
      </c>
      <c r="R6" s="37">
        <v>0.20035700900715622</v>
      </c>
      <c r="S6" s="50">
        <v>0.13184331201056632</v>
      </c>
      <c r="T6" s="37">
        <v>0.16642911367629523</v>
      </c>
      <c r="U6" s="37">
        <v>0.16025687185624699</v>
      </c>
      <c r="V6" s="37">
        <v>0.16750247553032299</v>
      </c>
      <c r="W6" s="37">
        <v>0.10510385904841776</v>
      </c>
      <c r="X6" s="37">
        <v>9.1346711775161737E-2</v>
      </c>
      <c r="Y6" s="43">
        <v>0</v>
      </c>
    </row>
    <row r="7" spans="1:25" ht="20" customHeight="1" x14ac:dyDescent="0.25">
      <c r="A7" s="82"/>
      <c r="B7" s="44">
        <v>258</v>
      </c>
      <c r="C7" s="38">
        <v>195</v>
      </c>
      <c r="D7" s="38">
        <v>15</v>
      </c>
      <c r="E7" s="38">
        <v>3</v>
      </c>
      <c r="F7" s="38">
        <v>0</v>
      </c>
      <c r="G7" s="38">
        <v>5</v>
      </c>
      <c r="H7" s="51">
        <v>195</v>
      </c>
      <c r="I7" s="38">
        <v>6</v>
      </c>
      <c r="J7" s="38">
        <v>6</v>
      </c>
      <c r="K7" s="51">
        <v>87</v>
      </c>
      <c r="L7" s="38">
        <v>127</v>
      </c>
      <c r="M7" s="51">
        <v>138</v>
      </c>
      <c r="N7" s="38">
        <v>120</v>
      </c>
      <c r="O7" s="51">
        <v>57</v>
      </c>
      <c r="P7" s="38">
        <v>57</v>
      </c>
      <c r="Q7" s="38">
        <v>58</v>
      </c>
      <c r="R7" s="38">
        <v>86</v>
      </c>
      <c r="S7" s="51">
        <v>56</v>
      </c>
      <c r="T7" s="38">
        <v>49</v>
      </c>
      <c r="U7" s="38">
        <v>37</v>
      </c>
      <c r="V7" s="38">
        <v>94</v>
      </c>
      <c r="W7" s="38">
        <v>9</v>
      </c>
      <c r="X7" s="38">
        <v>14</v>
      </c>
      <c r="Y7" s="44">
        <v>0</v>
      </c>
    </row>
    <row r="8" spans="1:25" ht="20" customHeight="1" x14ac:dyDescent="0.25">
      <c r="A8" s="81" t="s">
        <v>31</v>
      </c>
      <c r="B8" s="45">
        <v>0.2066499610025003</v>
      </c>
      <c r="C8" s="39">
        <v>2.6340876740109348E-2</v>
      </c>
      <c r="D8" s="39">
        <v>0.55497360304308618</v>
      </c>
      <c r="E8" s="39">
        <v>7.8790339724611136E-2</v>
      </c>
      <c r="F8" s="39">
        <v>3.3378135303045647E-2</v>
      </c>
      <c r="G8" s="39">
        <v>0</v>
      </c>
      <c r="H8" s="52">
        <v>4.702112732175974E-2</v>
      </c>
      <c r="I8" s="39">
        <v>0.53455274996144153</v>
      </c>
      <c r="J8" s="39">
        <v>0.10773909581532265</v>
      </c>
      <c r="K8" s="52">
        <v>0.29489853812350597</v>
      </c>
      <c r="L8" s="39">
        <v>9.2951041113849497E-2</v>
      </c>
      <c r="M8" s="52">
        <v>0.23654559455527532</v>
      </c>
      <c r="N8" s="39">
        <v>0.17856791635499777</v>
      </c>
      <c r="O8" s="52">
        <v>0.28500237030383946</v>
      </c>
      <c r="P8" s="39">
        <v>0.23820664861221388</v>
      </c>
      <c r="Q8" s="39">
        <v>0.19968213356298967</v>
      </c>
      <c r="R8" s="39">
        <v>0.1013289998256513</v>
      </c>
      <c r="S8" s="52">
        <v>0.25777556932864415</v>
      </c>
      <c r="T8" s="39">
        <v>0.2023852356499477</v>
      </c>
      <c r="U8" s="39">
        <v>0.2675055221535374</v>
      </c>
      <c r="V8" s="39">
        <v>0.15710270544045751</v>
      </c>
      <c r="W8" s="39">
        <v>0.20057605706760054</v>
      </c>
      <c r="X8" s="39">
        <v>0.16288755141012459</v>
      </c>
      <c r="Y8" s="45">
        <v>0</v>
      </c>
    </row>
    <row r="9" spans="1:25" ht="20" customHeight="1" x14ac:dyDescent="0.25">
      <c r="A9" s="81"/>
      <c r="B9" s="46">
        <v>360</v>
      </c>
      <c r="C9" s="40">
        <v>9</v>
      </c>
      <c r="D9" s="40">
        <v>264</v>
      </c>
      <c r="E9" s="40">
        <v>14</v>
      </c>
      <c r="F9" s="40">
        <v>3</v>
      </c>
      <c r="G9" s="40">
        <v>0</v>
      </c>
      <c r="H9" s="53">
        <v>27</v>
      </c>
      <c r="I9" s="40">
        <v>218</v>
      </c>
      <c r="J9" s="40">
        <v>14</v>
      </c>
      <c r="K9" s="53">
        <v>196</v>
      </c>
      <c r="L9" s="40">
        <v>63</v>
      </c>
      <c r="M9" s="53">
        <v>200</v>
      </c>
      <c r="N9" s="40">
        <v>158</v>
      </c>
      <c r="O9" s="53">
        <v>128</v>
      </c>
      <c r="P9" s="40">
        <v>99</v>
      </c>
      <c r="Q9" s="40">
        <v>89</v>
      </c>
      <c r="R9" s="40">
        <v>43</v>
      </c>
      <c r="S9" s="53">
        <v>110</v>
      </c>
      <c r="T9" s="40">
        <v>59</v>
      </c>
      <c r="U9" s="40">
        <v>62</v>
      </c>
      <c r="V9" s="40">
        <v>88</v>
      </c>
      <c r="W9" s="40">
        <v>17</v>
      </c>
      <c r="X9" s="40">
        <v>24</v>
      </c>
      <c r="Y9" s="46">
        <v>0</v>
      </c>
    </row>
    <row r="10" spans="1:25" ht="20" customHeight="1" x14ac:dyDescent="0.25">
      <c r="A10" s="82" t="s">
        <v>32</v>
      </c>
      <c r="B10" s="47">
        <v>0.10879905095469039</v>
      </c>
      <c r="C10" s="41">
        <v>2.4096286029585339E-2</v>
      </c>
      <c r="D10" s="41">
        <v>7.2843824999003506E-2</v>
      </c>
      <c r="E10" s="41">
        <v>0.66941063502868103</v>
      </c>
      <c r="F10" s="41">
        <v>8.8928247555609227E-2</v>
      </c>
      <c r="G10" s="41">
        <v>1.6188083610666367E-2</v>
      </c>
      <c r="H10" s="54">
        <v>4.0555904848621573E-2</v>
      </c>
      <c r="I10" s="41">
        <v>7.0340865515730044E-2</v>
      </c>
      <c r="J10" s="41">
        <v>0.62566031402500011</v>
      </c>
      <c r="K10" s="54">
        <v>0.15689957143045286</v>
      </c>
      <c r="L10" s="41">
        <v>6.3173589598105789E-2</v>
      </c>
      <c r="M10" s="54">
        <v>0.10518816496789808</v>
      </c>
      <c r="N10" s="41">
        <v>0.11331304561760072</v>
      </c>
      <c r="O10" s="54">
        <v>9.8366162515818908E-2</v>
      </c>
      <c r="P10" s="41">
        <v>0.11931141447885917</v>
      </c>
      <c r="Q10" s="41">
        <v>0.10715956194113514</v>
      </c>
      <c r="R10" s="41">
        <v>0.11120768822535507</v>
      </c>
      <c r="S10" s="54">
        <v>7.5241350343057331E-2</v>
      </c>
      <c r="T10" s="41">
        <v>6.9147539874874209E-2</v>
      </c>
      <c r="U10" s="41">
        <v>0.15444457492380034</v>
      </c>
      <c r="V10" s="41">
        <v>0.15014442510273932</v>
      </c>
      <c r="W10" s="41">
        <v>0.10189462080656239</v>
      </c>
      <c r="X10" s="41">
        <v>5.987119769839274E-2</v>
      </c>
      <c r="Y10" s="47">
        <v>0</v>
      </c>
    </row>
    <row r="11" spans="1:25" ht="20" customHeight="1" x14ac:dyDescent="0.25">
      <c r="A11" s="82"/>
      <c r="B11" s="44">
        <v>189</v>
      </c>
      <c r="C11" s="38">
        <v>8</v>
      </c>
      <c r="D11" s="38">
        <v>35</v>
      </c>
      <c r="E11" s="38">
        <v>116</v>
      </c>
      <c r="F11" s="38">
        <v>9</v>
      </c>
      <c r="G11" s="38">
        <v>3</v>
      </c>
      <c r="H11" s="51">
        <v>23</v>
      </c>
      <c r="I11" s="38">
        <v>29</v>
      </c>
      <c r="J11" s="38">
        <v>83</v>
      </c>
      <c r="K11" s="51">
        <v>104</v>
      </c>
      <c r="L11" s="38">
        <v>43</v>
      </c>
      <c r="M11" s="51">
        <v>89</v>
      </c>
      <c r="N11" s="38">
        <v>100</v>
      </c>
      <c r="O11" s="51">
        <v>44</v>
      </c>
      <c r="P11" s="38">
        <v>50</v>
      </c>
      <c r="Q11" s="38">
        <v>48</v>
      </c>
      <c r="R11" s="38">
        <v>48</v>
      </c>
      <c r="S11" s="51">
        <v>32</v>
      </c>
      <c r="T11" s="38">
        <v>20</v>
      </c>
      <c r="U11" s="38">
        <v>36</v>
      </c>
      <c r="V11" s="38">
        <v>84</v>
      </c>
      <c r="W11" s="38">
        <v>9</v>
      </c>
      <c r="X11" s="38">
        <v>9</v>
      </c>
      <c r="Y11" s="44">
        <v>0</v>
      </c>
    </row>
    <row r="12" spans="1:25" ht="20" customHeight="1" x14ac:dyDescent="0.25">
      <c r="A12" s="81" t="s">
        <v>33</v>
      </c>
      <c r="B12" s="45">
        <v>2.0314100216772709E-2</v>
      </c>
      <c r="C12" s="39">
        <v>0</v>
      </c>
      <c r="D12" s="39">
        <v>7.853569062901444E-3</v>
      </c>
      <c r="E12" s="39">
        <v>6.3151566464156672E-3</v>
      </c>
      <c r="F12" s="39">
        <v>0</v>
      </c>
      <c r="G12" s="39">
        <v>0</v>
      </c>
      <c r="H12" s="52">
        <v>5.253450982686445E-3</v>
      </c>
      <c r="I12" s="39">
        <v>5.3129034265735949E-3</v>
      </c>
      <c r="J12" s="39">
        <v>0</v>
      </c>
      <c r="K12" s="52">
        <v>3.5255553228852259E-2</v>
      </c>
      <c r="L12" s="39">
        <v>1.2892560236136585E-2</v>
      </c>
      <c r="M12" s="52">
        <v>2.8710979612578735E-2</v>
      </c>
      <c r="N12" s="39">
        <v>1.2472826256608805E-2</v>
      </c>
      <c r="O12" s="52">
        <v>1.819576314983189E-2</v>
      </c>
      <c r="P12" s="39">
        <v>2.160757997563972E-2</v>
      </c>
      <c r="Q12" s="39">
        <v>2.2171508416204251E-2</v>
      </c>
      <c r="R12" s="39">
        <v>1.9338020754887088E-2</v>
      </c>
      <c r="S12" s="52">
        <v>0</v>
      </c>
      <c r="T12" s="39">
        <v>0</v>
      </c>
      <c r="U12" s="39">
        <v>0</v>
      </c>
      <c r="V12" s="39">
        <v>0</v>
      </c>
      <c r="W12" s="39">
        <v>0</v>
      </c>
      <c r="X12" s="39">
        <v>0.23777137987936281</v>
      </c>
      <c r="Y12" s="45">
        <v>0</v>
      </c>
    </row>
    <row r="13" spans="1:25" ht="20" customHeight="1" x14ac:dyDescent="0.25">
      <c r="A13" s="81"/>
      <c r="B13" s="46">
        <v>35</v>
      </c>
      <c r="C13" s="40">
        <v>0</v>
      </c>
      <c r="D13" s="40">
        <v>4</v>
      </c>
      <c r="E13" s="40">
        <v>1</v>
      </c>
      <c r="F13" s="40">
        <v>0</v>
      </c>
      <c r="G13" s="40">
        <v>0</v>
      </c>
      <c r="H13" s="53">
        <v>3</v>
      </c>
      <c r="I13" s="40">
        <v>2</v>
      </c>
      <c r="J13" s="40">
        <v>0</v>
      </c>
      <c r="K13" s="53">
        <v>23</v>
      </c>
      <c r="L13" s="40">
        <v>9</v>
      </c>
      <c r="M13" s="53">
        <v>24</v>
      </c>
      <c r="N13" s="40">
        <v>11</v>
      </c>
      <c r="O13" s="53">
        <v>8</v>
      </c>
      <c r="P13" s="40">
        <v>9</v>
      </c>
      <c r="Q13" s="40">
        <v>10</v>
      </c>
      <c r="R13" s="40">
        <v>8</v>
      </c>
      <c r="S13" s="53">
        <v>0</v>
      </c>
      <c r="T13" s="40">
        <v>0</v>
      </c>
      <c r="U13" s="40">
        <v>0</v>
      </c>
      <c r="V13" s="40">
        <v>0</v>
      </c>
      <c r="W13" s="40">
        <v>0</v>
      </c>
      <c r="X13" s="40">
        <v>35</v>
      </c>
      <c r="Y13" s="46">
        <v>0</v>
      </c>
    </row>
    <row r="14" spans="1:25" ht="20" customHeight="1" x14ac:dyDescent="0.25">
      <c r="A14" s="82" t="s">
        <v>34</v>
      </c>
      <c r="B14" s="47">
        <v>0.24190912766294773</v>
      </c>
      <c r="C14" s="41">
        <v>0.25740728527832846</v>
      </c>
      <c r="D14" s="41">
        <v>0.11859518762705475</v>
      </c>
      <c r="E14" s="41">
        <v>4.3866183813757342E-2</v>
      </c>
      <c r="F14" s="41">
        <v>7.4894837255452304E-2</v>
      </c>
      <c r="G14" s="41">
        <v>0.87801671314208951</v>
      </c>
      <c r="H14" s="54">
        <v>0.41210458597657501</v>
      </c>
      <c r="I14" s="41">
        <v>9.645468251429079E-2</v>
      </c>
      <c r="J14" s="41">
        <v>3.8929671379636072E-2</v>
      </c>
      <c r="K14" s="54">
        <v>8.2667988706528264E-2</v>
      </c>
      <c r="L14" s="41">
        <v>0.44266496563802404</v>
      </c>
      <c r="M14" s="54">
        <v>0.28298501110506019</v>
      </c>
      <c r="N14" s="41">
        <v>0.2038353779979051</v>
      </c>
      <c r="O14" s="54">
        <v>0.17166371282750748</v>
      </c>
      <c r="P14" s="41">
        <v>0.17712148736794234</v>
      </c>
      <c r="Q14" s="41">
        <v>0.27152662827087687</v>
      </c>
      <c r="R14" s="41">
        <v>0.34742830321810891</v>
      </c>
      <c r="S14" s="54">
        <v>0.25018679927646459</v>
      </c>
      <c r="T14" s="41">
        <v>0.31829339492935493</v>
      </c>
      <c r="U14" s="41">
        <v>0.16286081309349584</v>
      </c>
      <c r="V14" s="41">
        <v>0.2571452504064819</v>
      </c>
      <c r="W14" s="41">
        <v>0.27110850531477365</v>
      </c>
      <c r="X14" s="41">
        <v>0.11845663388544975</v>
      </c>
      <c r="Y14" s="47">
        <v>0</v>
      </c>
    </row>
    <row r="15" spans="1:25" ht="20" customHeight="1" x14ac:dyDescent="0.25">
      <c r="A15" s="82"/>
      <c r="B15" s="44">
        <v>421</v>
      </c>
      <c r="C15" s="38">
        <v>87</v>
      </c>
      <c r="D15" s="38">
        <v>56</v>
      </c>
      <c r="E15" s="38">
        <v>8</v>
      </c>
      <c r="F15" s="38">
        <v>7</v>
      </c>
      <c r="G15" s="38">
        <v>178</v>
      </c>
      <c r="H15" s="51">
        <v>239</v>
      </c>
      <c r="I15" s="38">
        <v>39</v>
      </c>
      <c r="J15" s="38">
        <v>5</v>
      </c>
      <c r="K15" s="51">
        <v>55</v>
      </c>
      <c r="L15" s="38">
        <v>300</v>
      </c>
      <c r="M15" s="51">
        <v>240</v>
      </c>
      <c r="N15" s="38">
        <v>180</v>
      </c>
      <c r="O15" s="51">
        <v>77</v>
      </c>
      <c r="P15" s="38">
        <v>74</v>
      </c>
      <c r="Q15" s="38">
        <v>121</v>
      </c>
      <c r="R15" s="38">
        <v>149</v>
      </c>
      <c r="S15" s="51">
        <v>106</v>
      </c>
      <c r="T15" s="38">
        <v>93</v>
      </c>
      <c r="U15" s="38">
        <v>38</v>
      </c>
      <c r="V15" s="38">
        <v>144</v>
      </c>
      <c r="W15" s="38">
        <v>23</v>
      </c>
      <c r="X15" s="38">
        <v>18</v>
      </c>
      <c r="Y15" s="44">
        <v>0</v>
      </c>
    </row>
    <row r="16" spans="1:25" ht="20" customHeight="1" x14ac:dyDescent="0.25">
      <c r="A16" s="81" t="s">
        <v>35</v>
      </c>
      <c r="B16" s="45">
        <v>5.4548667755734206E-3</v>
      </c>
      <c r="C16" s="39">
        <v>0</v>
      </c>
      <c r="D16" s="39">
        <v>6.228839093571489E-3</v>
      </c>
      <c r="E16" s="39">
        <v>0</v>
      </c>
      <c r="F16" s="39">
        <v>0</v>
      </c>
      <c r="G16" s="39">
        <v>0</v>
      </c>
      <c r="H16" s="52">
        <v>3.7204122023095105E-3</v>
      </c>
      <c r="I16" s="39">
        <v>7.2638865914667946E-3</v>
      </c>
      <c r="J16" s="39">
        <v>0</v>
      </c>
      <c r="K16" s="52">
        <v>1.0667463472779179E-2</v>
      </c>
      <c r="L16" s="39">
        <v>3.536359884225483E-3</v>
      </c>
      <c r="M16" s="52">
        <v>8.5997310863703061E-3</v>
      </c>
      <c r="N16" s="39">
        <v>2.497169154550886E-3</v>
      </c>
      <c r="O16" s="52">
        <v>7.5778599924531242E-3</v>
      </c>
      <c r="P16" s="39">
        <v>1.1613452235508621E-3</v>
      </c>
      <c r="Q16" s="39">
        <v>5.549401999621062E-3</v>
      </c>
      <c r="R16" s="39">
        <v>7.3060292184700263E-3</v>
      </c>
      <c r="S16" s="52">
        <v>0</v>
      </c>
      <c r="T16" s="39">
        <v>0</v>
      </c>
      <c r="U16" s="39">
        <v>0</v>
      </c>
      <c r="V16" s="39">
        <v>0</v>
      </c>
      <c r="W16" s="39">
        <v>0.11279172079724085</v>
      </c>
      <c r="X16" s="39">
        <v>0</v>
      </c>
      <c r="Y16" s="45">
        <v>0</v>
      </c>
    </row>
    <row r="17" spans="1:25" ht="20" customHeight="1" x14ac:dyDescent="0.25">
      <c r="A17" s="81"/>
      <c r="B17" s="46">
        <v>9</v>
      </c>
      <c r="C17" s="40">
        <v>0</v>
      </c>
      <c r="D17" s="40">
        <v>3</v>
      </c>
      <c r="E17" s="40">
        <v>0</v>
      </c>
      <c r="F17" s="40">
        <v>0</v>
      </c>
      <c r="G17" s="40">
        <v>0</v>
      </c>
      <c r="H17" s="53">
        <v>2</v>
      </c>
      <c r="I17" s="40">
        <v>3</v>
      </c>
      <c r="J17" s="40">
        <v>0</v>
      </c>
      <c r="K17" s="53">
        <v>7</v>
      </c>
      <c r="L17" s="40">
        <v>2</v>
      </c>
      <c r="M17" s="53">
        <v>7</v>
      </c>
      <c r="N17" s="40">
        <v>2</v>
      </c>
      <c r="O17" s="53">
        <v>3</v>
      </c>
      <c r="P17" s="40">
        <v>0</v>
      </c>
      <c r="Q17" s="40">
        <v>2</v>
      </c>
      <c r="R17" s="40">
        <v>3</v>
      </c>
      <c r="S17" s="53">
        <v>0</v>
      </c>
      <c r="T17" s="40">
        <v>0</v>
      </c>
      <c r="U17" s="40">
        <v>0</v>
      </c>
      <c r="V17" s="40">
        <v>0</v>
      </c>
      <c r="W17" s="40">
        <v>9</v>
      </c>
      <c r="X17" s="40">
        <v>0</v>
      </c>
      <c r="Y17" s="46">
        <v>0</v>
      </c>
    </row>
    <row r="18" spans="1:25" ht="20" customHeight="1" x14ac:dyDescent="0.25">
      <c r="A18" s="82" t="s">
        <v>36</v>
      </c>
      <c r="B18" s="47">
        <v>8.3703969154179131E-2</v>
      </c>
      <c r="C18" s="41">
        <v>0</v>
      </c>
      <c r="D18" s="41">
        <v>6.1296438186420998E-2</v>
      </c>
      <c r="E18" s="41">
        <v>5.4210068816725264E-2</v>
      </c>
      <c r="F18" s="41">
        <v>0.66316673196205744</v>
      </c>
      <c r="G18" s="41">
        <v>1.3210861411735561E-2</v>
      </c>
      <c r="H18" s="54">
        <v>8.7510847657873963E-3</v>
      </c>
      <c r="I18" s="41">
        <v>0.11150988055973243</v>
      </c>
      <c r="J18" s="41">
        <v>4.6050685205445412E-2</v>
      </c>
      <c r="K18" s="54">
        <v>9.6419678553439581E-2</v>
      </c>
      <c r="L18" s="41">
        <v>3.5958896258565763E-2</v>
      </c>
      <c r="M18" s="54">
        <v>7.4374938031804477E-2</v>
      </c>
      <c r="N18" s="41">
        <v>8.8895553934255064E-2</v>
      </c>
      <c r="O18" s="54">
        <v>0.15489564327151567</v>
      </c>
      <c r="P18" s="41">
        <v>9.0232541187362333E-2</v>
      </c>
      <c r="Q18" s="41">
        <v>5.2054526864179357E-2</v>
      </c>
      <c r="R18" s="41">
        <v>3.5890824044197273E-2</v>
      </c>
      <c r="S18" s="54">
        <v>9.4491333386203802E-2</v>
      </c>
      <c r="T18" s="41">
        <v>8.9546114001927565E-2</v>
      </c>
      <c r="U18" s="41">
        <v>9.5917299852097362E-2</v>
      </c>
      <c r="V18" s="41">
        <v>7.8269760183060713E-2</v>
      </c>
      <c r="W18" s="41">
        <v>4.329069391366077E-2</v>
      </c>
      <c r="X18" s="41">
        <v>6.554387607601192E-2</v>
      </c>
      <c r="Y18" s="47">
        <v>0</v>
      </c>
    </row>
    <row r="19" spans="1:25" ht="20" customHeight="1" x14ac:dyDescent="0.25">
      <c r="A19" s="82"/>
      <c r="B19" s="44">
        <v>146</v>
      </c>
      <c r="C19" s="38">
        <v>0</v>
      </c>
      <c r="D19" s="38">
        <v>29</v>
      </c>
      <c r="E19" s="38">
        <v>9</v>
      </c>
      <c r="F19" s="38">
        <v>64</v>
      </c>
      <c r="G19" s="38">
        <v>3</v>
      </c>
      <c r="H19" s="51">
        <v>5</v>
      </c>
      <c r="I19" s="38">
        <v>46</v>
      </c>
      <c r="J19" s="38">
        <v>6</v>
      </c>
      <c r="K19" s="51">
        <v>64</v>
      </c>
      <c r="L19" s="38">
        <v>24</v>
      </c>
      <c r="M19" s="51">
        <v>63</v>
      </c>
      <c r="N19" s="38">
        <v>79</v>
      </c>
      <c r="O19" s="51">
        <v>69</v>
      </c>
      <c r="P19" s="38">
        <v>38</v>
      </c>
      <c r="Q19" s="38">
        <v>23</v>
      </c>
      <c r="R19" s="38">
        <v>15</v>
      </c>
      <c r="S19" s="51">
        <v>40</v>
      </c>
      <c r="T19" s="38">
        <v>26</v>
      </c>
      <c r="U19" s="38">
        <v>22</v>
      </c>
      <c r="V19" s="38">
        <v>44</v>
      </c>
      <c r="W19" s="38">
        <v>4</v>
      </c>
      <c r="X19" s="38">
        <v>10</v>
      </c>
      <c r="Y19" s="44">
        <v>0</v>
      </c>
    </row>
    <row r="20" spans="1:25" ht="20" customHeight="1" x14ac:dyDescent="0.25">
      <c r="A20" s="81" t="s">
        <v>37</v>
      </c>
      <c r="B20" s="45">
        <v>2.1798073778783719E-2</v>
      </c>
      <c r="C20" s="39">
        <v>0</v>
      </c>
      <c r="D20" s="39">
        <v>1.6818439551527786E-2</v>
      </c>
      <c r="E20" s="39">
        <v>4.4577388641765282E-3</v>
      </c>
      <c r="F20" s="39">
        <v>3.0568535140417144E-2</v>
      </c>
      <c r="G20" s="39">
        <v>3.4673009677042431E-3</v>
      </c>
      <c r="H20" s="52">
        <v>2.6823766275214174E-3</v>
      </c>
      <c r="I20" s="39">
        <v>4.3189525048859465E-2</v>
      </c>
      <c r="J20" s="39">
        <v>1.4951856585086765E-2</v>
      </c>
      <c r="K20" s="52">
        <v>2.3033482344045432E-2</v>
      </c>
      <c r="L20" s="39">
        <v>2.4433252349289912E-2</v>
      </c>
      <c r="M20" s="52">
        <v>1.441678749129297E-2</v>
      </c>
      <c r="N20" s="39">
        <v>2.9076267168671673E-2</v>
      </c>
      <c r="O20" s="52">
        <v>2.5548415199816189E-2</v>
      </c>
      <c r="P20" s="39">
        <v>2.6500823173324962E-2</v>
      </c>
      <c r="Q20" s="39">
        <v>1.2407397057606176E-2</v>
      </c>
      <c r="R20" s="39">
        <v>2.3092524763137924E-2</v>
      </c>
      <c r="S20" s="52">
        <v>3.471350290414052E-2</v>
      </c>
      <c r="T20" s="39">
        <v>3.2653797731574861E-2</v>
      </c>
      <c r="U20" s="39">
        <v>2.4160649475759612E-2</v>
      </c>
      <c r="V20" s="39">
        <v>7.7797831258744309E-3</v>
      </c>
      <c r="W20" s="39">
        <v>0</v>
      </c>
      <c r="X20" s="39">
        <v>2.4808666622724171E-2</v>
      </c>
      <c r="Y20" s="45">
        <v>0</v>
      </c>
    </row>
    <row r="21" spans="1:25" ht="20" customHeight="1" x14ac:dyDescent="0.25">
      <c r="A21" s="81"/>
      <c r="B21" s="46">
        <v>38</v>
      </c>
      <c r="C21" s="40">
        <v>0</v>
      </c>
      <c r="D21" s="40">
        <v>8</v>
      </c>
      <c r="E21" s="40">
        <v>1</v>
      </c>
      <c r="F21" s="40">
        <v>3</v>
      </c>
      <c r="G21" s="40">
        <v>1</v>
      </c>
      <c r="H21" s="53">
        <v>2</v>
      </c>
      <c r="I21" s="40">
        <v>18</v>
      </c>
      <c r="J21" s="40">
        <v>2</v>
      </c>
      <c r="K21" s="53">
        <v>15</v>
      </c>
      <c r="L21" s="40">
        <v>17</v>
      </c>
      <c r="M21" s="53">
        <v>12</v>
      </c>
      <c r="N21" s="40">
        <v>26</v>
      </c>
      <c r="O21" s="53">
        <v>11</v>
      </c>
      <c r="P21" s="40">
        <v>11</v>
      </c>
      <c r="Q21" s="40">
        <v>6</v>
      </c>
      <c r="R21" s="40">
        <v>10</v>
      </c>
      <c r="S21" s="53">
        <v>15</v>
      </c>
      <c r="T21" s="40">
        <v>10</v>
      </c>
      <c r="U21" s="40">
        <v>6</v>
      </c>
      <c r="V21" s="40">
        <v>4</v>
      </c>
      <c r="W21" s="40">
        <v>0</v>
      </c>
      <c r="X21" s="40">
        <v>4</v>
      </c>
      <c r="Y21" s="46">
        <v>0</v>
      </c>
    </row>
    <row r="22" spans="1:25" ht="20" customHeight="1" x14ac:dyDescent="0.25">
      <c r="A22" s="82" t="s">
        <v>38</v>
      </c>
      <c r="B22" s="47">
        <v>0.14083179658693853</v>
      </c>
      <c r="C22" s="41">
        <v>0.11555559664686536</v>
      </c>
      <c r="D22" s="41">
        <v>0.12174686962233217</v>
      </c>
      <c r="E22" s="41">
        <v>0.12591980061138563</v>
      </c>
      <c r="F22" s="41">
        <v>9.7282552388724713E-2</v>
      </c>
      <c r="G22" s="41">
        <v>5.6517322116258394E-2</v>
      </c>
      <c r="H22" s="54">
        <v>0.13038084409328551</v>
      </c>
      <c r="I22" s="41">
        <v>0.1046885045856597</v>
      </c>
      <c r="J22" s="41">
        <v>0.12085408498667101</v>
      </c>
      <c r="K22" s="54">
        <v>0.15534625376006272</v>
      </c>
      <c r="L22" s="41">
        <v>0.11740289578894801</v>
      </c>
      <c r="M22" s="54">
        <v>6.7868979969961302E-2</v>
      </c>
      <c r="N22" s="41">
        <v>0.20945699901439643</v>
      </c>
      <c r="O22" s="54">
        <v>9.665878952382774E-2</v>
      </c>
      <c r="P22" s="41">
        <v>0.15251077882426159</v>
      </c>
      <c r="Q22" s="41">
        <v>0.17754570254123267</v>
      </c>
      <c r="R22" s="41">
        <v>0.13743274498235097</v>
      </c>
      <c r="S22" s="54">
        <v>0.12986559145987889</v>
      </c>
      <c r="T22" s="41">
        <v>0.1039865039288829</v>
      </c>
      <c r="U22" s="41">
        <v>0.12620736202503302</v>
      </c>
      <c r="V22" s="41">
        <v>0.1524784891856667</v>
      </c>
      <c r="W22" s="41">
        <v>0.15518629062062103</v>
      </c>
      <c r="X22" s="41">
        <v>0.21552259366306764</v>
      </c>
      <c r="Y22" s="47">
        <v>0</v>
      </c>
    </row>
    <row r="23" spans="1:25" ht="20" customHeight="1" x14ac:dyDescent="0.25">
      <c r="A23" s="82"/>
      <c r="B23" s="44">
        <v>245</v>
      </c>
      <c r="C23" s="38">
        <v>39</v>
      </c>
      <c r="D23" s="38">
        <v>58</v>
      </c>
      <c r="E23" s="38">
        <v>22</v>
      </c>
      <c r="F23" s="38">
        <v>9</v>
      </c>
      <c r="G23" s="38">
        <v>11</v>
      </c>
      <c r="H23" s="51">
        <v>75</v>
      </c>
      <c r="I23" s="38">
        <v>43</v>
      </c>
      <c r="J23" s="38">
        <v>16</v>
      </c>
      <c r="K23" s="51">
        <v>103</v>
      </c>
      <c r="L23" s="38">
        <v>80</v>
      </c>
      <c r="M23" s="51">
        <v>58</v>
      </c>
      <c r="N23" s="38">
        <v>185</v>
      </c>
      <c r="O23" s="51">
        <v>43</v>
      </c>
      <c r="P23" s="38">
        <v>64</v>
      </c>
      <c r="Q23" s="38">
        <v>79</v>
      </c>
      <c r="R23" s="38">
        <v>59</v>
      </c>
      <c r="S23" s="51">
        <v>55</v>
      </c>
      <c r="T23" s="38">
        <v>30</v>
      </c>
      <c r="U23" s="38">
        <v>29</v>
      </c>
      <c r="V23" s="38">
        <v>85</v>
      </c>
      <c r="W23" s="38">
        <v>13</v>
      </c>
      <c r="X23" s="38">
        <v>32</v>
      </c>
      <c r="Y23" s="44">
        <v>0</v>
      </c>
    </row>
    <row r="24" spans="1:25" ht="20" customHeight="1" x14ac:dyDescent="0.25">
      <c r="A24" s="81" t="s">
        <v>39</v>
      </c>
      <c r="B24" s="45">
        <v>2.2422833538466736E-2</v>
      </c>
      <c r="C24" s="39">
        <v>0</v>
      </c>
      <c r="D24" s="39">
        <v>7.1930710225049958E-3</v>
      </c>
      <c r="E24" s="39">
        <v>0</v>
      </c>
      <c r="F24" s="39">
        <v>1.1780960394693446E-2</v>
      </c>
      <c r="G24" s="39">
        <v>6.4481404568101589E-3</v>
      </c>
      <c r="H24" s="52">
        <v>1.2531926555578094E-2</v>
      </c>
      <c r="I24" s="39">
        <v>1.2861782203481052E-2</v>
      </c>
      <c r="J24" s="39">
        <v>0</v>
      </c>
      <c r="K24" s="52">
        <v>1.4656109437535113E-2</v>
      </c>
      <c r="L24" s="39">
        <v>2.0082671517320853E-2</v>
      </c>
      <c r="M24" s="52">
        <v>1.8845759850978007E-2</v>
      </c>
      <c r="N24" s="39">
        <v>2.6065177605711125E-2</v>
      </c>
      <c r="O24" s="52">
        <v>1.578002580116494E-2</v>
      </c>
      <c r="P24" s="39">
        <v>3.586818654274402E-2</v>
      </c>
      <c r="Q24" s="39">
        <v>2.2128992432214903E-2</v>
      </c>
      <c r="R24" s="39">
        <v>1.6617855960686722E-2</v>
      </c>
      <c r="S24" s="52">
        <v>2.5882541291043809E-2</v>
      </c>
      <c r="T24" s="39">
        <v>1.7558300207143253E-2</v>
      </c>
      <c r="U24" s="39">
        <v>8.6469066200287256E-3</v>
      </c>
      <c r="V24" s="39">
        <v>2.957711102539792E-2</v>
      </c>
      <c r="W24" s="39">
        <v>1.0048252431123457E-2</v>
      </c>
      <c r="X24" s="39">
        <v>2.3791388989704849E-2</v>
      </c>
      <c r="Y24" s="45">
        <v>0</v>
      </c>
    </row>
    <row r="25" spans="1:25" ht="20" customHeight="1" x14ac:dyDescent="0.25">
      <c r="A25" s="83"/>
      <c r="B25" s="48">
        <v>39</v>
      </c>
      <c r="C25" s="42">
        <v>0</v>
      </c>
      <c r="D25" s="42">
        <v>3</v>
      </c>
      <c r="E25" s="42">
        <v>0</v>
      </c>
      <c r="F25" s="42">
        <v>1</v>
      </c>
      <c r="G25" s="42">
        <v>1</v>
      </c>
      <c r="H25" s="57">
        <v>7</v>
      </c>
      <c r="I25" s="42">
        <v>5</v>
      </c>
      <c r="J25" s="42">
        <v>0</v>
      </c>
      <c r="K25" s="57">
        <v>10</v>
      </c>
      <c r="L25" s="42">
        <v>14</v>
      </c>
      <c r="M25" s="57">
        <v>16</v>
      </c>
      <c r="N25" s="42">
        <v>23</v>
      </c>
      <c r="O25" s="57">
        <v>7</v>
      </c>
      <c r="P25" s="42">
        <v>15</v>
      </c>
      <c r="Q25" s="42">
        <v>10</v>
      </c>
      <c r="R25" s="42">
        <v>7</v>
      </c>
      <c r="S25" s="57">
        <v>11</v>
      </c>
      <c r="T25" s="42">
        <v>5</v>
      </c>
      <c r="U25" s="42">
        <v>2</v>
      </c>
      <c r="V25" s="42">
        <v>17</v>
      </c>
      <c r="W25" s="42">
        <v>1</v>
      </c>
      <c r="X25" s="42">
        <v>4</v>
      </c>
      <c r="Y25" s="48">
        <v>0</v>
      </c>
    </row>
    <row r="27" spans="1:25" x14ac:dyDescent="0.25">
      <c r="A27" s="26" t="s">
        <v>207</v>
      </c>
    </row>
  </sheetData>
  <mergeCells count="18">
    <mergeCell ref="A1:Y1"/>
    <mergeCell ref="A2:A3"/>
    <mergeCell ref="C2:G2"/>
    <mergeCell ref="H2:J2"/>
    <mergeCell ref="K2:L2"/>
    <mergeCell ref="M2:N2"/>
    <mergeCell ref="O2:R2"/>
    <mergeCell ref="S2:Y2"/>
    <mergeCell ref="A6:A7"/>
    <mergeCell ref="A8:A9"/>
    <mergeCell ref="A10:A11"/>
    <mergeCell ref="A12:A13"/>
    <mergeCell ref="A14:A15"/>
    <mergeCell ref="A16:A17"/>
    <mergeCell ref="A18:A19"/>
    <mergeCell ref="A20:A21"/>
    <mergeCell ref="A22:A23"/>
    <mergeCell ref="A24:A25"/>
  </mergeCells>
  <hyperlinks>
    <hyperlink ref="A27" location="'Index'!B12" display="Return to index" xr:uid="{CFAD0B29-46B5-40FA-8A6A-E90AE3896FAF}"/>
  </hyperlinks>
  <pageMargins left="0.7" right="0.7" top="0.75" bottom="0.75" header="0.3" footer="0.3"/>
  <headerFooter alignWithMargins="0"/>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Y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25" width="14.7265625" customWidth="1"/>
  </cols>
  <sheetData>
    <row r="1" spans="1:25" ht="45" customHeight="1" x14ac:dyDescent="0.25">
      <c r="A1" s="85" t="s">
        <v>119</v>
      </c>
      <c r="B1" s="85"/>
      <c r="C1" s="85"/>
      <c r="D1" s="85"/>
      <c r="E1" s="85"/>
      <c r="F1" s="85"/>
      <c r="G1" s="85"/>
      <c r="H1" s="85"/>
      <c r="I1" s="85"/>
      <c r="J1" s="85"/>
      <c r="K1" s="85"/>
      <c r="L1" s="85"/>
      <c r="M1" s="85"/>
      <c r="N1" s="85"/>
      <c r="O1" s="85"/>
      <c r="P1" s="85"/>
      <c r="Q1" s="85"/>
      <c r="R1" s="85"/>
      <c r="S1" s="85"/>
      <c r="T1" s="85"/>
      <c r="U1" s="85"/>
      <c r="V1" s="85"/>
      <c r="W1" s="85"/>
      <c r="X1" s="85"/>
      <c r="Y1" s="85"/>
    </row>
    <row r="2" spans="1:25" x14ac:dyDescent="0.25">
      <c r="A2" s="86"/>
      <c r="B2" s="1"/>
      <c r="C2" s="87" t="s">
        <v>1</v>
      </c>
      <c r="D2" s="88"/>
      <c r="E2" s="88"/>
      <c r="F2" s="88"/>
      <c r="G2" s="88"/>
      <c r="H2" s="87" t="s">
        <v>2</v>
      </c>
      <c r="I2" s="88"/>
      <c r="J2" s="88"/>
      <c r="K2" s="87" t="s">
        <v>3</v>
      </c>
      <c r="L2" s="88"/>
      <c r="M2" s="87" t="s">
        <v>4</v>
      </c>
      <c r="N2" s="88"/>
      <c r="O2" s="87" t="s">
        <v>5</v>
      </c>
      <c r="P2" s="88"/>
      <c r="Q2" s="88"/>
      <c r="R2" s="88"/>
      <c r="S2" s="87" t="s">
        <v>6</v>
      </c>
      <c r="T2" s="88"/>
      <c r="U2" s="88"/>
      <c r="V2" s="88"/>
      <c r="W2" s="88"/>
      <c r="X2" s="88"/>
      <c r="Y2" s="89"/>
    </row>
    <row r="3" spans="1:25" s="25" customFormat="1" ht="25" x14ac:dyDescent="0.25">
      <c r="A3" s="86"/>
      <c r="B3" s="28" t="s">
        <v>7</v>
      </c>
      <c r="C3" s="29" t="s">
        <v>8</v>
      </c>
      <c r="D3" s="30" t="s">
        <v>9</v>
      </c>
      <c r="E3" s="30" t="s">
        <v>10</v>
      </c>
      <c r="F3" s="30" t="s">
        <v>11</v>
      </c>
      <c r="G3" s="30" t="s">
        <v>12</v>
      </c>
      <c r="H3" s="29" t="s">
        <v>13</v>
      </c>
      <c r="I3" s="30" t="s">
        <v>14</v>
      </c>
      <c r="J3" s="30" t="s">
        <v>15</v>
      </c>
      <c r="K3" s="29" t="s">
        <v>16</v>
      </c>
      <c r="L3" s="30" t="s">
        <v>17</v>
      </c>
      <c r="M3" s="29" t="s">
        <v>18</v>
      </c>
      <c r="N3" s="30" t="s">
        <v>19</v>
      </c>
      <c r="O3" s="29" t="s">
        <v>20</v>
      </c>
      <c r="P3" s="30" t="s">
        <v>21</v>
      </c>
      <c r="Q3" s="30" t="s">
        <v>22</v>
      </c>
      <c r="R3" s="30" t="s">
        <v>23</v>
      </c>
      <c r="S3" s="29" t="s">
        <v>24</v>
      </c>
      <c r="T3" s="30" t="s">
        <v>25</v>
      </c>
      <c r="U3" s="30" t="s">
        <v>26</v>
      </c>
      <c r="V3" s="30" t="s">
        <v>27</v>
      </c>
      <c r="W3" s="30" t="s">
        <v>28</v>
      </c>
      <c r="X3" s="30" t="s">
        <v>29</v>
      </c>
      <c r="Y3" s="33" t="s">
        <v>30</v>
      </c>
    </row>
    <row r="4" spans="1:25" ht="24" customHeight="1" x14ac:dyDescent="0.25">
      <c r="A4" s="34" t="s">
        <v>214</v>
      </c>
      <c r="B4" s="35">
        <v>2012</v>
      </c>
      <c r="C4" s="49">
        <v>324</v>
      </c>
      <c r="D4" s="35">
        <v>562</v>
      </c>
      <c r="E4" s="35">
        <v>187</v>
      </c>
      <c r="F4" s="35">
        <v>95</v>
      </c>
      <c r="G4" s="35">
        <v>252</v>
      </c>
      <c r="H4" s="49">
        <v>614</v>
      </c>
      <c r="I4" s="35">
        <v>480</v>
      </c>
      <c r="J4" s="35">
        <v>145</v>
      </c>
      <c r="K4" s="49">
        <v>699</v>
      </c>
      <c r="L4" s="35">
        <v>783</v>
      </c>
      <c r="M4" s="49">
        <v>950</v>
      </c>
      <c r="N4" s="35">
        <v>1086</v>
      </c>
      <c r="O4" s="49">
        <v>460</v>
      </c>
      <c r="P4" s="35">
        <v>504</v>
      </c>
      <c r="Q4" s="35">
        <v>569</v>
      </c>
      <c r="R4" s="35">
        <v>517</v>
      </c>
      <c r="S4" s="49">
        <v>492</v>
      </c>
      <c r="T4" s="35">
        <v>365</v>
      </c>
      <c r="U4" s="35">
        <v>300</v>
      </c>
      <c r="V4" s="35">
        <v>654</v>
      </c>
      <c r="W4" s="35">
        <v>80</v>
      </c>
      <c r="X4" s="35">
        <v>121</v>
      </c>
      <c r="Y4" s="36">
        <v>38</v>
      </c>
    </row>
    <row r="5" spans="1:25" s="24" customFormat="1" ht="24" customHeight="1" x14ac:dyDescent="0.25">
      <c r="A5" s="32" t="s">
        <v>215</v>
      </c>
      <c r="B5" s="31">
        <v>2012</v>
      </c>
      <c r="C5" s="55">
        <v>340</v>
      </c>
      <c r="D5" s="31">
        <v>484</v>
      </c>
      <c r="E5" s="31">
        <v>175</v>
      </c>
      <c r="F5" s="31">
        <v>96</v>
      </c>
      <c r="G5" s="31">
        <v>205</v>
      </c>
      <c r="H5" s="55">
        <v>590</v>
      </c>
      <c r="I5" s="31">
        <v>418</v>
      </c>
      <c r="J5" s="31">
        <v>135</v>
      </c>
      <c r="K5" s="55">
        <v>691</v>
      </c>
      <c r="L5" s="31">
        <v>705</v>
      </c>
      <c r="M5" s="55">
        <v>967</v>
      </c>
      <c r="N5" s="31">
        <v>1031</v>
      </c>
      <c r="O5" s="55">
        <v>553</v>
      </c>
      <c r="P5" s="31">
        <v>486</v>
      </c>
      <c r="Q5" s="31">
        <v>497</v>
      </c>
      <c r="R5" s="31">
        <v>476</v>
      </c>
      <c r="S5" s="55">
        <v>482</v>
      </c>
      <c r="T5" s="31">
        <v>333</v>
      </c>
      <c r="U5" s="31">
        <v>269</v>
      </c>
      <c r="V5" s="31">
        <v>660</v>
      </c>
      <c r="W5" s="31">
        <v>97</v>
      </c>
      <c r="X5" s="31">
        <v>172</v>
      </c>
      <c r="Y5" s="56">
        <v>0</v>
      </c>
    </row>
    <row r="6" spans="1:25" ht="20" customHeight="1" x14ac:dyDescent="0.25">
      <c r="A6" s="84" t="s">
        <v>112</v>
      </c>
      <c r="B6" s="43">
        <v>0.23815888983501979</v>
      </c>
      <c r="C6" s="37">
        <v>6.9152728646452818E-2</v>
      </c>
      <c r="D6" s="37">
        <v>0.53100683966560114</v>
      </c>
      <c r="E6" s="37">
        <v>0.30560325036702141</v>
      </c>
      <c r="F6" s="37">
        <v>0.18436817538991013</v>
      </c>
      <c r="G6" s="37">
        <v>5.0834070507080373E-2</v>
      </c>
      <c r="H6" s="50">
        <v>8.9707706642840931E-2</v>
      </c>
      <c r="I6" s="37">
        <v>0.52605144726062125</v>
      </c>
      <c r="J6" s="37">
        <v>0.31990254749038</v>
      </c>
      <c r="K6" s="50">
        <v>0.3669669569126166</v>
      </c>
      <c r="L6" s="37">
        <v>0.11947256316287574</v>
      </c>
      <c r="M6" s="50">
        <v>0.28050338693894972</v>
      </c>
      <c r="N6" s="37">
        <v>0.1993171597036261</v>
      </c>
      <c r="O6" s="50">
        <v>0.35617651877042372</v>
      </c>
      <c r="P6" s="37">
        <v>0.25505963304081436</v>
      </c>
      <c r="Q6" s="37">
        <v>0.22397443114431043</v>
      </c>
      <c r="R6" s="37">
        <v>9.87351254955144E-2</v>
      </c>
      <c r="S6" s="50">
        <v>0.24977887608577201</v>
      </c>
      <c r="T6" s="37">
        <v>0.1956080537176472</v>
      </c>
      <c r="U6" s="37">
        <v>0.32962729090852344</v>
      </c>
      <c r="V6" s="37">
        <v>0.20559275517695164</v>
      </c>
      <c r="W6" s="37">
        <v>0.23856266717483035</v>
      </c>
      <c r="X6" s="37">
        <v>0.26974984023585735</v>
      </c>
      <c r="Y6" s="43">
        <v>0</v>
      </c>
    </row>
    <row r="7" spans="1:25" ht="20" customHeight="1" x14ac:dyDescent="0.25">
      <c r="A7" s="82"/>
      <c r="B7" s="44">
        <v>479</v>
      </c>
      <c r="C7" s="38">
        <v>24</v>
      </c>
      <c r="D7" s="38">
        <v>257</v>
      </c>
      <c r="E7" s="38">
        <v>54</v>
      </c>
      <c r="F7" s="38">
        <v>18</v>
      </c>
      <c r="G7" s="38">
        <v>10</v>
      </c>
      <c r="H7" s="51">
        <v>53</v>
      </c>
      <c r="I7" s="38">
        <v>220</v>
      </c>
      <c r="J7" s="38">
        <v>43</v>
      </c>
      <c r="K7" s="51">
        <v>253</v>
      </c>
      <c r="L7" s="38">
        <v>84</v>
      </c>
      <c r="M7" s="51">
        <v>271</v>
      </c>
      <c r="N7" s="38">
        <v>206</v>
      </c>
      <c r="O7" s="51">
        <v>197</v>
      </c>
      <c r="P7" s="38">
        <v>124</v>
      </c>
      <c r="Q7" s="38">
        <v>111</v>
      </c>
      <c r="R7" s="38">
        <v>47</v>
      </c>
      <c r="S7" s="51">
        <v>120</v>
      </c>
      <c r="T7" s="38">
        <v>65</v>
      </c>
      <c r="U7" s="38">
        <v>89</v>
      </c>
      <c r="V7" s="38">
        <v>136</v>
      </c>
      <c r="W7" s="38">
        <v>23</v>
      </c>
      <c r="X7" s="38">
        <v>46</v>
      </c>
      <c r="Y7" s="44">
        <v>0</v>
      </c>
    </row>
    <row r="8" spans="1:25" ht="20" customHeight="1" x14ac:dyDescent="0.25">
      <c r="A8" s="81" t="s">
        <v>113</v>
      </c>
      <c r="B8" s="45">
        <v>0.13039898835501748</v>
      </c>
      <c r="C8" s="39">
        <v>0.4140652840854851</v>
      </c>
      <c r="D8" s="39">
        <v>3.9833591749379671E-2</v>
      </c>
      <c r="E8" s="39">
        <v>7.2140898261670666E-2</v>
      </c>
      <c r="F8" s="39">
        <v>2.7793288509931648E-2</v>
      </c>
      <c r="G8" s="39">
        <v>0.14208683787854159</v>
      </c>
      <c r="H8" s="52">
        <v>0.26983420043541245</v>
      </c>
      <c r="I8" s="39">
        <v>3.5692014578637861E-2</v>
      </c>
      <c r="J8" s="39">
        <v>9.1151341480595144E-2</v>
      </c>
      <c r="K8" s="52">
        <v>9.8229056346039012E-2</v>
      </c>
      <c r="L8" s="39">
        <v>0.187187263655997</v>
      </c>
      <c r="M8" s="52">
        <v>0.14878108397667719</v>
      </c>
      <c r="N8" s="39">
        <v>0.1149426903004669</v>
      </c>
      <c r="O8" s="52">
        <v>0.14682691574973261</v>
      </c>
      <c r="P8" s="39">
        <v>0.11709986978978407</v>
      </c>
      <c r="Q8" s="39">
        <v>9.8558033562665751E-2</v>
      </c>
      <c r="R8" s="39">
        <v>0.15814621174354176</v>
      </c>
      <c r="S8" s="52">
        <v>0.12067043916596855</v>
      </c>
      <c r="T8" s="39">
        <v>0.15777852218782631</v>
      </c>
      <c r="U8" s="39">
        <v>0.16716907940188183</v>
      </c>
      <c r="V8" s="39">
        <v>0.11878236278176363</v>
      </c>
      <c r="W8" s="39">
        <v>0.16413362035187753</v>
      </c>
      <c r="X8" s="39">
        <v>7.255297082958051E-2</v>
      </c>
      <c r="Y8" s="45">
        <v>0</v>
      </c>
    </row>
    <row r="9" spans="1:25" ht="20" customHeight="1" x14ac:dyDescent="0.25">
      <c r="A9" s="81"/>
      <c r="B9" s="46">
        <v>262</v>
      </c>
      <c r="C9" s="40">
        <v>141</v>
      </c>
      <c r="D9" s="40">
        <v>19</v>
      </c>
      <c r="E9" s="40">
        <v>13</v>
      </c>
      <c r="F9" s="40">
        <v>3</v>
      </c>
      <c r="G9" s="40">
        <v>29</v>
      </c>
      <c r="H9" s="53">
        <v>159</v>
      </c>
      <c r="I9" s="40">
        <v>15</v>
      </c>
      <c r="J9" s="40">
        <v>12</v>
      </c>
      <c r="K9" s="53">
        <v>68</v>
      </c>
      <c r="L9" s="40">
        <v>132</v>
      </c>
      <c r="M9" s="53">
        <v>144</v>
      </c>
      <c r="N9" s="40">
        <v>119</v>
      </c>
      <c r="O9" s="53">
        <v>81</v>
      </c>
      <c r="P9" s="40">
        <v>57</v>
      </c>
      <c r="Q9" s="40">
        <v>49</v>
      </c>
      <c r="R9" s="40">
        <v>75</v>
      </c>
      <c r="S9" s="53">
        <v>58</v>
      </c>
      <c r="T9" s="40">
        <v>53</v>
      </c>
      <c r="U9" s="40">
        <v>45</v>
      </c>
      <c r="V9" s="40">
        <v>78</v>
      </c>
      <c r="W9" s="40">
        <v>16</v>
      </c>
      <c r="X9" s="40">
        <v>12</v>
      </c>
      <c r="Y9" s="46">
        <v>0</v>
      </c>
    </row>
    <row r="10" spans="1:25" ht="20" customHeight="1" x14ac:dyDescent="0.25">
      <c r="A10" s="82" t="s">
        <v>114</v>
      </c>
      <c r="B10" s="47">
        <v>0.43078614071498689</v>
      </c>
      <c r="C10" s="41">
        <v>0.34028741146211133</v>
      </c>
      <c r="D10" s="41">
        <v>0.29119197868219604</v>
      </c>
      <c r="E10" s="41">
        <v>0.43091996352880474</v>
      </c>
      <c r="F10" s="41">
        <v>0.68454779401460841</v>
      </c>
      <c r="G10" s="41">
        <v>0.662666329084586</v>
      </c>
      <c r="H10" s="54">
        <v>0.4604807358093071</v>
      </c>
      <c r="I10" s="41">
        <v>0.32653998424013231</v>
      </c>
      <c r="J10" s="41">
        <v>0.43623627169509077</v>
      </c>
      <c r="K10" s="54">
        <v>0.3780210277755055</v>
      </c>
      <c r="L10" s="41">
        <v>0.51366624777982994</v>
      </c>
      <c r="M10" s="54">
        <v>0.43631473565699558</v>
      </c>
      <c r="N10" s="41">
        <v>0.42345664310491038</v>
      </c>
      <c r="O10" s="54">
        <v>0.34742125228670184</v>
      </c>
      <c r="P10" s="41">
        <v>0.39715866672346734</v>
      </c>
      <c r="Q10" s="41">
        <v>0.46494170945943014</v>
      </c>
      <c r="R10" s="41">
        <v>0.52622945146624023</v>
      </c>
      <c r="S10" s="54">
        <v>0.44915498822639938</v>
      </c>
      <c r="T10" s="41">
        <v>0.43080270139475035</v>
      </c>
      <c r="U10" s="41">
        <v>0.31027929173924224</v>
      </c>
      <c r="V10" s="41">
        <v>0.46351539320200991</v>
      </c>
      <c r="W10" s="41">
        <v>0.50440652532353902</v>
      </c>
      <c r="X10" s="41">
        <v>0.40045294509564966</v>
      </c>
      <c r="Y10" s="47">
        <v>0</v>
      </c>
    </row>
    <row r="11" spans="1:25" ht="20" customHeight="1" x14ac:dyDescent="0.25">
      <c r="A11" s="82"/>
      <c r="B11" s="44">
        <v>867</v>
      </c>
      <c r="C11" s="38">
        <v>116</v>
      </c>
      <c r="D11" s="38">
        <v>141</v>
      </c>
      <c r="E11" s="38">
        <v>76</v>
      </c>
      <c r="F11" s="38">
        <v>66</v>
      </c>
      <c r="G11" s="38">
        <v>136</v>
      </c>
      <c r="H11" s="51">
        <v>272</v>
      </c>
      <c r="I11" s="38">
        <v>137</v>
      </c>
      <c r="J11" s="38">
        <v>59</v>
      </c>
      <c r="K11" s="51">
        <v>261</v>
      </c>
      <c r="L11" s="38">
        <v>362</v>
      </c>
      <c r="M11" s="51">
        <v>422</v>
      </c>
      <c r="N11" s="38">
        <v>437</v>
      </c>
      <c r="O11" s="51">
        <v>192</v>
      </c>
      <c r="P11" s="38">
        <v>193</v>
      </c>
      <c r="Q11" s="38">
        <v>231</v>
      </c>
      <c r="R11" s="38">
        <v>251</v>
      </c>
      <c r="S11" s="51">
        <v>216</v>
      </c>
      <c r="T11" s="38">
        <v>143</v>
      </c>
      <c r="U11" s="38">
        <v>83</v>
      </c>
      <c r="V11" s="38">
        <v>306</v>
      </c>
      <c r="W11" s="38">
        <v>49</v>
      </c>
      <c r="X11" s="38">
        <v>69</v>
      </c>
      <c r="Y11" s="44">
        <v>0</v>
      </c>
    </row>
    <row r="12" spans="1:25" ht="20" customHeight="1" x14ac:dyDescent="0.25">
      <c r="A12" s="81" t="s">
        <v>115</v>
      </c>
      <c r="B12" s="45">
        <v>0.20065598109497745</v>
      </c>
      <c r="C12" s="39">
        <v>0.1764945758059514</v>
      </c>
      <c r="D12" s="39">
        <v>0.13796758990282276</v>
      </c>
      <c r="E12" s="39">
        <v>0.19133588784250297</v>
      </c>
      <c r="F12" s="39">
        <v>0.10329074208554992</v>
      </c>
      <c r="G12" s="39">
        <v>0.14441276252979229</v>
      </c>
      <c r="H12" s="52">
        <v>0.1799773571124397</v>
      </c>
      <c r="I12" s="39">
        <v>0.11171655392060846</v>
      </c>
      <c r="J12" s="39">
        <v>0.15270983933393445</v>
      </c>
      <c r="K12" s="52">
        <v>0.15678295896583985</v>
      </c>
      <c r="L12" s="39">
        <v>0.1796739254012962</v>
      </c>
      <c r="M12" s="52">
        <v>0.1344007934273769</v>
      </c>
      <c r="N12" s="39">
        <v>0.26228350689099733</v>
      </c>
      <c r="O12" s="52">
        <v>0.14957531319314243</v>
      </c>
      <c r="P12" s="39">
        <v>0.23068183044593404</v>
      </c>
      <c r="Q12" s="39">
        <v>0.21252582583359472</v>
      </c>
      <c r="R12" s="39">
        <v>0.21688921129470448</v>
      </c>
      <c r="S12" s="52">
        <v>0.18039569652185972</v>
      </c>
      <c r="T12" s="39">
        <v>0.21581072269977766</v>
      </c>
      <c r="U12" s="39">
        <v>0.19292433795035188</v>
      </c>
      <c r="V12" s="39">
        <v>0.21210948883927663</v>
      </c>
      <c r="W12" s="39">
        <v>9.2897187149753341E-2</v>
      </c>
      <c r="X12" s="39">
        <v>0.25724424383891342</v>
      </c>
      <c r="Y12" s="45">
        <v>0</v>
      </c>
    </row>
    <row r="13" spans="1:25" ht="20" customHeight="1" x14ac:dyDescent="0.25">
      <c r="A13" s="83"/>
      <c r="B13" s="48">
        <v>404</v>
      </c>
      <c r="C13" s="42">
        <v>60</v>
      </c>
      <c r="D13" s="42">
        <v>67</v>
      </c>
      <c r="E13" s="42">
        <v>34</v>
      </c>
      <c r="F13" s="42">
        <v>10</v>
      </c>
      <c r="G13" s="42">
        <v>30</v>
      </c>
      <c r="H13" s="57">
        <v>106</v>
      </c>
      <c r="I13" s="42">
        <v>47</v>
      </c>
      <c r="J13" s="42">
        <v>21</v>
      </c>
      <c r="K13" s="57">
        <v>108</v>
      </c>
      <c r="L13" s="42">
        <v>127</v>
      </c>
      <c r="M13" s="57">
        <v>130</v>
      </c>
      <c r="N13" s="42">
        <v>270</v>
      </c>
      <c r="O13" s="57">
        <v>83</v>
      </c>
      <c r="P13" s="42">
        <v>112</v>
      </c>
      <c r="Q13" s="42">
        <v>106</v>
      </c>
      <c r="R13" s="42">
        <v>103</v>
      </c>
      <c r="S13" s="57">
        <v>87</v>
      </c>
      <c r="T13" s="42">
        <v>72</v>
      </c>
      <c r="U13" s="42">
        <v>52</v>
      </c>
      <c r="V13" s="42">
        <v>140</v>
      </c>
      <c r="W13" s="42">
        <v>9</v>
      </c>
      <c r="X13" s="42">
        <v>44</v>
      </c>
      <c r="Y13" s="48">
        <v>0</v>
      </c>
    </row>
    <row r="15" spans="1:25" x14ac:dyDescent="0.25">
      <c r="A15" s="26" t="s">
        <v>207</v>
      </c>
    </row>
  </sheetData>
  <mergeCells count="12">
    <mergeCell ref="A6:A7"/>
    <mergeCell ref="A8:A9"/>
    <mergeCell ref="A10:A11"/>
    <mergeCell ref="A12:A13"/>
    <mergeCell ref="A1:Y1"/>
    <mergeCell ref="A2:A3"/>
    <mergeCell ref="C2:G2"/>
    <mergeCell ref="H2:J2"/>
    <mergeCell ref="K2:L2"/>
    <mergeCell ref="M2:N2"/>
    <mergeCell ref="O2:R2"/>
    <mergeCell ref="S2:Y2"/>
  </mergeCells>
  <hyperlinks>
    <hyperlink ref="A15" location="'Index'!B39" display="Return to index" xr:uid="{FD87FD00-9E42-43E1-8E3A-7572B474325C}"/>
  </hyperlinks>
  <pageMargins left="0.7" right="0.7" top="0.75" bottom="0.75" header="0.3" footer="0.3"/>
  <headerFooter alignWithMargins="0"/>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K14"/>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2.5" x14ac:dyDescent="0.25"/>
  <cols>
    <col min="1" max="1" width="35.6328125" customWidth="1"/>
    <col min="2" max="2" width="10.6328125" customWidth="1"/>
    <col min="3" max="11" width="14.7265625" customWidth="1"/>
  </cols>
  <sheetData>
    <row r="1" spans="1:11" ht="45" customHeight="1" x14ac:dyDescent="0.25">
      <c r="A1" s="85" t="s">
        <v>120</v>
      </c>
      <c r="B1" s="85"/>
      <c r="C1" s="85"/>
      <c r="D1" s="85"/>
      <c r="E1" s="85"/>
      <c r="F1" s="85"/>
      <c r="G1" s="85"/>
      <c r="H1" s="85"/>
      <c r="I1" s="85"/>
      <c r="J1" s="85"/>
      <c r="K1" s="85"/>
    </row>
    <row r="2" spans="1:11" s="25" customFormat="1" ht="125" x14ac:dyDescent="0.25">
      <c r="A2" s="58"/>
      <c r="B2" s="29" t="s">
        <v>121</v>
      </c>
      <c r="C2" s="29" t="s">
        <v>122</v>
      </c>
      <c r="D2" s="29" t="s">
        <v>123</v>
      </c>
      <c r="E2" s="29" t="s">
        <v>124</v>
      </c>
      <c r="F2" s="29" t="s">
        <v>125</v>
      </c>
      <c r="G2" s="29" t="s">
        <v>126</v>
      </c>
      <c r="H2" s="29" t="s">
        <v>127</v>
      </c>
      <c r="I2" s="29" t="s">
        <v>128</v>
      </c>
      <c r="J2" s="29" t="s">
        <v>129</v>
      </c>
      <c r="K2" s="59" t="s">
        <v>130</v>
      </c>
    </row>
    <row r="3" spans="1:11" ht="24" customHeight="1" x14ac:dyDescent="0.25">
      <c r="A3" s="34" t="s">
        <v>246</v>
      </c>
      <c r="B3" s="60">
        <v>2050</v>
      </c>
      <c r="C3" s="60">
        <v>2050</v>
      </c>
      <c r="D3" s="60">
        <v>2050</v>
      </c>
      <c r="E3" s="60">
        <v>2050</v>
      </c>
      <c r="F3" s="60">
        <v>2050</v>
      </c>
      <c r="G3" s="60">
        <v>2050</v>
      </c>
      <c r="H3" s="60">
        <v>2050</v>
      </c>
      <c r="I3" s="60">
        <v>2050</v>
      </c>
      <c r="J3" s="60">
        <v>2050</v>
      </c>
      <c r="K3" s="61">
        <v>2050</v>
      </c>
    </row>
    <row r="4" spans="1:11" s="24" customFormat="1" ht="24" customHeight="1" x14ac:dyDescent="0.25">
      <c r="A4" s="32" t="s">
        <v>247</v>
      </c>
      <c r="B4" s="55">
        <v>2050</v>
      </c>
      <c r="C4" s="55">
        <v>2050</v>
      </c>
      <c r="D4" s="55">
        <v>2050</v>
      </c>
      <c r="E4" s="55">
        <v>2050</v>
      </c>
      <c r="F4" s="55">
        <v>2050</v>
      </c>
      <c r="G4" s="55">
        <v>2050</v>
      </c>
      <c r="H4" s="55">
        <v>2050</v>
      </c>
      <c r="I4" s="55">
        <v>2050</v>
      </c>
      <c r="J4" s="55">
        <v>2050</v>
      </c>
      <c r="K4" s="62">
        <v>2050</v>
      </c>
    </row>
    <row r="5" spans="1:11" ht="20" customHeight="1" x14ac:dyDescent="0.25">
      <c r="A5" s="93" t="s">
        <v>131</v>
      </c>
      <c r="B5" s="37">
        <v>0.32082177199740625</v>
      </c>
      <c r="C5" s="50">
        <v>0.44869402631654154</v>
      </c>
      <c r="D5" s="50">
        <v>0.18076764074241469</v>
      </c>
      <c r="E5" s="50">
        <v>0.19503667789295812</v>
      </c>
      <c r="F5" s="50">
        <v>0.11179369924792992</v>
      </c>
      <c r="G5" s="50">
        <v>0.38216751197991961</v>
      </c>
      <c r="H5" s="50">
        <v>0.23396160500484714</v>
      </c>
      <c r="I5" s="50">
        <v>0.50442046760591264</v>
      </c>
      <c r="J5" s="50">
        <v>0.21505142940232422</v>
      </c>
      <c r="K5" s="63">
        <v>0.20542281542532362</v>
      </c>
    </row>
    <row r="6" spans="1:11" ht="20" customHeight="1" x14ac:dyDescent="0.25">
      <c r="A6" s="91"/>
      <c r="B6" s="38">
        <v>658</v>
      </c>
      <c r="C6" s="51">
        <v>920</v>
      </c>
      <c r="D6" s="51">
        <v>371</v>
      </c>
      <c r="E6" s="51">
        <v>400</v>
      </c>
      <c r="F6" s="51">
        <v>229</v>
      </c>
      <c r="G6" s="51">
        <v>783</v>
      </c>
      <c r="H6" s="51">
        <v>480</v>
      </c>
      <c r="I6" s="51">
        <v>1034</v>
      </c>
      <c r="J6" s="51">
        <v>441</v>
      </c>
      <c r="K6" s="64">
        <v>421</v>
      </c>
    </row>
    <row r="7" spans="1:11" ht="20" customHeight="1" x14ac:dyDescent="0.25">
      <c r="A7" s="90" t="s">
        <v>132</v>
      </c>
      <c r="B7" s="39">
        <v>0.4649063081494928</v>
      </c>
      <c r="C7" s="52">
        <v>0.37197693661971981</v>
      </c>
      <c r="D7" s="52">
        <v>0.46929556832861757</v>
      </c>
      <c r="E7" s="52">
        <v>0.48412513130246004</v>
      </c>
      <c r="F7" s="52">
        <v>0.38416588330604634</v>
      </c>
      <c r="G7" s="52">
        <v>0.37012822203400803</v>
      </c>
      <c r="H7" s="52">
        <v>0.46985319361283401</v>
      </c>
      <c r="I7" s="52">
        <v>0.35148871257108427</v>
      </c>
      <c r="J7" s="52">
        <v>0.4294993336717855</v>
      </c>
      <c r="K7" s="65">
        <v>0.23574377090203907</v>
      </c>
    </row>
    <row r="8" spans="1:11" ht="20" customHeight="1" x14ac:dyDescent="0.25">
      <c r="A8" s="90"/>
      <c r="B8" s="40">
        <v>953</v>
      </c>
      <c r="C8" s="53">
        <v>763</v>
      </c>
      <c r="D8" s="53">
        <v>962</v>
      </c>
      <c r="E8" s="53">
        <v>992</v>
      </c>
      <c r="F8" s="53">
        <v>788</v>
      </c>
      <c r="G8" s="53">
        <v>759</v>
      </c>
      <c r="H8" s="53">
        <v>963</v>
      </c>
      <c r="I8" s="53">
        <v>721</v>
      </c>
      <c r="J8" s="53">
        <v>880</v>
      </c>
      <c r="K8" s="66">
        <v>483</v>
      </c>
    </row>
    <row r="9" spans="1:11" ht="20" customHeight="1" x14ac:dyDescent="0.25">
      <c r="A9" s="91" t="s">
        <v>133</v>
      </c>
      <c r="B9" s="41">
        <v>0.21427191985310187</v>
      </c>
      <c r="C9" s="54">
        <v>0.17932903706373921</v>
      </c>
      <c r="D9" s="54">
        <v>0.34993679092896829</v>
      </c>
      <c r="E9" s="54">
        <v>0.32083819080458253</v>
      </c>
      <c r="F9" s="54">
        <v>0.50404041744602446</v>
      </c>
      <c r="G9" s="54">
        <v>0.24770426598607309</v>
      </c>
      <c r="H9" s="54">
        <v>0.29618520138231985</v>
      </c>
      <c r="I9" s="54">
        <v>0.14409081982300351</v>
      </c>
      <c r="J9" s="54">
        <v>0.35544923692589109</v>
      </c>
      <c r="K9" s="67">
        <v>0.55883341367263784</v>
      </c>
    </row>
    <row r="10" spans="1:11" ht="20" customHeight="1" x14ac:dyDescent="0.25">
      <c r="A10" s="91"/>
      <c r="B10" s="38">
        <v>439</v>
      </c>
      <c r="C10" s="51">
        <v>368</v>
      </c>
      <c r="D10" s="51">
        <v>717</v>
      </c>
      <c r="E10" s="51">
        <v>658</v>
      </c>
      <c r="F10" s="51">
        <v>1033</v>
      </c>
      <c r="G10" s="51">
        <v>508</v>
      </c>
      <c r="H10" s="51">
        <v>607</v>
      </c>
      <c r="I10" s="51">
        <v>295</v>
      </c>
      <c r="J10" s="51">
        <v>729</v>
      </c>
      <c r="K10" s="64">
        <v>1146</v>
      </c>
    </row>
    <row r="11" spans="1:11" ht="20" customHeight="1" x14ac:dyDescent="0.25">
      <c r="A11" s="90" t="s">
        <v>134</v>
      </c>
      <c r="B11" s="39">
        <v>0.78572808014689888</v>
      </c>
      <c r="C11" s="52">
        <v>0.82067096293626141</v>
      </c>
      <c r="D11" s="52">
        <v>0.65006320907103221</v>
      </c>
      <c r="E11" s="52">
        <v>0.67916180919541813</v>
      </c>
      <c r="F11" s="52">
        <v>0.49595958255397599</v>
      </c>
      <c r="G11" s="52">
        <v>0.75229573401392802</v>
      </c>
      <c r="H11" s="52">
        <v>0.70381479861768015</v>
      </c>
      <c r="I11" s="52">
        <v>0.8559091801769968</v>
      </c>
      <c r="J11" s="52">
        <v>0.64455076307410908</v>
      </c>
      <c r="K11" s="65">
        <v>0.44116658632736239</v>
      </c>
    </row>
    <row r="12" spans="1:11" ht="20" customHeight="1" x14ac:dyDescent="0.25">
      <c r="A12" s="92"/>
      <c r="B12" s="42">
        <v>1611</v>
      </c>
      <c r="C12" s="57">
        <v>1682</v>
      </c>
      <c r="D12" s="57">
        <v>1333</v>
      </c>
      <c r="E12" s="57">
        <v>1392</v>
      </c>
      <c r="F12" s="57">
        <v>1017</v>
      </c>
      <c r="G12" s="57">
        <v>1542</v>
      </c>
      <c r="H12" s="57">
        <v>1443</v>
      </c>
      <c r="I12" s="57">
        <v>1755</v>
      </c>
      <c r="J12" s="57">
        <v>1321</v>
      </c>
      <c r="K12" s="68">
        <v>904</v>
      </c>
    </row>
    <row r="14" spans="1:11" x14ac:dyDescent="0.25">
      <c r="A14" s="26" t="s">
        <v>207</v>
      </c>
    </row>
  </sheetData>
  <mergeCells count="5">
    <mergeCell ref="A11:A12"/>
    <mergeCell ref="A1:K1"/>
    <mergeCell ref="A5:A6"/>
    <mergeCell ref="A7:A8"/>
    <mergeCell ref="A9:A10"/>
  </mergeCells>
  <hyperlinks>
    <hyperlink ref="A14" location="'Index'!B40" display="Return to index" xr:uid="{AE5AE86E-42E6-4CAE-8C4B-20A0D26968DA}"/>
  </hyperlinks>
  <pageMargins left="0.7" right="0.7" top="0.75" bottom="0.75" header="0.3" footer="0.3"/>
  <headerFooter alignWithMargins="0"/>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Y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25" width="14.7265625" customWidth="1"/>
  </cols>
  <sheetData>
    <row r="1" spans="1:25" ht="45" customHeight="1" x14ac:dyDescent="0.25">
      <c r="A1" s="85" t="s">
        <v>135</v>
      </c>
      <c r="B1" s="85"/>
      <c r="C1" s="85"/>
      <c r="D1" s="85"/>
      <c r="E1" s="85"/>
      <c r="F1" s="85"/>
      <c r="G1" s="85"/>
      <c r="H1" s="85"/>
      <c r="I1" s="85"/>
      <c r="J1" s="85"/>
      <c r="K1" s="85"/>
      <c r="L1" s="85"/>
      <c r="M1" s="85"/>
      <c r="N1" s="85"/>
      <c r="O1" s="85"/>
      <c r="P1" s="85"/>
      <c r="Q1" s="85"/>
      <c r="R1" s="85"/>
      <c r="S1" s="85"/>
      <c r="T1" s="85"/>
      <c r="U1" s="85"/>
      <c r="V1" s="85"/>
      <c r="W1" s="85"/>
      <c r="X1" s="85"/>
      <c r="Y1" s="85"/>
    </row>
    <row r="2" spans="1:25" x14ac:dyDescent="0.25">
      <c r="A2" s="86"/>
      <c r="B2" s="1"/>
      <c r="C2" s="87" t="s">
        <v>1</v>
      </c>
      <c r="D2" s="88"/>
      <c r="E2" s="88"/>
      <c r="F2" s="88"/>
      <c r="G2" s="88"/>
      <c r="H2" s="87" t="s">
        <v>2</v>
      </c>
      <c r="I2" s="88"/>
      <c r="J2" s="88"/>
      <c r="K2" s="87" t="s">
        <v>3</v>
      </c>
      <c r="L2" s="88"/>
      <c r="M2" s="87" t="s">
        <v>4</v>
      </c>
      <c r="N2" s="88"/>
      <c r="O2" s="87" t="s">
        <v>5</v>
      </c>
      <c r="P2" s="88"/>
      <c r="Q2" s="88"/>
      <c r="R2" s="88"/>
      <c r="S2" s="87" t="s">
        <v>6</v>
      </c>
      <c r="T2" s="88"/>
      <c r="U2" s="88"/>
      <c r="V2" s="88"/>
      <c r="W2" s="88"/>
      <c r="X2" s="88"/>
      <c r="Y2" s="89"/>
    </row>
    <row r="3" spans="1:25" s="25" customFormat="1" ht="25" x14ac:dyDescent="0.25">
      <c r="A3" s="86"/>
      <c r="B3" s="28" t="s">
        <v>7</v>
      </c>
      <c r="C3" s="29" t="s">
        <v>8</v>
      </c>
      <c r="D3" s="30" t="s">
        <v>9</v>
      </c>
      <c r="E3" s="30" t="s">
        <v>10</v>
      </c>
      <c r="F3" s="30" t="s">
        <v>11</v>
      </c>
      <c r="G3" s="30" t="s">
        <v>12</v>
      </c>
      <c r="H3" s="29" t="s">
        <v>13</v>
      </c>
      <c r="I3" s="30" t="s">
        <v>14</v>
      </c>
      <c r="J3" s="30" t="s">
        <v>15</v>
      </c>
      <c r="K3" s="29" t="s">
        <v>16</v>
      </c>
      <c r="L3" s="30" t="s">
        <v>17</v>
      </c>
      <c r="M3" s="29" t="s">
        <v>18</v>
      </c>
      <c r="N3" s="30" t="s">
        <v>19</v>
      </c>
      <c r="O3" s="29" t="s">
        <v>20</v>
      </c>
      <c r="P3" s="30" t="s">
        <v>21</v>
      </c>
      <c r="Q3" s="30" t="s">
        <v>22</v>
      </c>
      <c r="R3" s="30" t="s">
        <v>23</v>
      </c>
      <c r="S3" s="29" t="s">
        <v>24</v>
      </c>
      <c r="T3" s="30" t="s">
        <v>25</v>
      </c>
      <c r="U3" s="30" t="s">
        <v>26</v>
      </c>
      <c r="V3" s="30" t="s">
        <v>27</v>
      </c>
      <c r="W3" s="30" t="s">
        <v>28</v>
      </c>
      <c r="X3" s="30" t="s">
        <v>29</v>
      </c>
      <c r="Y3" s="33" t="s">
        <v>30</v>
      </c>
    </row>
    <row r="4" spans="1:25" ht="24" customHeight="1" x14ac:dyDescent="0.25">
      <c r="A4" s="34" t="s">
        <v>246</v>
      </c>
      <c r="B4" s="35">
        <v>2050</v>
      </c>
      <c r="C4" s="49">
        <v>324</v>
      </c>
      <c r="D4" s="35">
        <v>562</v>
      </c>
      <c r="E4" s="35">
        <v>187</v>
      </c>
      <c r="F4" s="35">
        <v>95</v>
      </c>
      <c r="G4" s="35">
        <v>252</v>
      </c>
      <c r="H4" s="49">
        <v>614</v>
      </c>
      <c r="I4" s="35">
        <v>480</v>
      </c>
      <c r="J4" s="35">
        <v>145</v>
      </c>
      <c r="K4" s="49">
        <v>699</v>
      </c>
      <c r="L4" s="35">
        <v>783</v>
      </c>
      <c r="M4" s="49">
        <v>950</v>
      </c>
      <c r="N4" s="35">
        <v>1086</v>
      </c>
      <c r="O4" s="49">
        <v>460</v>
      </c>
      <c r="P4" s="35">
        <v>504</v>
      </c>
      <c r="Q4" s="35">
        <v>569</v>
      </c>
      <c r="R4" s="35">
        <v>517</v>
      </c>
      <c r="S4" s="49">
        <v>492</v>
      </c>
      <c r="T4" s="35">
        <v>365</v>
      </c>
      <c r="U4" s="35">
        <v>300</v>
      </c>
      <c r="V4" s="35">
        <v>654</v>
      </c>
      <c r="W4" s="35">
        <v>80</v>
      </c>
      <c r="X4" s="35">
        <v>121</v>
      </c>
      <c r="Y4" s="36">
        <v>38</v>
      </c>
    </row>
    <row r="5" spans="1:25" s="24" customFormat="1" ht="24" customHeight="1" x14ac:dyDescent="0.25">
      <c r="A5" s="32" t="s">
        <v>247</v>
      </c>
      <c r="B5" s="31">
        <v>2050</v>
      </c>
      <c r="C5" s="55">
        <v>333</v>
      </c>
      <c r="D5" s="31">
        <v>474</v>
      </c>
      <c r="E5" s="31">
        <v>172</v>
      </c>
      <c r="F5" s="31">
        <v>94</v>
      </c>
      <c r="G5" s="31">
        <v>201</v>
      </c>
      <c r="H5" s="55">
        <v>583</v>
      </c>
      <c r="I5" s="31">
        <v>411</v>
      </c>
      <c r="J5" s="31">
        <v>133</v>
      </c>
      <c r="K5" s="55">
        <v>704</v>
      </c>
      <c r="L5" s="31">
        <v>718</v>
      </c>
      <c r="M5" s="55">
        <v>987</v>
      </c>
      <c r="N5" s="31">
        <v>1053</v>
      </c>
      <c r="O5" s="55">
        <v>562</v>
      </c>
      <c r="P5" s="31">
        <v>495</v>
      </c>
      <c r="Q5" s="31">
        <v>507</v>
      </c>
      <c r="R5" s="31">
        <v>486</v>
      </c>
      <c r="S5" s="55">
        <v>478</v>
      </c>
      <c r="T5" s="31">
        <v>330</v>
      </c>
      <c r="U5" s="31">
        <v>266</v>
      </c>
      <c r="V5" s="31">
        <v>654</v>
      </c>
      <c r="W5" s="31">
        <v>96</v>
      </c>
      <c r="X5" s="31">
        <v>170</v>
      </c>
      <c r="Y5" s="56">
        <v>55</v>
      </c>
    </row>
    <row r="6" spans="1:25" ht="20" customHeight="1" x14ac:dyDescent="0.25">
      <c r="A6" s="84" t="s">
        <v>131</v>
      </c>
      <c r="B6" s="43">
        <v>0.32082177199740625</v>
      </c>
      <c r="C6" s="37">
        <v>0.3529947435558885</v>
      </c>
      <c r="D6" s="37">
        <v>0.39257521386787991</v>
      </c>
      <c r="E6" s="37">
        <v>0.30022879449790624</v>
      </c>
      <c r="F6" s="37">
        <v>0.36929988447776602</v>
      </c>
      <c r="G6" s="37">
        <v>0.32085489209164109</v>
      </c>
      <c r="H6" s="50">
        <v>0.34027149661191375</v>
      </c>
      <c r="I6" s="37">
        <v>0.38232575464801649</v>
      </c>
      <c r="J6" s="37">
        <v>0.29755562475867781</v>
      </c>
      <c r="K6" s="50">
        <v>0.36078761091165312</v>
      </c>
      <c r="L6" s="37">
        <v>0.28635541528191771</v>
      </c>
      <c r="M6" s="50">
        <v>0.37595390691375635</v>
      </c>
      <c r="N6" s="37">
        <v>0.26871335125627094</v>
      </c>
      <c r="O6" s="50">
        <v>0.38970147011426681</v>
      </c>
      <c r="P6" s="37">
        <v>0.28837717098028981</v>
      </c>
      <c r="Q6" s="37">
        <v>0.29260127749583764</v>
      </c>
      <c r="R6" s="37">
        <v>0.30361907770768781</v>
      </c>
      <c r="S6" s="50">
        <v>0.31608876368286049</v>
      </c>
      <c r="T6" s="37">
        <v>0.31641224197317591</v>
      </c>
      <c r="U6" s="37">
        <v>0.35193519621235858</v>
      </c>
      <c r="V6" s="37">
        <v>0.29292347336400576</v>
      </c>
      <c r="W6" s="37">
        <v>0.39589114403329151</v>
      </c>
      <c r="X6" s="37">
        <v>0.35187909604549483</v>
      </c>
      <c r="Y6" s="43">
        <v>0.34161931101384846</v>
      </c>
    </row>
    <row r="7" spans="1:25" ht="20" customHeight="1" x14ac:dyDescent="0.25">
      <c r="A7" s="82"/>
      <c r="B7" s="44">
        <v>658</v>
      </c>
      <c r="C7" s="38">
        <v>118</v>
      </c>
      <c r="D7" s="38">
        <v>186</v>
      </c>
      <c r="E7" s="38">
        <v>52</v>
      </c>
      <c r="F7" s="38">
        <v>35</v>
      </c>
      <c r="G7" s="38">
        <v>64</v>
      </c>
      <c r="H7" s="51">
        <v>198</v>
      </c>
      <c r="I7" s="38">
        <v>157</v>
      </c>
      <c r="J7" s="38">
        <v>40</v>
      </c>
      <c r="K7" s="51">
        <v>254</v>
      </c>
      <c r="L7" s="38">
        <v>206</v>
      </c>
      <c r="M7" s="51">
        <v>371</v>
      </c>
      <c r="N7" s="38">
        <v>283</v>
      </c>
      <c r="O7" s="51">
        <v>219</v>
      </c>
      <c r="P7" s="38">
        <v>143</v>
      </c>
      <c r="Q7" s="38">
        <v>148</v>
      </c>
      <c r="R7" s="38">
        <v>147</v>
      </c>
      <c r="S7" s="51">
        <v>151</v>
      </c>
      <c r="T7" s="38">
        <v>104</v>
      </c>
      <c r="U7" s="38">
        <v>94</v>
      </c>
      <c r="V7" s="38">
        <v>192</v>
      </c>
      <c r="W7" s="38">
        <v>38</v>
      </c>
      <c r="X7" s="38">
        <v>60</v>
      </c>
      <c r="Y7" s="44">
        <v>19</v>
      </c>
    </row>
    <row r="8" spans="1:25" ht="20" customHeight="1" x14ac:dyDescent="0.25">
      <c r="A8" s="81" t="s">
        <v>132</v>
      </c>
      <c r="B8" s="45">
        <v>0.4649063081494928</v>
      </c>
      <c r="C8" s="39">
        <v>0.50484543219445277</v>
      </c>
      <c r="D8" s="39">
        <v>0.46242270952931108</v>
      </c>
      <c r="E8" s="39">
        <v>0.51048411428186047</v>
      </c>
      <c r="F8" s="39">
        <v>0.45230519004302272</v>
      </c>
      <c r="G8" s="39">
        <v>0.4615194413680212</v>
      </c>
      <c r="H8" s="52">
        <v>0.53005637531242333</v>
      </c>
      <c r="I8" s="39">
        <v>0.4595362136186818</v>
      </c>
      <c r="J8" s="39">
        <v>0.49678913173185246</v>
      </c>
      <c r="K8" s="52">
        <v>0.46921862532792391</v>
      </c>
      <c r="L8" s="39">
        <v>0.52415901450576907</v>
      </c>
      <c r="M8" s="52">
        <v>0.43182029662331323</v>
      </c>
      <c r="N8" s="39">
        <v>0.49678399920569738</v>
      </c>
      <c r="O8" s="52">
        <v>0.38690756732489034</v>
      </c>
      <c r="P8" s="39">
        <v>0.43257489905900698</v>
      </c>
      <c r="Q8" s="39">
        <v>0.50310173842205796</v>
      </c>
      <c r="R8" s="39">
        <v>0.54834532941443348</v>
      </c>
      <c r="S8" s="52">
        <v>0.48286568039231592</v>
      </c>
      <c r="T8" s="39">
        <v>0.46133780780840228</v>
      </c>
      <c r="U8" s="39">
        <v>0.40941774327062014</v>
      </c>
      <c r="V8" s="39">
        <v>0.49599580443597086</v>
      </c>
      <c r="W8" s="39">
        <v>0.45948709204174543</v>
      </c>
      <c r="X8" s="39">
        <v>0.39920249851833661</v>
      </c>
      <c r="Y8" s="45">
        <v>0.44246312056752979</v>
      </c>
    </row>
    <row r="9" spans="1:25" ht="20" customHeight="1" x14ac:dyDescent="0.25">
      <c r="A9" s="81"/>
      <c r="B9" s="46">
        <v>953</v>
      </c>
      <c r="C9" s="40">
        <v>168</v>
      </c>
      <c r="D9" s="40">
        <v>219</v>
      </c>
      <c r="E9" s="40">
        <v>88</v>
      </c>
      <c r="F9" s="40">
        <v>43</v>
      </c>
      <c r="G9" s="40">
        <v>93</v>
      </c>
      <c r="H9" s="53">
        <v>309</v>
      </c>
      <c r="I9" s="40">
        <v>189</v>
      </c>
      <c r="J9" s="40">
        <v>66</v>
      </c>
      <c r="K9" s="53">
        <v>330</v>
      </c>
      <c r="L9" s="40">
        <v>376</v>
      </c>
      <c r="M9" s="53">
        <v>426</v>
      </c>
      <c r="N9" s="40">
        <v>523</v>
      </c>
      <c r="O9" s="53">
        <v>218</v>
      </c>
      <c r="P9" s="40">
        <v>214</v>
      </c>
      <c r="Q9" s="40">
        <v>255</v>
      </c>
      <c r="R9" s="40">
        <v>266</v>
      </c>
      <c r="S9" s="53">
        <v>231</v>
      </c>
      <c r="T9" s="40">
        <v>152</v>
      </c>
      <c r="U9" s="40">
        <v>109</v>
      </c>
      <c r="V9" s="40">
        <v>324</v>
      </c>
      <c r="W9" s="40">
        <v>44</v>
      </c>
      <c r="X9" s="40">
        <v>68</v>
      </c>
      <c r="Y9" s="46">
        <v>24</v>
      </c>
    </row>
    <row r="10" spans="1:25" ht="20" customHeight="1" x14ac:dyDescent="0.25">
      <c r="A10" s="82" t="s">
        <v>133</v>
      </c>
      <c r="B10" s="47">
        <v>0.21427191985310187</v>
      </c>
      <c r="C10" s="41">
        <v>0.14215982424965873</v>
      </c>
      <c r="D10" s="41">
        <v>0.14500207660280912</v>
      </c>
      <c r="E10" s="41">
        <v>0.18928709122023321</v>
      </c>
      <c r="F10" s="41">
        <v>0.17839492547921146</v>
      </c>
      <c r="G10" s="41">
        <v>0.21762566654033744</v>
      </c>
      <c r="H10" s="54">
        <v>0.129672128075664</v>
      </c>
      <c r="I10" s="41">
        <v>0.15813803173330213</v>
      </c>
      <c r="J10" s="41">
        <v>0.2056552435094694</v>
      </c>
      <c r="K10" s="54">
        <v>0.16999376376042416</v>
      </c>
      <c r="L10" s="41">
        <v>0.18948557021231355</v>
      </c>
      <c r="M10" s="54">
        <v>0.19222579646293142</v>
      </c>
      <c r="N10" s="41">
        <v>0.23450264953803279</v>
      </c>
      <c r="O10" s="54">
        <v>0.22339096256084276</v>
      </c>
      <c r="P10" s="41">
        <v>0.27904792996070382</v>
      </c>
      <c r="Q10" s="41">
        <v>0.20429698408210503</v>
      </c>
      <c r="R10" s="41">
        <v>0.14803559287787876</v>
      </c>
      <c r="S10" s="54">
        <v>0.20104555592482395</v>
      </c>
      <c r="T10" s="41">
        <v>0.22224995021842298</v>
      </c>
      <c r="U10" s="41">
        <v>0.23864706051702125</v>
      </c>
      <c r="V10" s="41">
        <v>0.21108072220002402</v>
      </c>
      <c r="W10" s="41">
        <v>0.14462176392496279</v>
      </c>
      <c r="X10" s="41">
        <v>0.24891840543616819</v>
      </c>
      <c r="Y10" s="47">
        <v>0.21591756841862203</v>
      </c>
    </row>
    <row r="11" spans="1:25" ht="20" customHeight="1" x14ac:dyDescent="0.25">
      <c r="A11" s="82"/>
      <c r="B11" s="44">
        <v>439</v>
      </c>
      <c r="C11" s="38">
        <v>47</v>
      </c>
      <c r="D11" s="38">
        <v>69</v>
      </c>
      <c r="E11" s="38">
        <v>32</v>
      </c>
      <c r="F11" s="38">
        <v>17</v>
      </c>
      <c r="G11" s="38">
        <v>44</v>
      </c>
      <c r="H11" s="51">
        <v>76</v>
      </c>
      <c r="I11" s="38">
        <v>65</v>
      </c>
      <c r="J11" s="38">
        <v>27</v>
      </c>
      <c r="K11" s="51">
        <v>120</v>
      </c>
      <c r="L11" s="38">
        <v>136</v>
      </c>
      <c r="M11" s="51">
        <v>190</v>
      </c>
      <c r="N11" s="38">
        <v>247</v>
      </c>
      <c r="O11" s="51">
        <v>126</v>
      </c>
      <c r="P11" s="38">
        <v>138</v>
      </c>
      <c r="Q11" s="38">
        <v>104</v>
      </c>
      <c r="R11" s="38">
        <v>72</v>
      </c>
      <c r="S11" s="51">
        <v>96</v>
      </c>
      <c r="T11" s="38">
        <v>73</v>
      </c>
      <c r="U11" s="38">
        <v>64</v>
      </c>
      <c r="V11" s="38">
        <v>138</v>
      </c>
      <c r="W11" s="38">
        <v>14</v>
      </c>
      <c r="X11" s="38">
        <v>42</v>
      </c>
      <c r="Y11" s="44">
        <v>12</v>
      </c>
    </row>
    <row r="12" spans="1:25" ht="20" customHeight="1" x14ac:dyDescent="0.25">
      <c r="A12" s="81" t="s">
        <v>134</v>
      </c>
      <c r="B12" s="45">
        <v>0.78572808014689888</v>
      </c>
      <c r="C12" s="39">
        <v>0.85784017575034155</v>
      </c>
      <c r="D12" s="39">
        <v>0.85499792339719027</v>
      </c>
      <c r="E12" s="39">
        <v>0.81071290877976654</v>
      </c>
      <c r="F12" s="39">
        <v>0.82160507452078879</v>
      </c>
      <c r="G12" s="39">
        <v>0.78237433345966312</v>
      </c>
      <c r="H12" s="52">
        <v>0.87032787192433692</v>
      </c>
      <c r="I12" s="39">
        <v>0.84186196826669768</v>
      </c>
      <c r="J12" s="39">
        <v>0.79434475649053027</v>
      </c>
      <c r="K12" s="52">
        <v>0.83000623623957648</v>
      </c>
      <c r="L12" s="39">
        <v>0.81051442978768629</v>
      </c>
      <c r="M12" s="52">
        <v>0.8077742035370693</v>
      </c>
      <c r="N12" s="39">
        <v>0.76549735046196843</v>
      </c>
      <c r="O12" s="52">
        <v>0.77660903743915743</v>
      </c>
      <c r="P12" s="39">
        <v>0.72095207003929673</v>
      </c>
      <c r="Q12" s="39">
        <v>0.79570301591789461</v>
      </c>
      <c r="R12" s="39">
        <v>0.85196440712212085</v>
      </c>
      <c r="S12" s="52">
        <v>0.79895444407517613</v>
      </c>
      <c r="T12" s="39">
        <v>0.7777500497815788</v>
      </c>
      <c r="U12" s="39">
        <v>0.76135293948297833</v>
      </c>
      <c r="V12" s="39">
        <v>0.78891927779997661</v>
      </c>
      <c r="W12" s="39">
        <v>0.85537823607503716</v>
      </c>
      <c r="X12" s="39">
        <v>0.75108159456383139</v>
      </c>
      <c r="Y12" s="45">
        <v>0.78408243158137803</v>
      </c>
    </row>
    <row r="13" spans="1:25" ht="20" customHeight="1" x14ac:dyDescent="0.25">
      <c r="A13" s="83"/>
      <c r="B13" s="48">
        <v>1611</v>
      </c>
      <c r="C13" s="42">
        <v>286</v>
      </c>
      <c r="D13" s="42">
        <v>405</v>
      </c>
      <c r="E13" s="42">
        <v>139</v>
      </c>
      <c r="F13" s="42">
        <v>77</v>
      </c>
      <c r="G13" s="42">
        <v>157</v>
      </c>
      <c r="H13" s="57">
        <v>508</v>
      </c>
      <c r="I13" s="42">
        <v>346</v>
      </c>
      <c r="J13" s="42">
        <v>106</v>
      </c>
      <c r="K13" s="57">
        <v>584</v>
      </c>
      <c r="L13" s="42">
        <v>582</v>
      </c>
      <c r="M13" s="57">
        <v>798</v>
      </c>
      <c r="N13" s="42">
        <v>806</v>
      </c>
      <c r="O13" s="57">
        <v>437</v>
      </c>
      <c r="P13" s="42">
        <v>357</v>
      </c>
      <c r="Q13" s="42">
        <v>403</v>
      </c>
      <c r="R13" s="42">
        <v>414</v>
      </c>
      <c r="S13" s="57">
        <v>382</v>
      </c>
      <c r="T13" s="42">
        <v>257</v>
      </c>
      <c r="U13" s="42">
        <v>203</v>
      </c>
      <c r="V13" s="42">
        <v>516</v>
      </c>
      <c r="W13" s="42">
        <v>82</v>
      </c>
      <c r="X13" s="42">
        <v>128</v>
      </c>
      <c r="Y13" s="48">
        <v>43</v>
      </c>
    </row>
    <row r="15" spans="1:25" x14ac:dyDescent="0.25">
      <c r="A15" s="26" t="s">
        <v>207</v>
      </c>
    </row>
  </sheetData>
  <mergeCells count="12">
    <mergeCell ref="A6:A7"/>
    <mergeCell ref="A8:A9"/>
    <mergeCell ref="A10:A11"/>
    <mergeCell ref="A12:A13"/>
    <mergeCell ref="A1:Y1"/>
    <mergeCell ref="A2:A3"/>
    <mergeCell ref="C2:G2"/>
    <mergeCell ref="H2:J2"/>
    <mergeCell ref="K2:L2"/>
    <mergeCell ref="M2:N2"/>
    <mergeCell ref="O2:R2"/>
    <mergeCell ref="S2:Y2"/>
  </mergeCells>
  <hyperlinks>
    <hyperlink ref="A15" location="'Index'!B41" display="Return to index" xr:uid="{FD65CF05-0C4C-4422-92AF-F0F097752FDD}"/>
  </hyperlinks>
  <pageMargins left="0.7" right="0.7" top="0.75" bottom="0.75" header="0.3" footer="0.3"/>
  <headerFooter alignWithMargins="0"/>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Y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25" width="14.7265625" customWidth="1"/>
  </cols>
  <sheetData>
    <row r="1" spans="1:25" ht="45" customHeight="1" x14ac:dyDescent="0.25">
      <c r="A1" s="85" t="s">
        <v>136</v>
      </c>
      <c r="B1" s="85"/>
      <c r="C1" s="85"/>
      <c r="D1" s="85"/>
      <c r="E1" s="85"/>
      <c r="F1" s="85"/>
      <c r="G1" s="85"/>
      <c r="H1" s="85"/>
      <c r="I1" s="85"/>
      <c r="J1" s="85"/>
      <c r="K1" s="85"/>
      <c r="L1" s="85"/>
      <c r="M1" s="85"/>
      <c r="N1" s="85"/>
      <c r="O1" s="85"/>
      <c r="P1" s="85"/>
      <c r="Q1" s="85"/>
      <c r="R1" s="85"/>
      <c r="S1" s="85"/>
      <c r="T1" s="85"/>
      <c r="U1" s="85"/>
      <c r="V1" s="85"/>
      <c r="W1" s="85"/>
      <c r="X1" s="85"/>
      <c r="Y1" s="85"/>
    </row>
    <row r="2" spans="1:25" x14ac:dyDescent="0.25">
      <c r="A2" s="86"/>
      <c r="B2" s="1"/>
      <c r="C2" s="87" t="s">
        <v>1</v>
      </c>
      <c r="D2" s="88"/>
      <c r="E2" s="88"/>
      <c r="F2" s="88"/>
      <c r="G2" s="88"/>
      <c r="H2" s="87" t="s">
        <v>2</v>
      </c>
      <c r="I2" s="88"/>
      <c r="J2" s="88"/>
      <c r="K2" s="87" t="s">
        <v>3</v>
      </c>
      <c r="L2" s="88"/>
      <c r="M2" s="87" t="s">
        <v>4</v>
      </c>
      <c r="N2" s="88"/>
      <c r="O2" s="87" t="s">
        <v>5</v>
      </c>
      <c r="P2" s="88"/>
      <c r="Q2" s="88"/>
      <c r="R2" s="88"/>
      <c r="S2" s="87" t="s">
        <v>6</v>
      </c>
      <c r="T2" s="88"/>
      <c r="U2" s="88"/>
      <c r="V2" s="88"/>
      <c r="W2" s="88"/>
      <c r="X2" s="88"/>
      <c r="Y2" s="89"/>
    </row>
    <row r="3" spans="1:25" s="25" customFormat="1" ht="25" x14ac:dyDescent="0.25">
      <c r="A3" s="86"/>
      <c r="B3" s="28" t="s">
        <v>7</v>
      </c>
      <c r="C3" s="29" t="s">
        <v>8</v>
      </c>
      <c r="D3" s="30" t="s">
        <v>9</v>
      </c>
      <c r="E3" s="30" t="s">
        <v>10</v>
      </c>
      <c r="F3" s="30" t="s">
        <v>11</v>
      </c>
      <c r="G3" s="30" t="s">
        <v>12</v>
      </c>
      <c r="H3" s="29" t="s">
        <v>13</v>
      </c>
      <c r="I3" s="30" t="s">
        <v>14</v>
      </c>
      <c r="J3" s="30" t="s">
        <v>15</v>
      </c>
      <c r="K3" s="29" t="s">
        <v>16</v>
      </c>
      <c r="L3" s="30" t="s">
        <v>17</v>
      </c>
      <c r="M3" s="29" t="s">
        <v>18</v>
      </c>
      <c r="N3" s="30" t="s">
        <v>19</v>
      </c>
      <c r="O3" s="29" t="s">
        <v>20</v>
      </c>
      <c r="P3" s="30" t="s">
        <v>21</v>
      </c>
      <c r="Q3" s="30" t="s">
        <v>22</v>
      </c>
      <c r="R3" s="30" t="s">
        <v>23</v>
      </c>
      <c r="S3" s="29" t="s">
        <v>24</v>
      </c>
      <c r="T3" s="30" t="s">
        <v>25</v>
      </c>
      <c r="U3" s="30" t="s">
        <v>26</v>
      </c>
      <c r="V3" s="30" t="s">
        <v>27</v>
      </c>
      <c r="W3" s="30" t="s">
        <v>28</v>
      </c>
      <c r="X3" s="30" t="s">
        <v>29</v>
      </c>
      <c r="Y3" s="33" t="s">
        <v>30</v>
      </c>
    </row>
    <row r="4" spans="1:25" ht="24" customHeight="1" x14ac:dyDescent="0.25">
      <c r="A4" s="34" t="s">
        <v>246</v>
      </c>
      <c r="B4" s="35">
        <v>2050</v>
      </c>
      <c r="C4" s="49">
        <v>324</v>
      </c>
      <c r="D4" s="35">
        <v>562</v>
      </c>
      <c r="E4" s="35">
        <v>187</v>
      </c>
      <c r="F4" s="35">
        <v>95</v>
      </c>
      <c r="G4" s="35">
        <v>252</v>
      </c>
      <c r="H4" s="49">
        <v>614</v>
      </c>
      <c r="I4" s="35">
        <v>480</v>
      </c>
      <c r="J4" s="35">
        <v>145</v>
      </c>
      <c r="K4" s="49">
        <v>699</v>
      </c>
      <c r="L4" s="35">
        <v>783</v>
      </c>
      <c r="M4" s="49">
        <v>950</v>
      </c>
      <c r="N4" s="35">
        <v>1086</v>
      </c>
      <c r="O4" s="49">
        <v>460</v>
      </c>
      <c r="P4" s="35">
        <v>504</v>
      </c>
      <c r="Q4" s="35">
        <v>569</v>
      </c>
      <c r="R4" s="35">
        <v>517</v>
      </c>
      <c r="S4" s="49">
        <v>492</v>
      </c>
      <c r="T4" s="35">
        <v>365</v>
      </c>
      <c r="U4" s="35">
        <v>300</v>
      </c>
      <c r="V4" s="35">
        <v>654</v>
      </c>
      <c r="W4" s="35">
        <v>80</v>
      </c>
      <c r="X4" s="35">
        <v>121</v>
      </c>
      <c r="Y4" s="36">
        <v>38</v>
      </c>
    </row>
    <row r="5" spans="1:25" s="24" customFormat="1" ht="24" customHeight="1" x14ac:dyDescent="0.25">
      <c r="A5" s="32" t="s">
        <v>247</v>
      </c>
      <c r="B5" s="31">
        <v>2050</v>
      </c>
      <c r="C5" s="55">
        <v>333</v>
      </c>
      <c r="D5" s="31">
        <v>474</v>
      </c>
      <c r="E5" s="31">
        <v>172</v>
      </c>
      <c r="F5" s="31">
        <v>94</v>
      </c>
      <c r="G5" s="31">
        <v>201</v>
      </c>
      <c r="H5" s="55">
        <v>583</v>
      </c>
      <c r="I5" s="31">
        <v>411</v>
      </c>
      <c r="J5" s="31">
        <v>133</v>
      </c>
      <c r="K5" s="55">
        <v>704</v>
      </c>
      <c r="L5" s="31">
        <v>718</v>
      </c>
      <c r="M5" s="55">
        <v>987</v>
      </c>
      <c r="N5" s="31">
        <v>1053</v>
      </c>
      <c r="O5" s="55">
        <v>562</v>
      </c>
      <c r="P5" s="31">
        <v>495</v>
      </c>
      <c r="Q5" s="31">
        <v>507</v>
      </c>
      <c r="R5" s="31">
        <v>486</v>
      </c>
      <c r="S5" s="55">
        <v>478</v>
      </c>
      <c r="T5" s="31">
        <v>330</v>
      </c>
      <c r="U5" s="31">
        <v>266</v>
      </c>
      <c r="V5" s="31">
        <v>654</v>
      </c>
      <c r="W5" s="31">
        <v>96</v>
      </c>
      <c r="X5" s="31">
        <v>170</v>
      </c>
      <c r="Y5" s="56">
        <v>55</v>
      </c>
    </row>
    <row r="6" spans="1:25" ht="20" customHeight="1" x14ac:dyDescent="0.25">
      <c r="A6" s="84" t="s">
        <v>131</v>
      </c>
      <c r="B6" s="43">
        <v>0.44869402631654154</v>
      </c>
      <c r="C6" s="37">
        <v>0.52177660679806737</v>
      </c>
      <c r="D6" s="37">
        <v>0.4612008705084038</v>
      </c>
      <c r="E6" s="37">
        <v>0.50440579357186199</v>
      </c>
      <c r="F6" s="37">
        <v>0.4938691130168536</v>
      </c>
      <c r="G6" s="37">
        <v>0.45659129385529584</v>
      </c>
      <c r="H6" s="50">
        <v>0.50930098032649873</v>
      </c>
      <c r="I6" s="37">
        <v>0.46885212029593942</v>
      </c>
      <c r="J6" s="37">
        <v>0.43205622202417765</v>
      </c>
      <c r="K6" s="50">
        <v>0.49292937378472568</v>
      </c>
      <c r="L6" s="37">
        <v>0.46605734029201251</v>
      </c>
      <c r="M6" s="50">
        <v>0.47635025055054775</v>
      </c>
      <c r="N6" s="37">
        <v>0.42350307572651225</v>
      </c>
      <c r="O6" s="50">
        <v>0.42353879128773186</v>
      </c>
      <c r="P6" s="37">
        <v>0.39159469950834391</v>
      </c>
      <c r="Q6" s="37">
        <v>0.45998159926919896</v>
      </c>
      <c r="R6" s="37">
        <v>0.52429618615459161</v>
      </c>
      <c r="S6" s="50">
        <v>0.41705990860563075</v>
      </c>
      <c r="T6" s="37">
        <v>0.41856827446945011</v>
      </c>
      <c r="U6" s="37">
        <v>0.43455030142038997</v>
      </c>
      <c r="V6" s="37">
        <v>0.43742027523889249</v>
      </c>
      <c r="W6" s="37">
        <v>0.52910815504697306</v>
      </c>
      <c r="X6" s="37">
        <v>0.53880523048866547</v>
      </c>
      <c r="Y6" s="43">
        <v>0.68562413530673683</v>
      </c>
    </row>
    <row r="7" spans="1:25" ht="20" customHeight="1" x14ac:dyDescent="0.25">
      <c r="A7" s="82"/>
      <c r="B7" s="44">
        <v>920</v>
      </c>
      <c r="C7" s="38">
        <v>174</v>
      </c>
      <c r="D7" s="38">
        <v>218</v>
      </c>
      <c r="E7" s="38">
        <v>87</v>
      </c>
      <c r="F7" s="38">
        <v>47</v>
      </c>
      <c r="G7" s="38">
        <v>92</v>
      </c>
      <c r="H7" s="51">
        <v>297</v>
      </c>
      <c r="I7" s="38">
        <v>193</v>
      </c>
      <c r="J7" s="38">
        <v>58</v>
      </c>
      <c r="K7" s="51">
        <v>347</v>
      </c>
      <c r="L7" s="38">
        <v>335</v>
      </c>
      <c r="M7" s="51">
        <v>470</v>
      </c>
      <c r="N7" s="38">
        <v>446</v>
      </c>
      <c r="O7" s="51">
        <v>238</v>
      </c>
      <c r="P7" s="38">
        <v>194</v>
      </c>
      <c r="Q7" s="38">
        <v>233</v>
      </c>
      <c r="R7" s="38">
        <v>255</v>
      </c>
      <c r="S7" s="51">
        <v>199</v>
      </c>
      <c r="T7" s="38">
        <v>138</v>
      </c>
      <c r="U7" s="38">
        <v>116</v>
      </c>
      <c r="V7" s="38">
        <v>286</v>
      </c>
      <c r="W7" s="38">
        <v>51</v>
      </c>
      <c r="X7" s="38">
        <v>92</v>
      </c>
      <c r="Y7" s="44">
        <v>38</v>
      </c>
    </row>
    <row r="8" spans="1:25" ht="20" customHeight="1" x14ac:dyDescent="0.25">
      <c r="A8" s="81" t="s">
        <v>132</v>
      </c>
      <c r="B8" s="45">
        <v>0.37197693661971981</v>
      </c>
      <c r="C8" s="39">
        <v>0.40053353649734491</v>
      </c>
      <c r="D8" s="39">
        <v>0.372545830719269</v>
      </c>
      <c r="E8" s="39">
        <v>0.33820938019547342</v>
      </c>
      <c r="F8" s="39">
        <v>0.34325966821418602</v>
      </c>
      <c r="G8" s="39">
        <v>0.41159668075753741</v>
      </c>
      <c r="H8" s="52">
        <v>0.4103315985038048</v>
      </c>
      <c r="I8" s="39">
        <v>0.37581321807137302</v>
      </c>
      <c r="J8" s="39">
        <v>0.40482290046376013</v>
      </c>
      <c r="K8" s="52">
        <v>0.38822194473695926</v>
      </c>
      <c r="L8" s="39">
        <v>0.40603251234822729</v>
      </c>
      <c r="M8" s="52">
        <v>0.36419619585565705</v>
      </c>
      <c r="N8" s="39">
        <v>0.37995673416217657</v>
      </c>
      <c r="O8" s="52">
        <v>0.29293860650536768</v>
      </c>
      <c r="P8" s="39">
        <v>0.37912848340547067</v>
      </c>
      <c r="Q8" s="39">
        <v>0.43710041576036857</v>
      </c>
      <c r="R8" s="39">
        <v>0.38823722567195285</v>
      </c>
      <c r="S8" s="52">
        <v>0.39598946110553274</v>
      </c>
      <c r="T8" s="39">
        <v>0.36562217614518155</v>
      </c>
      <c r="U8" s="39">
        <v>0.31269729477770503</v>
      </c>
      <c r="V8" s="39">
        <v>0.40288847583116238</v>
      </c>
      <c r="W8" s="39">
        <v>0.38788306844909692</v>
      </c>
      <c r="X8" s="39">
        <v>0.32219101051512999</v>
      </c>
      <c r="Y8" s="45">
        <v>0.24821498385433888</v>
      </c>
    </row>
    <row r="9" spans="1:25" ht="20" customHeight="1" x14ac:dyDescent="0.25">
      <c r="A9" s="81"/>
      <c r="B9" s="46">
        <v>763</v>
      </c>
      <c r="C9" s="40">
        <v>133</v>
      </c>
      <c r="D9" s="40">
        <v>176</v>
      </c>
      <c r="E9" s="40">
        <v>58</v>
      </c>
      <c r="F9" s="40">
        <v>32</v>
      </c>
      <c r="G9" s="40">
        <v>83</v>
      </c>
      <c r="H9" s="53">
        <v>239</v>
      </c>
      <c r="I9" s="40">
        <v>155</v>
      </c>
      <c r="J9" s="40">
        <v>54</v>
      </c>
      <c r="K9" s="53">
        <v>273</v>
      </c>
      <c r="L9" s="40">
        <v>292</v>
      </c>
      <c r="M9" s="53">
        <v>360</v>
      </c>
      <c r="N9" s="40">
        <v>400</v>
      </c>
      <c r="O9" s="53">
        <v>165</v>
      </c>
      <c r="P9" s="40">
        <v>188</v>
      </c>
      <c r="Q9" s="40">
        <v>221</v>
      </c>
      <c r="R9" s="40">
        <v>189</v>
      </c>
      <c r="S9" s="53">
        <v>189</v>
      </c>
      <c r="T9" s="40">
        <v>121</v>
      </c>
      <c r="U9" s="40">
        <v>83</v>
      </c>
      <c r="V9" s="40">
        <v>263</v>
      </c>
      <c r="W9" s="40">
        <v>37</v>
      </c>
      <c r="X9" s="40">
        <v>55</v>
      </c>
      <c r="Y9" s="46">
        <v>14</v>
      </c>
    </row>
    <row r="10" spans="1:25" ht="20" customHeight="1" x14ac:dyDescent="0.25">
      <c r="A10" s="82" t="s">
        <v>133</v>
      </c>
      <c r="B10" s="47">
        <v>0.17932903706373921</v>
      </c>
      <c r="C10" s="41">
        <v>7.7689856704587543E-2</v>
      </c>
      <c r="D10" s="41">
        <v>0.16625329877232725</v>
      </c>
      <c r="E10" s="41">
        <v>0.15738482623266464</v>
      </c>
      <c r="F10" s="41">
        <v>0.16287121876896063</v>
      </c>
      <c r="G10" s="41">
        <v>0.13181202538716652</v>
      </c>
      <c r="H10" s="54">
        <v>8.0367421169697376E-2</v>
      </c>
      <c r="I10" s="41">
        <v>0.15533466163268769</v>
      </c>
      <c r="J10" s="41">
        <v>0.163120877512062</v>
      </c>
      <c r="K10" s="54">
        <v>0.11884868147831588</v>
      </c>
      <c r="L10" s="41">
        <v>0.12791014735976114</v>
      </c>
      <c r="M10" s="54">
        <v>0.1594535535937962</v>
      </c>
      <c r="N10" s="41">
        <v>0.19654019011131243</v>
      </c>
      <c r="O10" s="54">
        <v>0.28352260220690023</v>
      </c>
      <c r="P10" s="41">
        <v>0.22927681708618577</v>
      </c>
      <c r="Q10" s="41">
        <v>0.10291798497043304</v>
      </c>
      <c r="R10" s="41">
        <v>8.7466588173455498E-2</v>
      </c>
      <c r="S10" s="54">
        <v>0.18695063028883679</v>
      </c>
      <c r="T10" s="41">
        <v>0.21580954938536936</v>
      </c>
      <c r="U10" s="41">
        <v>0.25275240380190511</v>
      </c>
      <c r="V10" s="41">
        <v>0.15969124892994585</v>
      </c>
      <c r="W10" s="41">
        <v>8.3008776503929627E-2</v>
      </c>
      <c r="X10" s="41">
        <v>0.13900375899620399</v>
      </c>
      <c r="Y10" s="47">
        <v>6.616088083892438E-2</v>
      </c>
    </row>
    <row r="11" spans="1:25" ht="20" customHeight="1" x14ac:dyDescent="0.25">
      <c r="A11" s="82"/>
      <c r="B11" s="44">
        <v>368</v>
      </c>
      <c r="C11" s="38">
        <v>26</v>
      </c>
      <c r="D11" s="38">
        <v>79</v>
      </c>
      <c r="E11" s="38">
        <v>27</v>
      </c>
      <c r="F11" s="38">
        <v>15</v>
      </c>
      <c r="G11" s="38">
        <v>26</v>
      </c>
      <c r="H11" s="51">
        <v>47</v>
      </c>
      <c r="I11" s="38">
        <v>64</v>
      </c>
      <c r="J11" s="38">
        <v>22</v>
      </c>
      <c r="K11" s="51">
        <v>84</v>
      </c>
      <c r="L11" s="38">
        <v>92</v>
      </c>
      <c r="M11" s="51">
        <v>157</v>
      </c>
      <c r="N11" s="38">
        <v>207</v>
      </c>
      <c r="O11" s="51">
        <v>159</v>
      </c>
      <c r="P11" s="38">
        <v>114</v>
      </c>
      <c r="Q11" s="38">
        <v>52</v>
      </c>
      <c r="R11" s="38">
        <v>42</v>
      </c>
      <c r="S11" s="51">
        <v>89</v>
      </c>
      <c r="T11" s="38">
        <v>71</v>
      </c>
      <c r="U11" s="38">
        <v>67</v>
      </c>
      <c r="V11" s="38">
        <v>104</v>
      </c>
      <c r="W11" s="38">
        <v>8</v>
      </c>
      <c r="X11" s="38">
        <v>24</v>
      </c>
      <c r="Y11" s="44">
        <v>4</v>
      </c>
    </row>
    <row r="12" spans="1:25" ht="20" customHeight="1" x14ac:dyDescent="0.25">
      <c r="A12" s="81" t="s">
        <v>134</v>
      </c>
      <c r="B12" s="45">
        <v>0.82067096293626141</v>
      </c>
      <c r="C12" s="39">
        <v>0.9223101432954125</v>
      </c>
      <c r="D12" s="39">
        <v>0.83374670122767203</v>
      </c>
      <c r="E12" s="39">
        <v>0.84261517376733519</v>
      </c>
      <c r="F12" s="39">
        <v>0.83712878123103973</v>
      </c>
      <c r="G12" s="39">
        <v>0.86818797461283426</v>
      </c>
      <c r="H12" s="52">
        <v>0.91963257883030325</v>
      </c>
      <c r="I12" s="39">
        <v>0.84466533836731272</v>
      </c>
      <c r="J12" s="39">
        <v>0.83687912248793805</v>
      </c>
      <c r="K12" s="52">
        <v>0.88115131852168471</v>
      </c>
      <c r="L12" s="39">
        <v>0.87208985264023919</v>
      </c>
      <c r="M12" s="52">
        <v>0.84054644640620435</v>
      </c>
      <c r="N12" s="39">
        <v>0.80345980988868804</v>
      </c>
      <c r="O12" s="52">
        <v>0.71647739779309971</v>
      </c>
      <c r="P12" s="39">
        <v>0.77072318291381492</v>
      </c>
      <c r="Q12" s="39">
        <v>0.89708201502956697</v>
      </c>
      <c r="R12" s="39">
        <v>0.91253341182654435</v>
      </c>
      <c r="S12" s="52">
        <v>0.81304936971116337</v>
      </c>
      <c r="T12" s="39">
        <v>0.78419045061463222</v>
      </c>
      <c r="U12" s="39">
        <v>0.74724759619809467</v>
      </c>
      <c r="V12" s="39">
        <v>0.84030875107005409</v>
      </c>
      <c r="W12" s="39">
        <v>0.91699122349607054</v>
      </c>
      <c r="X12" s="39">
        <v>0.86099624100379568</v>
      </c>
      <c r="Y12" s="45">
        <v>0.93383911916107576</v>
      </c>
    </row>
    <row r="13" spans="1:25" ht="20" customHeight="1" x14ac:dyDescent="0.25">
      <c r="A13" s="83"/>
      <c r="B13" s="48">
        <v>1682</v>
      </c>
      <c r="C13" s="42">
        <v>307</v>
      </c>
      <c r="D13" s="42">
        <v>395</v>
      </c>
      <c r="E13" s="42">
        <v>145</v>
      </c>
      <c r="F13" s="42">
        <v>79</v>
      </c>
      <c r="G13" s="42">
        <v>174</v>
      </c>
      <c r="H13" s="57">
        <v>536</v>
      </c>
      <c r="I13" s="42">
        <v>347</v>
      </c>
      <c r="J13" s="42">
        <v>112</v>
      </c>
      <c r="K13" s="57">
        <v>620</v>
      </c>
      <c r="L13" s="42">
        <v>626</v>
      </c>
      <c r="M13" s="57">
        <v>830</v>
      </c>
      <c r="N13" s="42">
        <v>846</v>
      </c>
      <c r="O13" s="57">
        <v>403</v>
      </c>
      <c r="P13" s="42">
        <v>382</v>
      </c>
      <c r="Q13" s="42">
        <v>455</v>
      </c>
      <c r="R13" s="42">
        <v>443</v>
      </c>
      <c r="S13" s="57">
        <v>388</v>
      </c>
      <c r="T13" s="42">
        <v>259</v>
      </c>
      <c r="U13" s="42">
        <v>199</v>
      </c>
      <c r="V13" s="42">
        <v>550</v>
      </c>
      <c r="W13" s="42">
        <v>88</v>
      </c>
      <c r="X13" s="42">
        <v>146</v>
      </c>
      <c r="Y13" s="48">
        <v>52</v>
      </c>
    </row>
    <row r="15" spans="1:25" x14ac:dyDescent="0.25">
      <c r="A15" s="26" t="s">
        <v>207</v>
      </c>
    </row>
  </sheetData>
  <mergeCells count="12">
    <mergeCell ref="A6:A7"/>
    <mergeCell ref="A8:A9"/>
    <mergeCell ref="A10:A11"/>
    <mergeCell ref="A12:A13"/>
    <mergeCell ref="A1:Y1"/>
    <mergeCell ref="A2:A3"/>
    <mergeCell ref="C2:G2"/>
    <mergeCell ref="H2:J2"/>
    <mergeCell ref="K2:L2"/>
    <mergeCell ref="M2:N2"/>
    <mergeCell ref="O2:R2"/>
    <mergeCell ref="S2:Y2"/>
  </mergeCells>
  <hyperlinks>
    <hyperlink ref="A15" location="'Index'!B42" display="Return to index" xr:uid="{CEA128FE-25AB-47F5-934D-9361689DD9A1}"/>
  </hyperlinks>
  <pageMargins left="0.7" right="0.7" top="0.75" bottom="0.75" header="0.3" footer="0.3"/>
  <headerFooter alignWithMargins="0"/>
  <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Y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25" width="14.7265625" customWidth="1"/>
  </cols>
  <sheetData>
    <row r="1" spans="1:25" ht="45" customHeight="1" x14ac:dyDescent="0.25">
      <c r="A1" s="85" t="s">
        <v>137</v>
      </c>
      <c r="B1" s="85"/>
      <c r="C1" s="85"/>
      <c r="D1" s="85"/>
      <c r="E1" s="85"/>
      <c r="F1" s="85"/>
      <c r="G1" s="85"/>
      <c r="H1" s="85"/>
      <c r="I1" s="85"/>
      <c r="J1" s="85"/>
      <c r="K1" s="85"/>
      <c r="L1" s="85"/>
      <c r="M1" s="85"/>
      <c r="N1" s="85"/>
      <c r="O1" s="85"/>
      <c r="P1" s="85"/>
      <c r="Q1" s="85"/>
      <c r="R1" s="85"/>
      <c r="S1" s="85"/>
      <c r="T1" s="85"/>
      <c r="U1" s="85"/>
      <c r="V1" s="85"/>
      <c r="W1" s="85"/>
      <c r="X1" s="85"/>
      <c r="Y1" s="85"/>
    </row>
    <row r="2" spans="1:25" x14ac:dyDescent="0.25">
      <c r="A2" s="86"/>
      <c r="B2" s="1"/>
      <c r="C2" s="87" t="s">
        <v>1</v>
      </c>
      <c r="D2" s="88"/>
      <c r="E2" s="88"/>
      <c r="F2" s="88"/>
      <c r="G2" s="88"/>
      <c r="H2" s="87" t="s">
        <v>2</v>
      </c>
      <c r="I2" s="88"/>
      <c r="J2" s="88"/>
      <c r="K2" s="87" t="s">
        <v>3</v>
      </c>
      <c r="L2" s="88"/>
      <c r="M2" s="87" t="s">
        <v>4</v>
      </c>
      <c r="N2" s="88"/>
      <c r="O2" s="87" t="s">
        <v>5</v>
      </c>
      <c r="P2" s="88"/>
      <c r="Q2" s="88"/>
      <c r="R2" s="88"/>
      <c r="S2" s="87" t="s">
        <v>6</v>
      </c>
      <c r="T2" s="88"/>
      <c r="U2" s="88"/>
      <c r="V2" s="88"/>
      <c r="W2" s="88"/>
      <c r="X2" s="88"/>
      <c r="Y2" s="89"/>
    </row>
    <row r="3" spans="1:25" s="25" customFormat="1" ht="25" x14ac:dyDescent="0.25">
      <c r="A3" s="86"/>
      <c r="B3" s="28" t="s">
        <v>7</v>
      </c>
      <c r="C3" s="29" t="s">
        <v>8</v>
      </c>
      <c r="D3" s="30" t="s">
        <v>9</v>
      </c>
      <c r="E3" s="30" t="s">
        <v>10</v>
      </c>
      <c r="F3" s="30" t="s">
        <v>11</v>
      </c>
      <c r="G3" s="30" t="s">
        <v>12</v>
      </c>
      <c r="H3" s="29" t="s">
        <v>13</v>
      </c>
      <c r="I3" s="30" t="s">
        <v>14</v>
      </c>
      <c r="J3" s="30" t="s">
        <v>15</v>
      </c>
      <c r="K3" s="29" t="s">
        <v>16</v>
      </c>
      <c r="L3" s="30" t="s">
        <v>17</v>
      </c>
      <c r="M3" s="29" t="s">
        <v>18</v>
      </c>
      <c r="N3" s="30" t="s">
        <v>19</v>
      </c>
      <c r="O3" s="29" t="s">
        <v>20</v>
      </c>
      <c r="P3" s="30" t="s">
        <v>21</v>
      </c>
      <c r="Q3" s="30" t="s">
        <v>22</v>
      </c>
      <c r="R3" s="30" t="s">
        <v>23</v>
      </c>
      <c r="S3" s="29" t="s">
        <v>24</v>
      </c>
      <c r="T3" s="30" t="s">
        <v>25</v>
      </c>
      <c r="U3" s="30" t="s">
        <v>26</v>
      </c>
      <c r="V3" s="30" t="s">
        <v>27</v>
      </c>
      <c r="W3" s="30" t="s">
        <v>28</v>
      </c>
      <c r="X3" s="30" t="s">
        <v>29</v>
      </c>
      <c r="Y3" s="33" t="s">
        <v>30</v>
      </c>
    </row>
    <row r="4" spans="1:25" ht="24" customHeight="1" x14ac:dyDescent="0.25">
      <c r="A4" s="34" t="s">
        <v>246</v>
      </c>
      <c r="B4" s="35">
        <v>2050</v>
      </c>
      <c r="C4" s="49">
        <v>324</v>
      </c>
      <c r="D4" s="35">
        <v>562</v>
      </c>
      <c r="E4" s="35">
        <v>187</v>
      </c>
      <c r="F4" s="35">
        <v>95</v>
      </c>
      <c r="G4" s="35">
        <v>252</v>
      </c>
      <c r="H4" s="49">
        <v>614</v>
      </c>
      <c r="I4" s="35">
        <v>480</v>
      </c>
      <c r="J4" s="35">
        <v>145</v>
      </c>
      <c r="K4" s="49">
        <v>699</v>
      </c>
      <c r="L4" s="35">
        <v>783</v>
      </c>
      <c r="M4" s="49">
        <v>950</v>
      </c>
      <c r="N4" s="35">
        <v>1086</v>
      </c>
      <c r="O4" s="49">
        <v>460</v>
      </c>
      <c r="P4" s="35">
        <v>504</v>
      </c>
      <c r="Q4" s="35">
        <v>569</v>
      </c>
      <c r="R4" s="35">
        <v>517</v>
      </c>
      <c r="S4" s="49">
        <v>492</v>
      </c>
      <c r="T4" s="35">
        <v>365</v>
      </c>
      <c r="U4" s="35">
        <v>300</v>
      </c>
      <c r="V4" s="35">
        <v>654</v>
      </c>
      <c r="W4" s="35">
        <v>80</v>
      </c>
      <c r="X4" s="35">
        <v>121</v>
      </c>
      <c r="Y4" s="36">
        <v>38</v>
      </c>
    </row>
    <row r="5" spans="1:25" s="24" customFormat="1" ht="24" customHeight="1" x14ac:dyDescent="0.25">
      <c r="A5" s="32" t="s">
        <v>247</v>
      </c>
      <c r="B5" s="31">
        <v>2050</v>
      </c>
      <c r="C5" s="55">
        <v>333</v>
      </c>
      <c r="D5" s="31">
        <v>474</v>
      </c>
      <c r="E5" s="31">
        <v>172</v>
      </c>
      <c r="F5" s="31">
        <v>94</v>
      </c>
      <c r="G5" s="31">
        <v>201</v>
      </c>
      <c r="H5" s="55">
        <v>583</v>
      </c>
      <c r="I5" s="31">
        <v>411</v>
      </c>
      <c r="J5" s="31">
        <v>133</v>
      </c>
      <c r="K5" s="55">
        <v>704</v>
      </c>
      <c r="L5" s="31">
        <v>718</v>
      </c>
      <c r="M5" s="55">
        <v>987</v>
      </c>
      <c r="N5" s="31">
        <v>1053</v>
      </c>
      <c r="O5" s="55">
        <v>562</v>
      </c>
      <c r="P5" s="31">
        <v>495</v>
      </c>
      <c r="Q5" s="31">
        <v>507</v>
      </c>
      <c r="R5" s="31">
        <v>486</v>
      </c>
      <c r="S5" s="55">
        <v>478</v>
      </c>
      <c r="T5" s="31">
        <v>330</v>
      </c>
      <c r="U5" s="31">
        <v>266</v>
      </c>
      <c r="V5" s="31">
        <v>654</v>
      </c>
      <c r="W5" s="31">
        <v>96</v>
      </c>
      <c r="X5" s="31">
        <v>170</v>
      </c>
      <c r="Y5" s="56">
        <v>55</v>
      </c>
    </row>
    <row r="6" spans="1:25" ht="20" customHeight="1" x14ac:dyDescent="0.25">
      <c r="A6" s="84" t="s">
        <v>131</v>
      </c>
      <c r="B6" s="43">
        <v>0.18076764074241469</v>
      </c>
      <c r="C6" s="37">
        <v>0.22088693516385965</v>
      </c>
      <c r="D6" s="37">
        <v>0.19874934531911681</v>
      </c>
      <c r="E6" s="37">
        <v>0.18612892716993371</v>
      </c>
      <c r="F6" s="37">
        <v>0.13051191274365678</v>
      </c>
      <c r="G6" s="37">
        <v>0.23003195274412583</v>
      </c>
      <c r="H6" s="50">
        <v>0.2263986675880045</v>
      </c>
      <c r="I6" s="37">
        <v>0.17728845603372168</v>
      </c>
      <c r="J6" s="37">
        <v>0.17884101287600479</v>
      </c>
      <c r="K6" s="50">
        <v>0.19992642060656679</v>
      </c>
      <c r="L6" s="37">
        <v>0.21094531059975352</v>
      </c>
      <c r="M6" s="50">
        <v>0.22368420672493106</v>
      </c>
      <c r="N6" s="37">
        <v>0.14110802838232103</v>
      </c>
      <c r="O6" s="50">
        <v>0.19571572556667355</v>
      </c>
      <c r="P6" s="37">
        <v>0.1342906722984355</v>
      </c>
      <c r="Q6" s="37">
        <v>0.18725275045621495</v>
      </c>
      <c r="R6" s="37">
        <v>0.20410998466494243</v>
      </c>
      <c r="S6" s="50">
        <v>0.16167392856337379</v>
      </c>
      <c r="T6" s="37">
        <v>0.19688435547600774</v>
      </c>
      <c r="U6" s="37">
        <v>0.15042693156719936</v>
      </c>
      <c r="V6" s="37">
        <v>0.1675779910282679</v>
      </c>
      <c r="W6" s="37">
        <v>0.26564803031389472</v>
      </c>
      <c r="X6" s="37">
        <v>0.20032964801195316</v>
      </c>
      <c r="Y6" s="43">
        <v>0.34345900609142016</v>
      </c>
    </row>
    <row r="7" spans="1:25" ht="20" customHeight="1" x14ac:dyDescent="0.25">
      <c r="A7" s="82"/>
      <c r="B7" s="44">
        <v>371</v>
      </c>
      <c r="C7" s="38">
        <v>74</v>
      </c>
      <c r="D7" s="38">
        <v>94</v>
      </c>
      <c r="E7" s="38">
        <v>32</v>
      </c>
      <c r="F7" s="38">
        <v>12</v>
      </c>
      <c r="G7" s="38">
        <v>46</v>
      </c>
      <c r="H7" s="51">
        <v>132</v>
      </c>
      <c r="I7" s="38">
        <v>73</v>
      </c>
      <c r="J7" s="38">
        <v>24</v>
      </c>
      <c r="K7" s="51">
        <v>141</v>
      </c>
      <c r="L7" s="38">
        <v>151</v>
      </c>
      <c r="M7" s="51">
        <v>221</v>
      </c>
      <c r="N7" s="38">
        <v>149</v>
      </c>
      <c r="O7" s="51">
        <v>110</v>
      </c>
      <c r="P7" s="38">
        <v>67</v>
      </c>
      <c r="Q7" s="38">
        <v>95</v>
      </c>
      <c r="R7" s="38">
        <v>99</v>
      </c>
      <c r="S7" s="51">
        <v>77</v>
      </c>
      <c r="T7" s="38">
        <v>65</v>
      </c>
      <c r="U7" s="38">
        <v>40</v>
      </c>
      <c r="V7" s="38">
        <v>110</v>
      </c>
      <c r="W7" s="38">
        <v>26</v>
      </c>
      <c r="X7" s="38">
        <v>34</v>
      </c>
      <c r="Y7" s="44">
        <v>19</v>
      </c>
    </row>
    <row r="8" spans="1:25" ht="20" customHeight="1" x14ac:dyDescent="0.25">
      <c r="A8" s="81" t="s">
        <v>132</v>
      </c>
      <c r="B8" s="45">
        <v>0.46929556832861757</v>
      </c>
      <c r="C8" s="39">
        <v>0.56883206066661174</v>
      </c>
      <c r="D8" s="39">
        <v>0.50321711315470885</v>
      </c>
      <c r="E8" s="39">
        <v>0.50172246064898818</v>
      </c>
      <c r="F8" s="39">
        <v>0.54331120705393099</v>
      </c>
      <c r="G8" s="39">
        <v>0.4598588622670956</v>
      </c>
      <c r="H8" s="52">
        <v>0.56863692809864819</v>
      </c>
      <c r="I8" s="39">
        <v>0.49108946839318024</v>
      </c>
      <c r="J8" s="39">
        <v>0.5157902653039883</v>
      </c>
      <c r="K8" s="52">
        <v>0.49962240814917114</v>
      </c>
      <c r="L8" s="39">
        <v>0.52570300894727329</v>
      </c>
      <c r="M8" s="52">
        <v>0.47505195181667409</v>
      </c>
      <c r="N8" s="39">
        <v>0.46543597992219821</v>
      </c>
      <c r="O8" s="52">
        <v>0.3518919761976585</v>
      </c>
      <c r="P8" s="39">
        <v>0.44264070832072977</v>
      </c>
      <c r="Q8" s="39">
        <v>0.52518463965184237</v>
      </c>
      <c r="R8" s="39">
        <v>0.57410448997689445</v>
      </c>
      <c r="S8" s="52">
        <v>0.48429989071716606</v>
      </c>
      <c r="T8" s="39">
        <v>0.46370286625797486</v>
      </c>
      <c r="U8" s="39">
        <v>0.47827430711245561</v>
      </c>
      <c r="V8" s="39">
        <v>0.46906919400954344</v>
      </c>
      <c r="W8" s="39">
        <v>0.52267401563919014</v>
      </c>
      <c r="X8" s="39">
        <v>0.41883623772210954</v>
      </c>
      <c r="Y8" s="45">
        <v>0.39480639677628881</v>
      </c>
    </row>
    <row r="9" spans="1:25" ht="20" customHeight="1" x14ac:dyDescent="0.25">
      <c r="A9" s="81"/>
      <c r="B9" s="46">
        <v>962</v>
      </c>
      <c r="C9" s="40">
        <v>189</v>
      </c>
      <c r="D9" s="40">
        <v>238</v>
      </c>
      <c r="E9" s="40">
        <v>86</v>
      </c>
      <c r="F9" s="40">
        <v>51</v>
      </c>
      <c r="G9" s="40">
        <v>92</v>
      </c>
      <c r="H9" s="53">
        <v>332</v>
      </c>
      <c r="I9" s="40">
        <v>202</v>
      </c>
      <c r="J9" s="40">
        <v>69</v>
      </c>
      <c r="K9" s="53">
        <v>352</v>
      </c>
      <c r="L9" s="40">
        <v>378</v>
      </c>
      <c r="M9" s="53">
        <v>469</v>
      </c>
      <c r="N9" s="40">
        <v>490</v>
      </c>
      <c r="O9" s="53">
        <v>198</v>
      </c>
      <c r="P9" s="40">
        <v>219</v>
      </c>
      <c r="Q9" s="40">
        <v>266</v>
      </c>
      <c r="R9" s="40">
        <v>279</v>
      </c>
      <c r="S9" s="53">
        <v>231</v>
      </c>
      <c r="T9" s="40">
        <v>153</v>
      </c>
      <c r="U9" s="40">
        <v>127</v>
      </c>
      <c r="V9" s="40">
        <v>307</v>
      </c>
      <c r="W9" s="40">
        <v>50</v>
      </c>
      <c r="X9" s="40">
        <v>71</v>
      </c>
      <c r="Y9" s="46">
        <v>22</v>
      </c>
    </row>
    <row r="10" spans="1:25" ht="20" customHeight="1" x14ac:dyDescent="0.25">
      <c r="A10" s="82" t="s">
        <v>133</v>
      </c>
      <c r="B10" s="47">
        <v>0.34993679092896829</v>
      </c>
      <c r="C10" s="41">
        <v>0.21028100416952833</v>
      </c>
      <c r="D10" s="41">
        <v>0.29803354152617428</v>
      </c>
      <c r="E10" s="41">
        <v>0.31214861218107803</v>
      </c>
      <c r="F10" s="41">
        <v>0.3261768802024127</v>
      </c>
      <c r="G10" s="41">
        <v>0.31010918498877804</v>
      </c>
      <c r="H10" s="54">
        <v>0.20496440431334834</v>
      </c>
      <c r="I10" s="41">
        <v>0.33162207557309836</v>
      </c>
      <c r="J10" s="41">
        <v>0.30536872182000652</v>
      </c>
      <c r="K10" s="54">
        <v>0.30045117124426285</v>
      </c>
      <c r="L10" s="41">
        <v>0.2633516804529743</v>
      </c>
      <c r="M10" s="54">
        <v>0.3012638414583963</v>
      </c>
      <c r="N10" s="41">
        <v>0.39345599169548173</v>
      </c>
      <c r="O10" s="54">
        <v>0.45239229823566768</v>
      </c>
      <c r="P10" s="41">
        <v>0.42306861938083534</v>
      </c>
      <c r="Q10" s="41">
        <v>0.28756260989194266</v>
      </c>
      <c r="R10" s="41">
        <v>0.22178552535816304</v>
      </c>
      <c r="S10" s="54">
        <v>0.35402618071946029</v>
      </c>
      <c r="T10" s="41">
        <v>0.33941277826601862</v>
      </c>
      <c r="U10" s="41">
        <v>0.37129876132034512</v>
      </c>
      <c r="V10" s="41">
        <v>0.36335281496218935</v>
      </c>
      <c r="W10" s="41">
        <v>0.21167795404691497</v>
      </c>
      <c r="X10" s="41">
        <v>0.38083411426593683</v>
      </c>
      <c r="Y10" s="47">
        <v>0.2617345971322913</v>
      </c>
    </row>
    <row r="11" spans="1:25" ht="20" customHeight="1" x14ac:dyDescent="0.25">
      <c r="A11" s="82"/>
      <c r="B11" s="44">
        <v>717</v>
      </c>
      <c r="C11" s="38">
        <v>70</v>
      </c>
      <c r="D11" s="38">
        <v>141</v>
      </c>
      <c r="E11" s="38">
        <v>54</v>
      </c>
      <c r="F11" s="38">
        <v>31</v>
      </c>
      <c r="G11" s="38">
        <v>62</v>
      </c>
      <c r="H11" s="51">
        <v>120</v>
      </c>
      <c r="I11" s="38">
        <v>136</v>
      </c>
      <c r="J11" s="38">
        <v>41</v>
      </c>
      <c r="K11" s="51">
        <v>211</v>
      </c>
      <c r="L11" s="38">
        <v>189</v>
      </c>
      <c r="M11" s="51">
        <v>297</v>
      </c>
      <c r="N11" s="38">
        <v>414</v>
      </c>
      <c r="O11" s="51">
        <v>254</v>
      </c>
      <c r="P11" s="38">
        <v>210</v>
      </c>
      <c r="Q11" s="38">
        <v>146</v>
      </c>
      <c r="R11" s="38">
        <v>108</v>
      </c>
      <c r="S11" s="51">
        <v>169</v>
      </c>
      <c r="T11" s="38">
        <v>112</v>
      </c>
      <c r="U11" s="38">
        <v>99</v>
      </c>
      <c r="V11" s="38">
        <v>238</v>
      </c>
      <c r="W11" s="38">
        <v>20</v>
      </c>
      <c r="X11" s="38">
        <v>65</v>
      </c>
      <c r="Y11" s="44">
        <v>14</v>
      </c>
    </row>
    <row r="12" spans="1:25" ht="20" customHeight="1" x14ac:dyDescent="0.25">
      <c r="A12" s="81" t="s">
        <v>134</v>
      </c>
      <c r="B12" s="45">
        <v>0.65006320907103221</v>
      </c>
      <c r="C12" s="39">
        <v>0.78971899583047156</v>
      </c>
      <c r="D12" s="39">
        <v>0.70196645847382522</v>
      </c>
      <c r="E12" s="39">
        <v>0.68785138781892186</v>
      </c>
      <c r="F12" s="39">
        <v>0.6738231197975878</v>
      </c>
      <c r="G12" s="39">
        <v>0.68989081501122163</v>
      </c>
      <c r="H12" s="52">
        <v>0.79503559568665272</v>
      </c>
      <c r="I12" s="39">
        <v>0.66837792442690169</v>
      </c>
      <c r="J12" s="39">
        <v>0.69463127817999348</v>
      </c>
      <c r="K12" s="52">
        <v>0.69954882875573732</v>
      </c>
      <c r="L12" s="39">
        <v>0.73664831954702648</v>
      </c>
      <c r="M12" s="52">
        <v>0.69873615854160387</v>
      </c>
      <c r="N12" s="39">
        <v>0.60654400830451938</v>
      </c>
      <c r="O12" s="52">
        <v>0.54760770176433193</v>
      </c>
      <c r="P12" s="39">
        <v>0.57693138061916516</v>
      </c>
      <c r="Q12" s="39">
        <v>0.71243739010805696</v>
      </c>
      <c r="R12" s="39">
        <v>0.77821447464183691</v>
      </c>
      <c r="S12" s="52">
        <v>0.6459738192805401</v>
      </c>
      <c r="T12" s="39">
        <v>0.6605872217339831</v>
      </c>
      <c r="U12" s="39">
        <v>0.62870123867965477</v>
      </c>
      <c r="V12" s="39">
        <v>0.63664718503781115</v>
      </c>
      <c r="W12" s="39">
        <v>0.78832204595308508</v>
      </c>
      <c r="X12" s="39">
        <v>0.61916588573406284</v>
      </c>
      <c r="Y12" s="45">
        <v>0.73826540286770881</v>
      </c>
    </row>
    <row r="13" spans="1:25" ht="20" customHeight="1" x14ac:dyDescent="0.25">
      <c r="A13" s="83"/>
      <c r="B13" s="48">
        <v>1333</v>
      </c>
      <c r="C13" s="42">
        <v>263</v>
      </c>
      <c r="D13" s="42">
        <v>332</v>
      </c>
      <c r="E13" s="42">
        <v>118</v>
      </c>
      <c r="F13" s="42">
        <v>64</v>
      </c>
      <c r="G13" s="42">
        <v>139</v>
      </c>
      <c r="H13" s="57">
        <v>464</v>
      </c>
      <c r="I13" s="42">
        <v>275</v>
      </c>
      <c r="J13" s="42">
        <v>93</v>
      </c>
      <c r="K13" s="57">
        <v>492</v>
      </c>
      <c r="L13" s="42">
        <v>529</v>
      </c>
      <c r="M13" s="57">
        <v>690</v>
      </c>
      <c r="N13" s="42">
        <v>639</v>
      </c>
      <c r="O13" s="57">
        <v>308</v>
      </c>
      <c r="P13" s="42">
        <v>286</v>
      </c>
      <c r="Q13" s="42">
        <v>361</v>
      </c>
      <c r="R13" s="42">
        <v>378</v>
      </c>
      <c r="S13" s="57">
        <v>309</v>
      </c>
      <c r="T13" s="42">
        <v>218</v>
      </c>
      <c r="U13" s="42">
        <v>168</v>
      </c>
      <c r="V13" s="42">
        <v>416</v>
      </c>
      <c r="W13" s="42">
        <v>76</v>
      </c>
      <c r="X13" s="42">
        <v>105</v>
      </c>
      <c r="Y13" s="48">
        <v>41</v>
      </c>
    </row>
    <row r="15" spans="1:25" x14ac:dyDescent="0.25">
      <c r="A15" s="26" t="s">
        <v>207</v>
      </c>
    </row>
  </sheetData>
  <mergeCells count="12">
    <mergeCell ref="A6:A7"/>
    <mergeCell ref="A8:A9"/>
    <mergeCell ref="A10:A11"/>
    <mergeCell ref="A12:A13"/>
    <mergeCell ref="A1:Y1"/>
    <mergeCell ref="A2:A3"/>
    <mergeCell ref="C2:G2"/>
    <mergeCell ref="H2:J2"/>
    <mergeCell ref="K2:L2"/>
    <mergeCell ref="M2:N2"/>
    <mergeCell ref="O2:R2"/>
    <mergeCell ref="S2:Y2"/>
  </mergeCells>
  <hyperlinks>
    <hyperlink ref="A15" location="'Index'!B43" display="Return to index" xr:uid="{0E889FE6-ADD0-4EDB-846C-B8C829710322}"/>
  </hyperlinks>
  <pageMargins left="0.7" right="0.7" top="0.75" bottom="0.75" header="0.3" footer="0.3"/>
  <headerFooter alignWithMargins="0"/>
  <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Y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25" width="14.7265625" customWidth="1"/>
  </cols>
  <sheetData>
    <row r="1" spans="1:25" ht="45" customHeight="1" x14ac:dyDescent="0.25">
      <c r="A1" s="85" t="s">
        <v>138</v>
      </c>
      <c r="B1" s="85"/>
      <c r="C1" s="85"/>
      <c r="D1" s="85"/>
      <c r="E1" s="85"/>
      <c r="F1" s="85"/>
      <c r="G1" s="85"/>
      <c r="H1" s="85"/>
      <c r="I1" s="85"/>
      <c r="J1" s="85"/>
      <c r="K1" s="85"/>
      <c r="L1" s="85"/>
      <c r="M1" s="85"/>
      <c r="N1" s="85"/>
      <c r="O1" s="85"/>
      <c r="P1" s="85"/>
      <c r="Q1" s="85"/>
      <c r="R1" s="85"/>
      <c r="S1" s="85"/>
      <c r="T1" s="85"/>
      <c r="U1" s="85"/>
      <c r="V1" s="85"/>
      <c r="W1" s="85"/>
      <c r="X1" s="85"/>
      <c r="Y1" s="85"/>
    </row>
    <row r="2" spans="1:25" x14ac:dyDescent="0.25">
      <c r="A2" s="86"/>
      <c r="B2" s="1"/>
      <c r="C2" s="87" t="s">
        <v>1</v>
      </c>
      <c r="D2" s="88"/>
      <c r="E2" s="88"/>
      <c r="F2" s="88"/>
      <c r="G2" s="88"/>
      <c r="H2" s="87" t="s">
        <v>2</v>
      </c>
      <c r="I2" s="88"/>
      <c r="J2" s="88"/>
      <c r="K2" s="87" t="s">
        <v>3</v>
      </c>
      <c r="L2" s="88"/>
      <c r="M2" s="87" t="s">
        <v>4</v>
      </c>
      <c r="N2" s="88"/>
      <c r="O2" s="87" t="s">
        <v>5</v>
      </c>
      <c r="P2" s="88"/>
      <c r="Q2" s="88"/>
      <c r="R2" s="88"/>
      <c r="S2" s="87" t="s">
        <v>6</v>
      </c>
      <c r="T2" s="88"/>
      <c r="U2" s="88"/>
      <c r="V2" s="88"/>
      <c r="W2" s="88"/>
      <c r="X2" s="88"/>
      <c r="Y2" s="89"/>
    </row>
    <row r="3" spans="1:25" s="25" customFormat="1" ht="25" x14ac:dyDescent="0.25">
      <c r="A3" s="86"/>
      <c r="B3" s="28" t="s">
        <v>7</v>
      </c>
      <c r="C3" s="29" t="s">
        <v>8</v>
      </c>
      <c r="D3" s="30" t="s">
        <v>9</v>
      </c>
      <c r="E3" s="30" t="s">
        <v>10</v>
      </c>
      <c r="F3" s="30" t="s">
        <v>11</v>
      </c>
      <c r="G3" s="30" t="s">
        <v>12</v>
      </c>
      <c r="H3" s="29" t="s">
        <v>13</v>
      </c>
      <c r="I3" s="30" t="s">
        <v>14</v>
      </c>
      <c r="J3" s="30" t="s">
        <v>15</v>
      </c>
      <c r="K3" s="29" t="s">
        <v>16</v>
      </c>
      <c r="L3" s="30" t="s">
        <v>17</v>
      </c>
      <c r="M3" s="29" t="s">
        <v>18</v>
      </c>
      <c r="N3" s="30" t="s">
        <v>19</v>
      </c>
      <c r="O3" s="29" t="s">
        <v>20</v>
      </c>
      <c r="P3" s="30" t="s">
        <v>21</v>
      </c>
      <c r="Q3" s="30" t="s">
        <v>22</v>
      </c>
      <c r="R3" s="30" t="s">
        <v>23</v>
      </c>
      <c r="S3" s="29" t="s">
        <v>24</v>
      </c>
      <c r="T3" s="30" t="s">
        <v>25</v>
      </c>
      <c r="U3" s="30" t="s">
        <v>26</v>
      </c>
      <c r="V3" s="30" t="s">
        <v>27</v>
      </c>
      <c r="W3" s="30" t="s">
        <v>28</v>
      </c>
      <c r="X3" s="30" t="s">
        <v>29</v>
      </c>
      <c r="Y3" s="33" t="s">
        <v>30</v>
      </c>
    </row>
    <row r="4" spans="1:25" ht="24" customHeight="1" x14ac:dyDescent="0.25">
      <c r="A4" s="34" t="s">
        <v>246</v>
      </c>
      <c r="B4" s="35">
        <v>2050</v>
      </c>
      <c r="C4" s="49">
        <v>324</v>
      </c>
      <c r="D4" s="35">
        <v>562</v>
      </c>
      <c r="E4" s="35">
        <v>187</v>
      </c>
      <c r="F4" s="35">
        <v>95</v>
      </c>
      <c r="G4" s="35">
        <v>252</v>
      </c>
      <c r="H4" s="49">
        <v>614</v>
      </c>
      <c r="I4" s="35">
        <v>480</v>
      </c>
      <c r="J4" s="35">
        <v>145</v>
      </c>
      <c r="K4" s="49">
        <v>699</v>
      </c>
      <c r="L4" s="35">
        <v>783</v>
      </c>
      <c r="M4" s="49">
        <v>950</v>
      </c>
      <c r="N4" s="35">
        <v>1086</v>
      </c>
      <c r="O4" s="49">
        <v>460</v>
      </c>
      <c r="P4" s="35">
        <v>504</v>
      </c>
      <c r="Q4" s="35">
        <v>569</v>
      </c>
      <c r="R4" s="35">
        <v>517</v>
      </c>
      <c r="S4" s="49">
        <v>492</v>
      </c>
      <c r="T4" s="35">
        <v>365</v>
      </c>
      <c r="U4" s="35">
        <v>300</v>
      </c>
      <c r="V4" s="35">
        <v>654</v>
      </c>
      <c r="W4" s="35">
        <v>80</v>
      </c>
      <c r="X4" s="35">
        <v>121</v>
      </c>
      <c r="Y4" s="36">
        <v>38</v>
      </c>
    </row>
    <row r="5" spans="1:25" s="24" customFormat="1" ht="24" customHeight="1" x14ac:dyDescent="0.25">
      <c r="A5" s="32" t="s">
        <v>247</v>
      </c>
      <c r="B5" s="31">
        <v>2050</v>
      </c>
      <c r="C5" s="55">
        <v>333</v>
      </c>
      <c r="D5" s="31">
        <v>474</v>
      </c>
      <c r="E5" s="31">
        <v>172</v>
      </c>
      <c r="F5" s="31">
        <v>94</v>
      </c>
      <c r="G5" s="31">
        <v>201</v>
      </c>
      <c r="H5" s="55">
        <v>583</v>
      </c>
      <c r="I5" s="31">
        <v>411</v>
      </c>
      <c r="J5" s="31">
        <v>133</v>
      </c>
      <c r="K5" s="55">
        <v>704</v>
      </c>
      <c r="L5" s="31">
        <v>718</v>
      </c>
      <c r="M5" s="55">
        <v>987</v>
      </c>
      <c r="N5" s="31">
        <v>1053</v>
      </c>
      <c r="O5" s="55">
        <v>562</v>
      </c>
      <c r="P5" s="31">
        <v>495</v>
      </c>
      <c r="Q5" s="31">
        <v>507</v>
      </c>
      <c r="R5" s="31">
        <v>486</v>
      </c>
      <c r="S5" s="55">
        <v>478</v>
      </c>
      <c r="T5" s="31">
        <v>330</v>
      </c>
      <c r="U5" s="31">
        <v>266</v>
      </c>
      <c r="V5" s="31">
        <v>654</v>
      </c>
      <c r="W5" s="31">
        <v>96</v>
      </c>
      <c r="X5" s="31">
        <v>170</v>
      </c>
      <c r="Y5" s="56">
        <v>55</v>
      </c>
    </row>
    <row r="6" spans="1:25" ht="20" customHeight="1" x14ac:dyDescent="0.25">
      <c r="A6" s="84" t="s">
        <v>131</v>
      </c>
      <c r="B6" s="43">
        <v>0.19503667789295812</v>
      </c>
      <c r="C6" s="37">
        <v>0.21628050440718391</v>
      </c>
      <c r="D6" s="37">
        <v>0.2334190703663252</v>
      </c>
      <c r="E6" s="37">
        <v>0.18277285418784564</v>
      </c>
      <c r="F6" s="37">
        <v>0.2279469413757142</v>
      </c>
      <c r="G6" s="37">
        <v>0.19251243725266637</v>
      </c>
      <c r="H6" s="50">
        <v>0.21757062492950552</v>
      </c>
      <c r="I6" s="37">
        <v>0.22465438238048602</v>
      </c>
      <c r="J6" s="37">
        <v>0.17490123231490717</v>
      </c>
      <c r="K6" s="50">
        <v>0.23437937621190646</v>
      </c>
      <c r="L6" s="37">
        <v>0.18931244007254638</v>
      </c>
      <c r="M6" s="50">
        <v>0.25668671342745319</v>
      </c>
      <c r="N6" s="37">
        <v>0.13731805559346866</v>
      </c>
      <c r="O6" s="50">
        <v>0.24961814423979917</v>
      </c>
      <c r="P6" s="37">
        <v>0.16054680699066842</v>
      </c>
      <c r="Q6" s="37">
        <v>0.18098254270231517</v>
      </c>
      <c r="R6" s="37">
        <v>0.1816928792103541</v>
      </c>
      <c r="S6" s="50">
        <v>0.18826731138529332</v>
      </c>
      <c r="T6" s="37">
        <v>0.175014890692059</v>
      </c>
      <c r="U6" s="37">
        <v>0.25757109384313159</v>
      </c>
      <c r="V6" s="37">
        <v>0.15505289470298644</v>
      </c>
      <c r="W6" s="37">
        <v>0.26416937744933089</v>
      </c>
      <c r="X6" s="37">
        <v>0.20578821889732146</v>
      </c>
      <c r="Y6" s="43">
        <v>0.39075682897527764</v>
      </c>
    </row>
    <row r="7" spans="1:25" ht="20" customHeight="1" x14ac:dyDescent="0.25">
      <c r="A7" s="82"/>
      <c r="B7" s="44">
        <v>400</v>
      </c>
      <c r="C7" s="38">
        <v>72</v>
      </c>
      <c r="D7" s="38">
        <v>111</v>
      </c>
      <c r="E7" s="38">
        <v>31</v>
      </c>
      <c r="F7" s="38">
        <v>21</v>
      </c>
      <c r="G7" s="38">
        <v>39</v>
      </c>
      <c r="H7" s="51">
        <v>127</v>
      </c>
      <c r="I7" s="38">
        <v>92</v>
      </c>
      <c r="J7" s="38">
        <v>23</v>
      </c>
      <c r="K7" s="51">
        <v>165</v>
      </c>
      <c r="L7" s="38">
        <v>136</v>
      </c>
      <c r="M7" s="51">
        <v>253</v>
      </c>
      <c r="N7" s="38">
        <v>145</v>
      </c>
      <c r="O7" s="51">
        <v>140</v>
      </c>
      <c r="P7" s="38">
        <v>80</v>
      </c>
      <c r="Q7" s="38">
        <v>92</v>
      </c>
      <c r="R7" s="38">
        <v>88</v>
      </c>
      <c r="S7" s="51">
        <v>90</v>
      </c>
      <c r="T7" s="38">
        <v>58</v>
      </c>
      <c r="U7" s="38">
        <v>69</v>
      </c>
      <c r="V7" s="38">
        <v>101</v>
      </c>
      <c r="W7" s="38">
        <v>25</v>
      </c>
      <c r="X7" s="38">
        <v>35</v>
      </c>
      <c r="Y7" s="44">
        <v>22</v>
      </c>
    </row>
    <row r="8" spans="1:25" ht="20" customHeight="1" x14ac:dyDescent="0.25">
      <c r="A8" s="81" t="s">
        <v>132</v>
      </c>
      <c r="B8" s="45">
        <v>0.48412513130246004</v>
      </c>
      <c r="C8" s="39">
        <v>0.55598490583085702</v>
      </c>
      <c r="D8" s="39">
        <v>0.51797481028750747</v>
      </c>
      <c r="E8" s="39">
        <v>0.49616184216256898</v>
      </c>
      <c r="F8" s="39">
        <v>0.41977259722844623</v>
      </c>
      <c r="G8" s="39">
        <v>0.49988361401563336</v>
      </c>
      <c r="H8" s="52">
        <v>0.54316938618936461</v>
      </c>
      <c r="I8" s="39">
        <v>0.50989378237752558</v>
      </c>
      <c r="J8" s="39">
        <v>0.51487406611631947</v>
      </c>
      <c r="K8" s="52">
        <v>0.52572263214146264</v>
      </c>
      <c r="L8" s="39">
        <v>0.50170500250800631</v>
      </c>
      <c r="M8" s="52">
        <v>0.51061668054686349</v>
      </c>
      <c r="N8" s="39">
        <v>0.46033067691298918</v>
      </c>
      <c r="O8" s="52">
        <v>0.39581820349004559</v>
      </c>
      <c r="P8" s="39">
        <v>0.49415980770895523</v>
      </c>
      <c r="Q8" s="39">
        <v>0.50331501287664504</v>
      </c>
      <c r="R8" s="39">
        <v>0.55610907508738938</v>
      </c>
      <c r="S8" s="52">
        <v>0.4693757805574173</v>
      </c>
      <c r="T8" s="39">
        <v>0.49347495928995661</v>
      </c>
      <c r="U8" s="39">
        <v>0.44707592904147037</v>
      </c>
      <c r="V8" s="39">
        <v>0.5131835841826955</v>
      </c>
      <c r="W8" s="39">
        <v>0.51379447332374706</v>
      </c>
      <c r="X8" s="39">
        <v>0.47724664459012794</v>
      </c>
      <c r="Y8" s="45">
        <v>0.36021826291208725</v>
      </c>
    </row>
    <row r="9" spans="1:25" ht="20" customHeight="1" x14ac:dyDescent="0.25">
      <c r="A9" s="81"/>
      <c r="B9" s="46">
        <v>992</v>
      </c>
      <c r="C9" s="40">
        <v>185</v>
      </c>
      <c r="D9" s="40">
        <v>245</v>
      </c>
      <c r="E9" s="40">
        <v>85</v>
      </c>
      <c r="F9" s="40">
        <v>40</v>
      </c>
      <c r="G9" s="40">
        <v>100</v>
      </c>
      <c r="H9" s="53">
        <v>317</v>
      </c>
      <c r="I9" s="40">
        <v>210</v>
      </c>
      <c r="J9" s="40">
        <v>69</v>
      </c>
      <c r="K9" s="53">
        <v>370</v>
      </c>
      <c r="L9" s="40">
        <v>360</v>
      </c>
      <c r="M9" s="53">
        <v>504</v>
      </c>
      <c r="N9" s="40">
        <v>485</v>
      </c>
      <c r="O9" s="53">
        <v>223</v>
      </c>
      <c r="P9" s="40">
        <v>245</v>
      </c>
      <c r="Q9" s="40">
        <v>255</v>
      </c>
      <c r="R9" s="40">
        <v>270</v>
      </c>
      <c r="S9" s="53">
        <v>224</v>
      </c>
      <c r="T9" s="40">
        <v>163</v>
      </c>
      <c r="U9" s="40">
        <v>119</v>
      </c>
      <c r="V9" s="40">
        <v>336</v>
      </c>
      <c r="W9" s="40">
        <v>50</v>
      </c>
      <c r="X9" s="40">
        <v>81</v>
      </c>
      <c r="Y9" s="46">
        <v>20</v>
      </c>
    </row>
    <row r="10" spans="1:25" ht="20" customHeight="1" x14ac:dyDescent="0.25">
      <c r="A10" s="82" t="s">
        <v>133</v>
      </c>
      <c r="B10" s="47">
        <v>0.32083819080458253</v>
      </c>
      <c r="C10" s="41">
        <v>0.22773458976195882</v>
      </c>
      <c r="D10" s="41">
        <v>0.24860611934616719</v>
      </c>
      <c r="E10" s="41">
        <v>0.3210653036495853</v>
      </c>
      <c r="F10" s="41">
        <v>0.35228046139583991</v>
      </c>
      <c r="G10" s="41">
        <v>0.30760394873169988</v>
      </c>
      <c r="H10" s="54">
        <v>0.2392599888811309</v>
      </c>
      <c r="I10" s="41">
        <v>0.26545183524198857</v>
      </c>
      <c r="J10" s="41">
        <v>0.31022470156877313</v>
      </c>
      <c r="K10" s="54">
        <v>0.23989799164663222</v>
      </c>
      <c r="L10" s="41">
        <v>0.30898255741944775</v>
      </c>
      <c r="M10" s="54">
        <v>0.23269660602568421</v>
      </c>
      <c r="N10" s="41">
        <v>0.40235126749354322</v>
      </c>
      <c r="O10" s="54">
        <v>0.35456365227015502</v>
      </c>
      <c r="P10" s="41">
        <v>0.34529338530037706</v>
      </c>
      <c r="Q10" s="41">
        <v>0.31570244442104017</v>
      </c>
      <c r="R10" s="41">
        <v>0.26219804570225647</v>
      </c>
      <c r="S10" s="54">
        <v>0.3423569080572898</v>
      </c>
      <c r="T10" s="41">
        <v>0.33151015001798562</v>
      </c>
      <c r="U10" s="41">
        <v>0.29535297711539793</v>
      </c>
      <c r="V10" s="41">
        <v>0.33176352111431839</v>
      </c>
      <c r="W10" s="41">
        <v>0.22203614922692197</v>
      </c>
      <c r="X10" s="41">
        <v>0.31696513651255004</v>
      </c>
      <c r="Y10" s="47">
        <v>0.24902490811263531</v>
      </c>
    </row>
    <row r="11" spans="1:25" ht="20" customHeight="1" x14ac:dyDescent="0.25">
      <c r="A11" s="82"/>
      <c r="B11" s="44">
        <v>658</v>
      </c>
      <c r="C11" s="38">
        <v>76</v>
      </c>
      <c r="D11" s="38">
        <v>118</v>
      </c>
      <c r="E11" s="38">
        <v>55</v>
      </c>
      <c r="F11" s="38">
        <v>33</v>
      </c>
      <c r="G11" s="38">
        <v>62</v>
      </c>
      <c r="H11" s="51">
        <v>140</v>
      </c>
      <c r="I11" s="38">
        <v>109</v>
      </c>
      <c r="J11" s="38">
        <v>41</v>
      </c>
      <c r="K11" s="51">
        <v>169</v>
      </c>
      <c r="L11" s="38">
        <v>222</v>
      </c>
      <c r="M11" s="51">
        <v>230</v>
      </c>
      <c r="N11" s="38">
        <v>424</v>
      </c>
      <c r="O11" s="51">
        <v>199</v>
      </c>
      <c r="P11" s="38">
        <v>171</v>
      </c>
      <c r="Q11" s="38">
        <v>160</v>
      </c>
      <c r="R11" s="38">
        <v>127</v>
      </c>
      <c r="S11" s="51">
        <v>164</v>
      </c>
      <c r="T11" s="38">
        <v>109</v>
      </c>
      <c r="U11" s="38">
        <v>79</v>
      </c>
      <c r="V11" s="38">
        <v>217</v>
      </c>
      <c r="W11" s="38">
        <v>21</v>
      </c>
      <c r="X11" s="38">
        <v>54</v>
      </c>
      <c r="Y11" s="44">
        <v>14</v>
      </c>
    </row>
    <row r="12" spans="1:25" ht="20" customHeight="1" x14ac:dyDescent="0.25">
      <c r="A12" s="81" t="s">
        <v>134</v>
      </c>
      <c r="B12" s="45">
        <v>0.67916180919541813</v>
      </c>
      <c r="C12" s="39">
        <v>0.77226541023804118</v>
      </c>
      <c r="D12" s="39">
        <v>0.75139388065383228</v>
      </c>
      <c r="E12" s="39">
        <v>0.67893469635041459</v>
      </c>
      <c r="F12" s="39">
        <v>0.64771953860416032</v>
      </c>
      <c r="G12" s="39">
        <v>0.69239605126829995</v>
      </c>
      <c r="H12" s="52">
        <v>0.76074001111887024</v>
      </c>
      <c r="I12" s="39">
        <v>0.73454816475801221</v>
      </c>
      <c r="J12" s="39">
        <v>0.68977529843122665</v>
      </c>
      <c r="K12" s="52">
        <v>0.76010200835336794</v>
      </c>
      <c r="L12" s="39">
        <v>0.69101744258055309</v>
      </c>
      <c r="M12" s="52">
        <v>0.76730339397431691</v>
      </c>
      <c r="N12" s="39">
        <v>0.59764873250645789</v>
      </c>
      <c r="O12" s="52">
        <v>0.64543634772984448</v>
      </c>
      <c r="P12" s="39">
        <v>0.65470661469962355</v>
      </c>
      <c r="Q12" s="39">
        <v>0.68429755557895988</v>
      </c>
      <c r="R12" s="39">
        <v>0.73780195429774309</v>
      </c>
      <c r="S12" s="52">
        <v>0.65764309194271031</v>
      </c>
      <c r="T12" s="39">
        <v>0.6684898499820161</v>
      </c>
      <c r="U12" s="39">
        <v>0.70464702288460157</v>
      </c>
      <c r="V12" s="39">
        <v>0.66823647888568205</v>
      </c>
      <c r="W12" s="39">
        <v>0.77796385077307806</v>
      </c>
      <c r="X12" s="39">
        <v>0.68303486348744957</v>
      </c>
      <c r="Y12" s="45">
        <v>0.75097509188736478</v>
      </c>
    </row>
    <row r="13" spans="1:25" ht="20" customHeight="1" x14ac:dyDescent="0.25">
      <c r="A13" s="83"/>
      <c r="B13" s="48">
        <v>1392</v>
      </c>
      <c r="C13" s="42">
        <v>257</v>
      </c>
      <c r="D13" s="42">
        <v>356</v>
      </c>
      <c r="E13" s="42">
        <v>117</v>
      </c>
      <c r="F13" s="42">
        <v>61</v>
      </c>
      <c r="G13" s="42">
        <v>139</v>
      </c>
      <c r="H13" s="57">
        <v>444</v>
      </c>
      <c r="I13" s="42">
        <v>302</v>
      </c>
      <c r="J13" s="42">
        <v>92</v>
      </c>
      <c r="K13" s="57">
        <v>535</v>
      </c>
      <c r="L13" s="42">
        <v>496</v>
      </c>
      <c r="M13" s="57">
        <v>758</v>
      </c>
      <c r="N13" s="42">
        <v>629</v>
      </c>
      <c r="O13" s="57">
        <v>363</v>
      </c>
      <c r="P13" s="42">
        <v>324</v>
      </c>
      <c r="Q13" s="42">
        <v>347</v>
      </c>
      <c r="R13" s="42">
        <v>358</v>
      </c>
      <c r="S13" s="57">
        <v>314</v>
      </c>
      <c r="T13" s="42">
        <v>221</v>
      </c>
      <c r="U13" s="42">
        <v>188</v>
      </c>
      <c r="V13" s="42">
        <v>437</v>
      </c>
      <c r="W13" s="42">
        <v>75</v>
      </c>
      <c r="X13" s="42">
        <v>116</v>
      </c>
      <c r="Y13" s="48">
        <v>42</v>
      </c>
    </row>
    <row r="15" spans="1:25" x14ac:dyDescent="0.25">
      <c r="A15" s="26" t="s">
        <v>207</v>
      </c>
    </row>
  </sheetData>
  <mergeCells count="12">
    <mergeCell ref="A6:A7"/>
    <mergeCell ref="A8:A9"/>
    <mergeCell ref="A10:A11"/>
    <mergeCell ref="A12:A13"/>
    <mergeCell ref="A1:Y1"/>
    <mergeCell ref="A2:A3"/>
    <mergeCell ref="C2:G2"/>
    <mergeCell ref="H2:J2"/>
    <mergeCell ref="K2:L2"/>
    <mergeCell ref="M2:N2"/>
    <mergeCell ref="O2:R2"/>
    <mergeCell ref="S2:Y2"/>
  </mergeCells>
  <hyperlinks>
    <hyperlink ref="A15" location="'Index'!B44" display="Return to index" xr:uid="{FBA49FA4-730B-46A3-896E-1D2336CD0348}"/>
  </hyperlinks>
  <pageMargins left="0.7" right="0.7" top="0.75" bottom="0.75" header="0.3" footer="0.3"/>
  <headerFooter alignWithMargins="0"/>
  <drawing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Y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25" width="14.7265625" customWidth="1"/>
  </cols>
  <sheetData>
    <row r="1" spans="1:25" ht="45" customHeight="1" x14ac:dyDescent="0.25">
      <c r="A1" s="85" t="s">
        <v>139</v>
      </c>
      <c r="B1" s="85"/>
      <c r="C1" s="85"/>
      <c r="D1" s="85"/>
      <c r="E1" s="85"/>
      <c r="F1" s="85"/>
      <c r="G1" s="85"/>
      <c r="H1" s="85"/>
      <c r="I1" s="85"/>
      <c r="J1" s="85"/>
      <c r="K1" s="85"/>
      <c r="L1" s="85"/>
      <c r="M1" s="85"/>
      <c r="N1" s="85"/>
      <c r="O1" s="85"/>
      <c r="P1" s="85"/>
      <c r="Q1" s="85"/>
      <c r="R1" s="85"/>
      <c r="S1" s="85"/>
      <c r="T1" s="85"/>
      <c r="U1" s="85"/>
      <c r="V1" s="85"/>
      <c r="W1" s="85"/>
      <c r="X1" s="85"/>
      <c r="Y1" s="85"/>
    </row>
    <row r="2" spans="1:25" x14ac:dyDescent="0.25">
      <c r="A2" s="86"/>
      <c r="B2" s="1"/>
      <c r="C2" s="87" t="s">
        <v>1</v>
      </c>
      <c r="D2" s="88"/>
      <c r="E2" s="88"/>
      <c r="F2" s="88"/>
      <c r="G2" s="88"/>
      <c r="H2" s="87" t="s">
        <v>2</v>
      </c>
      <c r="I2" s="88"/>
      <c r="J2" s="88"/>
      <c r="K2" s="87" t="s">
        <v>3</v>
      </c>
      <c r="L2" s="88"/>
      <c r="M2" s="87" t="s">
        <v>4</v>
      </c>
      <c r="N2" s="88"/>
      <c r="O2" s="87" t="s">
        <v>5</v>
      </c>
      <c r="P2" s="88"/>
      <c r="Q2" s="88"/>
      <c r="R2" s="88"/>
      <c r="S2" s="87" t="s">
        <v>6</v>
      </c>
      <c r="T2" s="88"/>
      <c r="U2" s="88"/>
      <c r="V2" s="88"/>
      <c r="W2" s="88"/>
      <c r="X2" s="88"/>
      <c r="Y2" s="89"/>
    </row>
    <row r="3" spans="1:25" s="25" customFormat="1" ht="25" x14ac:dyDescent="0.25">
      <c r="A3" s="86"/>
      <c r="B3" s="28" t="s">
        <v>7</v>
      </c>
      <c r="C3" s="29" t="s">
        <v>8</v>
      </c>
      <c r="D3" s="30" t="s">
        <v>9</v>
      </c>
      <c r="E3" s="30" t="s">
        <v>10</v>
      </c>
      <c r="F3" s="30" t="s">
        <v>11</v>
      </c>
      <c r="G3" s="30" t="s">
        <v>12</v>
      </c>
      <c r="H3" s="29" t="s">
        <v>13</v>
      </c>
      <c r="I3" s="30" t="s">
        <v>14</v>
      </c>
      <c r="J3" s="30" t="s">
        <v>15</v>
      </c>
      <c r="K3" s="29" t="s">
        <v>16</v>
      </c>
      <c r="L3" s="30" t="s">
        <v>17</v>
      </c>
      <c r="M3" s="29" t="s">
        <v>18</v>
      </c>
      <c r="N3" s="30" t="s">
        <v>19</v>
      </c>
      <c r="O3" s="29" t="s">
        <v>20</v>
      </c>
      <c r="P3" s="30" t="s">
        <v>21</v>
      </c>
      <c r="Q3" s="30" t="s">
        <v>22</v>
      </c>
      <c r="R3" s="30" t="s">
        <v>23</v>
      </c>
      <c r="S3" s="29" t="s">
        <v>24</v>
      </c>
      <c r="T3" s="30" t="s">
        <v>25</v>
      </c>
      <c r="U3" s="30" t="s">
        <v>26</v>
      </c>
      <c r="V3" s="30" t="s">
        <v>27</v>
      </c>
      <c r="W3" s="30" t="s">
        <v>28</v>
      </c>
      <c r="X3" s="30" t="s">
        <v>29</v>
      </c>
      <c r="Y3" s="33" t="s">
        <v>30</v>
      </c>
    </row>
    <row r="4" spans="1:25" ht="24" customHeight="1" x14ac:dyDescent="0.25">
      <c r="A4" s="34" t="s">
        <v>246</v>
      </c>
      <c r="B4" s="35">
        <v>2050</v>
      </c>
      <c r="C4" s="49">
        <v>324</v>
      </c>
      <c r="D4" s="35">
        <v>562</v>
      </c>
      <c r="E4" s="35">
        <v>187</v>
      </c>
      <c r="F4" s="35">
        <v>95</v>
      </c>
      <c r="G4" s="35">
        <v>252</v>
      </c>
      <c r="H4" s="49">
        <v>614</v>
      </c>
      <c r="I4" s="35">
        <v>480</v>
      </c>
      <c r="J4" s="35">
        <v>145</v>
      </c>
      <c r="K4" s="49">
        <v>699</v>
      </c>
      <c r="L4" s="35">
        <v>783</v>
      </c>
      <c r="M4" s="49">
        <v>950</v>
      </c>
      <c r="N4" s="35">
        <v>1086</v>
      </c>
      <c r="O4" s="49">
        <v>460</v>
      </c>
      <c r="P4" s="35">
        <v>504</v>
      </c>
      <c r="Q4" s="35">
        <v>569</v>
      </c>
      <c r="R4" s="35">
        <v>517</v>
      </c>
      <c r="S4" s="49">
        <v>492</v>
      </c>
      <c r="T4" s="35">
        <v>365</v>
      </c>
      <c r="U4" s="35">
        <v>300</v>
      </c>
      <c r="V4" s="35">
        <v>654</v>
      </c>
      <c r="W4" s="35">
        <v>80</v>
      </c>
      <c r="X4" s="35">
        <v>121</v>
      </c>
      <c r="Y4" s="36">
        <v>38</v>
      </c>
    </row>
    <row r="5" spans="1:25" s="24" customFormat="1" ht="24" customHeight="1" x14ac:dyDescent="0.25">
      <c r="A5" s="32" t="s">
        <v>247</v>
      </c>
      <c r="B5" s="31">
        <v>2050</v>
      </c>
      <c r="C5" s="55">
        <v>333</v>
      </c>
      <c r="D5" s="31">
        <v>474</v>
      </c>
      <c r="E5" s="31">
        <v>172</v>
      </c>
      <c r="F5" s="31">
        <v>94</v>
      </c>
      <c r="G5" s="31">
        <v>201</v>
      </c>
      <c r="H5" s="55">
        <v>583</v>
      </c>
      <c r="I5" s="31">
        <v>411</v>
      </c>
      <c r="J5" s="31">
        <v>133</v>
      </c>
      <c r="K5" s="55">
        <v>704</v>
      </c>
      <c r="L5" s="31">
        <v>718</v>
      </c>
      <c r="M5" s="55">
        <v>987</v>
      </c>
      <c r="N5" s="31">
        <v>1053</v>
      </c>
      <c r="O5" s="55">
        <v>562</v>
      </c>
      <c r="P5" s="31">
        <v>495</v>
      </c>
      <c r="Q5" s="31">
        <v>507</v>
      </c>
      <c r="R5" s="31">
        <v>486</v>
      </c>
      <c r="S5" s="55">
        <v>478</v>
      </c>
      <c r="T5" s="31">
        <v>330</v>
      </c>
      <c r="U5" s="31">
        <v>266</v>
      </c>
      <c r="V5" s="31">
        <v>654</v>
      </c>
      <c r="W5" s="31">
        <v>96</v>
      </c>
      <c r="X5" s="31">
        <v>170</v>
      </c>
      <c r="Y5" s="56">
        <v>55</v>
      </c>
    </row>
    <row r="6" spans="1:25" ht="20" customHeight="1" x14ac:dyDescent="0.25">
      <c r="A6" s="84" t="s">
        <v>131</v>
      </c>
      <c r="B6" s="43">
        <v>0.11179369924792992</v>
      </c>
      <c r="C6" s="37">
        <v>0.1206940972108541</v>
      </c>
      <c r="D6" s="37">
        <v>0.132452811367922</v>
      </c>
      <c r="E6" s="37">
        <v>0.10713863062835824</v>
      </c>
      <c r="F6" s="37">
        <v>0.11257266498239506</v>
      </c>
      <c r="G6" s="37">
        <v>0.14435975427529044</v>
      </c>
      <c r="H6" s="50">
        <v>0.11868700467186497</v>
      </c>
      <c r="I6" s="37">
        <v>0.13731423823970193</v>
      </c>
      <c r="J6" s="37">
        <v>0.14628575510342878</v>
      </c>
      <c r="K6" s="50">
        <v>0.1380102898762863</v>
      </c>
      <c r="L6" s="37">
        <v>0.10875533417217056</v>
      </c>
      <c r="M6" s="50">
        <v>0.11043034950549023</v>
      </c>
      <c r="N6" s="37">
        <v>0.11359937333849432</v>
      </c>
      <c r="O6" s="50">
        <v>0.11779417406011942</v>
      </c>
      <c r="P6" s="37">
        <v>9.6723582110592593E-2</v>
      </c>
      <c r="Q6" s="37">
        <v>0.11115767819214954</v>
      </c>
      <c r="R6" s="37">
        <v>0.12088481172387029</v>
      </c>
      <c r="S6" s="50">
        <v>0.13416417257847552</v>
      </c>
      <c r="T6" s="37">
        <v>0.10053442883918966</v>
      </c>
      <c r="U6" s="37">
        <v>0.12025285670698255</v>
      </c>
      <c r="V6" s="37">
        <v>9.7781251065110486E-2</v>
      </c>
      <c r="W6" s="37">
        <v>0.10679428440030629</v>
      </c>
      <c r="X6" s="37">
        <v>0.10085496405803474</v>
      </c>
      <c r="Y6" s="43">
        <v>0.15303725920549621</v>
      </c>
    </row>
    <row r="7" spans="1:25" ht="20" customHeight="1" x14ac:dyDescent="0.25">
      <c r="A7" s="82"/>
      <c r="B7" s="44">
        <v>229</v>
      </c>
      <c r="C7" s="38">
        <v>40</v>
      </c>
      <c r="D7" s="38">
        <v>63</v>
      </c>
      <c r="E7" s="38">
        <v>18</v>
      </c>
      <c r="F7" s="38">
        <v>11</v>
      </c>
      <c r="G7" s="38">
        <v>29</v>
      </c>
      <c r="H7" s="51">
        <v>69</v>
      </c>
      <c r="I7" s="38">
        <v>56</v>
      </c>
      <c r="J7" s="38">
        <v>20</v>
      </c>
      <c r="K7" s="51">
        <v>97</v>
      </c>
      <c r="L7" s="38">
        <v>78</v>
      </c>
      <c r="M7" s="51">
        <v>109</v>
      </c>
      <c r="N7" s="38">
        <v>120</v>
      </c>
      <c r="O7" s="51">
        <v>66</v>
      </c>
      <c r="P7" s="38">
        <v>48</v>
      </c>
      <c r="Q7" s="38">
        <v>56</v>
      </c>
      <c r="R7" s="38">
        <v>59</v>
      </c>
      <c r="S7" s="51">
        <v>64</v>
      </c>
      <c r="T7" s="38">
        <v>33</v>
      </c>
      <c r="U7" s="38">
        <v>32</v>
      </c>
      <c r="V7" s="38">
        <v>64</v>
      </c>
      <c r="W7" s="38">
        <v>10</v>
      </c>
      <c r="X7" s="38">
        <v>17</v>
      </c>
      <c r="Y7" s="44">
        <v>8</v>
      </c>
    </row>
    <row r="8" spans="1:25" ht="20" customHeight="1" x14ac:dyDescent="0.25">
      <c r="A8" s="81" t="s">
        <v>132</v>
      </c>
      <c r="B8" s="45">
        <v>0.38416588330604634</v>
      </c>
      <c r="C8" s="39">
        <v>0.46533270014357703</v>
      </c>
      <c r="D8" s="39">
        <v>0.42376275611007996</v>
      </c>
      <c r="E8" s="39">
        <v>0.45987634189254512</v>
      </c>
      <c r="F8" s="39">
        <v>0.32563183039250959</v>
      </c>
      <c r="G8" s="39">
        <v>0.3632727204316552</v>
      </c>
      <c r="H8" s="52">
        <v>0.47017351356094628</v>
      </c>
      <c r="I8" s="39">
        <v>0.42893245022096055</v>
      </c>
      <c r="J8" s="39">
        <v>0.37665416591370549</v>
      </c>
      <c r="K8" s="52">
        <v>0.4655290807224467</v>
      </c>
      <c r="L8" s="39">
        <v>0.3998860182186933</v>
      </c>
      <c r="M8" s="52">
        <v>0.38668329051653527</v>
      </c>
      <c r="N8" s="39">
        <v>0.38438962991191261</v>
      </c>
      <c r="O8" s="52">
        <v>0.34613696140129535</v>
      </c>
      <c r="P8" s="39">
        <v>0.34501728221141681</v>
      </c>
      <c r="Q8" s="39">
        <v>0.39416562640573283</v>
      </c>
      <c r="R8" s="39">
        <v>0.45770384929520491</v>
      </c>
      <c r="S8" s="52">
        <v>0.37517791256597915</v>
      </c>
      <c r="T8" s="39">
        <v>0.39158323335740336</v>
      </c>
      <c r="U8" s="39">
        <v>0.3452261856575507</v>
      </c>
      <c r="V8" s="39">
        <v>0.38456172201604788</v>
      </c>
      <c r="W8" s="39">
        <v>0.35456784712779488</v>
      </c>
      <c r="X8" s="39">
        <v>0.46436662670222539</v>
      </c>
      <c r="Y8" s="45">
        <v>0.40528718054234653</v>
      </c>
    </row>
    <row r="9" spans="1:25" ht="20" customHeight="1" x14ac:dyDescent="0.25">
      <c r="A9" s="81"/>
      <c r="B9" s="46">
        <v>788</v>
      </c>
      <c r="C9" s="40">
        <v>155</v>
      </c>
      <c r="D9" s="40">
        <v>201</v>
      </c>
      <c r="E9" s="40">
        <v>79</v>
      </c>
      <c r="F9" s="40">
        <v>31</v>
      </c>
      <c r="G9" s="40">
        <v>73</v>
      </c>
      <c r="H9" s="53">
        <v>274</v>
      </c>
      <c r="I9" s="40">
        <v>176</v>
      </c>
      <c r="J9" s="40">
        <v>50</v>
      </c>
      <c r="K9" s="53">
        <v>328</v>
      </c>
      <c r="L9" s="40">
        <v>287</v>
      </c>
      <c r="M9" s="53">
        <v>382</v>
      </c>
      <c r="N9" s="40">
        <v>405</v>
      </c>
      <c r="O9" s="53">
        <v>195</v>
      </c>
      <c r="P9" s="40">
        <v>171</v>
      </c>
      <c r="Q9" s="40">
        <v>200</v>
      </c>
      <c r="R9" s="40">
        <v>222</v>
      </c>
      <c r="S9" s="53">
        <v>179</v>
      </c>
      <c r="T9" s="40">
        <v>129</v>
      </c>
      <c r="U9" s="40">
        <v>92</v>
      </c>
      <c r="V9" s="40">
        <v>251</v>
      </c>
      <c r="W9" s="40">
        <v>34</v>
      </c>
      <c r="X9" s="40">
        <v>79</v>
      </c>
      <c r="Y9" s="46">
        <v>22</v>
      </c>
    </row>
    <row r="10" spans="1:25" ht="20" customHeight="1" x14ac:dyDescent="0.25">
      <c r="A10" s="82" t="s">
        <v>133</v>
      </c>
      <c r="B10" s="47">
        <v>0.50404041744602446</v>
      </c>
      <c r="C10" s="41">
        <v>0.41397320264556858</v>
      </c>
      <c r="D10" s="41">
        <v>0.44378443252199795</v>
      </c>
      <c r="E10" s="41">
        <v>0.43298502747909617</v>
      </c>
      <c r="F10" s="41">
        <v>0.56179550462509564</v>
      </c>
      <c r="G10" s="41">
        <v>0.49236752529305405</v>
      </c>
      <c r="H10" s="54">
        <v>0.41113948176718962</v>
      </c>
      <c r="I10" s="41">
        <v>0.43375331153933799</v>
      </c>
      <c r="J10" s="41">
        <v>0.47706007898286534</v>
      </c>
      <c r="K10" s="54">
        <v>0.39646062940126803</v>
      </c>
      <c r="L10" s="41">
        <v>0.491358647609137</v>
      </c>
      <c r="M10" s="54">
        <v>0.50288635997797515</v>
      </c>
      <c r="N10" s="41">
        <v>0.50201099674959382</v>
      </c>
      <c r="O10" s="54">
        <v>0.53606886453858527</v>
      </c>
      <c r="P10" s="41">
        <v>0.55825913567799157</v>
      </c>
      <c r="Q10" s="41">
        <v>0.49467669540211839</v>
      </c>
      <c r="R10" s="41">
        <v>0.4214113389809247</v>
      </c>
      <c r="S10" s="54">
        <v>0.49065791485554588</v>
      </c>
      <c r="T10" s="41">
        <v>0.50788233780340808</v>
      </c>
      <c r="U10" s="41">
        <v>0.53452095763546692</v>
      </c>
      <c r="V10" s="41">
        <v>0.51765702691884241</v>
      </c>
      <c r="W10" s="41">
        <v>0.53863786847189876</v>
      </c>
      <c r="X10" s="41">
        <v>0.43477840923973937</v>
      </c>
      <c r="Y10" s="47">
        <v>0.44167556025215737</v>
      </c>
    </row>
    <row r="11" spans="1:25" ht="20" customHeight="1" x14ac:dyDescent="0.25">
      <c r="A11" s="82"/>
      <c r="B11" s="44">
        <v>1033</v>
      </c>
      <c r="C11" s="38">
        <v>138</v>
      </c>
      <c r="D11" s="38">
        <v>210</v>
      </c>
      <c r="E11" s="38">
        <v>74</v>
      </c>
      <c r="F11" s="38">
        <v>53</v>
      </c>
      <c r="G11" s="38">
        <v>99</v>
      </c>
      <c r="H11" s="51">
        <v>240</v>
      </c>
      <c r="I11" s="38">
        <v>178</v>
      </c>
      <c r="J11" s="38">
        <v>64</v>
      </c>
      <c r="K11" s="51">
        <v>279</v>
      </c>
      <c r="L11" s="38">
        <v>353</v>
      </c>
      <c r="M11" s="51">
        <v>497</v>
      </c>
      <c r="N11" s="38">
        <v>529</v>
      </c>
      <c r="O11" s="51">
        <v>301</v>
      </c>
      <c r="P11" s="38">
        <v>277</v>
      </c>
      <c r="Q11" s="38">
        <v>251</v>
      </c>
      <c r="R11" s="38">
        <v>205</v>
      </c>
      <c r="S11" s="51">
        <v>234</v>
      </c>
      <c r="T11" s="38">
        <v>168</v>
      </c>
      <c r="U11" s="38">
        <v>142</v>
      </c>
      <c r="V11" s="38">
        <v>339</v>
      </c>
      <c r="W11" s="38">
        <v>52</v>
      </c>
      <c r="X11" s="38">
        <v>74</v>
      </c>
      <c r="Y11" s="44">
        <v>24</v>
      </c>
    </row>
    <row r="12" spans="1:25" ht="20" customHeight="1" x14ac:dyDescent="0.25">
      <c r="A12" s="81" t="s">
        <v>134</v>
      </c>
      <c r="B12" s="45">
        <v>0.49595958255397599</v>
      </c>
      <c r="C12" s="39">
        <v>0.58602679735443119</v>
      </c>
      <c r="D12" s="39">
        <v>0.55621556747800227</v>
      </c>
      <c r="E12" s="39">
        <v>0.5670149725209036</v>
      </c>
      <c r="F12" s="39">
        <v>0.43820449537490469</v>
      </c>
      <c r="G12" s="39">
        <v>0.50763247470694561</v>
      </c>
      <c r="H12" s="52">
        <v>0.58886051823281094</v>
      </c>
      <c r="I12" s="39">
        <v>0.56624668846066206</v>
      </c>
      <c r="J12" s="39">
        <v>0.52293992101713416</v>
      </c>
      <c r="K12" s="52">
        <v>0.60353937059873286</v>
      </c>
      <c r="L12" s="39">
        <v>0.50864135239086405</v>
      </c>
      <c r="M12" s="52">
        <v>0.49711364002202557</v>
      </c>
      <c r="N12" s="39">
        <v>0.49798900325040679</v>
      </c>
      <c r="O12" s="52">
        <v>0.46393113546141507</v>
      </c>
      <c r="P12" s="39">
        <v>0.44174086432200932</v>
      </c>
      <c r="Q12" s="39">
        <v>0.50532330459788244</v>
      </c>
      <c r="R12" s="39">
        <v>0.57858866101907525</v>
      </c>
      <c r="S12" s="52">
        <v>0.50934208514445456</v>
      </c>
      <c r="T12" s="39">
        <v>0.49211766219659347</v>
      </c>
      <c r="U12" s="39">
        <v>0.46547904236453319</v>
      </c>
      <c r="V12" s="39">
        <v>0.48234297308115842</v>
      </c>
      <c r="W12" s="39">
        <v>0.46136213152810102</v>
      </c>
      <c r="X12" s="39">
        <v>0.56522159076026013</v>
      </c>
      <c r="Y12" s="45">
        <v>0.55832443974784285</v>
      </c>
    </row>
    <row r="13" spans="1:25" ht="20" customHeight="1" x14ac:dyDescent="0.25">
      <c r="A13" s="83"/>
      <c r="B13" s="48">
        <v>1017</v>
      </c>
      <c r="C13" s="42">
        <v>195</v>
      </c>
      <c r="D13" s="42">
        <v>263</v>
      </c>
      <c r="E13" s="42">
        <v>97</v>
      </c>
      <c r="F13" s="42">
        <v>41</v>
      </c>
      <c r="G13" s="42">
        <v>102</v>
      </c>
      <c r="H13" s="57">
        <v>343</v>
      </c>
      <c r="I13" s="42">
        <v>233</v>
      </c>
      <c r="J13" s="42">
        <v>70</v>
      </c>
      <c r="K13" s="57">
        <v>425</v>
      </c>
      <c r="L13" s="42">
        <v>365</v>
      </c>
      <c r="M13" s="57">
        <v>491</v>
      </c>
      <c r="N13" s="42">
        <v>524</v>
      </c>
      <c r="O13" s="57">
        <v>261</v>
      </c>
      <c r="P13" s="42">
        <v>219</v>
      </c>
      <c r="Q13" s="42">
        <v>256</v>
      </c>
      <c r="R13" s="42">
        <v>281</v>
      </c>
      <c r="S13" s="57">
        <v>243</v>
      </c>
      <c r="T13" s="42">
        <v>162</v>
      </c>
      <c r="U13" s="42">
        <v>124</v>
      </c>
      <c r="V13" s="42">
        <v>315</v>
      </c>
      <c r="W13" s="42">
        <v>44</v>
      </c>
      <c r="X13" s="42">
        <v>96</v>
      </c>
      <c r="Y13" s="48">
        <v>31</v>
      </c>
    </row>
    <row r="15" spans="1:25" x14ac:dyDescent="0.25">
      <c r="A15" s="26" t="s">
        <v>207</v>
      </c>
    </row>
  </sheetData>
  <mergeCells count="12">
    <mergeCell ref="A6:A7"/>
    <mergeCell ref="A8:A9"/>
    <mergeCell ref="A10:A11"/>
    <mergeCell ref="A12:A13"/>
    <mergeCell ref="A1:Y1"/>
    <mergeCell ref="A2:A3"/>
    <mergeCell ref="C2:G2"/>
    <mergeCell ref="H2:J2"/>
    <mergeCell ref="K2:L2"/>
    <mergeCell ref="M2:N2"/>
    <mergeCell ref="O2:R2"/>
    <mergeCell ref="S2:Y2"/>
  </mergeCells>
  <hyperlinks>
    <hyperlink ref="A15" location="'Index'!B45" display="Return to index" xr:uid="{57C02F16-EE17-4336-B7EC-C941C768A310}"/>
  </hyperlinks>
  <pageMargins left="0.7" right="0.7" top="0.75" bottom="0.75" header="0.3" footer="0.3"/>
  <headerFooter alignWithMargins="0"/>
  <drawing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Y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25" width="14.7265625" customWidth="1"/>
  </cols>
  <sheetData>
    <row r="1" spans="1:25" ht="45" customHeight="1" x14ac:dyDescent="0.25">
      <c r="A1" s="85" t="s">
        <v>140</v>
      </c>
      <c r="B1" s="85"/>
      <c r="C1" s="85"/>
      <c r="D1" s="85"/>
      <c r="E1" s="85"/>
      <c r="F1" s="85"/>
      <c r="G1" s="85"/>
      <c r="H1" s="85"/>
      <c r="I1" s="85"/>
      <c r="J1" s="85"/>
      <c r="K1" s="85"/>
      <c r="L1" s="85"/>
      <c r="M1" s="85"/>
      <c r="N1" s="85"/>
      <c r="O1" s="85"/>
      <c r="P1" s="85"/>
      <c r="Q1" s="85"/>
      <c r="R1" s="85"/>
      <c r="S1" s="85"/>
      <c r="T1" s="85"/>
      <c r="U1" s="85"/>
      <c r="V1" s="85"/>
      <c r="W1" s="85"/>
      <c r="X1" s="85"/>
      <c r="Y1" s="85"/>
    </row>
    <row r="2" spans="1:25" x14ac:dyDescent="0.25">
      <c r="A2" s="86"/>
      <c r="B2" s="1"/>
      <c r="C2" s="87" t="s">
        <v>1</v>
      </c>
      <c r="D2" s="88"/>
      <c r="E2" s="88"/>
      <c r="F2" s="88"/>
      <c r="G2" s="88"/>
      <c r="H2" s="87" t="s">
        <v>2</v>
      </c>
      <c r="I2" s="88"/>
      <c r="J2" s="88"/>
      <c r="K2" s="87" t="s">
        <v>3</v>
      </c>
      <c r="L2" s="88"/>
      <c r="M2" s="87" t="s">
        <v>4</v>
      </c>
      <c r="N2" s="88"/>
      <c r="O2" s="87" t="s">
        <v>5</v>
      </c>
      <c r="P2" s="88"/>
      <c r="Q2" s="88"/>
      <c r="R2" s="88"/>
      <c r="S2" s="87" t="s">
        <v>6</v>
      </c>
      <c r="T2" s="88"/>
      <c r="U2" s="88"/>
      <c r="V2" s="88"/>
      <c r="W2" s="88"/>
      <c r="X2" s="88"/>
      <c r="Y2" s="89"/>
    </row>
    <row r="3" spans="1:25" s="25" customFormat="1" ht="25" x14ac:dyDescent="0.25">
      <c r="A3" s="86"/>
      <c r="B3" s="28" t="s">
        <v>7</v>
      </c>
      <c r="C3" s="29" t="s">
        <v>8</v>
      </c>
      <c r="D3" s="30" t="s">
        <v>9</v>
      </c>
      <c r="E3" s="30" t="s">
        <v>10</v>
      </c>
      <c r="F3" s="30" t="s">
        <v>11</v>
      </c>
      <c r="G3" s="30" t="s">
        <v>12</v>
      </c>
      <c r="H3" s="29" t="s">
        <v>13</v>
      </c>
      <c r="I3" s="30" t="s">
        <v>14</v>
      </c>
      <c r="J3" s="30" t="s">
        <v>15</v>
      </c>
      <c r="K3" s="29" t="s">
        <v>16</v>
      </c>
      <c r="L3" s="30" t="s">
        <v>17</v>
      </c>
      <c r="M3" s="29" t="s">
        <v>18</v>
      </c>
      <c r="N3" s="30" t="s">
        <v>19</v>
      </c>
      <c r="O3" s="29" t="s">
        <v>20</v>
      </c>
      <c r="P3" s="30" t="s">
        <v>21</v>
      </c>
      <c r="Q3" s="30" t="s">
        <v>22</v>
      </c>
      <c r="R3" s="30" t="s">
        <v>23</v>
      </c>
      <c r="S3" s="29" t="s">
        <v>24</v>
      </c>
      <c r="T3" s="30" t="s">
        <v>25</v>
      </c>
      <c r="U3" s="30" t="s">
        <v>26</v>
      </c>
      <c r="V3" s="30" t="s">
        <v>27</v>
      </c>
      <c r="W3" s="30" t="s">
        <v>28</v>
      </c>
      <c r="X3" s="30" t="s">
        <v>29</v>
      </c>
      <c r="Y3" s="33" t="s">
        <v>30</v>
      </c>
    </row>
    <row r="4" spans="1:25" ht="24" customHeight="1" x14ac:dyDescent="0.25">
      <c r="A4" s="34" t="s">
        <v>246</v>
      </c>
      <c r="B4" s="35">
        <v>2050</v>
      </c>
      <c r="C4" s="49">
        <v>324</v>
      </c>
      <c r="D4" s="35">
        <v>562</v>
      </c>
      <c r="E4" s="35">
        <v>187</v>
      </c>
      <c r="F4" s="35">
        <v>95</v>
      </c>
      <c r="G4" s="35">
        <v>252</v>
      </c>
      <c r="H4" s="49">
        <v>614</v>
      </c>
      <c r="I4" s="35">
        <v>480</v>
      </c>
      <c r="J4" s="35">
        <v>145</v>
      </c>
      <c r="K4" s="49">
        <v>699</v>
      </c>
      <c r="L4" s="35">
        <v>783</v>
      </c>
      <c r="M4" s="49">
        <v>950</v>
      </c>
      <c r="N4" s="35">
        <v>1086</v>
      </c>
      <c r="O4" s="49">
        <v>460</v>
      </c>
      <c r="P4" s="35">
        <v>504</v>
      </c>
      <c r="Q4" s="35">
        <v>569</v>
      </c>
      <c r="R4" s="35">
        <v>517</v>
      </c>
      <c r="S4" s="49">
        <v>492</v>
      </c>
      <c r="T4" s="35">
        <v>365</v>
      </c>
      <c r="U4" s="35">
        <v>300</v>
      </c>
      <c r="V4" s="35">
        <v>654</v>
      </c>
      <c r="W4" s="35">
        <v>80</v>
      </c>
      <c r="X4" s="35">
        <v>121</v>
      </c>
      <c r="Y4" s="36">
        <v>38</v>
      </c>
    </row>
    <row r="5" spans="1:25" s="24" customFormat="1" ht="24" customHeight="1" x14ac:dyDescent="0.25">
      <c r="A5" s="32" t="s">
        <v>247</v>
      </c>
      <c r="B5" s="31">
        <v>2050</v>
      </c>
      <c r="C5" s="55">
        <v>333</v>
      </c>
      <c r="D5" s="31">
        <v>474</v>
      </c>
      <c r="E5" s="31">
        <v>172</v>
      </c>
      <c r="F5" s="31">
        <v>94</v>
      </c>
      <c r="G5" s="31">
        <v>201</v>
      </c>
      <c r="H5" s="55">
        <v>583</v>
      </c>
      <c r="I5" s="31">
        <v>411</v>
      </c>
      <c r="J5" s="31">
        <v>133</v>
      </c>
      <c r="K5" s="55">
        <v>704</v>
      </c>
      <c r="L5" s="31">
        <v>718</v>
      </c>
      <c r="M5" s="55">
        <v>987</v>
      </c>
      <c r="N5" s="31">
        <v>1053</v>
      </c>
      <c r="O5" s="55">
        <v>562</v>
      </c>
      <c r="P5" s="31">
        <v>495</v>
      </c>
      <c r="Q5" s="31">
        <v>507</v>
      </c>
      <c r="R5" s="31">
        <v>486</v>
      </c>
      <c r="S5" s="55">
        <v>478</v>
      </c>
      <c r="T5" s="31">
        <v>330</v>
      </c>
      <c r="U5" s="31">
        <v>266</v>
      </c>
      <c r="V5" s="31">
        <v>654</v>
      </c>
      <c r="W5" s="31">
        <v>96</v>
      </c>
      <c r="X5" s="31">
        <v>170</v>
      </c>
      <c r="Y5" s="56">
        <v>55</v>
      </c>
    </row>
    <row r="6" spans="1:25" ht="20" customHeight="1" x14ac:dyDescent="0.25">
      <c r="A6" s="84" t="s">
        <v>131</v>
      </c>
      <c r="B6" s="43">
        <v>0.38216751197991961</v>
      </c>
      <c r="C6" s="37">
        <v>0.50776597403496726</v>
      </c>
      <c r="D6" s="37">
        <v>0.41110319518912325</v>
      </c>
      <c r="E6" s="37">
        <v>0.4633996191307721</v>
      </c>
      <c r="F6" s="37">
        <v>0.41167555860129679</v>
      </c>
      <c r="G6" s="37">
        <v>0.47430788905431198</v>
      </c>
      <c r="H6" s="50">
        <v>0.51393758062027795</v>
      </c>
      <c r="I6" s="37">
        <v>0.39325437364153759</v>
      </c>
      <c r="J6" s="37">
        <v>0.45170535244207988</v>
      </c>
      <c r="K6" s="50">
        <v>0.44056608262583757</v>
      </c>
      <c r="L6" s="37">
        <v>0.44785257751637336</v>
      </c>
      <c r="M6" s="50">
        <v>0.41809073959035387</v>
      </c>
      <c r="N6" s="37">
        <v>0.34946346002552525</v>
      </c>
      <c r="O6" s="50">
        <v>0.27228041661051799</v>
      </c>
      <c r="P6" s="37">
        <v>0.30738094288714779</v>
      </c>
      <c r="Q6" s="37">
        <v>0.42842329526048561</v>
      </c>
      <c r="R6" s="37">
        <v>0.53743188525346053</v>
      </c>
      <c r="S6" s="50">
        <v>0.42602437784633856</v>
      </c>
      <c r="T6" s="37">
        <v>0.36898336211213673</v>
      </c>
      <c r="U6" s="37">
        <v>0.30987253307594231</v>
      </c>
      <c r="V6" s="37">
        <v>0.35619284444276289</v>
      </c>
      <c r="W6" s="37">
        <v>0.45899776050632901</v>
      </c>
      <c r="X6" s="37">
        <v>0.40846431380239145</v>
      </c>
      <c r="Y6" s="43">
        <v>0.52270204535904041</v>
      </c>
    </row>
    <row r="7" spans="1:25" ht="20" customHeight="1" x14ac:dyDescent="0.25">
      <c r="A7" s="82"/>
      <c r="B7" s="44">
        <v>783</v>
      </c>
      <c r="C7" s="38">
        <v>169</v>
      </c>
      <c r="D7" s="38">
        <v>195</v>
      </c>
      <c r="E7" s="38">
        <v>80</v>
      </c>
      <c r="F7" s="38">
        <v>39</v>
      </c>
      <c r="G7" s="38">
        <v>95</v>
      </c>
      <c r="H7" s="51">
        <v>300</v>
      </c>
      <c r="I7" s="38">
        <v>162</v>
      </c>
      <c r="J7" s="38">
        <v>60</v>
      </c>
      <c r="K7" s="51">
        <v>310</v>
      </c>
      <c r="L7" s="38">
        <v>322</v>
      </c>
      <c r="M7" s="51">
        <v>413</v>
      </c>
      <c r="N7" s="38">
        <v>368</v>
      </c>
      <c r="O7" s="51">
        <v>153</v>
      </c>
      <c r="P7" s="38">
        <v>152</v>
      </c>
      <c r="Q7" s="38">
        <v>217</v>
      </c>
      <c r="R7" s="38">
        <v>261</v>
      </c>
      <c r="S7" s="51">
        <v>203</v>
      </c>
      <c r="T7" s="38">
        <v>122</v>
      </c>
      <c r="U7" s="38">
        <v>83</v>
      </c>
      <c r="V7" s="38">
        <v>233</v>
      </c>
      <c r="W7" s="38">
        <v>44</v>
      </c>
      <c r="X7" s="38">
        <v>70</v>
      </c>
      <c r="Y7" s="44">
        <v>29</v>
      </c>
    </row>
    <row r="8" spans="1:25" ht="20" customHeight="1" x14ac:dyDescent="0.25">
      <c r="A8" s="81" t="s">
        <v>132</v>
      </c>
      <c r="B8" s="45">
        <v>0.37012822203400803</v>
      </c>
      <c r="C8" s="39">
        <v>0.37682851542484636</v>
      </c>
      <c r="D8" s="39">
        <v>0.38285572034065851</v>
      </c>
      <c r="E8" s="39">
        <v>0.36760065385187601</v>
      </c>
      <c r="F8" s="39">
        <v>0.34716995270372325</v>
      </c>
      <c r="G8" s="39">
        <v>0.35198505953167286</v>
      </c>
      <c r="H8" s="52">
        <v>0.3745484854333011</v>
      </c>
      <c r="I8" s="39">
        <v>0.4010655960307471</v>
      </c>
      <c r="J8" s="39">
        <v>0.37653480490004393</v>
      </c>
      <c r="K8" s="52">
        <v>0.37750955326317326</v>
      </c>
      <c r="L8" s="39">
        <v>0.39492680163848093</v>
      </c>
      <c r="M8" s="52">
        <v>0.36582248890544977</v>
      </c>
      <c r="N8" s="39">
        <v>0.37411002647301139</v>
      </c>
      <c r="O8" s="52">
        <v>0.31211046660822594</v>
      </c>
      <c r="P8" s="39">
        <v>0.38813521282346164</v>
      </c>
      <c r="Q8" s="39">
        <v>0.42299546185158932</v>
      </c>
      <c r="R8" s="39">
        <v>0.36376432691651589</v>
      </c>
      <c r="S8" s="52">
        <v>0.36746254238661757</v>
      </c>
      <c r="T8" s="39">
        <v>0.41070613369918674</v>
      </c>
      <c r="U8" s="39">
        <v>0.32489425844762593</v>
      </c>
      <c r="V8" s="39">
        <v>0.39216359854959626</v>
      </c>
      <c r="W8" s="39">
        <v>0.37004701212526364</v>
      </c>
      <c r="X8" s="39">
        <v>0.30307432759251152</v>
      </c>
      <c r="Y8" s="45">
        <v>0.314886862002274</v>
      </c>
    </row>
    <row r="9" spans="1:25" ht="20" customHeight="1" x14ac:dyDescent="0.25">
      <c r="A9" s="81"/>
      <c r="B9" s="46">
        <v>759</v>
      </c>
      <c r="C9" s="40">
        <v>125</v>
      </c>
      <c r="D9" s="40">
        <v>181</v>
      </c>
      <c r="E9" s="40">
        <v>63</v>
      </c>
      <c r="F9" s="40">
        <v>33</v>
      </c>
      <c r="G9" s="40">
        <v>71</v>
      </c>
      <c r="H9" s="53">
        <v>218</v>
      </c>
      <c r="I9" s="40">
        <v>165</v>
      </c>
      <c r="J9" s="40">
        <v>50</v>
      </c>
      <c r="K9" s="53">
        <v>266</v>
      </c>
      <c r="L9" s="40">
        <v>284</v>
      </c>
      <c r="M9" s="53">
        <v>361</v>
      </c>
      <c r="N9" s="40">
        <v>394</v>
      </c>
      <c r="O9" s="53">
        <v>175</v>
      </c>
      <c r="P9" s="40">
        <v>192</v>
      </c>
      <c r="Q9" s="40">
        <v>214</v>
      </c>
      <c r="R9" s="40">
        <v>177</v>
      </c>
      <c r="S9" s="53">
        <v>176</v>
      </c>
      <c r="T9" s="40">
        <v>136</v>
      </c>
      <c r="U9" s="40">
        <v>87</v>
      </c>
      <c r="V9" s="40">
        <v>256</v>
      </c>
      <c r="W9" s="40">
        <v>36</v>
      </c>
      <c r="X9" s="40">
        <v>52</v>
      </c>
      <c r="Y9" s="46">
        <v>17</v>
      </c>
    </row>
    <row r="10" spans="1:25" ht="20" customHeight="1" x14ac:dyDescent="0.25">
      <c r="A10" s="82" t="s">
        <v>133</v>
      </c>
      <c r="B10" s="47">
        <v>0.24770426598607309</v>
      </c>
      <c r="C10" s="41">
        <v>0.11540551054018586</v>
      </c>
      <c r="D10" s="41">
        <v>0.20604108447021807</v>
      </c>
      <c r="E10" s="41">
        <v>0.1689997270173518</v>
      </c>
      <c r="F10" s="41">
        <v>0.24115448869498021</v>
      </c>
      <c r="G10" s="41">
        <v>0.17370705141401505</v>
      </c>
      <c r="H10" s="54">
        <v>0.11151393394642214</v>
      </c>
      <c r="I10" s="41">
        <v>0.20568003032771578</v>
      </c>
      <c r="J10" s="41">
        <v>0.17175984265787572</v>
      </c>
      <c r="K10" s="54">
        <v>0.18192436411099056</v>
      </c>
      <c r="L10" s="41">
        <v>0.15722062084514657</v>
      </c>
      <c r="M10" s="54">
        <v>0.21608677150419731</v>
      </c>
      <c r="N10" s="41">
        <v>0.27642651350146413</v>
      </c>
      <c r="O10" s="54">
        <v>0.41560911678125578</v>
      </c>
      <c r="P10" s="41">
        <v>0.30448384428939113</v>
      </c>
      <c r="Q10" s="41">
        <v>0.14858124288792565</v>
      </c>
      <c r="R10" s="41">
        <v>9.8803787830023443E-2</v>
      </c>
      <c r="S10" s="54">
        <v>0.20651307976704406</v>
      </c>
      <c r="T10" s="41">
        <v>0.22031050418867756</v>
      </c>
      <c r="U10" s="41">
        <v>0.36523320847643165</v>
      </c>
      <c r="V10" s="41">
        <v>0.25164355700764107</v>
      </c>
      <c r="W10" s="41">
        <v>0.1709552273684071</v>
      </c>
      <c r="X10" s="41">
        <v>0.28846135860509664</v>
      </c>
      <c r="Y10" s="47">
        <v>0.16241109263868567</v>
      </c>
    </row>
    <row r="11" spans="1:25" ht="20" customHeight="1" x14ac:dyDescent="0.25">
      <c r="A11" s="82"/>
      <c r="B11" s="44">
        <v>508</v>
      </c>
      <c r="C11" s="38">
        <v>38</v>
      </c>
      <c r="D11" s="38">
        <v>98</v>
      </c>
      <c r="E11" s="38">
        <v>29</v>
      </c>
      <c r="F11" s="38">
        <v>23</v>
      </c>
      <c r="G11" s="38">
        <v>35</v>
      </c>
      <c r="H11" s="51">
        <v>65</v>
      </c>
      <c r="I11" s="38">
        <v>85</v>
      </c>
      <c r="J11" s="38">
        <v>23</v>
      </c>
      <c r="K11" s="51">
        <v>128</v>
      </c>
      <c r="L11" s="38">
        <v>113</v>
      </c>
      <c r="M11" s="51">
        <v>213</v>
      </c>
      <c r="N11" s="38">
        <v>291</v>
      </c>
      <c r="O11" s="51">
        <v>234</v>
      </c>
      <c r="P11" s="38">
        <v>151</v>
      </c>
      <c r="Q11" s="38">
        <v>75</v>
      </c>
      <c r="R11" s="38">
        <v>48</v>
      </c>
      <c r="S11" s="51">
        <v>99</v>
      </c>
      <c r="T11" s="38">
        <v>73</v>
      </c>
      <c r="U11" s="38">
        <v>97</v>
      </c>
      <c r="V11" s="38">
        <v>165</v>
      </c>
      <c r="W11" s="38">
        <v>16</v>
      </c>
      <c r="X11" s="38">
        <v>49</v>
      </c>
      <c r="Y11" s="44">
        <v>9</v>
      </c>
    </row>
    <row r="12" spans="1:25" ht="20" customHeight="1" x14ac:dyDescent="0.25">
      <c r="A12" s="81" t="s">
        <v>134</v>
      </c>
      <c r="B12" s="45">
        <v>0.75229573401392802</v>
      </c>
      <c r="C12" s="39">
        <v>0.88459448945981412</v>
      </c>
      <c r="D12" s="39">
        <v>0.79395891552978126</v>
      </c>
      <c r="E12" s="39">
        <v>0.83100027298264834</v>
      </c>
      <c r="F12" s="39">
        <v>0.7588455113050202</v>
      </c>
      <c r="G12" s="39">
        <v>0.82629294858598523</v>
      </c>
      <c r="H12" s="52">
        <v>0.88848606605357883</v>
      </c>
      <c r="I12" s="39">
        <v>0.79431996967228424</v>
      </c>
      <c r="J12" s="39">
        <v>0.82824015734212419</v>
      </c>
      <c r="K12" s="52">
        <v>0.81807563588900978</v>
      </c>
      <c r="L12" s="39">
        <v>0.84277937915485379</v>
      </c>
      <c r="M12" s="52">
        <v>0.78391322849580292</v>
      </c>
      <c r="N12" s="39">
        <v>0.72357348649853681</v>
      </c>
      <c r="O12" s="52">
        <v>0.58439088321874377</v>
      </c>
      <c r="P12" s="39">
        <v>0.69551615571060954</v>
      </c>
      <c r="Q12" s="39">
        <v>0.85141875711207404</v>
      </c>
      <c r="R12" s="39">
        <v>0.90119621216997703</v>
      </c>
      <c r="S12" s="52">
        <v>0.79348692023295642</v>
      </c>
      <c r="T12" s="39">
        <v>0.77968949581132418</v>
      </c>
      <c r="U12" s="39">
        <v>0.63476679152356796</v>
      </c>
      <c r="V12" s="39">
        <v>0.74835644299235948</v>
      </c>
      <c r="W12" s="39">
        <v>0.82904477263159293</v>
      </c>
      <c r="X12" s="39">
        <v>0.71153864139490297</v>
      </c>
      <c r="Y12" s="45">
        <v>0.83758890736131464</v>
      </c>
    </row>
    <row r="13" spans="1:25" ht="20" customHeight="1" x14ac:dyDescent="0.25">
      <c r="A13" s="83"/>
      <c r="B13" s="48">
        <v>1542</v>
      </c>
      <c r="C13" s="42">
        <v>295</v>
      </c>
      <c r="D13" s="42">
        <v>376</v>
      </c>
      <c r="E13" s="42">
        <v>143</v>
      </c>
      <c r="F13" s="42">
        <v>72</v>
      </c>
      <c r="G13" s="42">
        <v>166</v>
      </c>
      <c r="H13" s="57">
        <v>518</v>
      </c>
      <c r="I13" s="42">
        <v>327</v>
      </c>
      <c r="J13" s="42">
        <v>110</v>
      </c>
      <c r="K13" s="57">
        <v>576</v>
      </c>
      <c r="L13" s="42">
        <v>605</v>
      </c>
      <c r="M13" s="57">
        <v>774</v>
      </c>
      <c r="N13" s="42">
        <v>762</v>
      </c>
      <c r="O13" s="57">
        <v>329</v>
      </c>
      <c r="P13" s="42">
        <v>345</v>
      </c>
      <c r="Q13" s="42">
        <v>431</v>
      </c>
      <c r="R13" s="42">
        <v>438</v>
      </c>
      <c r="S13" s="57">
        <v>379</v>
      </c>
      <c r="T13" s="42">
        <v>257</v>
      </c>
      <c r="U13" s="42">
        <v>169</v>
      </c>
      <c r="V13" s="42">
        <v>489</v>
      </c>
      <c r="W13" s="42">
        <v>80</v>
      </c>
      <c r="X13" s="42">
        <v>121</v>
      </c>
      <c r="Y13" s="48">
        <v>46</v>
      </c>
    </row>
    <row r="15" spans="1:25" x14ac:dyDescent="0.25">
      <c r="A15" s="26" t="s">
        <v>207</v>
      </c>
    </row>
  </sheetData>
  <mergeCells count="12">
    <mergeCell ref="A6:A7"/>
    <mergeCell ref="A8:A9"/>
    <mergeCell ref="A10:A11"/>
    <mergeCell ref="A12:A13"/>
    <mergeCell ref="A1:Y1"/>
    <mergeCell ref="A2:A3"/>
    <mergeCell ref="C2:G2"/>
    <mergeCell ref="H2:J2"/>
    <mergeCell ref="K2:L2"/>
    <mergeCell ref="M2:N2"/>
    <mergeCell ref="O2:R2"/>
    <mergeCell ref="S2:Y2"/>
  </mergeCells>
  <hyperlinks>
    <hyperlink ref="A15" location="'Index'!B46" display="Return to index" xr:uid="{1483D9AC-F920-4CA0-BC47-2FF320159AD8}"/>
  </hyperlinks>
  <pageMargins left="0.7" right="0.7" top="0.75" bottom="0.75" header="0.3" footer="0.3"/>
  <headerFooter alignWithMargins="0"/>
  <drawing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Y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25" width="14.7265625" customWidth="1"/>
  </cols>
  <sheetData>
    <row r="1" spans="1:25" ht="45" customHeight="1" x14ac:dyDescent="0.25">
      <c r="A1" s="85" t="s">
        <v>141</v>
      </c>
      <c r="B1" s="85"/>
      <c r="C1" s="85"/>
      <c r="D1" s="85"/>
      <c r="E1" s="85"/>
      <c r="F1" s="85"/>
      <c r="G1" s="85"/>
      <c r="H1" s="85"/>
      <c r="I1" s="85"/>
      <c r="J1" s="85"/>
      <c r="K1" s="85"/>
      <c r="L1" s="85"/>
      <c r="M1" s="85"/>
      <c r="N1" s="85"/>
      <c r="O1" s="85"/>
      <c r="P1" s="85"/>
      <c r="Q1" s="85"/>
      <c r="R1" s="85"/>
      <c r="S1" s="85"/>
      <c r="T1" s="85"/>
      <c r="U1" s="85"/>
      <c r="V1" s="85"/>
      <c r="W1" s="85"/>
      <c r="X1" s="85"/>
      <c r="Y1" s="85"/>
    </row>
    <row r="2" spans="1:25" x14ac:dyDescent="0.25">
      <c r="A2" s="86"/>
      <c r="B2" s="1"/>
      <c r="C2" s="87" t="s">
        <v>1</v>
      </c>
      <c r="D2" s="88"/>
      <c r="E2" s="88"/>
      <c r="F2" s="88"/>
      <c r="G2" s="88"/>
      <c r="H2" s="87" t="s">
        <v>2</v>
      </c>
      <c r="I2" s="88"/>
      <c r="J2" s="88"/>
      <c r="K2" s="87" t="s">
        <v>3</v>
      </c>
      <c r="L2" s="88"/>
      <c r="M2" s="87" t="s">
        <v>4</v>
      </c>
      <c r="N2" s="88"/>
      <c r="O2" s="87" t="s">
        <v>5</v>
      </c>
      <c r="P2" s="88"/>
      <c r="Q2" s="88"/>
      <c r="R2" s="88"/>
      <c r="S2" s="87" t="s">
        <v>6</v>
      </c>
      <c r="T2" s="88"/>
      <c r="U2" s="88"/>
      <c r="V2" s="88"/>
      <c r="W2" s="88"/>
      <c r="X2" s="88"/>
      <c r="Y2" s="89"/>
    </row>
    <row r="3" spans="1:25" s="25" customFormat="1" ht="25" x14ac:dyDescent="0.25">
      <c r="A3" s="86"/>
      <c r="B3" s="28" t="s">
        <v>7</v>
      </c>
      <c r="C3" s="29" t="s">
        <v>8</v>
      </c>
      <c r="D3" s="30" t="s">
        <v>9</v>
      </c>
      <c r="E3" s="30" t="s">
        <v>10</v>
      </c>
      <c r="F3" s="30" t="s">
        <v>11</v>
      </c>
      <c r="G3" s="30" t="s">
        <v>12</v>
      </c>
      <c r="H3" s="29" t="s">
        <v>13</v>
      </c>
      <c r="I3" s="30" t="s">
        <v>14</v>
      </c>
      <c r="J3" s="30" t="s">
        <v>15</v>
      </c>
      <c r="K3" s="29" t="s">
        <v>16</v>
      </c>
      <c r="L3" s="30" t="s">
        <v>17</v>
      </c>
      <c r="M3" s="29" t="s">
        <v>18</v>
      </c>
      <c r="N3" s="30" t="s">
        <v>19</v>
      </c>
      <c r="O3" s="29" t="s">
        <v>20</v>
      </c>
      <c r="P3" s="30" t="s">
        <v>21</v>
      </c>
      <c r="Q3" s="30" t="s">
        <v>22</v>
      </c>
      <c r="R3" s="30" t="s">
        <v>23</v>
      </c>
      <c r="S3" s="29" t="s">
        <v>24</v>
      </c>
      <c r="T3" s="30" t="s">
        <v>25</v>
      </c>
      <c r="U3" s="30" t="s">
        <v>26</v>
      </c>
      <c r="V3" s="30" t="s">
        <v>27</v>
      </c>
      <c r="W3" s="30" t="s">
        <v>28</v>
      </c>
      <c r="X3" s="30" t="s">
        <v>29</v>
      </c>
      <c r="Y3" s="33" t="s">
        <v>30</v>
      </c>
    </row>
    <row r="4" spans="1:25" ht="24" customHeight="1" x14ac:dyDescent="0.25">
      <c r="A4" s="34" t="s">
        <v>246</v>
      </c>
      <c r="B4" s="35">
        <v>2050</v>
      </c>
      <c r="C4" s="49">
        <v>324</v>
      </c>
      <c r="D4" s="35">
        <v>562</v>
      </c>
      <c r="E4" s="35">
        <v>187</v>
      </c>
      <c r="F4" s="35">
        <v>95</v>
      </c>
      <c r="G4" s="35">
        <v>252</v>
      </c>
      <c r="H4" s="49">
        <v>614</v>
      </c>
      <c r="I4" s="35">
        <v>480</v>
      </c>
      <c r="J4" s="35">
        <v>145</v>
      </c>
      <c r="K4" s="49">
        <v>699</v>
      </c>
      <c r="L4" s="35">
        <v>783</v>
      </c>
      <c r="M4" s="49">
        <v>950</v>
      </c>
      <c r="N4" s="35">
        <v>1086</v>
      </c>
      <c r="O4" s="49">
        <v>460</v>
      </c>
      <c r="P4" s="35">
        <v>504</v>
      </c>
      <c r="Q4" s="35">
        <v>569</v>
      </c>
      <c r="R4" s="35">
        <v>517</v>
      </c>
      <c r="S4" s="49">
        <v>492</v>
      </c>
      <c r="T4" s="35">
        <v>365</v>
      </c>
      <c r="U4" s="35">
        <v>300</v>
      </c>
      <c r="V4" s="35">
        <v>654</v>
      </c>
      <c r="W4" s="35">
        <v>80</v>
      </c>
      <c r="X4" s="35">
        <v>121</v>
      </c>
      <c r="Y4" s="36">
        <v>38</v>
      </c>
    </row>
    <row r="5" spans="1:25" s="24" customFormat="1" ht="24" customHeight="1" x14ac:dyDescent="0.25">
      <c r="A5" s="32" t="s">
        <v>247</v>
      </c>
      <c r="B5" s="31">
        <v>2050</v>
      </c>
      <c r="C5" s="55">
        <v>333</v>
      </c>
      <c r="D5" s="31">
        <v>474</v>
      </c>
      <c r="E5" s="31">
        <v>172</v>
      </c>
      <c r="F5" s="31">
        <v>94</v>
      </c>
      <c r="G5" s="31">
        <v>201</v>
      </c>
      <c r="H5" s="55">
        <v>583</v>
      </c>
      <c r="I5" s="31">
        <v>411</v>
      </c>
      <c r="J5" s="31">
        <v>133</v>
      </c>
      <c r="K5" s="55">
        <v>704</v>
      </c>
      <c r="L5" s="31">
        <v>718</v>
      </c>
      <c r="M5" s="55">
        <v>987</v>
      </c>
      <c r="N5" s="31">
        <v>1053</v>
      </c>
      <c r="O5" s="55">
        <v>562</v>
      </c>
      <c r="P5" s="31">
        <v>495</v>
      </c>
      <c r="Q5" s="31">
        <v>507</v>
      </c>
      <c r="R5" s="31">
        <v>486</v>
      </c>
      <c r="S5" s="55">
        <v>478</v>
      </c>
      <c r="T5" s="31">
        <v>330</v>
      </c>
      <c r="U5" s="31">
        <v>266</v>
      </c>
      <c r="V5" s="31">
        <v>654</v>
      </c>
      <c r="W5" s="31">
        <v>96</v>
      </c>
      <c r="X5" s="31">
        <v>170</v>
      </c>
      <c r="Y5" s="56">
        <v>55</v>
      </c>
    </row>
    <row r="6" spans="1:25" ht="20" customHeight="1" x14ac:dyDescent="0.25">
      <c r="A6" s="84" t="s">
        <v>131</v>
      </c>
      <c r="B6" s="43">
        <v>0.23396160500484714</v>
      </c>
      <c r="C6" s="37">
        <v>0.2835338919127125</v>
      </c>
      <c r="D6" s="37">
        <v>0.2783952198907827</v>
      </c>
      <c r="E6" s="37">
        <v>0.22425341485244704</v>
      </c>
      <c r="F6" s="37">
        <v>0.24315748246301466</v>
      </c>
      <c r="G6" s="37">
        <v>0.24517182375957947</v>
      </c>
      <c r="H6" s="50">
        <v>0.30506732130424685</v>
      </c>
      <c r="I6" s="37">
        <v>0.26833654315451833</v>
      </c>
      <c r="J6" s="37">
        <v>0.19294692322500454</v>
      </c>
      <c r="K6" s="50">
        <v>0.29457236386836988</v>
      </c>
      <c r="L6" s="37">
        <v>0.24862237126611583</v>
      </c>
      <c r="M6" s="50">
        <v>0.3019535270782826</v>
      </c>
      <c r="N6" s="37">
        <v>0.17151656093309511</v>
      </c>
      <c r="O6" s="50">
        <v>0.23727520933012489</v>
      </c>
      <c r="P6" s="37">
        <v>0.18997304617609526</v>
      </c>
      <c r="Q6" s="37">
        <v>0.24420365500008631</v>
      </c>
      <c r="R6" s="37">
        <v>0.26431577149275315</v>
      </c>
      <c r="S6" s="50">
        <v>0.21689475656645521</v>
      </c>
      <c r="T6" s="37">
        <v>0.20984557789423142</v>
      </c>
      <c r="U6" s="37">
        <v>0.24709285955327753</v>
      </c>
      <c r="V6" s="37">
        <v>0.22442384816853544</v>
      </c>
      <c r="W6" s="37">
        <v>0.32509514488551916</v>
      </c>
      <c r="X6" s="37">
        <v>0.22991284540829152</v>
      </c>
      <c r="Y6" s="43">
        <v>0.42830904577309253</v>
      </c>
    </row>
    <row r="7" spans="1:25" ht="20" customHeight="1" x14ac:dyDescent="0.25">
      <c r="A7" s="82"/>
      <c r="B7" s="44">
        <v>480</v>
      </c>
      <c r="C7" s="38">
        <v>94</v>
      </c>
      <c r="D7" s="38">
        <v>132</v>
      </c>
      <c r="E7" s="38">
        <v>38</v>
      </c>
      <c r="F7" s="38">
        <v>23</v>
      </c>
      <c r="G7" s="38">
        <v>49</v>
      </c>
      <c r="H7" s="51">
        <v>178</v>
      </c>
      <c r="I7" s="38">
        <v>110</v>
      </c>
      <c r="J7" s="38">
        <v>26</v>
      </c>
      <c r="K7" s="51">
        <v>207</v>
      </c>
      <c r="L7" s="38">
        <v>179</v>
      </c>
      <c r="M7" s="51">
        <v>298</v>
      </c>
      <c r="N7" s="38">
        <v>181</v>
      </c>
      <c r="O7" s="51">
        <v>133</v>
      </c>
      <c r="P7" s="38">
        <v>94</v>
      </c>
      <c r="Q7" s="38">
        <v>124</v>
      </c>
      <c r="R7" s="38">
        <v>128</v>
      </c>
      <c r="S7" s="51">
        <v>104</v>
      </c>
      <c r="T7" s="38">
        <v>69</v>
      </c>
      <c r="U7" s="38">
        <v>66</v>
      </c>
      <c r="V7" s="38">
        <v>147</v>
      </c>
      <c r="W7" s="38">
        <v>31</v>
      </c>
      <c r="X7" s="38">
        <v>39</v>
      </c>
      <c r="Y7" s="44">
        <v>24</v>
      </c>
    </row>
    <row r="8" spans="1:25" ht="20" customHeight="1" x14ac:dyDescent="0.25">
      <c r="A8" s="81" t="s">
        <v>132</v>
      </c>
      <c r="B8" s="45">
        <v>0.46985319361283401</v>
      </c>
      <c r="C8" s="39">
        <v>0.54660110888818703</v>
      </c>
      <c r="D8" s="39">
        <v>0.48723316495364827</v>
      </c>
      <c r="E8" s="39">
        <v>0.48823375861716423</v>
      </c>
      <c r="F8" s="39">
        <v>0.52300501944224198</v>
      </c>
      <c r="G8" s="39">
        <v>0.50700150105713415</v>
      </c>
      <c r="H8" s="52">
        <v>0.5350867498836519</v>
      </c>
      <c r="I8" s="39">
        <v>0.49768610282483539</v>
      </c>
      <c r="J8" s="39">
        <v>0.53317733559372371</v>
      </c>
      <c r="K8" s="52">
        <v>0.48862084211599777</v>
      </c>
      <c r="L8" s="39">
        <v>0.52580097894245947</v>
      </c>
      <c r="M8" s="52">
        <v>0.48388902847257115</v>
      </c>
      <c r="N8" s="39">
        <v>0.45554295005671075</v>
      </c>
      <c r="O8" s="52">
        <v>0.3688577396428559</v>
      </c>
      <c r="P8" s="39">
        <v>0.46669724631363479</v>
      </c>
      <c r="Q8" s="39">
        <v>0.52026390961240987</v>
      </c>
      <c r="R8" s="39">
        <v>0.53740616477135317</v>
      </c>
      <c r="S8" s="52">
        <v>0.49723297256567989</v>
      </c>
      <c r="T8" s="39">
        <v>0.47540297414111365</v>
      </c>
      <c r="U8" s="39">
        <v>0.40311276525294687</v>
      </c>
      <c r="V8" s="39">
        <v>0.48197956608276221</v>
      </c>
      <c r="W8" s="39">
        <v>0.47087037782126395</v>
      </c>
      <c r="X8" s="39">
        <v>0.46359466772720759</v>
      </c>
      <c r="Y8" s="45">
        <v>0.39602231848267122</v>
      </c>
    </row>
    <row r="9" spans="1:25" ht="20" customHeight="1" x14ac:dyDescent="0.25">
      <c r="A9" s="81"/>
      <c r="B9" s="46">
        <v>963</v>
      </c>
      <c r="C9" s="40">
        <v>182</v>
      </c>
      <c r="D9" s="40">
        <v>231</v>
      </c>
      <c r="E9" s="40">
        <v>84</v>
      </c>
      <c r="F9" s="40">
        <v>49</v>
      </c>
      <c r="G9" s="40">
        <v>102</v>
      </c>
      <c r="H9" s="53">
        <v>312</v>
      </c>
      <c r="I9" s="40">
        <v>205</v>
      </c>
      <c r="J9" s="40">
        <v>71</v>
      </c>
      <c r="K9" s="53">
        <v>344</v>
      </c>
      <c r="L9" s="40">
        <v>378</v>
      </c>
      <c r="M9" s="53">
        <v>478</v>
      </c>
      <c r="N9" s="40">
        <v>480</v>
      </c>
      <c r="O9" s="53">
        <v>207</v>
      </c>
      <c r="P9" s="40">
        <v>231</v>
      </c>
      <c r="Q9" s="40">
        <v>264</v>
      </c>
      <c r="R9" s="40">
        <v>261</v>
      </c>
      <c r="S9" s="53">
        <v>238</v>
      </c>
      <c r="T9" s="40">
        <v>157</v>
      </c>
      <c r="U9" s="40">
        <v>107</v>
      </c>
      <c r="V9" s="40">
        <v>315</v>
      </c>
      <c r="W9" s="40">
        <v>45</v>
      </c>
      <c r="X9" s="40">
        <v>79</v>
      </c>
      <c r="Y9" s="46">
        <v>22</v>
      </c>
    </row>
    <row r="10" spans="1:25" ht="20" customHeight="1" x14ac:dyDescent="0.25">
      <c r="A10" s="82" t="s">
        <v>133</v>
      </c>
      <c r="B10" s="47">
        <v>0.29618520138231985</v>
      </c>
      <c r="C10" s="41">
        <v>0.1698649991991</v>
      </c>
      <c r="D10" s="41">
        <v>0.23437161515556901</v>
      </c>
      <c r="E10" s="41">
        <v>0.28751282653038879</v>
      </c>
      <c r="F10" s="41">
        <v>0.23383749809474352</v>
      </c>
      <c r="G10" s="41">
        <v>0.24782667518328616</v>
      </c>
      <c r="H10" s="54">
        <v>0.15984592881210241</v>
      </c>
      <c r="I10" s="41">
        <v>0.23397735402064643</v>
      </c>
      <c r="J10" s="41">
        <v>0.27387574118127173</v>
      </c>
      <c r="K10" s="54">
        <v>0.21680679401563349</v>
      </c>
      <c r="L10" s="41">
        <v>0.22557664979142542</v>
      </c>
      <c r="M10" s="54">
        <v>0.21415744444914683</v>
      </c>
      <c r="N10" s="41">
        <v>0.37294048901019505</v>
      </c>
      <c r="O10" s="54">
        <v>0.39386705102701897</v>
      </c>
      <c r="P10" s="41">
        <v>0.34332970751027042</v>
      </c>
      <c r="Q10" s="41">
        <v>0.23553243538750424</v>
      </c>
      <c r="R10" s="41">
        <v>0.1982780637358936</v>
      </c>
      <c r="S10" s="54">
        <v>0.2858722708678651</v>
      </c>
      <c r="T10" s="41">
        <v>0.31475144796465587</v>
      </c>
      <c r="U10" s="41">
        <v>0.34979437519377549</v>
      </c>
      <c r="V10" s="41">
        <v>0.29359658574870351</v>
      </c>
      <c r="W10" s="41">
        <v>0.20403447729321678</v>
      </c>
      <c r="X10" s="41">
        <v>0.30649248686450048</v>
      </c>
      <c r="Y10" s="47">
        <v>0.17566863574423641</v>
      </c>
    </row>
    <row r="11" spans="1:25" ht="20" customHeight="1" x14ac:dyDescent="0.25">
      <c r="A11" s="82"/>
      <c r="B11" s="44">
        <v>607</v>
      </c>
      <c r="C11" s="38">
        <v>57</v>
      </c>
      <c r="D11" s="38">
        <v>111</v>
      </c>
      <c r="E11" s="38">
        <v>49</v>
      </c>
      <c r="F11" s="38">
        <v>22</v>
      </c>
      <c r="G11" s="38">
        <v>50</v>
      </c>
      <c r="H11" s="51">
        <v>93</v>
      </c>
      <c r="I11" s="38">
        <v>96</v>
      </c>
      <c r="J11" s="38">
        <v>37</v>
      </c>
      <c r="K11" s="51">
        <v>153</v>
      </c>
      <c r="L11" s="38">
        <v>162</v>
      </c>
      <c r="M11" s="51">
        <v>211</v>
      </c>
      <c r="N11" s="38">
        <v>393</v>
      </c>
      <c r="O11" s="51">
        <v>221</v>
      </c>
      <c r="P11" s="38">
        <v>170</v>
      </c>
      <c r="Q11" s="38">
        <v>119</v>
      </c>
      <c r="R11" s="38">
        <v>96</v>
      </c>
      <c r="S11" s="51">
        <v>137</v>
      </c>
      <c r="T11" s="38">
        <v>104</v>
      </c>
      <c r="U11" s="38">
        <v>93</v>
      </c>
      <c r="V11" s="38">
        <v>192</v>
      </c>
      <c r="W11" s="38">
        <v>20</v>
      </c>
      <c r="X11" s="38">
        <v>52</v>
      </c>
      <c r="Y11" s="44">
        <v>10</v>
      </c>
    </row>
    <row r="12" spans="1:25" ht="20" customHeight="1" x14ac:dyDescent="0.25">
      <c r="A12" s="81" t="s">
        <v>134</v>
      </c>
      <c r="B12" s="45">
        <v>0.70381479861768015</v>
      </c>
      <c r="C12" s="39">
        <v>0.83013500080089986</v>
      </c>
      <c r="D12" s="39">
        <v>0.76562838484443096</v>
      </c>
      <c r="E12" s="39">
        <v>0.71248717346961099</v>
      </c>
      <c r="F12" s="39">
        <v>0.76616250190525659</v>
      </c>
      <c r="G12" s="39">
        <v>0.75217332481671417</v>
      </c>
      <c r="H12" s="52">
        <v>0.8401540711878982</v>
      </c>
      <c r="I12" s="39">
        <v>0.76602264597935421</v>
      </c>
      <c r="J12" s="39">
        <v>0.72612425881872822</v>
      </c>
      <c r="K12" s="52">
        <v>0.78319320598436659</v>
      </c>
      <c r="L12" s="39">
        <v>0.774423350208575</v>
      </c>
      <c r="M12" s="52">
        <v>0.78584255555085403</v>
      </c>
      <c r="N12" s="39">
        <v>0.62705951098980628</v>
      </c>
      <c r="O12" s="52">
        <v>0.60613294897298087</v>
      </c>
      <c r="P12" s="39">
        <v>0.65667029248973041</v>
      </c>
      <c r="Q12" s="39">
        <v>0.76446756461249532</v>
      </c>
      <c r="R12" s="39">
        <v>0.80172193626410615</v>
      </c>
      <c r="S12" s="52">
        <v>0.71412772913213507</v>
      </c>
      <c r="T12" s="39">
        <v>0.68524855203534574</v>
      </c>
      <c r="U12" s="39">
        <v>0.65020562480622401</v>
      </c>
      <c r="V12" s="39">
        <v>0.70640341425129716</v>
      </c>
      <c r="W12" s="39">
        <v>0.79596552270678333</v>
      </c>
      <c r="X12" s="39">
        <v>0.69350751313549908</v>
      </c>
      <c r="Y12" s="45">
        <v>0.82433136425576381</v>
      </c>
    </row>
    <row r="13" spans="1:25" ht="20" customHeight="1" x14ac:dyDescent="0.25">
      <c r="A13" s="83"/>
      <c r="B13" s="48">
        <v>1443</v>
      </c>
      <c r="C13" s="42">
        <v>276</v>
      </c>
      <c r="D13" s="42">
        <v>363</v>
      </c>
      <c r="E13" s="42">
        <v>122</v>
      </c>
      <c r="F13" s="42">
        <v>72</v>
      </c>
      <c r="G13" s="42">
        <v>151</v>
      </c>
      <c r="H13" s="57">
        <v>490</v>
      </c>
      <c r="I13" s="42">
        <v>315</v>
      </c>
      <c r="J13" s="42">
        <v>97</v>
      </c>
      <c r="K13" s="57">
        <v>551</v>
      </c>
      <c r="L13" s="42">
        <v>556</v>
      </c>
      <c r="M13" s="57">
        <v>776</v>
      </c>
      <c r="N13" s="42">
        <v>660</v>
      </c>
      <c r="O13" s="57">
        <v>341</v>
      </c>
      <c r="P13" s="42">
        <v>325</v>
      </c>
      <c r="Q13" s="42">
        <v>387</v>
      </c>
      <c r="R13" s="42">
        <v>389</v>
      </c>
      <c r="S13" s="57">
        <v>341</v>
      </c>
      <c r="T13" s="42">
        <v>226</v>
      </c>
      <c r="U13" s="42">
        <v>173</v>
      </c>
      <c r="V13" s="42">
        <v>462</v>
      </c>
      <c r="W13" s="42">
        <v>77</v>
      </c>
      <c r="X13" s="42">
        <v>118</v>
      </c>
      <c r="Y13" s="48">
        <v>46</v>
      </c>
    </row>
    <row r="15" spans="1:25" x14ac:dyDescent="0.25">
      <c r="A15" s="26" t="s">
        <v>207</v>
      </c>
    </row>
  </sheetData>
  <mergeCells count="12">
    <mergeCell ref="A6:A7"/>
    <mergeCell ref="A8:A9"/>
    <mergeCell ref="A10:A11"/>
    <mergeCell ref="A12:A13"/>
    <mergeCell ref="A1:Y1"/>
    <mergeCell ref="A2:A3"/>
    <mergeCell ref="C2:G2"/>
    <mergeCell ref="H2:J2"/>
    <mergeCell ref="K2:L2"/>
    <mergeCell ref="M2:N2"/>
    <mergeCell ref="O2:R2"/>
    <mergeCell ref="S2:Y2"/>
  </mergeCells>
  <hyperlinks>
    <hyperlink ref="A15" location="'Index'!B47" display="Return to index" xr:uid="{09DCABC8-6125-4002-B7AA-739F21DD0544}"/>
  </hyperlinks>
  <pageMargins left="0.7" right="0.7" top="0.75" bottom="0.75" header="0.3" footer="0.3"/>
  <headerFooter alignWithMargins="0"/>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Y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25" width="14.7265625" customWidth="1"/>
  </cols>
  <sheetData>
    <row r="1" spans="1:25" ht="45" customHeight="1" x14ac:dyDescent="0.25">
      <c r="A1" s="85" t="s">
        <v>142</v>
      </c>
      <c r="B1" s="85"/>
      <c r="C1" s="85"/>
      <c r="D1" s="85"/>
      <c r="E1" s="85"/>
      <c r="F1" s="85"/>
      <c r="G1" s="85"/>
      <c r="H1" s="85"/>
      <c r="I1" s="85"/>
      <c r="J1" s="85"/>
      <c r="K1" s="85"/>
      <c r="L1" s="85"/>
      <c r="M1" s="85"/>
      <c r="N1" s="85"/>
      <c r="O1" s="85"/>
      <c r="P1" s="85"/>
      <c r="Q1" s="85"/>
      <c r="R1" s="85"/>
      <c r="S1" s="85"/>
      <c r="T1" s="85"/>
      <c r="U1" s="85"/>
      <c r="V1" s="85"/>
      <c r="W1" s="85"/>
      <c r="X1" s="85"/>
      <c r="Y1" s="85"/>
    </row>
    <row r="2" spans="1:25" x14ac:dyDescent="0.25">
      <c r="A2" s="86"/>
      <c r="B2" s="1"/>
      <c r="C2" s="87" t="s">
        <v>1</v>
      </c>
      <c r="D2" s="88"/>
      <c r="E2" s="88"/>
      <c r="F2" s="88"/>
      <c r="G2" s="88"/>
      <c r="H2" s="87" t="s">
        <v>2</v>
      </c>
      <c r="I2" s="88"/>
      <c r="J2" s="88"/>
      <c r="K2" s="87" t="s">
        <v>3</v>
      </c>
      <c r="L2" s="88"/>
      <c r="M2" s="87" t="s">
        <v>4</v>
      </c>
      <c r="N2" s="88"/>
      <c r="O2" s="87" t="s">
        <v>5</v>
      </c>
      <c r="P2" s="88"/>
      <c r="Q2" s="88"/>
      <c r="R2" s="88"/>
      <c r="S2" s="87" t="s">
        <v>6</v>
      </c>
      <c r="T2" s="88"/>
      <c r="U2" s="88"/>
      <c r="V2" s="88"/>
      <c r="W2" s="88"/>
      <c r="X2" s="88"/>
      <c r="Y2" s="89"/>
    </row>
    <row r="3" spans="1:25" s="25" customFormat="1" ht="25" x14ac:dyDescent="0.25">
      <c r="A3" s="86"/>
      <c r="B3" s="28" t="s">
        <v>7</v>
      </c>
      <c r="C3" s="29" t="s">
        <v>8</v>
      </c>
      <c r="D3" s="30" t="s">
        <v>9</v>
      </c>
      <c r="E3" s="30" t="s">
        <v>10</v>
      </c>
      <c r="F3" s="30" t="s">
        <v>11</v>
      </c>
      <c r="G3" s="30" t="s">
        <v>12</v>
      </c>
      <c r="H3" s="29" t="s">
        <v>13</v>
      </c>
      <c r="I3" s="30" t="s">
        <v>14</v>
      </c>
      <c r="J3" s="30" t="s">
        <v>15</v>
      </c>
      <c r="K3" s="29" t="s">
        <v>16</v>
      </c>
      <c r="L3" s="30" t="s">
        <v>17</v>
      </c>
      <c r="M3" s="29" t="s">
        <v>18</v>
      </c>
      <c r="N3" s="30" t="s">
        <v>19</v>
      </c>
      <c r="O3" s="29" t="s">
        <v>20</v>
      </c>
      <c r="P3" s="30" t="s">
        <v>21</v>
      </c>
      <c r="Q3" s="30" t="s">
        <v>22</v>
      </c>
      <c r="R3" s="30" t="s">
        <v>23</v>
      </c>
      <c r="S3" s="29" t="s">
        <v>24</v>
      </c>
      <c r="T3" s="30" t="s">
        <v>25</v>
      </c>
      <c r="U3" s="30" t="s">
        <v>26</v>
      </c>
      <c r="V3" s="30" t="s">
        <v>27</v>
      </c>
      <c r="W3" s="30" t="s">
        <v>28</v>
      </c>
      <c r="X3" s="30" t="s">
        <v>29</v>
      </c>
      <c r="Y3" s="33" t="s">
        <v>30</v>
      </c>
    </row>
    <row r="4" spans="1:25" ht="24" customHeight="1" x14ac:dyDescent="0.25">
      <c r="A4" s="34" t="s">
        <v>246</v>
      </c>
      <c r="B4" s="35">
        <v>2050</v>
      </c>
      <c r="C4" s="49">
        <v>324</v>
      </c>
      <c r="D4" s="35">
        <v>562</v>
      </c>
      <c r="E4" s="35">
        <v>187</v>
      </c>
      <c r="F4" s="35">
        <v>95</v>
      </c>
      <c r="G4" s="35">
        <v>252</v>
      </c>
      <c r="H4" s="49">
        <v>614</v>
      </c>
      <c r="I4" s="35">
        <v>480</v>
      </c>
      <c r="J4" s="35">
        <v>145</v>
      </c>
      <c r="K4" s="49">
        <v>699</v>
      </c>
      <c r="L4" s="35">
        <v>783</v>
      </c>
      <c r="M4" s="49">
        <v>950</v>
      </c>
      <c r="N4" s="35">
        <v>1086</v>
      </c>
      <c r="O4" s="49">
        <v>460</v>
      </c>
      <c r="P4" s="35">
        <v>504</v>
      </c>
      <c r="Q4" s="35">
        <v>569</v>
      </c>
      <c r="R4" s="35">
        <v>517</v>
      </c>
      <c r="S4" s="49">
        <v>492</v>
      </c>
      <c r="T4" s="35">
        <v>365</v>
      </c>
      <c r="U4" s="35">
        <v>300</v>
      </c>
      <c r="V4" s="35">
        <v>654</v>
      </c>
      <c r="W4" s="35">
        <v>80</v>
      </c>
      <c r="X4" s="35">
        <v>121</v>
      </c>
      <c r="Y4" s="36">
        <v>38</v>
      </c>
    </row>
    <row r="5" spans="1:25" s="24" customFormat="1" ht="24" customHeight="1" x14ac:dyDescent="0.25">
      <c r="A5" s="32" t="s">
        <v>247</v>
      </c>
      <c r="B5" s="31">
        <v>2050</v>
      </c>
      <c r="C5" s="55">
        <v>333</v>
      </c>
      <c r="D5" s="31">
        <v>474</v>
      </c>
      <c r="E5" s="31">
        <v>172</v>
      </c>
      <c r="F5" s="31">
        <v>94</v>
      </c>
      <c r="G5" s="31">
        <v>201</v>
      </c>
      <c r="H5" s="55">
        <v>583</v>
      </c>
      <c r="I5" s="31">
        <v>411</v>
      </c>
      <c r="J5" s="31">
        <v>133</v>
      </c>
      <c r="K5" s="55">
        <v>704</v>
      </c>
      <c r="L5" s="31">
        <v>718</v>
      </c>
      <c r="M5" s="55">
        <v>987</v>
      </c>
      <c r="N5" s="31">
        <v>1053</v>
      </c>
      <c r="O5" s="55">
        <v>562</v>
      </c>
      <c r="P5" s="31">
        <v>495</v>
      </c>
      <c r="Q5" s="31">
        <v>507</v>
      </c>
      <c r="R5" s="31">
        <v>486</v>
      </c>
      <c r="S5" s="55">
        <v>478</v>
      </c>
      <c r="T5" s="31">
        <v>330</v>
      </c>
      <c r="U5" s="31">
        <v>266</v>
      </c>
      <c r="V5" s="31">
        <v>654</v>
      </c>
      <c r="W5" s="31">
        <v>96</v>
      </c>
      <c r="X5" s="31">
        <v>170</v>
      </c>
      <c r="Y5" s="56">
        <v>55</v>
      </c>
    </row>
    <row r="6" spans="1:25" ht="20" customHeight="1" x14ac:dyDescent="0.25">
      <c r="A6" s="84" t="s">
        <v>131</v>
      </c>
      <c r="B6" s="43">
        <v>0.50442046760591264</v>
      </c>
      <c r="C6" s="37">
        <v>0.63168146206853149</v>
      </c>
      <c r="D6" s="37">
        <v>0.51265271272557589</v>
      </c>
      <c r="E6" s="37">
        <v>0.52525521311914636</v>
      </c>
      <c r="F6" s="37">
        <v>0.4529983214441029</v>
      </c>
      <c r="G6" s="37">
        <v>0.64882940755698171</v>
      </c>
      <c r="H6" s="50">
        <v>0.65096093301332414</v>
      </c>
      <c r="I6" s="37">
        <v>0.47200944094741998</v>
      </c>
      <c r="J6" s="37">
        <v>0.5533758606604211</v>
      </c>
      <c r="K6" s="50">
        <v>0.52840623543294529</v>
      </c>
      <c r="L6" s="37">
        <v>0.60818985324084196</v>
      </c>
      <c r="M6" s="50">
        <v>0.5011499319843471</v>
      </c>
      <c r="N6" s="37">
        <v>0.50909671533952694</v>
      </c>
      <c r="O6" s="50">
        <v>0.36884270038428313</v>
      </c>
      <c r="P6" s="37">
        <v>0.40438828057184922</v>
      </c>
      <c r="Q6" s="37">
        <v>0.57989584053363841</v>
      </c>
      <c r="R6" s="37">
        <v>0.68469587041189728</v>
      </c>
      <c r="S6" s="50">
        <v>0.50363819374024554</v>
      </c>
      <c r="T6" s="37">
        <v>0.51245950830255749</v>
      </c>
      <c r="U6" s="37">
        <v>0.38846613182533679</v>
      </c>
      <c r="V6" s="37">
        <v>0.52461070200765891</v>
      </c>
      <c r="W6" s="37">
        <v>0.57534855635226345</v>
      </c>
      <c r="X6" s="37">
        <v>0.5256476238008666</v>
      </c>
      <c r="Y6" s="43">
        <v>0.59426089247131264</v>
      </c>
    </row>
    <row r="7" spans="1:25" ht="20" customHeight="1" x14ac:dyDescent="0.25">
      <c r="A7" s="82"/>
      <c r="B7" s="44">
        <v>1034</v>
      </c>
      <c r="C7" s="38">
        <v>210</v>
      </c>
      <c r="D7" s="38">
        <v>243</v>
      </c>
      <c r="E7" s="38">
        <v>90</v>
      </c>
      <c r="F7" s="38">
        <v>43</v>
      </c>
      <c r="G7" s="38">
        <v>130</v>
      </c>
      <c r="H7" s="51">
        <v>380</v>
      </c>
      <c r="I7" s="38">
        <v>194</v>
      </c>
      <c r="J7" s="38">
        <v>74</v>
      </c>
      <c r="K7" s="51">
        <v>372</v>
      </c>
      <c r="L7" s="38">
        <v>437</v>
      </c>
      <c r="M7" s="51">
        <v>495</v>
      </c>
      <c r="N7" s="38">
        <v>536</v>
      </c>
      <c r="O7" s="51">
        <v>207</v>
      </c>
      <c r="P7" s="38">
        <v>200</v>
      </c>
      <c r="Q7" s="38">
        <v>294</v>
      </c>
      <c r="R7" s="38">
        <v>332</v>
      </c>
      <c r="S7" s="51">
        <v>241</v>
      </c>
      <c r="T7" s="38">
        <v>169</v>
      </c>
      <c r="U7" s="38">
        <v>104</v>
      </c>
      <c r="V7" s="38">
        <v>343</v>
      </c>
      <c r="W7" s="38">
        <v>55</v>
      </c>
      <c r="X7" s="38">
        <v>89</v>
      </c>
      <c r="Y7" s="44">
        <v>33</v>
      </c>
    </row>
    <row r="8" spans="1:25" ht="20" customHeight="1" x14ac:dyDescent="0.25">
      <c r="A8" s="81" t="s">
        <v>132</v>
      </c>
      <c r="B8" s="45">
        <v>0.35148871257108427</v>
      </c>
      <c r="C8" s="39">
        <v>0.3124884738474889</v>
      </c>
      <c r="D8" s="39">
        <v>0.37894580334527928</v>
      </c>
      <c r="E8" s="39">
        <v>0.28681388745672159</v>
      </c>
      <c r="F8" s="39">
        <v>0.43456262277348812</v>
      </c>
      <c r="G8" s="39">
        <v>0.29731141868060929</v>
      </c>
      <c r="H8" s="52">
        <v>0.30144709683441318</v>
      </c>
      <c r="I8" s="39">
        <v>0.40606691288816937</v>
      </c>
      <c r="J8" s="39">
        <v>0.33608672780985777</v>
      </c>
      <c r="K8" s="52">
        <v>0.37702153247405579</v>
      </c>
      <c r="L8" s="39">
        <v>0.30783211312935516</v>
      </c>
      <c r="M8" s="52">
        <v>0.36122154336970508</v>
      </c>
      <c r="N8" s="39">
        <v>0.34309613890550195</v>
      </c>
      <c r="O8" s="52">
        <v>0.37688921986573015</v>
      </c>
      <c r="P8" s="39">
        <v>0.40762736624490559</v>
      </c>
      <c r="Q8" s="39">
        <v>0.34507165487179692</v>
      </c>
      <c r="R8" s="39">
        <v>0.27150011574467248</v>
      </c>
      <c r="S8" s="52">
        <v>0.37952372721265087</v>
      </c>
      <c r="T8" s="39">
        <v>0.34995362188000728</v>
      </c>
      <c r="U8" s="39">
        <v>0.36409822587075413</v>
      </c>
      <c r="V8" s="39">
        <v>0.33909358540508433</v>
      </c>
      <c r="W8" s="39">
        <v>0.31756613163779451</v>
      </c>
      <c r="X8" s="39">
        <v>0.34828389919753344</v>
      </c>
      <c r="Y8" s="45">
        <v>0.27334922942203055</v>
      </c>
    </row>
    <row r="9" spans="1:25" ht="20" customHeight="1" x14ac:dyDescent="0.25">
      <c r="A9" s="81"/>
      <c r="B9" s="46">
        <v>721</v>
      </c>
      <c r="C9" s="40">
        <v>104</v>
      </c>
      <c r="D9" s="40">
        <v>179</v>
      </c>
      <c r="E9" s="40">
        <v>49</v>
      </c>
      <c r="F9" s="40">
        <v>41</v>
      </c>
      <c r="G9" s="40">
        <v>60</v>
      </c>
      <c r="H9" s="53">
        <v>176</v>
      </c>
      <c r="I9" s="40">
        <v>167</v>
      </c>
      <c r="J9" s="40">
        <v>45</v>
      </c>
      <c r="K9" s="53">
        <v>265</v>
      </c>
      <c r="L9" s="40">
        <v>221</v>
      </c>
      <c r="M9" s="53">
        <v>357</v>
      </c>
      <c r="N9" s="40">
        <v>361</v>
      </c>
      <c r="O9" s="53">
        <v>212</v>
      </c>
      <c r="P9" s="40">
        <v>202</v>
      </c>
      <c r="Q9" s="40">
        <v>175</v>
      </c>
      <c r="R9" s="40">
        <v>132</v>
      </c>
      <c r="S9" s="53">
        <v>181</v>
      </c>
      <c r="T9" s="40">
        <v>116</v>
      </c>
      <c r="U9" s="40">
        <v>97</v>
      </c>
      <c r="V9" s="40">
        <v>222</v>
      </c>
      <c r="W9" s="40">
        <v>31</v>
      </c>
      <c r="X9" s="40">
        <v>59</v>
      </c>
      <c r="Y9" s="46">
        <v>15</v>
      </c>
    </row>
    <row r="10" spans="1:25" ht="20" customHeight="1" x14ac:dyDescent="0.25">
      <c r="A10" s="82" t="s">
        <v>133</v>
      </c>
      <c r="B10" s="47">
        <v>0.14409081982300351</v>
      </c>
      <c r="C10" s="41">
        <v>5.5830064083978878E-2</v>
      </c>
      <c r="D10" s="41">
        <v>0.10840148392914495</v>
      </c>
      <c r="E10" s="41">
        <v>0.1879308994241321</v>
      </c>
      <c r="F10" s="41">
        <v>0.11243905578240929</v>
      </c>
      <c r="G10" s="41">
        <v>5.385917376240873E-2</v>
      </c>
      <c r="H10" s="54">
        <v>4.7591970152263581E-2</v>
      </c>
      <c r="I10" s="41">
        <v>0.12192364616441086</v>
      </c>
      <c r="J10" s="41">
        <v>0.11053741152972091</v>
      </c>
      <c r="K10" s="54">
        <v>9.4572232092999947E-2</v>
      </c>
      <c r="L10" s="41">
        <v>8.3978033629804216E-2</v>
      </c>
      <c r="M10" s="54">
        <v>0.13762852464594852</v>
      </c>
      <c r="N10" s="41">
        <v>0.1478071457549722</v>
      </c>
      <c r="O10" s="54">
        <v>0.25426807974998666</v>
      </c>
      <c r="P10" s="41">
        <v>0.18798435318324574</v>
      </c>
      <c r="Q10" s="41">
        <v>7.5032504594564731E-2</v>
      </c>
      <c r="R10" s="41">
        <v>4.3804013843430176E-2</v>
      </c>
      <c r="S10" s="54">
        <v>0.11683807904710422</v>
      </c>
      <c r="T10" s="41">
        <v>0.13758686981743662</v>
      </c>
      <c r="U10" s="41">
        <v>0.24743564230390919</v>
      </c>
      <c r="V10" s="41">
        <v>0.13629571258725717</v>
      </c>
      <c r="W10" s="41">
        <v>0.10708531200994185</v>
      </c>
      <c r="X10" s="41">
        <v>0.12606847700159957</v>
      </c>
      <c r="Y10" s="47">
        <v>0.13238987810665706</v>
      </c>
    </row>
    <row r="11" spans="1:25" ht="20" customHeight="1" x14ac:dyDescent="0.25">
      <c r="A11" s="82"/>
      <c r="B11" s="44">
        <v>295</v>
      </c>
      <c r="C11" s="38">
        <v>19</v>
      </c>
      <c r="D11" s="38">
        <v>51</v>
      </c>
      <c r="E11" s="38">
        <v>32</v>
      </c>
      <c r="F11" s="38">
        <v>11</v>
      </c>
      <c r="G11" s="38">
        <v>11</v>
      </c>
      <c r="H11" s="51">
        <v>28</v>
      </c>
      <c r="I11" s="38">
        <v>50</v>
      </c>
      <c r="J11" s="38">
        <v>15</v>
      </c>
      <c r="K11" s="51">
        <v>67</v>
      </c>
      <c r="L11" s="38">
        <v>60</v>
      </c>
      <c r="M11" s="51">
        <v>136</v>
      </c>
      <c r="N11" s="38">
        <v>156</v>
      </c>
      <c r="O11" s="51">
        <v>143</v>
      </c>
      <c r="P11" s="38">
        <v>93</v>
      </c>
      <c r="Q11" s="38">
        <v>38</v>
      </c>
      <c r="R11" s="38">
        <v>21</v>
      </c>
      <c r="S11" s="51">
        <v>56</v>
      </c>
      <c r="T11" s="38">
        <v>45</v>
      </c>
      <c r="U11" s="38">
        <v>66</v>
      </c>
      <c r="V11" s="38">
        <v>89</v>
      </c>
      <c r="W11" s="38">
        <v>10</v>
      </c>
      <c r="X11" s="38">
        <v>21</v>
      </c>
      <c r="Y11" s="44">
        <v>7</v>
      </c>
    </row>
    <row r="12" spans="1:25" ht="20" customHeight="1" x14ac:dyDescent="0.25">
      <c r="A12" s="81" t="s">
        <v>134</v>
      </c>
      <c r="B12" s="45">
        <v>0.8559091801769968</v>
      </c>
      <c r="C12" s="39">
        <v>0.94416993591602105</v>
      </c>
      <c r="D12" s="39">
        <v>0.89159851607085483</v>
      </c>
      <c r="E12" s="39">
        <v>0.81206910057586768</v>
      </c>
      <c r="F12" s="39">
        <v>0.88756094421759102</v>
      </c>
      <c r="G12" s="39">
        <v>0.94614082623759155</v>
      </c>
      <c r="H12" s="52">
        <v>0.95240802984773654</v>
      </c>
      <c r="I12" s="39">
        <v>0.87807635383558891</v>
      </c>
      <c r="J12" s="39">
        <v>0.88946258847027904</v>
      </c>
      <c r="K12" s="52">
        <v>0.90542776790700064</v>
      </c>
      <c r="L12" s="39">
        <v>0.91602196637019606</v>
      </c>
      <c r="M12" s="52">
        <v>0.86237147535405168</v>
      </c>
      <c r="N12" s="39">
        <v>0.85219285424502811</v>
      </c>
      <c r="O12" s="52">
        <v>0.74573192025001289</v>
      </c>
      <c r="P12" s="39">
        <v>0.8120156468167552</v>
      </c>
      <c r="Q12" s="39">
        <v>0.92496749540543499</v>
      </c>
      <c r="R12" s="39">
        <v>0.95619598615656964</v>
      </c>
      <c r="S12" s="52">
        <v>0.88316192095289603</v>
      </c>
      <c r="T12" s="39">
        <v>0.86241313018256494</v>
      </c>
      <c r="U12" s="39">
        <v>0.75256435769609042</v>
      </c>
      <c r="V12" s="39">
        <v>0.86370428741274252</v>
      </c>
      <c r="W12" s="39">
        <v>0.89291468799005813</v>
      </c>
      <c r="X12" s="39">
        <v>0.87393152299840049</v>
      </c>
      <c r="Y12" s="45">
        <v>0.86761012189334308</v>
      </c>
    </row>
    <row r="13" spans="1:25" ht="20" customHeight="1" x14ac:dyDescent="0.25">
      <c r="A13" s="83"/>
      <c r="B13" s="48">
        <v>1755</v>
      </c>
      <c r="C13" s="42">
        <v>314</v>
      </c>
      <c r="D13" s="42">
        <v>422</v>
      </c>
      <c r="E13" s="42">
        <v>139</v>
      </c>
      <c r="F13" s="42">
        <v>84</v>
      </c>
      <c r="G13" s="42">
        <v>190</v>
      </c>
      <c r="H13" s="57">
        <v>555</v>
      </c>
      <c r="I13" s="42">
        <v>361</v>
      </c>
      <c r="J13" s="42">
        <v>119</v>
      </c>
      <c r="K13" s="57">
        <v>637</v>
      </c>
      <c r="L13" s="42">
        <v>658</v>
      </c>
      <c r="M13" s="57">
        <v>851</v>
      </c>
      <c r="N13" s="42">
        <v>897</v>
      </c>
      <c r="O13" s="57">
        <v>419</v>
      </c>
      <c r="P13" s="42">
        <v>402</v>
      </c>
      <c r="Q13" s="42">
        <v>469</v>
      </c>
      <c r="R13" s="42">
        <v>464</v>
      </c>
      <c r="S13" s="57">
        <v>422</v>
      </c>
      <c r="T13" s="42">
        <v>285</v>
      </c>
      <c r="U13" s="42">
        <v>201</v>
      </c>
      <c r="V13" s="42">
        <v>565</v>
      </c>
      <c r="W13" s="42">
        <v>86</v>
      </c>
      <c r="X13" s="42">
        <v>149</v>
      </c>
      <c r="Y13" s="48">
        <v>48</v>
      </c>
    </row>
    <row r="15" spans="1:25" x14ac:dyDescent="0.25">
      <c r="A15" s="26" t="s">
        <v>207</v>
      </c>
    </row>
  </sheetData>
  <mergeCells count="12">
    <mergeCell ref="A6:A7"/>
    <mergeCell ref="A8:A9"/>
    <mergeCell ref="A10:A11"/>
    <mergeCell ref="A12:A13"/>
    <mergeCell ref="A1:Y1"/>
    <mergeCell ref="A2:A3"/>
    <mergeCell ref="C2:G2"/>
    <mergeCell ref="H2:J2"/>
    <mergeCell ref="K2:L2"/>
    <mergeCell ref="M2:N2"/>
    <mergeCell ref="O2:R2"/>
    <mergeCell ref="S2:Y2"/>
  </mergeCells>
  <hyperlinks>
    <hyperlink ref="A15" location="'Index'!B48" display="Return to index" xr:uid="{0D893FA5-C0EE-4175-9081-32D5A079FD4D}"/>
  </hyperlinks>
  <pageMargins left="0.7" right="0.7" top="0.75" bottom="0.75" header="0.3" footer="0.3"/>
  <headerFooter alignWithMargins="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Y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25" width="14.7265625" customWidth="1"/>
  </cols>
  <sheetData>
    <row r="1" spans="1:25" ht="45" customHeight="1" x14ac:dyDescent="0.25">
      <c r="A1" s="85" t="s">
        <v>40</v>
      </c>
      <c r="B1" s="85"/>
      <c r="C1" s="85"/>
      <c r="D1" s="85"/>
      <c r="E1" s="85"/>
      <c r="F1" s="85"/>
      <c r="G1" s="85"/>
      <c r="H1" s="85"/>
      <c r="I1" s="85"/>
      <c r="J1" s="85"/>
      <c r="K1" s="85"/>
      <c r="L1" s="85"/>
      <c r="M1" s="85"/>
      <c r="N1" s="85"/>
      <c r="O1" s="85"/>
      <c r="P1" s="85"/>
      <c r="Q1" s="85"/>
      <c r="R1" s="85"/>
      <c r="S1" s="85"/>
      <c r="T1" s="85"/>
      <c r="U1" s="85"/>
      <c r="V1" s="85"/>
      <c r="W1" s="85"/>
      <c r="X1" s="85"/>
      <c r="Y1" s="85"/>
    </row>
    <row r="2" spans="1:25" x14ac:dyDescent="0.25">
      <c r="A2" s="86"/>
      <c r="B2" s="1"/>
      <c r="C2" s="87" t="s">
        <v>1</v>
      </c>
      <c r="D2" s="88"/>
      <c r="E2" s="88"/>
      <c r="F2" s="88"/>
      <c r="G2" s="88"/>
      <c r="H2" s="87" t="s">
        <v>2</v>
      </c>
      <c r="I2" s="88"/>
      <c r="J2" s="88"/>
      <c r="K2" s="87" t="s">
        <v>3</v>
      </c>
      <c r="L2" s="88"/>
      <c r="M2" s="87" t="s">
        <v>4</v>
      </c>
      <c r="N2" s="88"/>
      <c r="O2" s="87" t="s">
        <v>5</v>
      </c>
      <c r="P2" s="88"/>
      <c r="Q2" s="88"/>
      <c r="R2" s="88"/>
      <c r="S2" s="87" t="s">
        <v>6</v>
      </c>
      <c r="T2" s="88"/>
      <c r="U2" s="88"/>
      <c r="V2" s="88"/>
      <c r="W2" s="88"/>
      <c r="X2" s="88"/>
      <c r="Y2" s="89"/>
    </row>
    <row r="3" spans="1:25" s="25" customFormat="1" ht="25" x14ac:dyDescent="0.25">
      <c r="A3" s="86"/>
      <c r="B3" s="28" t="s">
        <v>7</v>
      </c>
      <c r="C3" s="29" t="s">
        <v>8</v>
      </c>
      <c r="D3" s="30" t="s">
        <v>9</v>
      </c>
      <c r="E3" s="30" t="s">
        <v>10</v>
      </c>
      <c r="F3" s="30" t="s">
        <v>11</v>
      </c>
      <c r="G3" s="30" t="s">
        <v>12</v>
      </c>
      <c r="H3" s="29" t="s">
        <v>13</v>
      </c>
      <c r="I3" s="30" t="s">
        <v>14</v>
      </c>
      <c r="J3" s="30" t="s">
        <v>15</v>
      </c>
      <c r="K3" s="29" t="s">
        <v>16</v>
      </c>
      <c r="L3" s="30" t="s">
        <v>17</v>
      </c>
      <c r="M3" s="29" t="s">
        <v>18</v>
      </c>
      <c r="N3" s="30" t="s">
        <v>19</v>
      </c>
      <c r="O3" s="29" t="s">
        <v>20</v>
      </c>
      <c r="P3" s="30" t="s">
        <v>21</v>
      </c>
      <c r="Q3" s="30" t="s">
        <v>22</v>
      </c>
      <c r="R3" s="30" t="s">
        <v>23</v>
      </c>
      <c r="S3" s="29" t="s">
        <v>24</v>
      </c>
      <c r="T3" s="30" t="s">
        <v>25</v>
      </c>
      <c r="U3" s="30" t="s">
        <v>26</v>
      </c>
      <c r="V3" s="30" t="s">
        <v>27</v>
      </c>
      <c r="W3" s="30" t="s">
        <v>28</v>
      </c>
      <c r="X3" s="30" t="s">
        <v>29</v>
      </c>
      <c r="Y3" s="33" t="s">
        <v>30</v>
      </c>
    </row>
    <row r="4" spans="1:25" ht="24" customHeight="1" x14ac:dyDescent="0.25">
      <c r="A4" s="34" t="s">
        <v>210</v>
      </c>
      <c r="B4" s="35">
        <v>1508</v>
      </c>
      <c r="C4" s="49">
        <v>282</v>
      </c>
      <c r="D4" s="35">
        <v>485</v>
      </c>
      <c r="E4" s="35">
        <v>165</v>
      </c>
      <c r="F4" s="35">
        <v>82</v>
      </c>
      <c r="G4" s="35">
        <v>229</v>
      </c>
      <c r="H4" s="49">
        <v>516</v>
      </c>
      <c r="I4" s="35">
        <v>422</v>
      </c>
      <c r="J4" s="35">
        <v>127</v>
      </c>
      <c r="K4" s="49">
        <v>567</v>
      </c>
      <c r="L4" s="35">
        <v>640</v>
      </c>
      <c r="M4" s="49">
        <v>767</v>
      </c>
      <c r="N4" s="35">
        <v>734</v>
      </c>
      <c r="O4" s="49">
        <v>356</v>
      </c>
      <c r="P4" s="35">
        <v>357</v>
      </c>
      <c r="Q4" s="35">
        <v>406</v>
      </c>
      <c r="R4" s="35">
        <v>389</v>
      </c>
      <c r="S4" s="49">
        <v>372</v>
      </c>
      <c r="T4" s="35">
        <v>285</v>
      </c>
      <c r="U4" s="35">
        <v>235</v>
      </c>
      <c r="V4" s="35">
        <v>471</v>
      </c>
      <c r="W4" s="35">
        <v>62</v>
      </c>
      <c r="X4" s="35">
        <v>83</v>
      </c>
      <c r="Y4" s="36">
        <v>0</v>
      </c>
    </row>
    <row r="5" spans="1:25" s="24" customFormat="1" ht="24" customHeight="1" x14ac:dyDescent="0.25">
      <c r="A5" s="32" t="s">
        <v>211</v>
      </c>
      <c r="B5" s="31">
        <v>1457</v>
      </c>
      <c r="C5" s="55">
        <v>299</v>
      </c>
      <c r="D5" s="31">
        <v>415</v>
      </c>
      <c r="E5" s="31">
        <v>151</v>
      </c>
      <c r="F5" s="31">
        <v>85</v>
      </c>
      <c r="G5" s="31">
        <v>190</v>
      </c>
      <c r="H5" s="55">
        <v>496</v>
      </c>
      <c r="I5" s="31">
        <v>360</v>
      </c>
      <c r="J5" s="31">
        <v>117</v>
      </c>
      <c r="K5" s="55">
        <v>553</v>
      </c>
      <c r="L5" s="31">
        <v>585</v>
      </c>
      <c r="M5" s="55">
        <v>774</v>
      </c>
      <c r="N5" s="31">
        <v>677</v>
      </c>
      <c r="O5" s="55">
        <v>398</v>
      </c>
      <c r="P5" s="31">
        <v>338</v>
      </c>
      <c r="Q5" s="31">
        <v>358</v>
      </c>
      <c r="R5" s="31">
        <v>363</v>
      </c>
      <c r="S5" s="55">
        <v>359</v>
      </c>
      <c r="T5" s="31">
        <v>256</v>
      </c>
      <c r="U5" s="31">
        <v>201</v>
      </c>
      <c r="V5" s="31">
        <v>457</v>
      </c>
      <c r="W5" s="31">
        <v>70</v>
      </c>
      <c r="X5" s="31">
        <v>113</v>
      </c>
      <c r="Y5" s="56">
        <v>0</v>
      </c>
    </row>
    <row r="6" spans="1:25" ht="20" customHeight="1" x14ac:dyDescent="0.25">
      <c r="A6" s="84" t="s">
        <v>13</v>
      </c>
      <c r="B6" s="43">
        <v>0.17701468769566842</v>
      </c>
      <c r="C6" s="37">
        <v>0.65193465312131171</v>
      </c>
      <c r="D6" s="37">
        <v>3.7253639910454404E-2</v>
      </c>
      <c r="E6" s="37">
        <v>1.9483425555410872E-2</v>
      </c>
      <c r="F6" s="37">
        <v>0</v>
      </c>
      <c r="G6" s="37">
        <v>2.7908873419487144E-2</v>
      </c>
      <c r="H6" s="50">
        <v>0.39319018541555273</v>
      </c>
      <c r="I6" s="37">
        <v>1.5666863942264016E-2</v>
      </c>
      <c r="J6" s="37">
        <v>5.2112273082840367E-2</v>
      </c>
      <c r="K6" s="50">
        <v>0.15681413436817407</v>
      </c>
      <c r="L6" s="37">
        <v>0.21669639432213544</v>
      </c>
      <c r="M6" s="50">
        <v>0.17788971355666838</v>
      </c>
      <c r="N6" s="37">
        <v>0.17766331833514748</v>
      </c>
      <c r="O6" s="50">
        <v>0.14231273245739684</v>
      </c>
      <c r="P6" s="37">
        <v>0.16938840757899748</v>
      </c>
      <c r="Q6" s="37">
        <v>0.16215174766919949</v>
      </c>
      <c r="R6" s="37">
        <v>0.23684278188566343</v>
      </c>
      <c r="S6" s="50">
        <v>0.15616585183301585</v>
      </c>
      <c r="T6" s="37">
        <v>0.18945657611212563</v>
      </c>
      <c r="U6" s="37">
        <v>0.18523685206798923</v>
      </c>
      <c r="V6" s="37">
        <v>0.20478467188423286</v>
      </c>
      <c r="W6" s="37">
        <v>0.12590825144185713</v>
      </c>
      <c r="X6" s="37">
        <v>0.12008464687404001</v>
      </c>
      <c r="Y6" s="43">
        <v>0</v>
      </c>
    </row>
    <row r="7" spans="1:25" ht="20" customHeight="1" x14ac:dyDescent="0.25">
      <c r="A7" s="82"/>
      <c r="B7" s="44">
        <v>258</v>
      </c>
      <c r="C7" s="38">
        <v>195</v>
      </c>
      <c r="D7" s="38">
        <v>15</v>
      </c>
      <c r="E7" s="38">
        <v>3</v>
      </c>
      <c r="F7" s="38">
        <v>0</v>
      </c>
      <c r="G7" s="38">
        <v>5</v>
      </c>
      <c r="H7" s="51">
        <v>195</v>
      </c>
      <c r="I7" s="38">
        <v>6</v>
      </c>
      <c r="J7" s="38">
        <v>6</v>
      </c>
      <c r="K7" s="51">
        <v>87</v>
      </c>
      <c r="L7" s="38">
        <v>127</v>
      </c>
      <c r="M7" s="51">
        <v>138</v>
      </c>
      <c r="N7" s="38">
        <v>120</v>
      </c>
      <c r="O7" s="51">
        <v>57</v>
      </c>
      <c r="P7" s="38">
        <v>57</v>
      </c>
      <c r="Q7" s="38">
        <v>58</v>
      </c>
      <c r="R7" s="38">
        <v>86</v>
      </c>
      <c r="S7" s="51">
        <v>56</v>
      </c>
      <c r="T7" s="38">
        <v>49</v>
      </c>
      <c r="U7" s="38">
        <v>37</v>
      </c>
      <c r="V7" s="38">
        <v>94</v>
      </c>
      <c r="W7" s="38">
        <v>9</v>
      </c>
      <c r="X7" s="38">
        <v>14</v>
      </c>
      <c r="Y7" s="44">
        <v>0</v>
      </c>
    </row>
    <row r="8" spans="1:25" ht="20" customHeight="1" x14ac:dyDescent="0.25">
      <c r="A8" s="81" t="s">
        <v>14</v>
      </c>
      <c r="B8" s="45">
        <v>0.24696875350917252</v>
      </c>
      <c r="C8" s="39">
        <v>2.9782399707935201E-2</v>
      </c>
      <c r="D8" s="39">
        <v>0.6371243831957214</v>
      </c>
      <c r="E8" s="39">
        <v>9.0140858676036828E-2</v>
      </c>
      <c r="F8" s="39">
        <v>3.7464101854582134E-2</v>
      </c>
      <c r="G8" s="39">
        <v>0</v>
      </c>
      <c r="H8" s="52">
        <v>5.4861542339578941E-2</v>
      </c>
      <c r="I8" s="39">
        <v>0.60576001324362327</v>
      </c>
      <c r="J8" s="39">
        <v>0.12254973147852161</v>
      </c>
      <c r="K8" s="52">
        <v>0.35530045514299802</v>
      </c>
      <c r="L8" s="39">
        <v>0.10776751969651423</v>
      </c>
      <c r="M8" s="52">
        <v>0.25900515958058679</v>
      </c>
      <c r="N8" s="39">
        <v>0.2335815518696373</v>
      </c>
      <c r="O8" s="52">
        <v>0.32110729403764648</v>
      </c>
      <c r="P8" s="39">
        <v>0.29349491751397022</v>
      </c>
      <c r="Q8" s="39">
        <v>0.24950121195576158</v>
      </c>
      <c r="R8" s="39">
        <v>0.11978139583597987</v>
      </c>
      <c r="S8" s="52">
        <v>0.30533017376506838</v>
      </c>
      <c r="T8" s="39">
        <v>0.23038765847460074</v>
      </c>
      <c r="U8" s="39">
        <v>0.30920284578482149</v>
      </c>
      <c r="V8" s="39">
        <v>0.19207015230007887</v>
      </c>
      <c r="W8" s="39">
        <v>0.24027833854178465</v>
      </c>
      <c r="X8" s="39">
        <v>0.21413243795142861</v>
      </c>
      <c r="Y8" s="45">
        <v>0</v>
      </c>
    </row>
    <row r="9" spans="1:25" ht="20" customHeight="1" x14ac:dyDescent="0.25">
      <c r="A9" s="81"/>
      <c r="B9" s="46">
        <v>360</v>
      </c>
      <c r="C9" s="40">
        <v>9</v>
      </c>
      <c r="D9" s="40">
        <v>264</v>
      </c>
      <c r="E9" s="40">
        <v>14</v>
      </c>
      <c r="F9" s="40">
        <v>3</v>
      </c>
      <c r="G9" s="40">
        <v>0</v>
      </c>
      <c r="H9" s="53">
        <v>27</v>
      </c>
      <c r="I9" s="40">
        <v>218</v>
      </c>
      <c r="J9" s="40">
        <v>14</v>
      </c>
      <c r="K9" s="53">
        <v>196</v>
      </c>
      <c r="L9" s="40">
        <v>63</v>
      </c>
      <c r="M9" s="53">
        <v>200</v>
      </c>
      <c r="N9" s="40">
        <v>158</v>
      </c>
      <c r="O9" s="53">
        <v>128</v>
      </c>
      <c r="P9" s="40">
        <v>99</v>
      </c>
      <c r="Q9" s="40">
        <v>89</v>
      </c>
      <c r="R9" s="40">
        <v>43</v>
      </c>
      <c r="S9" s="53">
        <v>110</v>
      </c>
      <c r="T9" s="40">
        <v>59</v>
      </c>
      <c r="U9" s="40">
        <v>62</v>
      </c>
      <c r="V9" s="40">
        <v>88</v>
      </c>
      <c r="W9" s="40">
        <v>17</v>
      </c>
      <c r="X9" s="40">
        <v>24</v>
      </c>
      <c r="Y9" s="46">
        <v>0</v>
      </c>
    </row>
    <row r="10" spans="1:25" ht="20" customHeight="1" x14ac:dyDescent="0.25">
      <c r="A10" s="82" t="s">
        <v>15</v>
      </c>
      <c r="B10" s="47">
        <v>0.13002647504460807</v>
      </c>
      <c r="C10" s="41">
        <v>2.7244545771594787E-2</v>
      </c>
      <c r="D10" s="41">
        <v>8.3626638848449911E-2</v>
      </c>
      <c r="E10" s="41">
        <v>0.76584578336965936</v>
      </c>
      <c r="F10" s="41">
        <v>9.9814351338819107E-2</v>
      </c>
      <c r="G10" s="41">
        <v>1.7275866538621249E-2</v>
      </c>
      <c r="H10" s="54">
        <v>4.7318293237579467E-2</v>
      </c>
      <c r="I10" s="41">
        <v>7.9710905293163478E-2</v>
      </c>
      <c r="J10" s="41">
        <v>0.71166834007926238</v>
      </c>
      <c r="K10" s="54">
        <v>0.18903616645815358</v>
      </c>
      <c r="L10" s="41">
        <v>7.3243515938402837E-2</v>
      </c>
      <c r="M10" s="54">
        <v>0.11517558593606853</v>
      </c>
      <c r="N10" s="41">
        <v>0.14822280274478541</v>
      </c>
      <c r="O10" s="54">
        <v>0.11082747219487411</v>
      </c>
      <c r="P10" s="41">
        <v>0.14700384710064887</v>
      </c>
      <c r="Q10" s="41">
        <v>0.13389500652810143</v>
      </c>
      <c r="R10" s="41">
        <v>0.13145903094124292</v>
      </c>
      <c r="S10" s="54">
        <v>8.9121923518185237E-2</v>
      </c>
      <c r="T10" s="41">
        <v>7.8714930710685319E-2</v>
      </c>
      <c r="U10" s="41">
        <v>0.17851856551603021</v>
      </c>
      <c r="V10" s="41">
        <v>0.1835631188886224</v>
      </c>
      <c r="W10" s="41">
        <v>0.12206377247457008</v>
      </c>
      <c r="X10" s="41">
        <v>7.8706846626659541E-2</v>
      </c>
      <c r="Y10" s="47">
        <v>0</v>
      </c>
    </row>
    <row r="11" spans="1:25" ht="20" customHeight="1" x14ac:dyDescent="0.25">
      <c r="A11" s="82"/>
      <c r="B11" s="44">
        <v>189</v>
      </c>
      <c r="C11" s="38">
        <v>8</v>
      </c>
      <c r="D11" s="38">
        <v>35</v>
      </c>
      <c r="E11" s="38">
        <v>116</v>
      </c>
      <c r="F11" s="38">
        <v>9</v>
      </c>
      <c r="G11" s="38">
        <v>3</v>
      </c>
      <c r="H11" s="51">
        <v>23</v>
      </c>
      <c r="I11" s="38">
        <v>29</v>
      </c>
      <c r="J11" s="38">
        <v>83</v>
      </c>
      <c r="K11" s="51">
        <v>104</v>
      </c>
      <c r="L11" s="38">
        <v>43</v>
      </c>
      <c r="M11" s="51">
        <v>89</v>
      </c>
      <c r="N11" s="38">
        <v>100</v>
      </c>
      <c r="O11" s="51">
        <v>44</v>
      </c>
      <c r="P11" s="38">
        <v>50</v>
      </c>
      <c r="Q11" s="38">
        <v>48</v>
      </c>
      <c r="R11" s="38">
        <v>48</v>
      </c>
      <c r="S11" s="51">
        <v>32</v>
      </c>
      <c r="T11" s="38">
        <v>20</v>
      </c>
      <c r="U11" s="38">
        <v>36</v>
      </c>
      <c r="V11" s="38">
        <v>84</v>
      </c>
      <c r="W11" s="38">
        <v>9</v>
      </c>
      <c r="X11" s="38">
        <v>9</v>
      </c>
      <c r="Y11" s="44">
        <v>0</v>
      </c>
    </row>
    <row r="12" spans="1:25" ht="20" customHeight="1" x14ac:dyDescent="0.25">
      <c r="A12" s="81" t="s">
        <v>41</v>
      </c>
      <c r="B12" s="45">
        <v>2.4277517328619613E-2</v>
      </c>
      <c r="C12" s="39">
        <v>0</v>
      </c>
      <c r="D12" s="39">
        <v>9.0161051222063492E-3</v>
      </c>
      <c r="E12" s="39">
        <v>7.2249167191212891E-3</v>
      </c>
      <c r="F12" s="39">
        <v>0</v>
      </c>
      <c r="G12" s="39">
        <v>0</v>
      </c>
      <c r="H12" s="52">
        <v>6.1294239405055764E-3</v>
      </c>
      <c r="I12" s="39">
        <v>6.0206302376621555E-3</v>
      </c>
      <c r="J12" s="39">
        <v>0</v>
      </c>
      <c r="K12" s="52">
        <v>4.2476691095983919E-2</v>
      </c>
      <c r="L12" s="39">
        <v>1.4947645798658283E-2</v>
      </c>
      <c r="M12" s="52">
        <v>3.1437033821119155E-2</v>
      </c>
      <c r="N12" s="39">
        <v>1.6315484733702569E-2</v>
      </c>
      <c r="O12" s="52">
        <v>2.0500854999077629E-2</v>
      </c>
      <c r="P12" s="39">
        <v>2.6622745165063907E-2</v>
      </c>
      <c r="Q12" s="39">
        <v>2.7703120564791638E-2</v>
      </c>
      <c r="R12" s="39">
        <v>2.2859547836365277E-2</v>
      </c>
      <c r="S12" s="52">
        <v>0</v>
      </c>
      <c r="T12" s="39">
        <v>0</v>
      </c>
      <c r="U12" s="39">
        <v>0</v>
      </c>
      <c r="V12" s="39">
        <v>0</v>
      </c>
      <c r="W12" s="39">
        <v>0</v>
      </c>
      <c r="X12" s="39">
        <v>0.31257493164992423</v>
      </c>
      <c r="Y12" s="45">
        <v>0</v>
      </c>
    </row>
    <row r="13" spans="1:25" ht="20" customHeight="1" x14ac:dyDescent="0.25">
      <c r="A13" s="81"/>
      <c r="B13" s="46">
        <v>35</v>
      </c>
      <c r="C13" s="40">
        <v>0</v>
      </c>
      <c r="D13" s="40">
        <v>4</v>
      </c>
      <c r="E13" s="40">
        <v>1</v>
      </c>
      <c r="F13" s="40">
        <v>0</v>
      </c>
      <c r="G13" s="40">
        <v>0</v>
      </c>
      <c r="H13" s="53">
        <v>3</v>
      </c>
      <c r="I13" s="40">
        <v>2</v>
      </c>
      <c r="J13" s="40">
        <v>0</v>
      </c>
      <c r="K13" s="53">
        <v>23</v>
      </c>
      <c r="L13" s="40">
        <v>9</v>
      </c>
      <c r="M13" s="53">
        <v>24</v>
      </c>
      <c r="N13" s="40">
        <v>11</v>
      </c>
      <c r="O13" s="53">
        <v>8</v>
      </c>
      <c r="P13" s="40">
        <v>9</v>
      </c>
      <c r="Q13" s="40">
        <v>10</v>
      </c>
      <c r="R13" s="40">
        <v>8</v>
      </c>
      <c r="S13" s="53">
        <v>0</v>
      </c>
      <c r="T13" s="40">
        <v>0</v>
      </c>
      <c r="U13" s="40">
        <v>0</v>
      </c>
      <c r="V13" s="40">
        <v>0</v>
      </c>
      <c r="W13" s="40">
        <v>0</v>
      </c>
      <c r="X13" s="40">
        <v>35</v>
      </c>
      <c r="Y13" s="46">
        <v>0</v>
      </c>
    </row>
    <row r="14" spans="1:25" ht="20" customHeight="1" x14ac:dyDescent="0.25">
      <c r="A14" s="82" t="s">
        <v>42</v>
      </c>
      <c r="B14" s="47">
        <v>0.28910721991709759</v>
      </c>
      <c r="C14" s="41">
        <v>0.29103840139915776</v>
      </c>
      <c r="D14" s="41">
        <v>0.13615041391617666</v>
      </c>
      <c r="E14" s="41">
        <v>5.0185536572548005E-2</v>
      </c>
      <c r="F14" s="41">
        <v>8.4063048634852644E-2</v>
      </c>
      <c r="G14" s="41">
        <v>0.93701638314538205</v>
      </c>
      <c r="H14" s="54">
        <v>0.48081988841271367</v>
      </c>
      <c r="I14" s="41">
        <v>0.109303319011044</v>
      </c>
      <c r="J14" s="41">
        <v>4.4281240138670096E-2</v>
      </c>
      <c r="K14" s="54">
        <v>9.9600269977888067E-2</v>
      </c>
      <c r="L14" s="41">
        <v>0.51322615466912325</v>
      </c>
      <c r="M14" s="54">
        <v>0.30985391251094707</v>
      </c>
      <c r="N14" s="41">
        <v>0.26663347420166172</v>
      </c>
      <c r="O14" s="54">
        <v>0.19341056796029729</v>
      </c>
      <c r="P14" s="41">
        <v>0.21823176064927222</v>
      </c>
      <c r="Q14" s="41">
        <v>0.3392703274100124</v>
      </c>
      <c r="R14" s="41">
        <v>0.41069631777670268</v>
      </c>
      <c r="S14" s="54">
        <v>0.29634142248530287</v>
      </c>
      <c r="T14" s="41">
        <v>0.36233310068398944</v>
      </c>
      <c r="U14" s="41">
        <v>0.18824668167573722</v>
      </c>
      <c r="V14" s="41">
        <v>0.31437986551755376</v>
      </c>
      <c r="W14" s="41">
        <v>0.32477206987684298</v>
      </c>
      <c r="X14" s="41">
        <v>0.15572342751684659</v>
      </c>
      <c r="Y14" s="47">
        <v>0</v>
      </c>
    </row>
    <row r="15" spans="1:25" ht="20" customHeight="1" x14ac:dyDescent="0.25">
      <c r="A15" s="82"/>
      <c r="B15" s="44">
        <v>421</v>
      </c>
      <c r="C15" s="38">
        <v>87</v>
      </c>
      <c r="D15" s="38">
        <v>56</v>
      </c>
      <c r="E15" s="38">
        <v>8</v>
      </c>
      <c r="F15" s="38">
        <v>7</v>
      </c>
      <c r="G15" s="38">
        <v>178</v>
      </c>
      <c r="H15" s="51">
        <v>239</v>
      </c>
      <c r="I15" s="38">
        <v>39</v>
      </c>
      <c r="J15" s="38">
        <v>5</v>
      </c>
      <c r="K15" s="51">
        <v>55</v>
      </c>
      <c r="L15" s="38">
        <v>300</v>
      </c>
      <c r="M15" s="51">
        <v>240</v>
      </c>
      <c r="N15" s="38">
        <v>180</v>
      </c>
      <c r="O15" s="51">
        <v>77</v>
      </c>
      <c r="P15" s="38">
        <v>74</v>
      </c>
      <c r="Q15" s="38">
        <v>121</v>
      </c>
      <c r="R15" s="38">
        <v>149</v>
      </c>
      <c r="S15" s="51">
        <v>106</v>
      </c>
      <c r="T15" s="38">
        <v>93</v>
      </c>
      <c r="U15" s="38">
        <v>38</v>
      </c>
      <c r="V15" s="38">
        <v>144</v>
      </c>
      <c r="W15" s="38">
        <v>23</v>
      </c>
      <c r="X15" s="38">
        <v>18</v>
      </c>
      <c r="Y15" s="44">
        <v>0</v>
      </c>
    </row>
    <row r="16" spans="1:25" ht="20" customHeight="1" x14ac:dyDescent="0.25">
      <c r="A16" s="81" t="s">
        <v>35</v>
      </c>
      <c r="B16" s="45">
        <v>6.5191478458864402E-3</v>
      </c>
      <c r="C16" s="39">
        <v>0</v>
      </c>
      <c r="D16" s="39">
        <v>7.1508721203250225E-3</v>
      </c>
      <c r="E16" s="39">
        <v>0</v>
      </c>
      <c r="F16" s="39">
        <v>0</v>
      </c>
      <c r="G16" s="39">
        <v>0</v>
      </c>
      <c r="H16" s="52">
        <v>4.3407626142394819E-3</v>
      </c>
      <c r="I16" s="39">
        <v>8.2315020139069484E-3</v>
      </c>
      <c r="J16" s="39">
        <v>0</v>
      </c>
      <c r="K16" s="52">
        <v>1.2852402223548493E-2</v>
      </c>
      <c r="L16" s="39">
        <v>4.1000587934291446E-3</v>
      </c>
      <c r="M16" s="52">
        <v>9.4162595865000861E-3</v>
      </c>
      <c r="N16" s="39">
        <v>3.2665030667736795E-3</v>
      </c>
      <c r="O16" s="52">
        <v>8.5378451911772828E-3</v>
      </c>
      <c r="P16" s="39">
        <v>1.4308959156979079E-3</v>
      </c>
      <c r="Q16" s="39">
        <v>6.9339329454751429E-3</v>
      </c>
      <c r="R16" s="39">
        <v>8.6364849086890492E-3</v>
      </c>
      <c r="S16" s="52">
        <v>0</v>
      </c>
      <c r="T16" s="39">
        <v>0</v>
      </c>
      <c r="U16" s="39">
        <v>0</v>
      </c>
      <c r="V16" s="39">
        <v>0</v>
      </c>
      <c r="W16" s="39">
        <v>0.13511785838573873</v>
      </c>
      <c r="X16" s="39">
        <v>0</v>
      </c>
      <c r="Y16" s="45">
        <v>0</v>
      </c>
    </row>
    <row r="17" spans="1:25" ht="20" customHeight="1" x14ac:dyDescent="0.25">
      <c r="A17" s="81"/>
      <c r="B17" s="46">
        <v>9</v>
      </c>
      <c r="C17" s="40">
        <v>0</v>
      </c>
      <c r="D17" s="40">
        <v>3</v>
      </c>
      <c r="E17" s="40">
        <v>0</v>
      </c>
      <c r="F17" s="40">
        <v>0</v>
      </c>
      <c r="G17" s="40">
        <v>0</v>
      </c>
      <c r="H17" s="53">
        <v>2</v>
      </c>
      <c r="I17" s="40">
        <v>3</v>
      </c>
      <c r="J17" s="40">
        <v>0</v>
      </c>
      <c r="K17" s="53">
        <v>7</v>
      </c>
      <c r="L17" s="40">
        <v>2</v>
      </c>
      <c r="M17" s="53">
        <v>7</v>
      </c>
      <c r="N17" s="40">
        <v>2</v>
      </c>
      <c r="O17" s="53">
        <v>3</v>
      </c>
      <c r="P17" s="40">
        <v>0</v>
      </c>
      <c r="Q17" s="40">
        <v>2</v>
      </c>
      <c r="R17" s="40">
        <v>3</v>
      </c>
      <c r="S17" s="53">
        <v>0</v>
      </c>
      <c r="T17" s="40">
        <v>0</v>
      </c>
      <c r="U17" s="40">
        <v>0</v>
      </c>
      <c r="V17" s="40">
        <v>0</v>
      </c>
      <c r="W17" s="40">
        <v>9</v>
      </c>
      <c r="X17" s="40">
        <v>0</v>
      </c>
      <c r="Y17" s="46">
        <v>0</v>
      </c>
    </row>
    <row r="18" spans="1:25" ht="20" customHeight="1" x14ac:dyDescent="0.25">
      <c r="A18" s="82" t="s">
        <v>36</v>
      </c>
      <c r="B18" s="47">
        <v>0.10003517457972194</v>
      </c>
      <c r="C18" s="41">
        <v>0</v>
      </c>
      <c r="D18" s="41">
        <v>7.0369933195878809E-2</v>
      </c>
      <c r="E18" s="41">
        <v>6.2019559366112115E-2</v>
      </c>
      <c r="F18" s="41">
        <v>0.74434793217852036</v>
      </c>
      <c r="G18" s="41">
        <v>1.4098585360591069E-2</v>
      </c>
      <c r="H18" s="54">
        <v>1.021026153010408E-2</v>
      </c>
      <c r="I18" s="41">
        <v>0.12636400566554148</v>
      </c>
      <c r="J18" s="41">
        <v>5.2381162693279658E-2</v>
      </c>
      <c r="K18" s="54">
        <v>0.11616861817209528</v>
      </c>
      <c r="L18" s="41">
        <v>4.1690776287953826E-2</v>
      </c>
      <c r="M18" s="54">
        <v>8.1436700311162777E-2</v>
      </c>
      <c r="N18" s="41">
        <v>0.11628271117300956</v>
      </c>
      <c r="O18" s="54">
        <v>0.17451827090459437</v>
      </c>
      <c r="P18" s="41">
        <v>0.11117570557811433</v>
      </c>
      <c r="Q18" s="41">
        <v>6.5041710585987636E-2</v>
      </c>
      <c r="R18" s="41">
        <v>4.2426679520320275E-2</v>
      </c>
      <c r="S18" s="54">
        <v>0.11192315593460962</v>
      </c>
      <c r="T18" s="41">
        <v>0.10193589203358018</v>
      </c>
      <c r="U18" s="41">
        <v>0.11086837324143949</v>
      </c>
      <c r="V18" s="41">
        <v>9.5690807594327451E-2</v>
      </c>
      <c r="W18" s="41">
        <v>5.1859709279206807E-2</v>
      </c>
      <c r="X18" s="41">
        <v>8.6164165741583934E-2</v>
      </c>
      <c r="Y18" s="47">
        <v>0</v>
      </c>
    </row>
    <row r="19" spans="1:25" ht="20" customHeight="1" x14ac:dyDescent="0.25">
      <c r="A19" s="82"/>
      <c r="B19" s="44">
        <v>146</v>
      </c>
      <c r="C19" s="38">
        <v>0</v>
      </c>
      <c r="D19" s="38">
        <v>29</v>
      </c>
      <c r="E19" s="38">
        <v>9</v>
      </c>
      <c r="F19" s="38">
        <v>64</v>
      </c>
      <c r="G19" s="38">
        <v>3</v>
      </c>
      <c r="H19" s="51">
        <v>5</v>
      </c>
      <c r="I19" s="38">
        <v>46</v>
      </c>
      <c r="J19" s="38">
        <v>6</v>
      </c>
      <c r="K19" s="51">
        <v>64</v>
      </c>
      <c r="L19" s="38">
        <v>24</v>
      </c>
      <c r="M19" s="51">
        <v>63</v>
      </c>
      <c r="N19" s="38">
        <v>79</v>
      </c>
      <c r="O19" s="51">
        <v>69</v>
      </c>
      <c r="P19" s="38">
        <v>38</v>
      </c>
      <c r="Q19" s="38">
        <v>23</v>
      </c>
      <c r="R19" s="38">
        <v>15</v>
      </c>
      <c r="S19" s="51">
        <v>40</v>
      </c>
      <c r="T19" s="38">
        <v>26</v>
      </c>
      <c r="U19" s="38">
        <v>22</v>
      </c>
      <c r="V19" s="38">
        <v>44</v>
      </c>
      <c r="W19" s="38">
        <v>4</v>
      </c>
      <c r="X19" s="38">
        <v>10</v>
      </c>
      <c r="Y19" s="44">
        <v>0</v>
      </c>
    </row>
    <row r="20" spans="1:25" ht="20" customHeight="1" x14ac:dyDescent="0.25">
      <c r="A20" s="81" t="s">
        <v>43</v>
      </c>
      <c r="B20" s="45">
        <v>2.6051024079225729E-2</v>
      </c>
      <c r="C20" s="39">
        <v>0</v>
      </c>
      <c r="D20" s="39">
        <v>1.9308013690787662E-2</v>
      </c>
      <c r="E20" s="39">
        <v>5.0999197411113395E-3</v>
      </c>
      <c r="F20" s="39">
        <v>3.4310565993225614E-2</v>
      </c>
      <c r="G20" s="39">
        <v>3.7002915359185657E-3</v>
      </c>
      <c r="H20" s="52">
        <v>3.1296425097269626E-3</v>
      </c>
      <c r="I20" s="39">
        <v>4.894276059279476E-2</v>
      </c>
      <c r="J20" s="39">
        <v>1.7007252527426089E-2</v>
      </c>
      <c r="K20" s="52">
        <v>2.7751262561159607E-2</v>
      </c>
      <c r="L20" s="39">
        <v>2.8327934493782399E-2</v>
      </c>
      <c r="M20" s="52">
        <v>1.5785634696947132E-2</v>
      </c>
      <c r="N20" s="39">
        <v>3.8034153875282237E-2</v>
      </c>
      <c r="O20" s="52">
        <v>2.8784962254935795E-2</v>
      </c>
      <c r="P20" s="39">
        <v>3.2651720498235143E-2</v>
      </c>
      <c r="Q20" s="39">
        <v>1.5502942340670482E-2</v>
      </c>
      <c r="R20" s="39">
        <v>2.729776129503814E-2</v>
      </c>
      <c r="S20" s="52">
        <v>4.1117472463817598E-2</v>
      </c>
      <c r="T20" s="39">
        <v>3.7171841985019341E-2</v>
      </c>
      <c r="U20" s="39">
        <v>2.7926681713982097E-2</v>
      </c>
      <c r="V20" s="39">
        <v>9.5113838151859014E-3</v>
      </c>
      <c r="W20" s="39">
        <v>0</v>
      </c>
      <c r="X20" s="39">
        <v>3.2613543639516962E-2</v>
      </c>
      <c r="Y20" s="45">
        <v>0</v>
      </c>
    </row>
    <row r="21" spans="1:25" ht="20" customHeight="1" x14ac:dyDescent="0.25">
      <c r="A21" s="83"/>
      <c r="B21" s="48">
        <v>38</v>
      </c>
      <c r="C21" s="42">
        <v>0</v>
      </c>
      <c r="D21" s="42">
        <v>8</v>
      </c>
      <c r="E21" s="42">
        <v>1</v>
      </c>
      <c r="F21" s="42">
        <v>3</v>
      </c>
      <c r="G21" s="42">
        <v>1</v>
      </c>
      <c r="H21" s="57">
        <v>2</v>
      </c>
      <c r="I21" s="42">
        <v>18</v>
      </c>
      <c r="J21" s="42">
        <v>2</v>
      </c>
      <c r="K21" s="57">
        <v>15</v>
      </c>
      <c r="L21" s="42">
        <v>17</v>
      </c>
      <c r="M21" s="57">
        <v>12</v>
      </c>
      <c r="N21" s="42">
        <v>26</v>
      </c>
      <c r="O21" s="57">
        <v>11</v>
      </c>
      <c r="P21" s="42">
        <v>11</v>
      </c>
      <c r="Q21" s="42">
        <v>6</v>
      </c>
      <c r="R21" s="42">
        <v>10</v>
      </c>
      <c r="S21" s="57">
        <v>15</v>
      </c>
      <c r="T21" s="42">
        <v>10</v>
      </c>
      <c r="U21" s="42">
        <v>6</v>
      </c>
      <c r="V21" s="42">
        <v>4</v>
      </c>
      <c r="W21" s="42">
        <v>0</v>
      </c>
      <c r="X21" s="42">
        <v>4</v>
      </c>
      <c r="Y21" s="48">
        <v>0</v>
      </c>
    </row>
    <row r="23" spans="1:25" x14ac:dyDescent="0.25">
      <c r="A23" s="26" t="s">
        <v>207</v>
      </c>
    </row>
  </sheetData>
  <mergeCells count="16">
    <mergeCell ref="A1:Y1"/>
    <mergeCell ref="A2:A3"/>
    <mergeCell ref="C2:G2"/>
    <mergeCell ref="H2:J2"/>
    <mergeCell ref="K2:L2"/>
    <mergeCell ref="M2:N2"/>
    <mergeCell ref="O2:R2"/>
    <mergeCell ref="S2:Y2"/>
    <mergeCell ref="A16:A17"/>
    <mergeCell ref="A18:A19"/>
    <mergeCell ref="A20:A21"/>
    <mergeCell ref="A6:A7"/>
    <mergeCell ref="A8:A9"/>
    <mergeCell ref="A10:A11"/>
    <mergeCell ref="A12:A13"/>
    <mergeCell ref="A14:A15"/>
  </mergeCells>
  <hyperlinks>
    <hyperlink ref="A23" location="'Index'!B13" display="Return to index" xr:uid="{9DA7068E-E2FB-418F-B29A-2B23A3A5351D}"/>
  </hyperlinks>
  <pageMargins left="0.7" right="0.7" top="0.75" bottom="0.75" header="0.3" footer="0.3"/>
  <headerFooter alignWithMargins="0"/>
  <drawing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Y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25" width="14.7265625" customWidth="1"/>
  </cols>
  <sheetData>
    <row r="1" spans="1:25" ht="45" customHeight="1" x14ac:dyDescent="0.25">
      <c r="A1" s="85" t="s">
        <v>143</v>
      </c>
      <c r="B1" s="85"/>
      <c r="C1" s="85"/>
      <c r="D1" s="85"/>
      <c r="E1" s="85"/>
      <c r="F1" s="85"/>
      <c r="G1" s="85"/>
      <c r="H1" s="85"/>
      <c r="I1" s="85"/>
      <c r="J1" s="85"/>
      <c r="K1" s="85"/>
      <c r="L1" s="85"/>
      <c r="M1" s="85"/>
      <c r="N1" s="85"/>
      <c r="O1" s="85"/>
      <c r="P1" s="85"/>
      <c r="Q1" s="85"/>
      <c r="R1" s="85"/>
      <c r="S1" s="85"/>
      <c r="T1" s="85"/>
      <c r="U1" s="85"/>
      <c r="V1" s="85"/>
      <c r="W1" s="85"/>
      <c r="X1" s="85"/>
      <c r="Y1" s="85"/>
    </row>
    <row r="2" spans="1:25" x14ac:dyDescent="0.25">
      <c r="A2" s="86"/>
      <c r="B2" s="1"/>
      <c r="C2" s="87" t="s">
        <v>1</v>
      </c>
      <c r="D2" s="88"/>
      <c r="E2" s="88"/>
      <c r="F2" s="88"/>
      <c r="G2" s="88"/>
      <c r="H2" s="87" t="s">
        <v>2</v>
      </c>
      <c r="I2" s="88"/>
      <c r="J2" s="88"/>
      <c r="K2" s="87" t="s">
        <v>3</v>
      </c>
      <c r="L2" s="88"/>
      <c r="M2" s="87" t="s">
        <v>4</v>
      </c>
      <c r="N2" s="88"/>
      <c r="O2" s="87" t="s">
        <v>5</v>
      </c>
      <c r="P2" s="88"/>
      <c r="Q2" s="88"/>
      <c r="R2" s="88"/>
      <c r="S2" s="87" t="s">
        <v>6</v>
      </c>
      <c r="T2" s="88"/>
      <c r="U2" s="88"/>
      <c r="V2" s="88"/>
      <c r="W2" s="88"/>
      <c r="X2" s="88"/>
      <c r="Y2" s="89"/>
    </row>
    <row r="3" spans="1:25" s="25" customFormat="1" ht="25" x14ac:dyDescent="0.25">
      <c r="A3" s="86"/>
      <c r="B3" s="28" t="s">
        <v>7</v>
      </c>
      <c r="C3" s="29" t="s">
        <v>8</v>
      </c>
      <c r="D3" s="30" t="s">
        <v>9</v>
      </c>
      <c r="E3" s="30" t="s">
        <v>10</v>
      </c>
      <c r="F3" s="30" t="s">
        <v>11</v>
      </c>
      <c r="G3" s="30" t="s">
        <v>12</v>
      </c>
      <c r="H3" s="29" t="s">
        <v>13</v>
      </c>
      <c r="I3" s="30" t="s">
        <v>14</v>
      </c>
      <c r="J3" s="30" t="s">
        <v>15</v>
      </c>
      <c r="K3" s="29" t="s">
        <v>16</v>
      </c>
      <c r="L3" s="30" t="s">
        <v>17</v>
      </c>
      <c r="M3" s="29" t="s">
        <v>18</v>
      </c>
      <c r="N3" s="30" t="s">
        <v>19</v>
      </c>
      <c r="O3" s="29" t="s">
        <v>20</v>
      </c>
      <c r="P3" s="30" t="s">
        <v>21</v>
      </c>
      <c r="Q3" s="30" t="s">
        <v>22</v>
      </c>
      <c r="R3" s="30" t="s">
        <v>23</v>
      </c>
      <c r="S3" s="29" t="s">
        <v>24</v>
      </c>
      <c r="T3" s="30" t="s">
        <v>25</v>
      </c>
      <c r="U3" s="30" t="s">
        <v>26</v>
      </c>
      <c r="V3" s="30" t="s">
        <v>27</v>
      </c>
      <c r="W3" s="30" t="s">
        <v>28</v>
      </c>
      <c r="X3" s="30" t="s">
        <v>29</v>
      </c>
      <c r="Y3" s="33" t="s">
        <v>30</v>
      </c>
    </row>
    <row r="4" spans="1:25" ht="24" customHeight="1" x14ac:dyDescent="0.25">
      <c r="A4" s="34" t="s">
        <v>246</v>
      </c>
      <c r="B4" s="35">
        <v>2050</v>
      </c>
      <c r="C4" s="49">
        <v>324</v>
      </c>
      <c r="D4" s="35">
        <v>562</v>
      </c>
      <c r="E4" s="35">
        <v>187</v>
      </c>
      <c r="F4" s="35">
        <v>95</v>
      </c>
      <c r="G4" s="35">
        <v>252</v>
      </c>
      <c r="H4" s="49">
        <v>614</v>
      </c>
      <c r="I4" s="35">
        <v>480</v>
      </c>
      <c r="J4" s="35">
        <v>145</v>
      </c>
      <c r="K4" s="49">
        <v>699</v>
      </c>
      <c r="L4" s="35">
        <v>783</v>
      </c>
      <c r="M4" s="49">
        <v>950</v>
      </c>
      <c r="N4" s="35">
        <v>1086</v>
      </c>
      <c r="O4" s="49">
        <v>460</v>
      </c>
      <c r="P4" s="35">
        <v>504</v>
      </c>
      <c r="Q4" s="35">
        <v>569</v>
      </c>
      <c r="R4" s="35">
        <v>517</v>
      </c>
      <c r="S4" s="49">
        <v>492</v>
      </c>
      <c r="T4" s="35">
        <v>365</v>
      </c>
      <c r="U4" s="35">
        <v>300</v>
      </c>
      <c r="V4" s="35">
        <v>654</v>
      </c>
      <c r="W4" s="35">
        <v>80</v>
      </c>
      <c r="X4" s="35">
        <v>121</v>
      </c>
      <c r="Y4" s="36">
        <v>38</v>
      </c>
    </row>
    <row r="5" spans="1:25" s="24" customFormat="1" ht="24" customHeight="1" x14ac:dyDescent="0.25">
      <c r="A5" s="32" t="s">
        <v>247</v>
      </c>
      <c r="B5" s="31">
        <v>2050</v>
      </c>
      <c r="C5" s="55">
        <v>333</v>
      </c>
      <c r="D5" s="31">
        <v>474</v>
      </c>
      <c r="E5" s="31">
        <v>172</v>
      </c>
      <c r="F5" s="31">
        <v>94</v>
      </c>
      <c r="G5" s="31">
        <v>201</v>
      </c>
      <c r="H5" s="55">
        <v>583</v>
      </c>
      <c r="I5" s="31">
        <v>411</v>
      </c>
      <c r="J5" s="31">
        <v>133</v>
      </c>
      <c r="K5" s="55">
        <v>704</v>
      </c>
      <c r="L5" s="31">
        <v>718</v>
      </c>
      <c r="M5" s="55">
        <v>987</v>
      </c>
      <c r="N5" s="31">
        <v>1053</v>
      </c>
      <c r="O5" s="55">
        <v>562</v>
      </c>
      <c r="P5" s="31">
        <v>495</v>
      </c>
      <c r="Q5" s="31">
        <v>507</v>
      </c>
      <c r="R5" s="31">
        <v>486</v>
      </c>
      <c r="S5" s="55">
        <v>478</v>
      </c>
      <c r="T5" s="31">
        <v>330</v>
      </c>
      <c r="U5" s="31">
        <v>266</v>
      </c>
      <c r="V5" s="31">
        <v>654</v>
      </c>
      <c r="W5" s="31">
        <v>96</v>
      </c>
      <c r="X5" s="31">
        <v>170</v>
      </c>
      <c r="Y5" s="56">
        <v>55</v>
      </c>
    </row>
    <row r="6" spans="1:25" ht="20" customHeight="1" x14ac:dyDescent="0.25">
      <c r="A6" s="84" t="s">
        <v>131</v>
      </c>
      <c r="B6" s="43">
        <v>0.21505142940232422</v>
      </c>
      <c r="C6" s="37">
        <v>0.26884422781131107</v>
      </c>
      <c r="D6" s="37">
        <v>0.26623657249856769</v>
      </c>
      <c r="E6" s="37">
        <v>0.16589766943929057</v>
      </c>
      <c r="F6" s="37">
        <v>0.19397757112068742</v>
      </c>
      <c r="G6" s="37">
        <v>0.2785611392908261</v>
      </c>
      <c r="H6" s="50">
        <v>0.29051744641910759</v>
      </c>
      <c r="I6" s="37">
        <v>0.25056183487208977</v>
      </c>
      <c r="J6" s="37">
        <v>0.20528978907537732</v>
      </c>
      <c r="K6" s="50">
        <v>0.24473394491327313</v>
      </c>
      <c r="L6" s="37">
        <v>0.24449386086972297</v>
      </c>
      <c r="M6" s="50">
        <v>0.27846936318492949</v>
      </c>
      <c r="N6" s="37">
        <v>0.15635401413580063</v>
      </c>
      <c r="O6" s="50">
        <v>0.23374524558634754</v>
      </c>
      <c r="P6" s="37">
        <v>0.1604546485411229</v>
      </c>
      <c r="Q6" s="37">
        <v>0.21002753564701834</v>
      </c>
      <c r="R6" s="37">
        <v>0.25435095246120015</v>
      </c>
      <c r="S6" s="50">
        <v>0.20894744277872973</v>
      </c>
      <c r="T6" s="37">
        <v>0.22517400419207262</v>
      </c>
      <c r="U6" s="37">
        <v>0.23574101279291657</v>
      </c>
      <c r="V6" s="37">
        <v>0.18154658764181836</v>
      </c>
      <c r="W6" s="37">
        <v>0.32932668748911342</v>
      </c>
      <c r="X6" s="37">
        <v>0.20715324276826247</v>
      </c>
      <c r="Y6" s="43">
        <v>0.32895719631569997</v>
      </c>
    </row>
    <row r="7" spans="1:25" ht="20" customHeight="1" x14ac:dyDescent="0.25">
      <c r="A7" s="82"/>
      <c r="B7" s="44">
        <v>441</v>
      </c>
      <c r="C7" s="38">
        <v>90</v>
      </c>
      <c r="D7" s="38">
        <v>126</v>
      </c>
      <c r="E7" s="38">
        <v>28</v>
      </c>
      <c r="F7" s="38">
        <v>18</v>
      </c>
      <c r="G7" s="38">
        <v>56</v>
      </c>
      <c r="H7" s="51">
        <v>169</v>
      </c>
      <c r="I7" s="38">
        <v>103</v>
      </c>
      <c r="J7" s="38">
        <v>27</v>
      </c>
      <c r="K7" s="51">
        <v>172</v>
      </c>
      <c r="L7" s="38">
        <v>176</v>
      </c>
      <c r="M7" s="51">
        <v>275</v>
      </c>
      <c r="N7" s="38">
        <v>165</v>
      </c>
      <c r="O7" s="51">
        <v>131</v>
      </c>
      <c r="P7" s="38">
        <v>79</v>
      </c>
      <c r="Q7" s="38">
        <v>106</v>
      </c>
      <c r="R7" s="38">
        <v>124</v>
      </c>
      <c r="S7" s="51">
        <v>100</v>
      </c>
      <c r="T7" s="38">
        <v>74</v>
      </c>
      <c r="U7" s="38">
        <v>63</v>
      </c>
      <c r="V7" s="38">
        <v>119</v>
      </c>
      <c r="W7" s="38">
        <v>32</v>
      </c>
      <c r="X7" s="38">
        <v>35</v>
      </c>
      <c r="Y7" s="44">
        <v>18</v>
      </c>
    </row>
    <row r="8" spans="1:25" ht="20" customHeight="1" x14ac:dyDescent="0.25">
      <c r="A8" s="81" t="s">
        <v>132</v>
      </c>
      <c r="B8" s="45">
        <v>0.4294993336717855</v>
      </c>
      <c r="C8" s="39">
        <v>0.51988283169579308</v>
      </c>
      <c r="D8" s="39">
        <v>0.41599234772227534</v>
      </c>
      <c r="E8" s="39">
        <v>0.50357012617951591</v>
      </c>
      <c r="F8" s="39">
        <v>0.37081417587727139</v>
      </c>
      <c r="G8" s="39">
        <v>0.47934561421115573</v>
      </c>
      <c r="H8" s="52">
        <v>0.5027015053198054</v>
      </c>
      <c r="I8" s="39">
        <v>0.42700202318828867</v>
      </c>
      <c r="J8" s="39">
        <v>0.47975356094415211</v>
      </c>
      <c r="K8" s="52">
        <v>0.46297467899427114</v>
      </c>
      <c r="L8" s="39">
        <v>0.46777367287825267</v>
      </c>
      <c r="M8" s="52">
        <v>0.44712551301476305</v>
      </c>
      <c r="N8" s="39">
        <v>0.41451360744674787</v>
      </c>
      <c r="O8" s="52">
        <v>0.33931588081164404</v>
      </c>
      <c r="P8" s="39">
        <v>0.42163770053337629</v>
      </c>
      <c r="Q8" s="39">
        <v>0.46154999717048861</v>
      </c>
      <c r="R8" s="39">
        <v>0.50849383224373812</v>
      </c>
      <c r="S8" s="52">
        <v>0.45705760709650589</v>
      </c>
      <c r="T8" s="39">
        <v>0.44732554455626455</v>
      </c>
      <c r="U8" s="39">
        <v>0.36007126118987753</v>
      </c>
      <c r="V8" s="39">
        <v>0.44383060886969744</v>
      </c>
      <c r="W8" s="39">
        <v>0.39967955745422878</v>
      </c>
      <c r="X8" s="39">
        <v>0.38751428129625082</v>
      </c>
      <c r="Y8" s="45">
        <v>0.43131783525540202</v>
      </c>
    </row>
    <row r="9" spans="1:25" ht="20" customHeight="1" x14ac:dyDescent="0.25">
      <c r="A9" s="81"/>
      <c r="B9" s="46">
        <v>880</v>
      </c>
      <c r="C9" s="40">
        <v>173</v>
      </c>
      <c r="D9" s="40">
        <v>197</v>
      </c>
      <c r="E9" s="40">
        <v>86</v>
      </c>
      <c r="F9" s="40">
        <v>35</v>
      </c>
      <c r="G9" s="40">
        <v>96</v>
      </c>
      <c r="H9" s="53">
        <v>293</v>
      </c>
      <c r="I9" s="40">
        <v>176</v>
      </c>
      <c r="J9" s="40">
        <v>64</v>
      </c>
      <c r="K9" s="53">
        <v>326</v>
      </c>
      <c r="L9" s="40">
        <v>336</v>
      </c>
      <c r="M9" s="53">
        <v>441</v>
      </c>
      <c r="N9" s="40">
        <v>436</v>
      </c>
      <c r="O9" s="53">
        <v>191</v>
      </c>
      <c r="P9" s="40">
        <v>209</v>
      </c>
      <c r="Q9" s="40">
        <v>234</v>
      </c>
      <c r="R9" s="40">
        <v>247</v>
      </c>
      <c r="S9" s="53">
        <v>218</v>
      </c>
      <c r="T9" s="40">
        <v>148</v>
      </c>
      <c r="U9" s="40">
        <v>96</v>
      </c>
      <c r="V9" s="40">
        <v>290</v>
      </c>
      <c r="W9" s="40">
        <v>39</v>
      </c>
      <c r="X9" s="40">
        <v>66</v>
      </c>
      <c r="Y9" s="46">
        <v>24</v>
      </c>
    </row>
    <row r="10" spans="1:25" ht="20" customHeight="1" x14ac:dyDescent="0.25">
      <c r="A10" s="82" t="s">
        <v>133</v>
      </c>
      <c r="B10" s="47">
        <v>0.35544923692589109</v>
      </c>
      <c r="C10" s="41">
        <v>0.21127294049289561</v>
      </c>
      <c r="D10" s="41">
        <v>0.31777107977915681</v>
      </c>
      <c r="E10" s="41">
        <v>0.33053220438119363</v>
      </c>
      <c r="F10" s="41">
        <v>0.43520825300204147</v>
      </c>
      <c r="G10" s="41">
        <v>0.24209324649801778</v>
      </c>
      <c r="H10" s="54">
        <v>0.20678104826108792</v>
      </c>
      <c r="I10" s="41">
        <v>0.32243614193962139</v>
      </c>
      <c r="J10" s="41">
        <v>0.31495664998047007</v>
      </c>
      <c r="K10" s="54">
        <v>0.29229137609245709</v>
      </c>
      <c r="L10" s="41">
        <v>0.28773246625202525</v>
      </c>
      <c r="M10" s="54">
        <v>0.27440512380030818</v>
      </c>
      <c r="N10" s="41">
        <v>0.42913237841745283</v>
      </c>
      <c r="O10" s="54">
        <v>0.42693887360200816</v>
      </c>
      <c r="P10" s="41">
        <v>0.41790765092550147</v>
      </c>
      <c r="Q10" s="41">
        <v>0.32842246718249352</v>
      </c>
      <c r="R10" s="41">
        <v>0.23715521529506167</v>
      </c>
      <c r="S10" s="54">
        <v>0.33399495012476488</v>
      </c>
      <c r="T10" s="41">
        <v>0.32750045125166366</v>
      </c>
      <c r="U10" s="41">
        <v>0.40418772601720593</v>
      </c>
      <c r="V10" s="41">
        <v>0.37462280348848481</v>
      </c>
      <c r="W10" s="41">
        <v>0.27099375505665785</v>
      </c>
      <c r="X10" s="41">
        <v>0.4053324759354861</v>
      </c>
      <c r="Y10" s="47">
        <v>0.23972496842889826</v>
      </c>
    </row>
    <row r="11" spans="1:25" ht="20" customHeight="1" x14ac:dyDescent="0.25">
      <c r="A11" s="82"/>
      <c r="B11" s="44">
        <v>729</v>
      </c>
      <c r="C11" s="38">
        <v>70</v>
      </c>
      <c r="D11" s="38">
        <v>150</v>
      </c>
      <c r="E11" s="38">
        <v>57</v>
      </c>
      <c r="F11" s="38">
        <v>41</v>
      </c>
      <c r="G11" s="38">
        <v>49</v>
      </c>
      <c r="H11" s="51">
        <v>121</v>
      </c>
      <c r="I11" s="38">
        <v>133</v>
      </c>
      <c r="J11" s="38">
        <v>42</v>
      </c>
      <c r="K11" s="51">
        <v>206</v>
      </c>
      <c r="L11" s="38">
        <v>207</v>
      </c>
      <c r="M11" s="51">
        <v>271</v>
      </c>
      <c r="N11" s="38">
        <v>452</v>
      </c>
      <c r="O11" s="51">
        <v>240</v>
      </c>
      <c r="P11" s="38">
        <v>207</v>
      </c>
      <c r="Q11" s="38">
        <v>166</v>
      </c>
      <c r="R11" s="38">
        <v>115</v>
      </c>
      <c r="S11" s="51">
        <v>160</v>
      </c>
      <c r="T11" s="38">
        <v>108</v>
      </c>
      <c r="U11" s="38">
        <v>108</v>
      </c>
      <c r="V11" s="38">
        <v>245</v>
      </c>
      <c r="W11" s="38">
        <v>26</v>
      </c>
      <c r="X11" s="38">
        <v>69</v>
      </c>
      <c r="Y11" s="44">
        <v>13</v>
      </c>
    </row>
    <row r="12" spans="1:25" ht="20" customHeight="1" x14ac:dyDescent="0.25">
      <c r="A12" s="81" t="s">
        <v>134</v>
      </c>
      <c r="B12" s="45">
        <v>0.64455076307410908</v>
      </c>
      <c r="C12" s="39">
        <v>0.78872705950710464</v>
      </c>
      <c r="D12" s="39">
        <v>0.68222892022084314</v>
      </c>
      <c r="E12" s="39">
        <v>0.66946779561880643</v>
      </c>
      <c r="F12" s="39">
        <v>0.56479174699795887</v>
      </c>
      <c r="G12" s="39">
        <v>0.75790675350198256</v>
      </c>
      <c r="H12" s="52">
        <v>0.79321895173891332</v>
      </c>
      <c r="I12" s="39">
        <v>0.67756385806037911</v>
      </c>
      <c r="J12" s="39">
        <v>0.68504335001952976</v>
      </c>
      <c r="K12" s="52">
        <v>0.70770862390754363</v>
      </c>
      <c r="L12" s="39">
        <v>0.71226753374797591</v>
      </c>
      <c r="M12" s="52">
        <v>0.72559487619969198</v>
      </c>
      <c r="N12" s="39">
        <v>0.57086762158254789</v>
      </c>
      <c r="O12" s="52">
        <v>0.57306112639799145</v>
      </c>
      <c r="P12" s="39">
        <v>0.58209234907449914</v>
      </c>
      <c r="Q12" s="39">
        <v>0.67157753281750654</v>
      </c>
      <c r="R12" s="39">
        <v>0.76284478470493822</v>
      </c>
      <c r="S12" s="52">
        <v>0.66600504987523479</v>
      </c>
      <c r="T12" s="39">
        <v>0.67249954874833806</v>
      </c>
      <c r="U12" s="39">
        <v>0.59581227398279368</v>
      </c>
      <c r="V12" s="39">
        <v>0.62537719651151602</v>
      </c>
      <c r="W12" s="39">
        <v>0.72900624494334199</v>
      </c>
      <c r="X12" s="39">
        <v>0.59466752406451351</v>
      </c>
      <c r="Y12" s="45">
        <v>0.76027503157110188</v>
      </c>
    </row>
    <row r="13" spans="1:25" ht="20" customHeight="1" x14ac:dyDescent="0.25">
      <c r="A13" s="83"/>
      <c r="B13" s="48">
        <v>1321</v>
      </c>
      <c r="C13" s="42">
        <v>263</v>
      </c>
      <c r="D13" s="42">
        <v>323</v>
      </c>
      <c r="E13" s="42">
        <v>115</v>
      </c>
      <c r="F13" s="42">
        <v>53</v>
      </c>
      <c r="G13" s="42">
        <v>152</v>
      </c>
      <c r="H13" s="57">
        <v>463</v>
      </c>
      <c r="I13" s="42">
        <v>279</v>
      </c>
      <c r="J13" s="42">
        <v>91</v>
      </c>
      <c r="K13" s="57">
        <v>498</v>
      </c>
      <c r="L13" s="42">
        <v>511</v>
      </c>
      <c r="M13" s="57">
        <v>716</v>
      </c>
      <c r="N13" s="42">
        <v>601</v>
      </c>
      <c r="O13" s="57">
        <v>322</v>
      </c>
      <c r="P13" s="42">
        <v>288</v>
      </c>
      <c r="Q13" s="42">
        <v>340</v>
      </c>
      <c r="R13" s="42">
        <v>370</v>
      </c>
      <c r="S13" s="57">
        <v>318</v>
      </c>
      <c r="T13" s="42">
        <v>222</v>
      </c>
      <c r="U13" s="42">
        <v>159</v>
      </c>
      <c r="V13" s="42">
        <v>409</v>
      </c>
      <c r="W13" s="42">
        <v>70</v>
      </c>
      <c r="X13" s="42">
        <v>101</v>
      </c>
      <c r="Y13" s="48">
        <v>42</v>
      </c>
    </row>
    <row r="15" spans="1:25" x14ac:dyDescent="0.25">
      <c r="A15" s="26" t="s">
        <v>207</v>
      </c>
    </row>
  </sheetData>
  <mergeCells count="12">
    <mergeCell ref="A6:A7"/>
    <mergeCell ref="A8:A9"/>
    <mergeCell ref="A10:A11"/>
    <mergeCell ref="A12:A13"/>
    <mergeCell ref="A1:Y1"/>
    <mergeCell ref="A2:A3"/>
    <mergeCell ref="C2:G2"/>
    <mergeCell ref="H2:J2"/>
    <mergeCell ref="K2:L2"/>
    <mergeCell ref="M2:N2"/>
    <mergeCell ref="O2:R2"/>
    <mergeCell ref="S2:Y2"/>
  </mergeCells>
  <hyperlinks>
    <hyperlink ref="A15" location="'Index'!B49" display="Return to index" xr:uid="{10A675E9-DAA3-45F4-93EE-7D24F422BDF3}"/>
  </hyperlinks>
  <pageMargins left="0.7" right="0.7" top="0.75" bottom="0.75" header="0.3" footer="0.3"/>
  <headerFooter alignWithMargins="0"/>
  <drawing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Y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25" width="14.7265625" customWidth="1"/>
  </cols>
  <sheetData>
    <row r="1" spans="1:25" ht="45" customHeight="1" x14ac:dyDescent="0.25">
      <c r="A1" s="85" t="s">
        <v>144</v>
      </c>
      <c r="B1" s="85"/>
      <c r="C1" s="85"/>
      <c r="D1" s="85"/>
      <c r="E1" s="85"/>
      <c r="F1" s="85"/>
      <c r="G1" s="85"/>
      <c r="H1" s="85"/>
      <c r="I1" s="85"/>
      <c r="J1" s="85"/>
      <c r="K1" s="85"/>
      <c r="L1" s="85"/>
      <c r="M1" s="85"/>
      <c r="N1" s="85"/>
      <c r="O1" s="85"/>
      <c r="P1" s="85"/>
      <c r="Q1" s="85"/>
      <c r="R1" s="85"/>
      <c r="S1" s="85"/>
      <c r="T1" s="85"/>
      <c r="U1" s="85"/>
      <c r="V1" s="85"/>
      <c r="W1" s="85"/>
      <c r="X1" s="85"/>
      <c r="Y1" s="85"/>
    </row>
    <row r="2" spans="1:25" x14ac:dyDescent="0.25">
      <c r="A2" s="86"/>
      <c r="B2" s="1"/>
      <c r="C2" s="87" t="s">
        <v>1</v>
      </c>
      <c r="D2" s="88"/>
      <c r="E2" s="88"/>
      <c r="F2" s="88"/>
      <c r="G2" s="88"/>
      <c r="H2" s="87" t="s">
        <v>2</v>
      </c>
      <c r="I2" s="88"/>
      <c r="J2" s="88"/>
      <c r="K2" s="87" t="s">
        <v>3</v>
      </c>
      <c r="L2" s="88"/>
      <c r="M2" s="87" t="s">
        <v>4</v>
      </c>
      <c r="N2" s="88"/>
      <c r="O2" s="87" t="s">
        <v>5</v>
      </c>
      <c r="P2" s="88"/>
      <c r="Q2" s="88"/>
      <c r="R2" s="88"/>
      <c r="S2" s="87" t="s">
        <v>6</v>
      </c>
      <c r="T2" s="88"/>
      <c r="U2" s="88"/>
      <c r="V2" s="88"/>
      <c r="W2" s="88"/>
      <c r="X2" s="88"/>
      <c r="Y2" s="89"/>
    </row>
    <row r="3" spans="1:25" s="25" customFormat="1" ht="25" x14ac:dyDescent="0.25">
      <c r="A3" s="86"/>
      <c r="B3" s="28" t="s">
        <v>7</v>
      </c>
      <c r="C3" s="29" t="s">
        <v>8</v>
      </c>
      <c r="D3" s="30" t="s">
        <v>9</v>
      </c>
      <c r="E3" s="30" t="s">
        <v>10</v>
      </c>
      <c r="F3" s="30" t="s">
        <v>11</v>
      </c>
      <c r="G3" s="30" t="s">
        <v>12</v>
      </c>
      <c r="H3" s="29" t="s">
        <v>13</v>
      </c>
      <c r="I3" s="30" t="s">
        <v>14</v>
      </c>
      <c r="J3" s="30" t="s">
        <v>15</v>
      </c>
      <c r="K3" s="29" t="s">
        <v>16</v>
      </c>
      <c r="L3" s="30" t="s">
        <v>17</v>
      </c>
      <c r="M3" s="29" t="s">
        <v>18</v>
      </c>
      <c r="N3" s="30" t="s">
        <v>19</v>
      </c>
      <c r="O3" s="29" t="s">
        <v>20</v>
      </c>
      <c r="P3" s="30" t="s">
        <v>21</v>
      </c>
      <c r="Q3" s="30" t="s">
        <v>22</v>
      </c>
      <c r="R3" s="30" t="s">
        <v>23</v>
      </c>
      <c r="S3" s="29" t="s">
        <v>24</v>
      </c>
      <c r="T3" s="30" t="s">
        <v>25</v>
      </c>
      <c r="U3" s="30" t="s">
        <v>26</v>
      </c>
      <c r="V3" s="30" t="s">
        <v>27</v>
      </c>
      <c r="W3" s="30" t="s">
        <v>28</v>
      </c>
      <c r="X3" s="30" t="s">
        <v>29</v>
      </c>
      <c r="Y3" s="33" t="s">
        <v>30</v>
      </c>
    </row>
    <row r="4" spans="1:25" ht="24" customHeight="1" x14ac:dyDescent="0.25">
      <c r="A4" s="34" t="s">
        <v>246</v>
      </c>
      <c r="B4" s="35">
        <v>2050</v>
      </c>
      <c r="C4" s="49">
        <v>324</v>
      </c>
      <c r="D4" s="35">
        <v>562</v>
      </c>
      <c r="E4" s="35">
        <v>187</v>
      </c>
      <c r="F4" s="35">
        <v>95</v>
      </c>
      <c r="G4" s="35">
        <v>252</v>
      </c>
      <c r="H4" s="49">
        <v>614</v>
      </c>
      <c r="I4" s="35">
        <v>480</v>
      </c>
      <c r="J4" s="35">
        <v>145</v>
      </c>
      <c r="K4" s="49">
        <v>699</v>
      </c>
      <c r="L4" s="35">
        <v>783</v>
      </c>
      <c r="M4" s="49">
        <v>950</v>
      </c>
      <c r="N4" s="35">
        <v>1086</v>
      </c>
      <c r="O4" s="49">
        <v>460</v>
      </c>
      <c r="P4" s="35">
        <v>504</v>
      </c>
      <c r="Q4" s="35">
        <v>569</v>
      </c>
      <c r="R4" s="35">
        <v>517</v>
      </c>
      <c r="S4" s="49">
        <v>492</v>
      </c>
      <c r="T4" s="35">
        <v>365</v>
      </c>
      <c r="U4" s="35">
        <v>300</v>
      </c>
      <c r="V4" s="35">
        <v>654</v>
      </c>
      <c r="W4" s="35">
        <v>80</v>
      </c>
      <c r="X4" s="35">
        <v>121</v>
      </c>
      <c r="Y4" s="36">
        <v>38</v>
      </c>
    </row>
    <row r="5" spans="1:25" s="24" customFormat="1" ht="24" customHeight="1" x14ac:dyDescent="0.25">
      <c r="A5" s="32" t="s">
        <v>247</v>
      </c>
      <c r="B5" s="31">
        <v>2050</v>
      </c>
      <c r="C5" s="55">
        <v>333</v>
      </c>
      <c r="D5" s="31">
        <v>474</v>
      </c>
      <c r="E5" s="31">
        <v>172</v>
      </c>
      <c r="F5" s="31">
        <v>94</v>
      </c>
      <c r="G5" s="31">
        <v>201</v>
      </c>
      <c r="H5" s="55">
        <v>583</v>
      </c>
      <c r="I5" s="31">
        <v>411</v>
      </c>
      <c r="J5" s="31">
        <v>133</v>
      </c>
      <c r="K5" s="55">
        <v>704</v>
      </c>
      <c r="L5" s="31">
        <v>718</v>
      </c>
      <c r="M5" s="55">
        <v>987</v>
      </c>
      <c r="N5" s="31">
        <v>1053</v>
      </c>
      <c r="O5" s="55">
        <v>562</v>
      </c>
      <c r="P5" s="31">
        <v>495</v>
      </c>
      <c r="Q5" s="31">
        <v>507</v>
      </c>
      <c r="R5" s="31">
        <v>486</v>
      </c>
      <c r="S5" s="55">
        <v>478</v>
      </c>
      <c r="T5" s="31">
        <v>330</v>
      </c>
      <c r="U5" s="31">
        <v>266</v>
      </c>
      <c r="V5" s="31">
        <v>654</v>
      </c>
      <c r="W5" s="31">
        <v>96</v>
      </c>
      <c r="X5" s="31">
        <v>170</v>
      </c>
      <c r="Y5" s="56">
        <v>55</v>
      </c>
    </row>
    <row r="6" spans="1:25" ht="20" customHeight="1" x14ac:dyDescent="0.25">
      <c r="A6" s="84" t="s">
        <v>131</v>
      </c>
      <c r="B6" s="43">
        <v>0.20542281542532362</v>
      </c>
      <c r="C6" s="37">
        <v>0.25070572677985503</v>
      </c>
      <c r="D6" s="37">
        <v>0.21642249616746742</v>
      </c>
      <c r="E6" s="37">
        <v>0.18281781036684117</v>
      </c>
      <c r="F6" s="37">
        <v>0.12839621660750716</v>
      </c>
      <c r="G6" s="37">
        <v>0.22600554141667384</v>
      </c>
      <c r="H6" s="50">
        <v>0.25387128518000607</v>
      </c>
      <c r="I6" s="37">
        <v>0.22756742100865782</v>
      </c>
      <c r="J6" s="37">
        <v>0.13885190985003995</v>
      </c>
      <c r="K6" s="50">
        <v>0.19037031668153823</v>
      </c>
      <c r="L6" s="37">
        <v>0.21525059181341671</v>
      </c>
      <c r="M6" s="50">
        <v>0.31035801440237543</v>
      </c>
      <c r="N6" s="37">
        <v>0.10857075685192027</v>
      </c>
      <c r="O6" s="50">
        <v>0.29531098906012021</v>
      </c>
      <c r="P6" s="37">
        <v>0.20093422167227917</v>
      </c>
      <c r="Q6" s="37">
        <v>0.16601040943173204</v>
      </c>
      <c r="R6" s="37">
        <v>0.14705263173251409</v>
      </c>
      <c r="S6" s="50">
        <v>0.20671784956455824</v>
      </c>
      <c r="T6" s="37">
        <v>0.22399721347646628</v>
      </c>
      <c r="U6" s="37">
        <v>0.20780541187689208</v>
      </c>
      <c r="V6" s="37">
        <v>0.18339077331693818</v>
      </c>
      <c r="W6" s="37">
        <v>0.27337912386328234</v>
      </c>
      <c r="X6" s="37">
        <v>0.16655123655672721</v>
      </c>
      <c r="Y6" s="43">
        <v>0.33351864691192951</v>
      </c>
    </row>
    <row r="7" spans="1:25" ht="20" customHeight="1" x14ac:dyDescent="0.25">
      <c r="A7" s="82"/>
      <c r="B7" s="44">
        <v>421</v>
      </c>
      <c r="C7" s="38">
        <v>83</v>
      </c>
      <c r="D7" s="38">
        <v>102</v>
      </c>
      <c r="E7" s="38">
        <v>31</v>
      </c>
      <c r="F7" s="38">
        <v>12</v>
      </c>
      <c r="G7" s="38">
        <v>45</v>
      </c>
      <c r="H7" s="51">
        <v>148</v>
      </c>
      <c r="I7" s="38">
        <v>94</v>
      </c>
      <c r="J7" s="38">
        <v>19</v>
      </c>
      <c r="K7" s="51">
        <v>134</v>
      </c>
      <c r="L7" s="38">
        <v>155</v>
      </c>
      <c r="M7" s="51">
        <v>306</v>
      </c>
      <c r="N7" s="38">
        <v>114</v>
      </c>
      <c r="O7" s="51">
        <v>166</v>
      </c>
      <c r="P7" s="38">
        <v>100</v>
      </c>
      <c r="Q7" s="38">
        <v>84</v>
      </c>
      <c r="R7" s="38">
        <v>71</v>
      </c>
      <c r="S7" s="51">
        <v>99</v>
      </c>
      <c r="T7" s="38">
        <v>74</v>
      </c>
      <c r="U7" s="38">
        <v>55</v>
      </c>
      <c r="V7" s="38">
        <v>120</v>
      </c>
      <c r="W7" s="38">
        <v>26</v>
      </c>
      <c r="X7" s="38">
        <v>28</v>
      </c>
      <c r="Y7" s="44">
        <v>18</v>
      </c>
    </row>
    <row r="8" spans="1:25" ht="20" customHeight="1" x14ac:dyDescent="0.25">
      <c r="A8" s="81" t="s">
        <v>132</v>
      </c>
      <c r="B8" s="45">
        <v>0.23574377090203907</v>
      </c>
      <c r="C8" s="39">
        <v>0.25972189947231294</v>
      </c>
      <c r="D8" s="39">
        <v>0.2710531041820341</v>
      </c>
      <c r="E8" s="39">
        <v>0.23043124271294449</v>
      </c>
      <c r="F8" s="39">
        <v>0.20316821199953328</v>
      </c>
      <c r="G8" s="39">
        <v>0.24559442140732668</v>
      </c>
      <c r="H8" s="52">
        <v>0.24156947241226043</v>
      </c>
      <c r="I8" s="39">
        <v>0.24214333723466222</v>
      </c>
      <c r="J8" s="39">
        <v>0.26298922687918486</v>
      </c>
      <c r="K8" s="52">
        <v>0.24573515514677319</v>
      </c>
      <c r="L8" s="39">
        <v>0.23858349125273748</v>
      </c>
      <c r="M8" s="52">
        <v>0.26634776551242112</v>
      </c>
      <c r="N8" s="39">
        <v>0.20784389449736232</v>
      </c>
      <c r="O8" s="52">
        <v>0.22415396286244499</v>
      </c>
      <c r="P8" s="39">
        <v>0.25156203723104836</v>
      </c>
      <c r="Q8" s="39">
        <v>0.2463490022935963</v>
      </c>
      <c r="R8" s="39">
        <v>0.22195779565267862</v>
      </c>
      <c r="S8" s="52">
        <v>0.25106439227521932</v>
      </c>
      <c r="T8" s="39">
        <v>0.24151182139653379</v>
      </c>
      <c r="U8" s="39">
        <v>0.27071745027497046</v>
      </c>
      <c r="V8" s="39">
        <v>0.20915786581290485</v>
      </c>
      <c r="W8" s="39">
        <v>0.1975111959721457</v>
      </c>
      <c r="X8" s="39">
        <v>0.26289757955342291</v>
      </c>
      <c r="Y8" s="45">
        <v>0.19793643902750341</v>
      </c>
    </row>
    <row r="9" spans="1:25" ht="20" customHeight="1" x14ac:dyDescent="0.25">
      <c r="A9" s="81"/>
      <c r="B9" s="46">
        <v>483</v>
      </c>
      <c r="C9" s="40">
        <v>86</v>
      </c>
      <c r="D9" s="40">
        <v>128</v>
      </c>
      <c r="E9" s="40">
        <v>40</v>
      </c>
      <c r="F9" s="40">
        <v>19</v>
      </c>
      <c r="G9" s="40">
        <v>49</v>
      </c>
      <c r="H9" s="53">
        <v>141</v>
      </c>
      <c r="I9" s="40">
        <v>100</v>
      </c>
      <c r="J9" s="40">
        <v>35</v>
      </c>
      <c r="K9" s="53">
        <v>173</v>
      </c>
      <c r="L9" s="40">
        <v>171</v>
      </c>
      <c r="M9" s="53">
        <v>263</v>
      </c>
      <c r="N9" s="40">
        <v>219</v>
      </c>
      <c r="O9" s="53">
        <v>126</v>
      </c>
      <c r="P9" s="40">
        <v>125</v>
      </c>
      <c r="Q9" s="40">
        <v>125</v>
      </c>
      <c r="R9" s="40">
        <v>108</v>
      </c>
      <c r="S9" s="53">
        <v>120</v>
      </c>
      <c r="T9" s="40">
        <v>80</v>
      </c>
      <c r="U9" s="40">
        <v>72</v>
      </c>
      <c r="V9" s="40">
        <v>137</v>
      </c>
      <c r="W9" s="40">
        <v>19</v>
      </c>
      <c r="X9" s="40">
        <v>45</v>
      </c>
      <c r="Y9" s="46">
        <v>11</v>
      </c>
    </row>
    <row r="10" spans="1:25" ht="20" customHeight="1" x14ac:dyDescent="0.25">
      <c r="A10" s="82" t="s">
        <v>133</v>
      </c>
      <c r="B10" s="47">
        <v>0.55883341367263784</v>
      </c>
      <c r="C10" s="41">
        <v>0.48957237374783152</v>
      </c>
      <c r="D10" s="41">
        <v>0.51252439965049834</v>
      </c>
      <c r="E10" s="41">
        <v>0.58675094692021412</v>
      </c>
      <c r="F10" s="41">
        <v>0.66843557139295984</v>
      </c>
      <c r="G10" s="41">
        <v>0.52840003717599959</v>
      </c>
      <c r="H10" s="54">
        <v>0.50455924240773442</v>
      </c>
      <c r="I10" s="41">
        <v>0.53028924175668013</v>
      </c>
      <c r="J10" s="41">
        <v>0.59815886327077461</v>
      </c>
      <c r="K10" s="54">
        <v>0.5638945281716895</v>
      </c>
      <c r="L10" s="41">
        <v>0.54616591693384653</v>
      </c>
      <c r="M10" s="54">
        <v>0.42329422008520451</v>
      </c>
      <c r="N10" s="41">
        <v>0.68358534865071863</v>
      </c>
      <c r="O10" s="54">
        <v>0.48053504807743458</v>
      </c>
      <c r="P10" s="41">
        <v>0.54750374109667321</v>
      </c>
      <c r="Q10" s="41">
        <v>0.58764058827467192</v>
      </c>
      <c r="R10" s="41">
        <v>0.63098957261480704</v>
      </c>
      <c r="S10" s="54">
        <v>0.54221775816022277</v>
      </c>
      <c r="T10" s="41">
        <v>0.53449096512700134</v>
      </c>
      <c r="U10" s="41">
        <v>0.52147713784813743</v>
      </c>
      <c r="V10" s="41">
        <v>0.60745136087015739</v>
      </c>
      <c r="W10" s="41">
        <v>0.52910968016457183</v>
      </c>
      <c r="X10" s="41">
        <v>0.57055118388984938</v>
      </c>
      <c r="Y10" s="47">
        <v>0.46854491406056725</v>
      </c>
    </row>
    <row r="11" spans="1:25" ht="20" customHeight="1" x14ac:dyDescent="0.25">
      <c r="A11" s="82"/>
      <c r="B11" s="44">
        <v>1146</v>
      </c>
      <c r="C11" s="38">
        <v>163</v>
      </c>
      <c r="D11" s="38">
        <v>243</v>
      </c>
      <c r="E11" s="38">
        <v>101</v>
      </c>
      <c r="F11" s="38">
        <v>63</v>
      </c>
      <c r="G11" s="38">
        <v>106</v>
      </c>
      <c r="H11" s="51">
        <v>294</v>
      </c>
      <c r="I11" s="38">
        <v>218</v>
      </c>
      <c r="J11" s="38">
        <v>80</v>
      </c>
      <c r="K11" s="51">
        <v>397</v>
      </c>
      <c r="L11" s="38">
        <v>392</v>
      </c>
      <c r="M11" s="51">
        <v>418</v>
      </c>
      <c r="N11" s="38">
        <v>720</v>
      </c>
      <c r="O11" s="51">
        <v>270</v>
      </c>
      <c r="P11" s="38">
        <v>271</v>
      </c>
      <c r="Q11" s="38">
        <v>298</v>
      </c>
      <c r="R11" s="38">
        <v>306</v>
      </c>
      <c r="S11" s="51">
        <v>259</v>
      </c>
      <c r="T11" s="38">
        <v>176</v>
      </c>
      <c r="U11" s="38">
        <v>139</v>
      </c>
      <c r="V11" s="38">
        <v>397</v>
      </c>
      <c r="W11" s="38">
        <v>51</v>
      </c>
      <c r="X11" s="38">
        <v>97</v>
      </c>
      <c r="Y11" s="44">
        <v>26</v>
      </c>
    </row>
    <row r="12" spans="1:25" ht="20" customHeight="1" x14ac:dyDescent="0.25">
      <c r="A12" s="81" t="s">
        <v>134</v>
      </c>
      <c r="B12" s="45">
        <v>0.44116658632736239</v>
      </c>
      <c r="C12" s="39">
        <v>0.5104276262521682</v>
      </c>
      <c r="D12" s="39">
        <v>0.4874756003495016</v>
      </c>
      <c r="E12" s="39">
        <v>0.4132490530797856</v>
      </c>
      <c r="F12" s="39">
        <v>0.33156442860704038</v>
      </c>
      <c r="G12" s="39">
        <v>0.4715999628240003</v>
      </c>
      <c r="H12" s="52">
        <v>0.49544075759226663</v>
      </c>
      <c r="I12" s="39">
        <v>0.46971075824332009</v>
      </c>
      <c r="J12" s="39">
        <v>0.40184113672922495</v>
      </c>
      <c r="K12" s="52">
        <v>0.43610547182831133</v>
      </c>
      <c r="L12" s="39">
        <v>0.45383408306615436</v>
      </c>
      <c r="M12" s="52">
        <v>0.57670577991479588</v>
      </c>
      <c r="N12" s="39">
        <v>0.31641465134928276</v>
      </c>
      <c r="O12" s="52">
        <v>0.51946495192256525</v>
      </c>
      <c r="P12" s="39">
        <v>0.45249625890332729</v>
      </c>
      <c r="Q12" s="39">
        <v>0.41235941172532853</v>
      </c>
      <c r="R12" s="39">
        <v>0.36901042738519296</v>
      </c>
      <c r="S12" s="52">
        <v>0.45778224183977778</v>
      </c>
      <c r="T12" s="39">
        <v>0.46550903487300005</v>
      </c>
      <c r="U12" s="39">
        <v>0.47852286215186274</v>
      </c>
      <c r="V12" s="39">
        <v>0.39254863912984328</v>
      </c>
      <c r="W12" s="39">
        <v>0.4708903198354279</v>
      </c>
      <c r="X12" s="39">
        <v>0.42944881611015007</v>
      </c>
      <c r="Y12" s="45">
        <v>0.53145508593943291</v>
      </c>
    </row>
    <row r="13" spans="1:25" ht="20" customHeight="1" x14ac:dyDescent="0.25">
      <c r="A13" s="83"/>
      <c r="B13" s="48">
        <v>904</v>
      </c>
      <c r="C13" s="42">
        <v>170</v>
      </c>
      <c r="D13" s="42">
        <v>231</v>
      </c>
      <c r="E13" s="42">
        <v>71</v>
      </c>
      <c r="F13" s="42">
        <v>31</v>
      </c>
      <c r="G13" s="42">
        <v>95</v>
      </c>
      <c r="H13" s="57">
        <v>289</v>
      </c>
      <c r="I13" s="42">
        <v>193</v>
      </c>
      <c r="J13" s="42">
        <v>54</v>
      </c>
      <c r="K13" s="57">
        <v>307</v>
      </c>
      <c r="L13" s="42">
        <v>326</v>
      </c>
      <c r="M13" s="57">
        <v>569</v>
      </c>
      <c r="N13" s="42">
        <v>333</v>
      </c>
      <c r="O13" s="57">
        <v>292</v>
      </c>
      <c r="P13" s="42">
        <v>224</v>
      </c>
      <c r="Q13" s="42">
        <v>209</v>
      </c>
      <c r="R13" s="42">
        <v>179</v>
      </c>
      <c r="S13" s="57">
        <v>219</v>
      </c>
      <c r="T13" s="42">
        <v>154</v>
      </c>
      <c r="U13" s="42">
        <v>128</v>
      </c>
      <c r="V13" s="42">
        <v>257</v>
      </c>
      <c r="W13" s="42">
        <v>45</v>
      </c>
      <c r="X13" s="42">
        <v>73</v>
      </c>
      <c r="Y13" s="48">
        <v>29</v>
      </c>
    </row>
    <row r="15" spans="1:25" x14ac:dyDescent="0.25">
      <c r="A15" s="26" t="s">
        <v>207</v>
      </c>
    </row>
  </sheetData>
  <mergeCells count="12">
    <mergeCell ref="A6:A7"/>
    <mergeCell ref="A8:A9"/>
    <mergeCell ref="A10:A11"/>
    <mergeCell ref="A12:A13"/>
    <mergeCell ref="A1:Y1"/>
    <mergeCell ref="A2:A3"/>
    <mergeCell ref="C2:G2"/>
    <mergeCell ref="H2:J2"/>
    <mergeCell ref="K2:L2"/>
    <mergeCell ref="M2:N2"/>
    <mergeCell ref="O2:R2"/>
    <mergeCell ref="S2:Y2"/>
  </mergeCells>
  <hyperlinks>
    <hyperlink ref="A15" location="'Index'!B50" display="Return to index" xr:uid="{343F7078-ED6C-4914-BB4E-2B07AB7FF435}"/>
  </hyperlinks>
  <pageMargins left="0.7" right="0.7" top="0.75" bottom="0.75" header="0.3" footer="0.3"/>
  <headerFooter alignWithMargins="0"/>
  <drawing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Y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25" width="14.7265625" customWidth="1"/>
  </cols>
  <sheetData>
    <row r="1" spans="1:25" ht="45" customHeight="1" x14ac:dyDescent="0.25">
      <c r="A1" s="85" t="s">
        <v>145</v>
      </c>
      <c r="B1" s="85"/>
      <c r="C1" s="85"/>
      <c r="D1" s="85"/>
      <c r="E1" s="85"/>
      <c r="F1" s="85"/>
      <c r="G1" s="85"/>
      <c r="H1" s="85"/>
      <c r="I1" s="85"/>
      <c r="J1" s="85"/>
      <c r="K1" s="85"/>
      <c r="L1" s="85"/>
      <c r="M1" s="85"/>
      <c r="N1" s="85"/>
      <c r="O1" s="85"/>
      <c r="P1" s="85"/>
      <c r="Q1" s="85"/>
      <c r="R1" s="85"/>
      <c r="S1" s="85"/>
      <c r="T1" s="85"/>
      <c r="U1" s="85"/>
      <c r="V1" s="85"/>
      <c r="W1" s="85"/>
      <c r="X1" s="85"/>
      <c r="Y1" s="85"/>
    </row>
    <row r="2" spans="1:25" x14ac:dyDescent="0.25">
      <c r="A2" s="86"/>
      <c r="B2" s="1"/>
      <c r="C2" s="87" t="s">
        <v>1</v>
      </c>
      <c r="D2" s="88"/>
      <c r="E2" s="88"/>
      <c r="F2" s="88"/>
      <c r="G2" s="88"/>
      <c r="H2" s="87" t="s">
        <v>2</v>
      </c>
      <c r="I2" s="88"/>
      <c r="J2" s="88"/>
      <c r="K2" s="87" t="s">
        <v>3</v>
      </c>
      <c r="L2" s="88"/>
      <c r="M2" s="87" t="s">
        <v>4</v>
      </c>
      <c r="N2" s="88"/>
      <c r="O2" s="87" t="s">
        <v>5</v>
      </c>
      <c r="P2" s="88"/>
      <c r="Q2" s="88"/>
      <c r="R2" s="88"/>
      <c r="S2" s="87" t="s">
        <v>6</v>
      </c>
      <c r="T2" s="88"/>
      <c r="U2" s="88"/>
      <c r="V2" s="88"/>
      <c r="W2" s="88"/>
      <c r="X2" s="88"/>
      <c r="Y2" s="89"/>
    </row>
    <row r="3" spans="1:25" s="25" customFormat="1" ht="25" x14ac:dyDescent="0.25">
      <c r="A3" s="86"/>
      <c r="B3" s="28" t="s">
        <v>7</v>
      </c>
      <c r="C3" s="29" t="s">
        <v>8</v>
      </c>
      <c r="D3" s="30" t="s">
        <v>9</v>
      </c>
      <c r="E3" s="30" t="s">
        <v>10</v>
      </c>
      <c r="F3" s="30" t="s">
        <v>11</v>
      </c>
      <c r="G3" s="30" t="s">
        <v>12</v>
      </c>
      <c r="H3" s="29" t="s">
        <v>13</v>
      </c>
      <c r="I3" s="30" t="s">
        <v>14</v>
      </c>
      <c r="J3" s="30" t="s">
        <v>15</v>
      </c>
      <c r="K3" s="29" t="s">
        <v>16</v>
      </c>
      <c r="L3" s="30" t="s">
        <v>17</v>
      </c>
      <c r="M3" s="29" t="s">
        <v>18</v>
      </c>
      <c r="N3" s="30" t="s">
        <v>19</v>
      </c>
      <c r="O3" s="29" t="s">
        <v>20</v>
      </c>
      <c r="P3" s="30" t="s">
        <v>21</v>
      </c>
      <c r="Q3" s="30" t="s">
        <v>22</v>
      </c>
      <c r="R3" s="30" t="s">
        <v>23</v>
      </c>
      <c r="S3" s="29" t="s">
        <v>24</v>
      </c>
      <c r="T3" s="30" t="s">
        <v>25</v>
      </c>
      <c r="U3" s="30" t="s">
        <v>26</v>
      </c>
      <c r="V3" s="30" t="s">
        <v>27</v>
      </c>
      <c r="W3" s="30" t="s">
        <v>28</v>
      </c>
      <c r="X3" s="30" t="s">
        <v>29</v>
      </c>
      <c r="Y3" s="33" t="s">
        <v>30</v>
      </c>
    </row>
    <row r="4" spans="1:25" ht="24" customHeight="1" x14ac:dyDescent="0.25">
      <c r="A4" s="34" t="s">
        <v>214</v>
      </c>
      <c r="B4" s="35">
        <v>2012</v>
      </c>
      <c r="C4" s="49">
        <v>324</v>
      </c>
      <c r="D4" s="35">
        <v>562</v>
      </c>
      <c r="E4" s="35">
        <v>187</v>
      </c>
      <c r="F4" s="35">
        <v>95</v>
      </c>
      <c r="G4" s="35">
        <v>252</v>
      </c>
      <c r="H4" s="49">
        <v>614</v>
      </c>
      <c r="I4" s="35">
        <v>480</v>
      </c>
      <c r="J4" s="35">
        <v>145</v>
      </c>
      <c r="K4" s="49">
        <v>699</v>
      </c>
      <c r="L4" s="35">
        <v>783</v>
      </c>
      <c r="M4" s="49">
        <v>950</v>
      </c>
      <c r="N4" s="35">
        <v>1086</v>
      </c>
      <c r="O4" s="49">
        <v>460</v>
      </c>
      <c r="P4" s="35">
        <v>504</v>
      </c>
      <c r="Q4" s="35">
        <v>569</v>
      </c>
      <c r="R4" s="35">
        <v>517</v>
      </c>
      <c r="S4" s="49">
        <v>492</v>
      </c>
      <c r="T4" s="35">
        <v>365</v>
      </c>
      <c r="U4" s="35">
        <v>300</v>
      </c>
      <c r="V4" s="35">
        <v>654</v>
      </c>
      <c r="W4" s="35">
        <v>80</v>
      </c>
      <c r="X4" s="35">
        <v>121</v>
      </c>
      <c r="Y4" s="36">
        <v>38</v>
      </c>
    </row>
    <row r="5" spans="1:25" s="24" customFormat="1" ht="24" customHeight="1" x14ac:dyDescent="0.25">
      <c r="A5" s="32" t="s">
        <v>215</v>
      </c>
      <c r="B5" s="31">
        <v>2012</v>
      </c>
      <c r="C5" s="55">
        <v>340</v>
      </c>
      <c r="D5" s="31">
        <v>484</v>
      </c>
      <c r="E5" s="31">
        <v>175</v>
      </c>
      <c r="F5" s="31">
        <v>96</v>
      </c>
      <c r="G5" s="31">
        <v>205</v>
      </c>
      <c r="H5" s="55">
        <v>590</v>
      </c>
      <c r="I5" s="31">
        <v>418</v>
      </c>
      <c r="J5" s="31">
        <v>135</v>
      </c>
      <c r="K5" s="55">
        <v>691</v>
      </c>
      <c r="L5" s="31">
        <v>705</v>
      </c>
      <c r="M5" s="55">
        <v>967</v>
      </c>
      <c r="N5" s="31">
        <v>1031</v>
      </c>
      <c r="O5" s="55">
        <v>553</v>
      </c>
      <c r="P5" s="31">
        <v>486</v>
      </c>
      <c r="Q5" s="31">
        <v>497</v>
      </c>
      <c r="R5" s="31">
        <v>476</v>
      </c>
      <c r="S5" s="55">
        <v>482</v>
      </c>
      <c r="T5" s="31">
        <v>333</v>
      </c>
      <c r="U5" s="31">
        <v>269</v>
      </c>
      <c r="V5" s="31">
        <v>660</v>
      </c>
      <c r="W5" s="31">
        <v>97</v>
      </c>
      <c r="X5" s="31">
        <v>172</v>
      </c>
      <c r="Y5" s="56">
        <v>0</v>
      </c>
    </row>
    <row r="6" spans="1:25" ht="20" customHeight="1" x14ac:dyDescent="0.25">
      <c r="A6" s="84" t="s">
        <v>146</v>
      </c>
      <c r="B6" s="43">
        <v>0.68308658291008573</v>
      </c>
      <c r="C6" s="37">
        <v>0.8025608562812746</v>
      </c>
      <c r="D6" s="37">
        <v>0.60298317590585737</v>
      </c>
      <c r="E6" s="37">
        <v>0.56249671277747271</v>
      </c>
      <c r="F6" s="37">
        <v>0.48271000938869707</v>
      </c>
      <c r="G6" s="37">
        <v>0.95197399774441394</v>
      </c>
      <c r="H6" s="50">
        <v>0.86914393852113903</v>
      </c>
      <c r="I6" s="37">
        <v>0.5463690695758272</v>
      </c>
      <c r="J6" s="37">
        <v>0.53359683800868607</v>
      </c>
      <c r="K6" s="50">
        <v>0.52670309727271802</v>
      </c>
      <c r="L6" s="37">
        <v>0.87720620762885448</v>
      </c>
      <c r="M6" s="50">
        <v>0.6817252528603619</v>
      </c>
      <c r="N6" s="37">
        <v>0.68782305837333013</v>
      </c>
      <c r="O6" s="50">
        <v>0.59289801363720218</v>
      </c>
      <c r="P6" s="37">
        <v>0.64742187036583831</v>
      </c>
      <c r="Q6" s="37">
        <v>0.71545556238628616</v>
      </c>
      <c r="R6" s="37">
        <v>0.7903944025817522</v>
      </c>
      <c r="S6" s="50">
        <v>0.72857800859143662</v>
      </c>
      <c r="T6" s="37">
        <v>0.76770937113859261</v>
      </c>
      <c r="U6" s="37">
        <v>0.49733641385190164</v>
      </c>
      <c r="V6" s="37">
        <v>0.69079217571147045</v>
      </c>
      <c r="W6" s="37">
        <v>0.78874872696125109</v>
      </c>
      <c r="X6" s="37">
        <v>0.59271757897971844</v>
      </c>
      <c r="Y6" s="43">
        <v>0</v>
      </c>
    </row>
    <row r="7" spans="1:25" ht="20" customHeight="1" x14ac:dyDescent="0.25">
      <c r="A7" s="82"/>
      <c r="B7" s="44">
        <v>1374</v>
      </c>
      <c r="C7" s="38">
        <v>273</v>
      </c>
      <c r="D7" s="38">
        <v>292</v>
      </c>
      <c r="E7" s="38">
        <v>99</v>
      </c>
      <c r="F7" s="38">
        <v>47</v>
      </c>
      <c r="G7" s="38">
        <v>195</v>
      </c>
      <c r="H7" s="51">
        <v>513</v>
      </c>
      <c r="I7" s="38">
        <v>229</v>
      </c>
      <c r="J7" s="38">
        <v>72</v>
      </c>
      <c r="K7" s="51">
        <v>364</v>
      </c>
      <c r="L7" s="38">
        <v>618</v>
      </c>
      <c r="M7" s="51">
        <v>659</v>
      </c>
      <c r="N7" s="38">
        <v>709</v>
      </c>
      <c r="O7" s="51">
        <v>328</v>
      </c>
      <c r="P7" s="38">
        <v>315</v>
      </c>
      <c r="Q7" s="38">
        <v>356</v>
      </c>
      <c r="R7" s="38">
        <v>376</v>
      </c>
      <c r="S7" s="51">
        <v>351</v>
      </c>
      <c r="T7" s="38">
        <v>256</v>
      </c>
      <c r="U7" s="38">
        <v>134</v>
      </c>
      <c r="V7" s="38">
        <v>456</v>
      </c>
      <c r="W7" s="38">
        <v>77</v>
      </c>
      <c r="X7" s="38">
        <v>102</v>
      </c>
      <c r="Y7" s="44">
        <v>0</v>
      </c>
    </row>
    <row r="8" spans="1:25" ht="20" customHeight="1" x14ac:dyDescent="0.25">
      <c r="A8" s="81" t="s">
        <v>147</v>
      </c>
      <c r="B8" s="45">
        <v>5.1376958579861486E-2</v>
      </c>
      <c r="C8" s="39">
        <v>3.3362140560394479E-2</v>
      </c>
      <c r="D8" s="39">
        <v>5.7784292799098767E-2</v>
      </c>
      <c r="E8" s="39">
        <v>8.6513430179920511E-2</v>
      </c>
      <c r="F8" s="39">
        <v>0.10845189732882052</v>
      </c>
      <c r="G8" s="39">
        <v>2.8133714118868957E-2</v>
      </c>
      <c r="H8" s="52">
        <v>1.8665523453246152E-2</v>
      </c>
      <c r="I8" s="39">
        <v>7.2835631682357307E-2</v>
      </c>
      <c r="J8" s="39">
        <v>7.8938315640672205E-2</v>
      </c>
      <c r="K8" s="52">
        <v>9.3385155900214109E-2</v>
      </c>
      <c r="L8" s="39">
        <v>1.4458097966142947E-2</v>
      </c>
      <c r="M8" s="52">
        <v>5.4421989170313337E-2</v>
      </c>
      <c r="N8" s="39">
        <v>4.9223382171639865E-2</v>
      </c>
      <c r="O8" s="52">
        <v>7.9515291636147262E-2</v>
      </c>
      <c r="P8" s="39">
        <v>6.4968922646803276E-2</v>
      </c>
      <c r="Q8" s="39">
        <v>4.0483775093972725E-2</v>
      </c>
      <c r="R8" s="39">
        <v>1.6209503982419621E-2</v>
      </c>
      <c r="S8" s="52">
        <v>5.9704435535291499E-2</v>
      </c>
      <c r="T8" s="39">
        <v>4.3167600442341393E-2</v>
      </c>
      <c r="U8" s="39">
        <v>6.4535606052525327E-2</v>
      </c>
      <c r="V8" s="39">
        <v>3.7500858551067974E-2</v>
      </c>
      <c r="W8" s="39">
        <v>3.9257915167853694E-2</v>
      </c>
      <c r="X8" s="39">
        <v>8.350779978483E-2</v>
      </c>
      <c r="Y8" s="45">
        <v>0</v>
      </c>
    </row>
    <row r="9" spans="1:25" ht="20" customHeight="1" x14ac:dyDescent="0.25">
      <c r="A9" s="81"/>
      <c r="B9" s="46">
        <v>103</v>
      </c>
      <c r="C9" s="40">
        <v>11</v>
      </c>
      <c r="D9" s="40">
        <v>28</v>
      </c>
      <c r="E9" s="40">
        <v>15</v>
      </c>
      <c r="F9" s="40">
        <v>10</v>
      </c>
      <c r="G9" s="40">
        <v>6</v>
      </c>
      <c r="H9" s="53">
        <v>11</v>
      </c>
      <c r="I9" s="40">
        <v>30</v>
      </c>
      <c r="J9" s="40">
        <v>11</v>
      </c>
      <c r="K9" s="53">
        <v>65</v>
      </c>
      <c r="L9" s="40">
        <v>10</v>
      </c>
      <c r="M9" s="53">
        <v>53</v>
      </c>
      <c r="N9" s="40">
        <v>51</v>
      </c>
      <c r="O9" s="53">
        <v>44</v>
      </c>
      <c r="P9" s="40">
        <v>32</v>
      </c>
      <c r="Q9" s="40">
        <v>20</v>
      </c>
      <c r="R9" s="40">
        <v>8</v>
      </c>
      <c r="S9" s="53">
        <v>29</v>
      </c>
      <c r="T9" s="40">
        <v>14</v>
      </c>
      <c r="U9" s="40">
        <v>17</v>
      </c>
      <c r="V9" s="40">
        <v>25</v>
      </c>
      <c r="W9" s="40">
        <v>4</v>
      </c>
      <c r="X9" s="40">
        <v>14</v>
      </c>
      <c r="Y9" s="46">
        <v>0</v>
      </c>
    </row>
    <row r="10" spans="1:25" ht="20" customHeight="1" x14ac:dyDescent="0.25">
      <c r="A10" s="82" t="s">
        <v>148</v>
      </c>
      <c r="B10" s="47">
        <v>0.15277976738619017</v>
      </c>
      <c r="C10" s="41">
        <v>8.3248896048203569E-2</v>
      </c>
      <c r="D10" s="41">
        <v>0.24519619768439138</v>
      </c>
      <c r="E10" s="41">
        <v>0.23730374960784092</v>
      </c>
      <c r="F10" s="41">
        <v>0.28529627773481275</v>
      </c>
      <c r="G10" s="41">
        <v>1.4526238837489502E-2</v>
      </c>
      <c r="H10" s="54">
        <v>5.7042459591705036E-2</v>
      </c>
      <c r="I10" s="41">
        <v>0.26963391698526701</v>
      </c>
      <c r="J10" s="41">
        <v>0.28616194361303737</v>
      </c>
      <c r="K10" s="54">
        <v>0.23673333145183381</v>
      </c>
      <c r="L10" s="41">
        <v>6.3429966181349259E-2</v>
      </c>
      <c r="M10" s="54">
        <v>0.17779124184547038</v>
      </c>
      <c r="N10" s="41">
        <v>0.12942120896220938</v>
      </c>
      <c r="O10" s="54">
        <v>0.23020341819037221</v>
      </c>
      <c r="P10" s="41">
        <v>0.13609750610993562</v>
      </c>
      <c r="Q10" s="41">
        <v>0.13446993981330199</v>
      </c>
      <c r="R10" s="41">
        <v>9.9068554831835895E-2</v>
      </c>
      <c r="S10" s="54">
        <v>0.11772088261389312</v>
      </c>
      <c r="T10" s="41">
        <v>0.10270896682646737</v>
      </c>
      <c r="U10" s="41">
        <v>0.30336417453550346</v>
      </c>
      <c r="V10" s="41">
        <v>0.15309983463971</v>
      </c>
      <c r="W10" s="41">
        <v>0.1143732924407172</v>
      </c>
      <c r="X10" s="41">
        <v>0.13298841453821228</v>
      </c>
      <c r="Y10" s="47">
        <v>0</v>
      </c>
    </row>
    <row r="11" spans="1:25" ht="20" customHeight="1" x14ac:dyDescent="0.25">
      <c r="A11" s="82"/>
      <c r="B11" s="44">
        <v>307</v>
      </c>
      <c r="C11" s="38">
        <v>28</v>
      </c>
      <c r="D11" s="38">
        <v>119</v>
      </c>
      <c r="E11" s="38">
        <v>42</v>
      </c>
      <c r="F11" s="38">
        <v>27</v>
      </c>
      <c r="G11" s="38">
        <v>3</v>
      </c>
      <c r="H11" s="51">
        <v>34</v>
      </c>
      <c r="I11" s="38">
        <v>113</v>
      </c>
      <c r="J11" s="38">
        <v>39</v>
      </c>
      <c r="K11" s="51">
        <v>164</v>
      </c>
      <c r="L11" s="38">
        <v>45</v>
      </c>
      <c r="M11" s="51">
        <v>172</v>
      </c>
      <c r="N11" s="38">
        <v>133</v>
      </c>
      <c r="O11" s="51">
        <v>127</v>
      </c>
      <c r="P11" s="38">
        <v>66</v>
      </c>
      <c r="Q11" s="38">
        <v>67</v>
      </c>
      <c r="R11" s="38">
        <v>47</v>
      </c>
      <c r="S11" s="51">
        <v>57</v>
      </c>
      <c r="T11" s="38">
        <v>34</v>
      </c>
      <c r="U11" s="38">
        <v>82</v>
      </c>
      <c r="V11" s="38">
        <v>101</v>
      </c>
      <c r="W11" s="38">
        <v>11</v>
      </c>
      <c r="X11" s="38">
        <v>23</v>
      </c>
      <c r="Y11" s="44">
        <v>0</v>
      </c>
    </row>
    <row r="12" spans="1:25" ht="20" customHeight="1" x14ac:dyDescent="0.25">
      <c r="A12" s="81" t="s">
        <v>82</v>
      </c>
      <c r="B12" s="45">
        <v>0.11275669112386338</v>
      </c>
      <c r="C12" s="39">
        <v>8.0828107110128014E-2</v>
      </c>
      <c r="D12" s="39">
        <v>9.4036333610652015E-2</v>
      </c>
      <c r="E12" s="39">
        <v>0.11368610743476568</v>
      </c>
      <c r="F12" s="39">
        <v>0.12354181554766973</v>
      </c>
      <c r="G12" s="39">
        <v>5.3660492992278165E-3</v>
      </c>
      <c r="H12" s="52">
        <v>5.5148078433909495E-2</v>
      </c>
      <c r="I12" s="39">
        <v>0.1111613817565482</v>
      </c>
      <c r="J12" s="39">
        <v>0.10130290273760474</v>
      </c>
      <c r="K12" s="52">
        <v>0.14317841537523429</v>
      </c>
      <c r="L12" s="39">
        <v>4.4905728223653185E-2</v>
      </c>
      <c r="M12" s="52">
        <v>8.6061516123853501E-2</v>
      </c>
      <c r="N12" s="39">
        <v>0.13353235049282153</v>
      </c>
      <c r="O12" s="52">
        <v>9.738327653627879E-2</v>
      </c>
      <c r="P12" s="39">
        <v>0.15151170087742272</v>
      </c>
      <c r="Q12" s="39">
        <v>0.10959072270643969</v>
      </c>
      <c r="R12" s="39">
        <v>9.432753860399247E-2</v>
      </c>
      <c r="S12" s="52">
        <v>9.3996673259378674E-2</v>
      </c>
      <c r="T12" s="39">
        <v>8.6414061592599706E-2</v>
      </c>
      <c r="U12" s="39">
        <v>0.13476380556006873</v>
      </c>
      <c r="V12" s="39">
        <v>0.11860713109775217</v>
      </c>
      <c r="W12" s="39">
        <v>5.7620065430178107E-2</v>
      </c>
      <c r="X12" s="39">
        <v>0.19078620669724022</v>
      </c>
      <c r="Y12" s="45">
        <v>0</v>
      </c>
    </row>
    <row r="13" spans="1:25" ht="20" customHeight="1" x14ac:dyDescent="0.25">
      <c r="A13" s="83"/>
      <c r="B13" s="48">
        <v>227</v>
      </c>
      <c r="C13" s="42">
        <v>27</v>
      </c>
      <c r="D13" s="42">
        <v>45</v>
      </c>
      <c r="E13" s="42">
        <v>20</v>
      </c>
      <c r="F13" s="42">
        <v>12</v>
      </c>
      <c r="G13" s="42">
        <v>1</v>
      </c>
      <c r="H13" s="57">
        <v>33</v>
      </c>
      <c r="I13" s="42">
        <v>46</v>
      </c>
      <c r="J13" s="42">
        <v>14</v>
      </c>
      <c r="K13" s="57">
        <v>99</v>
      </c>
      <c r="L13" s="42">
        <v>32</v>
      </c>
      <c r="M13" s="57">
        <v>83</v>
      </c>
      <c r="N13" s="42">
        <v>138</v>
      </c>
      <c r="O13" s="57">
        <v>54</v>
      </c>
      <c r="P13" s="42">
        <v>74</v>
      </c>
      <c r="Q13" s="42">
        <v>54</v>
      </c>
      <c r="R13" s="42">
        <v>45</v>
      </c>
      <c r="S13" s="57">
        <v>45</v>
      </c>
      <c r="T13" s="42">
        <v>29</v>
      </c>
      <c r="U13" s="42">
        <v>36</v>
      </c>
      <c r="V13" s="42">
        <v>78</v>
      </c>
      <c r="W13" s="42">
        <v>6</v>
      </c>
      <c r="X13" s="42">
        <v>33</v>
      </c>
      <c r="Y13" s="48">
        <v>0</v>
      </c>
    </row>
    <row r="15" spans="1:25" x14ac:dyDescent="0.25">
      <c r="A15" s="26" t="s">
        <v>207</v>
      </c>
    </row>
  </sheetData>
  <mergeCells count="12">
    <mergeCell ref="A6:A7"/>
    <mergeCell ref="A8:A9"/>
    <mergeCell ref="A10:A11"/>
    <mergeCell ref="A12:A13"/>
    <mergeCell ref="A1:Y1"/>
    <mergeCell ref="A2:A3"/>
    <mergeCell ref="C2:G2"/>
    <mergeCell ref="H2:J2"/>
    <mergeCell ref="K2:L2"/>
    <mergeCell ref="M2:N2"/>
    <mergeCell ref="O2:R2"/>
    <mergeCell ref="S2:Y2"/>
  </mergeCells>
  <hyperlinks>
    <hyperlink ref="A15" location="'Index'!B51" display="Return to index" xr:uid="{77B8BA4F-C0BD-44DC-8A60-C293970FE6F8}"/>
  </hyperlinks>
  <pageMargins left="0.7" right="0.7" top="0.75" bottom="0.75" header="0.3" footer="0.3"/>
  <headerFooter alignWithMargins="0"/>
  <drawing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E14"/>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2.5" x14ac:dyDescent="0.25"/>
  <cols>
    <col min="1" max="1" width="35.6328125" customWidth="1"/>
    <col min="2" max="2" width="10.6328125" customWidth="1"/>
    <col min="3" max="5" width="14.7265625" customWidth="1"/>
  </cols>
  <sheetData>
    <row r="1" spans="1:5" ht="45" customHeight="1" x14ac:dyDescent="0.25">
      <c r="A1" s="85" t="s">
        <v>149</v>
      </c>
      <c r="B1" s="85"/>
      <c r="C1" s="85"/>
      <c r="D1" s="85"/>
      <c r="E1" s="85"/>
    </row>
    <row r="2" spans="1:5" s="25" customFormat="1" ht="62.5" x14ac:dyDescent="0.25">
      <c r="A2" s="58"/>
      <c r="B2" s="29" t="s">
        <v>150</v>
      </c>
      <c r="C2" s="29" t="s">
        <v>151</v>
      </c>
      <c r="D2" s="29" t="s">
        <v>152</v>
      </c>
      <c r="E2" s="59" t="s">
        <v>153</v>
      </c>
    </row>
    <row r="3" spans="1:5" ht="24" customHeight="1" x14ac:dyDescent="0.25">
      <c r="A3" s="34" t="s">
        <v>246</v>
      </c>
      <c r="B3" s="60">
        <v>2050</v>
      </c>
      <c r="C3" s="60">
        <v>2050</v>
      </c>
      <c r="D3" s="60">
        <v>2050</v>
      </c>
      <c r="E3" s="61">
        <v>2050</v>
      </c>
    </row>
    <row r="4" spans="1:5" s="24" customFormat="1" ht="24" customHeight="1" x14ac:dyDescent="0.25">
      <c r="A4" s="32" t="s">
        <v>247</v>
      </c>
      <c r="B4" s="55">
        <v>2050</v>
      </c>
      <c r="C4" s="55">
        <v>2050</v>
      </c>
      <c r="D4" s="55">
        <v>2050</v>
      </c>
      <c r="E4" s="62">
        <v>2050</v>
      </c>
    </row>
    <row r="5" spans="1:5" ht="20" customHeight="1" x14ac:dyDescent="0.25">
      <c r="A5" s="93" t="s">
        <v>112</v>
      </c>
      <c r="B5" s="37">
        <v>0.19536619571261282</v>
      </c>
      <c r="C5" s="50">
        <v>0.21264662867972217</v>
      </c>
      <c r="D5" s="50">
        <v>0.20966971576511778</v>
      </c>
      <c r="E5" s="63">
        <v>0.20602374010844554</v>
      </c>
    </row>
    <row r="6" spans="1:5" ht="20" customHeight="1" x14ac:dyDescent="0.25">
      <c r="A6" s="91"/>
      <c r="B6" s="38">
        <v>401</v>
      </c>
      <c r="C6" s="51">
        <v>436</v>
      </c>
      <c r="D6" s="51">
        <v>430</v>
      </c>
      <c r="E6" s="64">
        <v>422</v>
      </c>
    </row>
    <row r="7" spans="1:5" ht="20" customHeight="1" x14ac:dyDescent="0.25">
      <c r="A7" s="90" t="s">
        <v>113</v>
      </c>
      <c r="B7" s="39">
        <v>0.14646279139511295</v>
      </c>
      <c r="C7" s="52">
        <v>0.14925153462641513</v>
      </c>
      <c r="D7" s="52">
        <v>0.1309048558903578</v>
      </c>
      <c r="E7" s="65">
        <v>0.11206275104293746</v>
      </c>
    </row>
    <row r="8" spans="1:5" ht="20" customHeight="1" x14ac:dyDescent="0.25">
      <c r="A8" s="90"/>
      <c r="B8" s="40">
        <v>300</v>
      </c>
      <c r="C8" s="53">
        <v>306</v>
      </c>
      <c r="D8" s="53">
        <v>268</v>
      </c>
      <c r="E8" s="66">
        <v>230</v>
      </c>
    </row>
    <row r="9" spans="1:5" ht="20" customHeight="1" x14ac:dyDescent="0.25">
      <c r="A9" s="91" t="s">
        <v>114</v>
      </c>
      <c r="B9" s="41">
        <v>0.50284393379455106</v>
      </c>
      <c r="C9" s="54">
        <v>0.47132989130001623</v>
      </c>
      <c r="D9" s="54">
        <v>0.48942965556896567</v>
      </c>
      <c r="E9" s="67">
        <v>0.49242695078568888</v>
      </c>
    </row>
    <row r="10" spans="1:5" ht="20" customHeight="1" x14ac:dyDescent="0.25">
      <c r="A10" s="91"/>
      <c r="B10" s="38">
        <v>1031</v>
      </c>
      <c r="C10" s="51">
        <v>966</v>
      </c>
      <c r="D10" s="51">
        <v>1003</v>
      </c>
      <c r="E10" s="64">
        <v>1009</v>
      </c>
    </row>
    <row r="11" spans="1:5" ht="20" customHeight="1" x14ac:dyDescent="0.25">
      <c r="A11" s="90" t="s">
        <v>115</v>
      </c>
      <c r="B11" s="39">
        <v>0.1553270790977235</v>
      </c>
      <c r="C11" s="52">
        <v>0.16677194539384729</v>
      </c>
      <c r="D11" s="52">
        <v>0.16999577277555933</v>
      </c>
      <c r="E11" s="65">
        <v>0.18948655806292877</v>
      </c>
    </row>
    <row r="12" spans="1:5" ht="20" customHeight="1" x14ac:dyDescent="0.25">
      <c r="A12" s="92"/>
      <c r="B12" s="42">
        <v>318</v>
      </c>
      <c r="C12" s="57">
        <v>342</v>
      </c>
      <c r="D12" s="57">
        <v>348</v>
      </c>
      <c r="E12" s="68">
        <v>388</v>
      </c>
    </row>
    <row r="14" spans="1:5" x14ac:dyDescent="0.25">
      <c r="A14" s="26" t="s">
        <v>207</v>
      </c>
    </row>
  </sheetData>
  <mergeCells count="5">
    <mergeCell ref="A11:A12"/>
    <mergeCell ref="A1:E1"/>
    <mergeCell ref="A5:A6"/>
    <mergeCell ref="A7:A8"/>
    <mergeCell ref="A9:A10"/>
  </mergeCells>
  <hyperlinks>
    <hyperlink ref="A14" location="'Index'!B52" display="Return to index" xr:uid="{554A7413-5B26-4025-ADA3-1DCC7CB072D6}"/>
  </hyperlinks>
  <pageMargins left="0.7" right="0.7" top="0.75" bottom="0.75" header="0.3" footer="0.3"/>
  <headerFooter alignWithMargins="0"/>
  <drawing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Y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25" width="14.7265625" customWidth="1"/>
  </cols>
  <sheetData>
    <row r="1" spans="1:25" ht="45" customHeight="1" x14ac:dyDescent="0.25">
      <c r="A1" s="85" t="s">
        <v>154</v>
      </c>
      <c r="B1" s="85"/>
      <c r="C1" s="85"/>
      <c r="D1" s="85"/>
      <c r="E1" s="85"/>
      <c r="F1" s="85"/>
      <c r="G1" s="85"/>
      <c r="H1" s="85"/>
      <c r="I1" s="85"/>
      <c r="J1" s="85"/>
      <c r="K1" s="85"/>
      <c r="L1" s="85"/>
      <c r="M1" s="85"/>
      <c r="N1" s="85"/>
      <c r="O1" s="85"/>
      <c r="P1" s="85"/>
      <c r="Q1" s="85"/>
      <c r="R1" s="85"/>
      <c r="S1" s="85"/>
      <c r="T1" s="85"/>
      <c r="U1" s="85"/>
      <c r="V1" s="85"/>
      <c r="W1" s="85"/>
      <c r="X1" s="85"/>
      <c r="Y1" s="85"/>
    </row>
    <row r="2" spans="1:25" x14ac:dyDescent="0.25">
      <c r="A2" s="86"/>
      <c r="B2" s="1"/>
      <c r="C2" s="87" t="s">
        <v>1</v>
      </c>
      <c r="D2" s="88"/>
      <c r="E2" s="88"/>
      <c r="F2" s="88"/>
      <c r="G2" s="88"/>
      <c r="H2" s="87" t="s">
        <v>2</v>
      </c>
      <c r="I2" s="88"/>
      <c r="J2" s="88"/>
      <c r="K2" s="87" t="s">
        <v>3</v>
      </c>
      <c r="L2" s="88"/>
      <c r="M2" s="87" t="s">
        <v>4</v>
      </c>
      <c r="N2" s="88"/>
      <c r="O2" s="87" t="s">
        <v>5</v>
      </c>
      <c r="P2" s="88"/>
      <c r="Q2" s="88"/>
      <c r="R2" s="88"/>
      <c r="S2" s="87" t="s">
        <v>6</v>
      </c>
      <c r="T2" s="88"/>
      <c r="U2" s="88"/>
      <c r="V2" s="88"/>
      <c r="W2" s="88"/>
      <c r="X2" s="88"/>
      <c r="Y2" s="89"/>
    </row>
    <row r="3" spans="1:25" s="25" customFormat="1" ht="25" x14ac:dyDescent="0.25">
      <c r="A3" s="86"/>
      <c r="B3" s="28" t="s">
        <v>7</v>
      </c>
      <c r="C3" s="29" t="s">
        <v>8</v>
      </c>
      <c r="D3" s="30" t="s">
        <v>9</v>
      </c>
      <c r="E3" s="30" t="s">
        <v>10</v>
      </c>
      <c r="F3" s="30" t="s">
        <v>11</v>
      </c>
      <c r="G3" s="30" t="s">
        <v>12</v>
      </c>
      <c r="H3" s="29" t="s">
        <v>13</v>
      </c>
      <c r="I3" s="30" t="s">
        <v>14</v>
      </c>
      <c r="J3" s="30" t="s">
        <v>15</v>
      </c>
      <c r="K3" s="29" t="s">
        <v>16</v>
      </c>
      <c r="L3" s="30" t="s">
        <v>17</v>
      </c>
      <c r="M3" s="29" t="s">
        <v>18</v>
      </c>
      <c r="N3" s="30" t="s">
        <v>19</v>
      </c>
      <c r="O3" s="29" t="s">
        <v>20</v>
      </c>
      <c r="P3" s="30" t="s">
        <v>21</v>
      </c>
      <c r="Q3" s="30" t="s">
        <v>22</v>
      </c>
      <c r="R3" s="30" t="s">
        <v>23</v>
      </c>
      <c r="S3" s="29" t="s">
        <v>24</v>
      </c>
      <c r="T3" s="30" t="s">
        <v>25</v>
      </c>
      <c r="U3" s="30" t="s">
        <v>26</v>
      </c>
      <c r="V3" s="30" t="s">
        <v>27</v>
      </c>
      <c r="W3" s="30" t="s">
        <v>28</v>
      </c>
      <c r="X3" s="30" t="s">
        <v>29</v>
      </c>
      <c r="Y3" s="33" t="s">
        <v>30</v>
      </c>
    </row>
    <row r="4" spans="1:25" ht="24" customHeight="1" x14ac:dyDescent="0.25">
      <c r="A4" s="34" t="s">
        <v>246</v>
      </c>
      <c r="B4" s="35">
        <v>2050</v>
      </c>
      <c r="C4" s="49">
        <v>324</v>
      </c>
      <c r="D4" s="35">
        <v>562</v>
      </c>
      <c r="E4" s="35">
        <v>187</v>
      </c>
      <c r="F4" s="35">
        <v>95</v>
      </c>
      <c r="G4" s="35">
        <v>252</v>
      </c>
      <c r="H4" s="49">
        <v>614</v>
      </c>
      <c r="I4" s="35">
        <v>480</v>
      </c>
      <c r="J4" s="35">
        <v>145</v>
      </c>
      <c r="K4" s="49">
        <v>699</v>
      </c>
      <c r="L4" s="35">
        <v>783</v>
      </c>
      <c r="M4" s="49">
        <v>950</v>
      </c>
      <c r="N4" s="35">
        <v>1086</v>
      </c>
      <c r="O4" s="49">
        <v>460</v>
      </c>
      <c r="P4" s="35">
        <v>504</v>
      </c>
      <c r="Q4" s="35">
        <v>569</v>
      </c>
      <c r="R4" s="35">
        <v>517</v>
      </c>
      <c r="S4" s="49">
        <v>492</v>
      </c>
      <c r="T4" s="35">
        <v>365</v>
      </c>
      <c r="U4" s="35">
        <v>300</v>
      </c>
      <c r="V4" s="35">
        <v>654</v>
      </c>
      <c r="W4" s="35">
        <v>80</v>
      </c>
      <c r="X4" s="35">
        <v>121</v>
      </c>
      <c r="Y4" s="36">
        <v>38</v>
      </c>
    </row>
    <row r="5" spans="1:25" s="24" customFormat="1" ht="24" customHeight="1" x14ac:dyDescent="0.25">
      <c r="A5" s="32" t="s">
        <v>247</v>
      </c>
      <c r="B5" s="31">
        <v>2050</v>
      </c>
      <c r="C5" s="55">
        <v>333</v>
      </c>
      <c r="D5" s="31">
        <v>474</v>
      </c>
      <c r="E5" s="31">
        <v>172</v>
      </c>
      <c r="F5" s="31">
        <v>94</v>
      </c>
      <c r="G5" s="31">
        <v>201</v>
      </c>
      <c r="H5" s="55">
        <v>583</v>
      </c>
      <c r="I5" s="31">
        <v>411</v>
      </c>
      <c r="J5" s="31">
        <v>133</v>
      </c>
      <c r="K5" s="55">
        <v>704</v>
      </c>
      <c r="L5" s="31">
        <v>718</v>
      </c>
      <c r="M5" s="55">
        <v>987</v>
      </c>
      <c r="N5" s="31">
        <v>1053</v>
      </c>
      <c r="O5" s="55">
        <v>562</v>
      </c>
      <c r="P5" s="31">
        <v>495</v>
      </c>
      <c r="Q5" s="31">
        <v>507</v>
      </c>
      <c r="R5" s="31">
        <v>486</v>
      </c>
      <c r="S5" s="55">
        <v>478</v>
      </c>
      <c r="T5" s="31">
        <v>330</v>
      </c>
      <c r="U5" s="31">
        <v>266</v>
      </c>
      <c r="V5" s="31">
        <v>654</v>
      </c>
      <c r="W5" s="31">
        <v>96</v>
      </c>
      <c r="X5" s="31">
        <v>170</v>
      </c>
      <c r="Y5" s="56">
        <v>55</v>
      </c>
    </row>
    <row r="6" spans="1:25" ht="20" customHeight="1" x14ac:dyDescent="0.25">
      <c r="A6" s="84" t="s">
        <v>112</v>
      </c>
      <c r="B6" s="43">
        <v>0.19536619571261282</v>
      </c>
      <c r="C6" s="37">
        <v>5.7436612571865636E-2</v>
      </c>
      <c r="D6" s="37">
        <v>0.42656889502835194</v>
      </c>
      <c r="E6" s="37">
        <v>0.2424301612678002</v>
      </c>
      <c r="F6" s="37">
        <v>0.17685280570420978</v>
      </c>
      <c r="G6" s="37">
        <v>2.3894910549675061E-2</v>
      </c>
      <c r="H6" s="50">
        <v>7.4388995610651515E-2</v>
      </c>
      <c r="I6" s="37">
        <v>0.41560192448559702</v>
      </c>
      <c r="J6" s="37">
        <v>0.26935251758347234</v>
      </c>
      <c r="K6" s="50">
        <v>0.29309769733343116</v>
      </c>
      <c r="L6" s="37">
        <v>0.10078574407911162</v>
      </c>
      <c r="M6" s="50">
        <v>0.22376026387781667</v>
      </c>
      <c r="N6" s="37">
        <v>0.16969878974300667</v>
      </c>
      <c r="O6" s="50">
        <v>0.29361180568659606</v>
      </c>
      <c r="P6" s="37">
        <v>0.19129809785843011</v>
      </c>
      <c r="Q6" s="37">
        <v>0.18914557544148938</v>
      </c>
      <c r="R6" s="37">
        <v>9.225341797171438E-2</v>
      </c>
      <c r="S6" s="50">
        <v>0.19163884669388667</v>
      </c>
      <c r="T6" s="37">
        <v>0.17286657626834262</v>
      </c>
      <c r="U6" s="37">
        <v>0.23726184425376406</v>
      </c>
      <c r="V6" s="37">
        <v>0.18378515308367083</v>
      </c>
      <c r="W6" s="37">
        <v>0.23172455690478497</v>
      </c>
      <c r="X6" s="37">
        <v>0.18757020208886402</v>
      </c>
      <c r="Y6" s="43">
        <v>0.25747923439511738</v>
      </c>
    </row>
    <row r="7" spans="1:25" ht="20" customHeight="1" x14ac:dyDescent="0.25">
      <c r="A7" s="82"/>
      <c r="B7" s="44">
        <v>401</v>
      </c>
      <c r="C7" s="38">
        <v>19</v>
      </c>
      <c r="D7" s="38">
        <v>202</v>
      </c>
      <c r="E7" s="38">
        <v>42</v>
      </c>
      <c r="F7" s="38">
        <v>17</v>
      </c>
      <c r="G7" s="38">
        <v>5</v>
      </c>
      <c r="H7" s="51">
        <v>43</v>
      </c>
      <c r="I7" s="38">
        <v>171</v>
      </c>
      <c r="J7" s="38">
        <v>36</v>
      </c>
      <c r="K7" s="51">
        <v>206</v>
      </c>
      <c r="L7" s="38">
        <v>72</v>
      </c>
      <c r="M7" s="51">
        <v>221</v>
      </c>
      <c r="N7" s="38">
        <v>179</v>
      </c>
      <c r="O7" s="51">
        <v>165</v>
      </c>
      <c r="P7" s="38">
        <v>95</v>
      </c>
      <c r="Q7" s="38">
        <v>96</v>
      </c>
      <c r="R7" s="38">
        <v>45</v>
      </c>
      <c r="S7" s="51">
        <v>92</v>
      </c>
      <c r="T7" s="38">
        <v>57</v>
      </c>
      <c r="U7" s="38">
        <v>63</v>
      </c>
      <c r="V7" s="38">
        <v>120</v>
      </c>
      <c r="W7" s="38">
        <v>22</v>
      </c>
      <c r="X7" s="38">
        <v>32</v>
      </c>
      <c r="Y7" s="44">
        <v>14</v>
      </c>
    </row>
    <row r="8" spans="1:25" ht="20" customHeight="1" x14ac:dyDescent="0.25">
      <c r="A8" s="81" t="s">
        <v>113</v>
      </c>
      <c r="B8" s="45">
        <v>0.14646279139511295</v>
      </c>
      <c r="C8" s="39">
        <v>0.43234003397778692</v>
      </c>
      <c r="D8" s="39">
        <v>6.6992636715316592E-2</v>
      </c>
      <c r="E8" s="39">
        <v>9.8617941903757597E-2</v>
      </c>
      <c r="F8" s="39">
        <v>2.8636596094344838E-2</v>
      </c>
      <c r="G8" s="39">
        <v>0.15302887920248084</v>
      </c>
      <c r="H8" s="52">
        <v>0.29759646844506454</v>
      </c>
      <c r="I8" s="39">
        <v>5.5583945037337622E-2</v>
      </c>
      <c r="J8" s="39">
        <v>0.12127539562006159</v>
      </c>
      <c r="K8" s="52">
        <v>0.11951249419851764</v>
      </c>
      <c r="L8" s="39">
        <v>0.18913057451263451</v>
      </c>
      <c r="M8" s="52">
        <v>0.16351853581583453</v>
      </c>
      <c r="N8" s="39">
        <v>0.13180998229282465</v>
      </c>
      <c r="O8" s="52">
        <v>0.17748071992222503</v>
      </c>
      <c r="P8" s="39">
        <v>0.12348274533332543</v>
      </c>
      <c r="Q8" s="39">
        <v>0.10516720554219181</v>
      </c>
      <c r="R8" s="39">
        <v>0.17708695890350573</v>
      </c>
      <c r="S8" s="52">
        <v>0.13703611864813714</v>
      </c>
      <c r="T8" s="39">
        <v>0.17640738301884254</v>
      </c>
      <c r="U8" s="39">
        <v>0.18950012827275067</v>
      </c>
      <c r="V8" s="39">
        <v>0.13044731043702587</v>
      </c>
      <c r="W8" s="39">
        <v>0.17048215140198256</v>
      </c>
      <c r="X8" s="39">
        <v>0.10666005136374775</v>
      </c>
      <c r="Y8" s="45">
        <v>0.11180441899539559</v>
      </c>
    </row>
    <row r="9" spans="1:25" ht="20" customHeight="1" x14ac:dyDescent="0.25">
      <c r="A9" s="81"/>
      <c r="B9" s="46">
        <v>300</v>
      </c>
      <c r="C9" s="40">
        <v>144</v>
      </c>
      <c r="D9" s="40">
        <v>32</v>
      </c>
      <c r="E9" s="40">
        <v>17</v>
      </c>
      <c r="F9" s="40">
        <v>3</v>
      </c>
      <c r="G9" s="40">
        <v>31</v>
      </c>
      <c r="H9" s="53">
        <v>174</v>
      </c>
      <c r="I9" s="40">
        <v>23</v>
      </c>
      <c r="J9" s="40">
        <v>16</v>
      </c>
      <c r="K9" s="53">
        <v>84</v>
      </c>
      <c r="L9" s="40">
        <v>136</v>
      </c>
      <c r="M9" s="53">
        <v>161</v>
      </c>
      <c r="N9" s="40">
        <v>139</v>
      </c>
      <c r="O9" s="53">
        <v>100</v>
      </c>
      <c r="P9" s="40">
        <v>61</v>
      </c>
      <c r="Q9" s="40">
        <v>53</v>
      </c>
      <c r="R9" s="40">
        <v>86</v>
      </c>
      <c r="S9" s="53">
        <v>65</v>
      </c>
      <c r="T9" s="40">
        <v>58</v>
      </c>
      <c r="U9" s="40">
        <v>51</v>
      </c>
      <c r="V9" s="40">
        <v>85</v>
      </c>
      <c r="W9" s="40">
        <v>16</v>
      </c>
      <c r="X9" s="40">
        <v>18</v>
      </c>
      <c r="Y9" s="46">
        <v>6</v>
      </c>
    </row>
    <row r="10" spans="1:25" ht="20" customHeight="1" x14ac:dyDescent="0.25">
      <c r="A10" s="82" t="s">
        <v>114</v>
      </c>
      <c r="B10" s="47">
        <v>0.50284393379455106</v>
      </c>
      <c r="C10" s="41">
        <v>0.41216363537838369</v>
      </c>
      <c r="D10" s="41">
        <v>0.39805787928041608</v>
      </c>
      <c r="E10" s="41">
        <v>0.47420406214549432</v>
      </c>
      <c r="F10" s="41">
        <v>0.73437346416519955</v>
      </c>
      <c r="G10" s="41">
        <v>0.78766950902150101</v>
      </c>
      <c r="H10" s="54">
        <v>0.54199916829558414</v>
      </c>
      <c r="I10" s="41">
        <v>0.41806933605750429</v>
      </c>
      <c r="J10" s="41">
        <v>0.44939524925139546</v>
      </c>
      <c r="K10" s="54">
        <v>0.42811134897483927</v>
      </c>
      <c r="L10" s="41">
        <v>0.63183315740680923</v>
      </c>
      <c r="M10" s="54">
        <v>0.50165688011781617</v>
      </c>
      <c r="N10" s="41">
        <v>0.50249657857437879</v>
      </c>
      <c r="O10" s="54">
        <v>0.38954833339838574</v>
      </c>
      <c r="P10" s="41">
        <v>0.50047460838479452</v>
      </c>
      <c r="Q10" s="41">
        <v>0.54757877004372335</v>
      </c>
      <c r="R10" s="41">
        <v>0.58975919856883829</v>
      </c>
      <c r="S10" s="54">
        <v>0.52354464064560768</v>
      </c>
      <c r="T10" s="41">
        <v>0.49157805249037062</v>
      </c>
      <c r="U10" s="41">
        <v>0.41865108177303312</v>
      </c>
      <c r="V10" s="41">
        <v>0.52753473776384918</v>
      </c>
      <c r="W10" s="41">
        <v>0.51800665515534949</v>
      </c>
      <c r="X10" s="41">
        <v>0.50061056857083996</v>
      </c>
      <c r="Y10" s="47">
        <v>0.48550606111651345</v>
      </c>
    </row>
    <row r="11" spans="1:25" ht="20" customHeight="1" x14ac:dyDescent="0.25">
      <c r="A11" s="82"/>
      <c r="B11" s="44">
        <v>1031</v>
      </c>
      <c r="C11" s="38">
        <v>137</v>
      </c>
      <c r="D11" s="38">
        <v>189</v>
      </c>
      <c r="E11" s="38">
        <v>81</v>
      </c>
      <c r="F11" s="38">
        <v>69</v>
      </c>
      <c r="G11" s="38">
        <v>158</v>
      </c>
      <c r="H11" s="51">
        <v>316</v>
      </c>
      <c r="I11" s="38">
        <v>172</v>
      </c>
      <c r="J11" s="38">
        <v>60</v>
      </c>
      <c r="K11" s="51">
        <v>301</v>
      </c>
      <c r="L11" s="38">
        <v>454</v>
      </c>
      <c r="M11" s="51">
        <v>495</v>
      </c>
      <c r="N11" s="38">
        <v>529</v>
      </c>
      <c r="O11" s="51">
        <v>219</v>
      </c>
      <c r="P11" s="38">
        <v>248</v>
      </c>
      <c r="Q11" s="38">
        <v>277</v>
      </c>
      <c r="R11" s="38">
        <v>286</v>
      </c>
      <c r="S11" s="51">
        <v>250</v>
      </c>
      <c r="T11" s="38">
        <v>162</v>
      </c>
      <c r="U11" s="38">
        <v>112</v>
      </c>
      <c r="V11" s="38">
        <v>345</v>
      </c>
      <c r="W11" s="38">
        <v>50</v>
      </c>
      <c r="X11" s="38">
        <v>85</v>
      </c>
      <c r="Y11" s="44">
        <v>27</v>
      </c>
    </row>
    <row r="12" spans="1:25" ht="20" customHeight="1" x14ac:dyDescent="0.25">
      <c r="A12" s="81" t="s">
        <v>115</v>
      </c>
      <c r="B12" s="45">
        <v>0.1553270790977235</v>
      </c>
      <c r="C12" s="39">
        <v>9.8059718071963509E-2</v>
      </c>
      <c r="D12" s="39">
        <v>0.10838058897591543</v>
      </c>
      <c r="E12" s="39">
        <v>0.1847478346829477</v>
      </c>
      <c r="F12" s="39">
        <v>6.0137134036246043E-2</v>
      </c>
      <c r="G12" s="39">
        <v>3.5406701226343665E-2</v>
      </c>
      <c r="H12" s="52">
        <v>8.6015367648700533E-2</v>
      </c>
      <c r="I12" s="39">
        <v>0.11074479441956139</v>
      </c>
      <c r="J12" s="39">
        <v>0.15997683754507047</v>
      </c>
      <c r="K12" s="52">
        <v>0.15927845949321326</v>
      </c>
      <c r="L12" s="39">
        <v>7.8250524001445554E-2</v>
      </c>
      <c r="M12" s="52">
        <v>0.11106432018853382</v>
      </c>
      <c r="N12" s="39">
        <v>0.19599464938979103</v>
      </c>
      <c r="O12" s="52">
        <v>0.1393591409927929</v>
      </c>
      <c r="P12" s="39">
        <v>0.18474454842345017</v>
      </c>
      <c r="Q12" s="39">
        <v>0.15810844897259602</v>
      </c>
      <c r="R12" s="39">
        <v>0.14090042455594165</v>
      </c>
      <c r="S12" s="52">
        <v>0.14778039401236887</v>
      </c>
      <c r="T12" s="39">
        <v>0.1591479882224453</v>
      </c>
      <c r="U12" s="39">
        <v>0.15458694570045209</v>
      </c>
      <c r="V12" s="39">
        <v>0.1582327987154549</v>
      </c>
      <c r="W12" s="39">
        <v>7.9786636537882746E-2</v>
      </c>
      <c r="X12" s="39">
        <v>0.20515917797654776</v>
      </c>
      <c r="Y12" s="45">
        <v>0.1452102854929736</v>
      </c>
    </row>
    <row r="13" spans="1:25" ht="20" customHeight="1" x14ac:dyDescent="0.25">
      <c r="A13" s="83"/>
      <c r="B13" s="48">
        <v>318</v>
      </c>
      <c r="C13" s="42">
        <v>33</v>
      </c>
      <c r="D13" s="42">
        <v>51</v>
      </c>
      <c r="E13" s="42">
        <v>32</v>
      </c>
      <c r="F13" s="42">
        <v>6</v>
      </c>
      <c r="G13" s="42">
        <v>7</v>
      </c>
      <c r="H13" s="57">
        <v>50</v>
      </c>
      <c r="I13" s="42">
        <v>46</v>
      </c>
      <c r="J13" s="42">
        <v>21</v>
      </c>
      <c r="K13" s="57">
        <v>112</v>
      </c>
      <c r="L13" s="42">
        <v>56</v>
      </c>
      <c r="M13" s="57">
        <v>110</v>
      </c>
      <c r="N13" s="42">
        <v>206</v>
      </c>
      <c r="O13" s="57">
        <v>78</v>
      </c>
      <c r="P13" s="42">
        <v>92</v>
      </c>
      <c r="Q13" s="42">
        <v>80</v>
      </c>
      <c r="R13" s="42">
        <v>68</v>
      </c>
      <c r="S13" s="57">
        <v>71</v>
      </c>
      <c r="T13" s="42">
        <v>53</v>
      </c>
      <c r="U13" s="42">
        <v>41</v>
      </c>
      <c r="V13" s="42">
        <v>103</v>
      </c>
      <c r="W13" s="42">
        <v>8</v>
      </c>
      <c r="X13" s="42">
        <v>35</v>
      </c>
      <c r="Y13" s="48">
        <v>8</v>
      </c>
    </row>
    <row r="15" spans="1:25" x14ac:dyDescent="0.25">
      <c r="A15" s="26" t="s">
        <v>207</v>
      </c>
    </row>
  </sheetData>
  <mergeCells count="12">
    <mergeCell ref="A6:A7"/>
    <mergeCell ref="A8:A9"/>
    <mergeCell ref="A10:A11"/>
    <mergeCell ref="A12:A13"/>
    <mergeCell ref="A1:Y1"/>
    <mergeCell ref="A2:A3"/>
    <mergeCell ref="C2:G2"/>
    <mergeCell ref="H2:J2"/>
    <mergeCell ref="K2:L2"/>
    <mergeCell ref="M2:N2"/>
    <mergeCell ref="O2:R2"/>
    <mergeCell ref="S2:Y2"/>
  </mergeCells>
  <hyperlinks>
    <hyperlink ref="A15" location="'Index'!B53" display="Return to index" xr:uid="{35FD5646-B8B0-4CAD-97B9-992738FC1046}"/>
  </hyperlinks>
  <pageMargins left="0.7" right="0.7" top="0.75" bottom="0.75" header="0.3" footer="0.3"/>
  <headerFooter alignWithMargins="0"/>
  <drawing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Y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25" width="14.7265625" customWidth="1"/>
  </cols>
  <sheetData>
    <row r="1" spans="1:25" ht="45" customHeight="1" x14ac:dyDescent="0.25">
      <c r="A1" s="85" t="s">
        <v>155</v>
      </c>
      <c r="B1" s="85"/>
      <c r="C1" s="85"/>
      <c r="D1" s="85"/>
      <c r="E1" s="85"/>
      <c r="F1" s="85"/>
      <c r="G1" s="85"/>
      <c r="H1" s="85"/>
      <c r="I1" s="85"/>
      <c r="J1" s="85"/>
      <c r="K1" s="85"/>
      <c r="L1" s="85"/>
      <c r="M1" s="85"/>
      <c r="N1" s="85"/>
      <c r="O1" s="85"/>
      <c r="P1" s="85"/>
      <c r="Q1" s="85"/>
      <c r="R1" s="85"/>
      <c r="S1" s="85"/>
      <c r="T1" s="85"/>
      <c r="U1" s="85"/>
      <c r="V1" s="85"/>
      <c r="W1" s="85"/>
      <c r="X1" s="85"/>
      <c r="Y1" s="85"/>
    </row>
    <row r="2" spans="1:25" x14ac:dyDescent="0.25">
      <c r="A2" s="86"/>
      <c r="B2" s="1"/>
      <c r="C2" s="87" t="s">
        <v>1</v>
      </c>
      <c r="D2" s="88"/>
      <c r="E2" s="88"/>
      <c r="F2" s="88"/>
      <c r="G2" s="88"/>
      <c r="H2" s="87" t="s">
        <v>2</v>
      </c>
      <c r="I2" s="88"/>
      <c r="J2" s="88"/>
      <c r="K2" s="87" t="s">
        <v>3</v>
      </c>
      <c r="L2" s="88"/>
      <c r="M2" s="87" t="s">
        <v>4</v>
      </c>
      <c r="N2" s="88"/>
      <c r="O2" s="87" t="s">
        <v>5</v>
      </c>
      <c r="P2" s="88"/>
      <c r="Q2" s="88"/>
      <c r="R2" s="88"/>
      <c r="S2" s="87" t="s">
        <v>6</v>
      </c>
      <c r="T2" s="88"/>
      <c r="U2" s="88"/>
      <c r="V2" s="88"/>
      <c r="W2" s="88"/>
      <c r="X2" s="88"/>
      <c r="Y2" s="89"/>
    </row>
    <row r="3" spans="1:25" s="25" customFormat="1" ht="25" x14ac:dyDescent="0.25">
      <c r="A3" s="86"/>
      <c r="B3" s="28" t="s">
        <v>7</v>
      </c>
      <c r="C3" s="29" t="s">
        <v>8</v>
      </c>
      <c r="D3" s="30" t="s">
        <v>9</v>
      </c>
      <c r="E3" s="30" t="s">
        <v>10</v>
      </c>
      <c r="F3" s="30" t="s">
        <v>11</v>
      </c>
      <c r="G3" s="30" t="s">
        <v>12</v>
      </c>
      <c r="H3" s="29" t="s">
        <v>13</v>
      </c>
      <c r="I3" s="30" t="s">
        <v>14</v>
      </c>
      <c r="J3" s="30" t="s">
        <v>15</v>
      </c>
      <c r="K3" s="29" t="s">
        <v>16</v>
      </c>
      <c r="L3" s="30" t="s">
        <v>17</v>
      </c>
      <c r="M3" s="29" t="s">
        <v>18</v>
      </c>
      <c r="N3" s="30" t="s">
        <v>19</v>
      </c>
      <c r="O3" s="29" t="s">
        <v>20</v>
      </c>
      <c r="P3" s="30" t="s">
        <v>21</v>
      </c>
      <c r="Q3" s="30" t="s">
        <v>22</v>
      </c>
      <c r="R3" s="30" t="s">
        <v>23</v>
      </c>
      <c r="S3" s="29" t="s">
        <v>24</v>
      </c>
      <c r="T3" s="30" t="s">
        <v>25</v>
      </c>
      <c r="U3" s="30" t="s">
        <v>26</v>
      </c>
      <c r="V3" s="30" t="s">
        <v>27</v>
      </c>
      <c r="W3" s="30" t="s">
        <v>28</v>
      </c>
      <c r="X3" s="30" t="s">
        <v>29</v>
      </c>
      <c r="Y3" s="33" t="s">
        <v>30</v>
      </c>
    </row>
    <row r="4" spans="1:25" ht="24" customHeight="1" x14ac:dyDescent="0.25">
      <c r="A4" s="34" t="s">
        <v>246</v>
      </c>
      <c r="B4" s="35">
        <v>2050</v>
      </c>
      <c r="C4" s="49">
        <v>324</v>
      </c>
      <c r="D4" s="35">
        <v>562</v>
      </c>
      <c r="E4" s="35">
        <v>187</v>
      </c>
      <c r="F4" s="35">
        <v>95</v>
      </c>
      <c r="G4" s="35">
        <v>252</v>
      </c>
      <c r="H4" s="49">
        <v>614</v>
      </c>
      <c r="I4" s="35">
        <v>480</v>
      </c>
      <c r="J4" s="35">
        <v>145</v>
      </c>
      <c r="K4" s="49">
        <v>699</v>
      </c>
      <c r="L4" s="35">
        <v>783</v>
      </c>
      <c r="M4" s="49">
        <v>950</v>
      </c>
      <c r="N4" s="35">
        <v>1086</v>
      </c>
      <c r="O4" s="49">
        <v>460</v>
      </c>
      <c r="P4" s="35">
        <v>504</v>
      </c>
      <c r="Q4" s="35">
        <v>569</v>
      </c>
      <c r="R4" s="35">
        <v>517</v>
      </c>
      <c r="S4" s="49">
        <v>492</v>
      </c>
      <c r="T4" s="35">
        <v>365</v>
      </c>
      <c r="U4" s="35">
        <v>300</v>
      </c>
      <c r="V4" s="35">
        <v>654</v>
      </c>
      <c r="W4" s="35">
        <v>80</v>
      </c>
      <c r="X4" s="35">
        <v>121</v>
      </c>
      <c r="Y4" s="36">
        <v>38</v>
      </c>
    </row>
    <row r="5" spans="1:25" s="24" customFormat="1" ht="24" customHeight="1" x14ac:dyDescent="0.25">
      <c r="A5" s="32" t="s">
        <v>247</v>
      </c>
      <c r="B5" s="31">
        <v>2050</v>
      </c>
      <c r="C5" s="55">
        <v>333</v>
      </c>
      <c r="D5" s="31">
        <v>474</v>
      </c>
      <c r="E5" s="31">
        <v>172</v>
      </c>
      <c r="F5" s="31">
        <v>94</v>
      </c>
      <c r="G5" s="31">
        <v>201</v>
      </c>
      <c r="H5" s="55">
        <v>583</v>
      </c>
      <c r="I5" s="31">
        <v>411</v>
      </c>
      <c r="J5" s="31">
        <v>133</v>
      </c>
      <c r="K5" s="55">
        <v>704</v>
      </c>
      <c r="L5" s="31">
        <v>718</v>
      </c>
      <c r="M5" s="55">
        <v>987</v>
      </c>
      <c r="N5" s="31">
        <v>1053</v>
      </c>
      <c r="O5" s="55">
        <v>562</v>
      </c>
      <c r="P5" s="31">
        <v>495</v>
      </c>
      <c r="Q5" s="31">
        <v>507</v>
      </c>
      <c r="R5" s="31">
        <v>486</v>
      </c>
      <c r="S5" s="55">
        <v>478</v>
      </c>
      <c r="T5" s="31">
        <v>330</v>
      </c>
      <c r="U5" s="31">
        <v>266</v>
      </c>
      <c r="V5" s="31">
        <v>654</v>
      </c>
      <c r="W5" s="31">
        <v>96</v>
      </c>
      <c r="X5" s="31">
        <v>170</v>
      </c>
      <c r="Y5" s="56">
        <v>55</v>
      </c>
    </row>
    <row r="6" spans="1:25" ht="20" customHeight="1" x14ac:dyDescent="0.25">
      <c r="A6" s="84" t="s">
        <v>112</v>
      </c>
      <c r="B6" s="43">
        <v>0.21264662867972217</v>
      </c>
      <c r="C6" s="37">
        <v>6.3455722985609267E-2</v>
      </c>
      <c r="D6" s="37">
        <v>0.46693704736714636</v>
      </c>
      <c r="E6" s="37">
        <v>0.2674179832127565</v>
      </c>
      <c r="F6" s="37">
        <v>0.2588562935062978</v>
      </c>
      <c r="G6" s="37">
        <v>4.3242420463348259E-2</v>
      </c>
      <c r="H6" s="50">
        <v>8.0187428603292421E-2</v>
      </c>
      <c r="I6" s="37">
        <v>0.44190068560175599</v>
      </c>
      <c r="J6" s="37">
        <v>0.29635592728430621</v>
      </c>
      <c r="K6" s="50">
        <v>0.32546613863078583</v>
      </c>
      <c r="L6" s="37">
        <v>0.11377625239619828</v>
      </c>
      <c r="M6" s="50">
        <v>0.24922359756403079</v>
      </c>
      <c r="N6" s="37">
        <v>0.17946427035936752</v>
      </c>
      <c r="O6" s="50">
        <v>0.29401321344020831</v>
      </c>
      <c r="P6" s="37">
        <v>0.22611360199946484</v>
      </c>
      <c r="Q6" s="37">
        <v>0.20776245439104216</v>
      </c>
      <c r="R6" s="37">
        <v>0.10979281619992602</v>
      </c>
      <c r="S6" s="50">
        <v>0.21897905945102228</v>
      </c>
      <c r="T6" s="37">
        <v>0.18494129211954136</v>
      </c>
      <c r="U6" s="37">
        <v>0.26424136995167169</v>
      </c>
      <c r="V6" s="37">
        <v>0.20599358889071884</v>
      </c>
      <c r="W6" s="37">
        <v>0.22999176837429267</v>
      </c>
      <c r="X6" s="37">
        <v>0.19005537630909497</v>
      </c>
      <c r="Y6" s="43">
        <v>0.19264745984923354</v>
      </c>
    </row>
    <row r="7" spans="1:25" ht="20" customHeight="1" x14ac:dyDescent="0.25">
      <c r="A7" s="82"/>
      <c r="B7" s="44">
        <v>436</v>
      </c>
      <c r="C7" s="38">
        <v>21</v>
      </c>
      <c r="D7" s="38">
        <v>221</v>
      </c>
      <c r="E7" s="38">
        <v>46</v>
      </c>
      <c r="F7" s="38">
        <v>24</v>
      </c>
      <c r="G7" s="38">
        <v>9</v>
      </c>
      <c r="H7" s="51">
        <v>47</v>
      </c>
      <c r="I7" s="38">
        <v>182</v>
      </c>
      <c r="J7" s="38">
        <v>40</v>
      </c>
      <c r="K7" s="51">
        <v>229</v>
      </c>
      <c r="L7" s="38">
        <v>82</v>
      </c>
      <c r="M7" s="51">
        <v>246</v>
      </c>
      <c r="N7" s="38">
        <v>189</v>
      </c>
      <c r="O7" s="51">
        <v>165</v>
      </c>
      <c r="P7" s="38">
        <v>112</v>
      </c>
      <c r="Q7" s="38">
        <v>105</v>
      </c>
      <c r="R7" s="38">
        <v>53</v>
      </c>
      <c r="S7" s="51">
        <v>105</v>
      </c>
      <c r="T7" s="38">
        <v>61</v>
      </c>
      <c r="U7" s="38">
        <v>70</v>
      </c>
      <c r="V7" s="38">
        <v>135</v>
      </c>
      <c r="W7" s="38">
        <v>22</v>
      </c>
      <c r="X7" s="38">
        <v>32</v>
      </c>
      <c r="Y7" s="44">
        <v>11</v>
      </c>
    </row>
    <row r="8" spans="1:25" ht="20" customHeight="1" x14ac:dyDescent="0.25">
      <c r="A8" s="81" t="s">
        <v>113</v>
      </c>
      <c r="B8" s="45">
        <v>0.14925153462641513</v>
      </c>
      <c r="C8" s="39">
        <v>0.41011853571704115</v>
      </c>
      <c r="D8" s="39">
        <v>5.5442458805746941E-2</v>
      </c>
      <c r="E8" s="39">
        <v>0.11916101159844386</v>
      </c>
      <c r="F8" s="39">
        <v>3.8103955432063984E-2</v>
      </c>
      <c r="G8" s="39">
        <v>0.16897412491700553</v>
      </c>
      <c r="H8" s="52">
        <v>0.27975297413302203</v>
      </c>
      <c r="I8" s="39">
        <v>5.4089526672740265E-2</v>
      </c>
      <c r="J8" s="39">
        <v>0.13630860843352663</v>
      </c>
      <c r="K8" s="52">
        <v>0.12124698647218393</v>
      </c>
      <c r="L8" s="39">
        <v>0.18654127841586912</v>
      </c>
      <c r="M8" s="52">
        <v>0.19355606531376399</v>
      </c>
      <c r="N8" s="39">
        <v>0.10907310711902295</v>
      </c>
      <c r="O8" s="52">
        <v>0.19406320109495845</v>
      </c>
      <c r="P8" s="39">
        <v>0.12116702507820852</v>
      </c>
      <c r="Q8" s="39">
        <v>0.10998190861623862</v>
      </c>
      <c r="R8" s="39">
        <v>0.16699809155041975</v>
      </c>
      <c r="S8" s="52">
        <v>0.13810676558128074</v>
      </c>
      <c r="T8" s="39">
        <v>0.17096323082538997</v>
      </c>
      <c r="U8" s="39">
        <v>0.17593946802873628</v>
      </c>
      <c r="V8" s="39">
        <v>0.14120243329528678</v>
      </c>
      <c r="W8" s="39">
        <v>0.18185674931684617</v>
      </c>
      <c r="X8" s="39">
        <v>7.9790616780296045E-2</v>
      </c>
      <c r="Y8" s="45">
        <v>0.23933215038648512</v>
      </c>
    </row>
    <row r="9" spans="1:25" ht="20" customHeight="1" x14ac:dyDescent="0.25">
      <c r="A9" s="81"/>
      <c r="B9" s="46">
        <v>306</v>
      </c>
      <c r="C9" s="40">
        <v>137</v>
      </c>
      <c r="D9" s="40">
        <v>26</v>
      </c>
      <c r="E9" s="40">
        <v>20</v>
      </c>
      <c r="F9" s="40">
        <v>4</v>
      </c>
      <c r="G9" s="40">
        <v>34</v>
      </c>
      <c r="H9" s="53">
        <v>163</v>
      </c>
      <c r="I9" s="40">
        <v>22</v>
      </c>
      <c r="J9" s="40">
        <v>18</v>
      </c>
      <c r="K9" s="53">
        <v>85</v>
      </c>
      <c r="L9" s="40">
        <v>134</v>
      </c>
      <c r="M9" s="53">
        <v>191</v>
      </c>
      <c r="N9" s="40">
        <v>115</v>
      </c>
      <c r="O9" s="53">
        <v>109</v>
      </c>
      <c r="P9" s="40">
        <v>60</v>
      </c>
      <c r="Q9" s="40">
        <v>56</v>
      </c>
      <c r="R9" s="40">
        <v>81</v>
      </c>
      <c r="S9" s="53">
        <v>66</v>
      </c>
      <c r="T9" s="40">
        <v>56</v>
      </c>
      <c r="U9" s="40">
        <v>47</v>
      </c>
      <c r="V9" s="40">
        <v>92</v>
      </c>
      <c r="W9" s="40">
        <v>18</v>
      </c>
      <c r="X9" s="40">
        <v>14</v>
      </c>
      <c r="Y9" s="46">
        <v>13</v>
      </c>
    </row>
    <row r="10" spans="1:25" ht="20" customHeight="1" x14ac:dyDescent="0.25">
      <c r="A10" s="82" t="s">
        <v>114</v>
      </c>
      <c r="B10" s="47">
        <v>0.47132989130001623</v>
      </c>
      <c r="C10" s="41">
        <v>0.37829281023073219</v>
      </c>
      <c r="D10" s="41">
        <v>0.36570963329121914</v>
      </c>
      <c r="E10" s="41">
        <v>0.42817161763908035</v>
      </c>
      <c r="F10" s="41">
        <v>0.63456712870593579</v>
      </c>
      <c r="G10" s="41">
        <v>0.73826884518870717</v>
      </c>
      <c r="H10" s="54">
        <v>0.50582894073833284</v>
      </c>
      <c r="I10" s="41">
        <v>0.41393486373486837</v>
      </c>
      <c r="J10" s="41">
        <v>0.41523341458029728</v>
      </c>
      <c r="K10" s="54">
        <v>0.40161419339187954</v>
      </c>
      <c r="L10" s="41">
        <v>0.59354013179262122</v>
      </c>
      <c r="M10" s="54">
        <v>0.43412983751948453</v>
      </c>
      <c r="N10" s="41">
        <v>0.50446346712700307</v>
      </c>
      <c r="O10" s="54">
        <v>0.37966437442537104</v>
      </c>
      <c r="P10" s="41">
        <v>0.44205468788516478</v>
      </c>
      <c r="Q10" s="41">
        <v>0.52672108451324395</v>
      </c>
      <c r="R10" s="41">
        <v>0.54953065631455589</v>
      </c>
      <c r="S10" s="54">
        <v>0.50844757612460678</v>
      </c>
      <c r="T10" s="41">
        <v>0.48317986124414497</v>
      </c>
      <c r="U10" s="41">
        <v>0.40460905896076943</v>
      </c>
      <c r="V10" s="41">
        <v>0.47061318122426954</v>
      </c>
      <c r="W10" s="41">
        <v>0.41541658830074091</v>
      </c>
      <c r="X10" s="41">
        <v>0.50726761192678005</v>
      </c>
      <c r="Y10" s="47">
        <v>0.39692804393815989</v>
      </c>
    </row>
    <row r="11" spans="1:25" ht="20" customHeight="1" x14ac:dyDescent="0.25">
      <c r="A11" s="82"/>
      <c r="B11" s="44">
        <v>966</v>
      </c>
      <c r="C11" s="38">
        <v>126</v>
      </c>
      <c r="D11" s="38">
        <v>173</v>
      </c>
      <c r="E11" s="38">
        <v>73</v>
      </c>
      <c r="F11" s="38">
        <v>60</v>
      </c>
      <c r="G11" s="38">
        <v>148</v>
      </c>
      <c r="H11" s="51">
        <v>295</v>
      </c>
      <c r="I11" s="38">
        <v>170</v>
      </c>
      <c r="J11" s="38">
        <v>55</v>
      </c>
      <c r="K11" s="51">
        <v>283</v>
      </c>
      <c r="L11" s="38">
        <v>426</v>
      </c>
      <c r="M11" s="51">
        <v>429</v>
      </c>
      <c r="N11" s="38">
        <v>531</v>
      </c>
      <c r="O11" s="51">
        <v>213</v>
      </c>
      <c r="P11" s="38">
        <v>219</v>
      </c>
      <c r="Q11" s="38">
        <v>267</v>
      </c>
      <c r="R11" s="38">
        <v>267</v>
      </c>
      <c r="S11" s="51">
        <v>243</v>
      </c>
      <c r="T11" s="38">
        <v>159</v>
      </c>
      <c r="U11" s="38">
        <v>108</v>
      </c>
      <c r="V11" s="38">
        <v>308</v>
      </c>
      <c r="W11" s="38">
        <v>40</v>
      </c>
      <c r="X11" s="38">
        <v>86</v>
      </c>
      <c r="Y11" s="44">
        <v>22</v>
      </c>
    </row>
    <row r="12" spans="1:25" ht="20" customHeight="1" x14ac:dyDescent="0.25">
      <c r="A12" s="81" t="s">
        <v>115</v>
      </c>
      <c r="B12" s="45">
        <v>0.16677194539384729</v>
      </c>
      <c r="C12" s="39">
        <v>0.14813293106661699</v>
      </c>
      <c r="D12" s="39">
        <v>0.11191086053588752</v>
      </c>
      <c r="E12" s="39">
        <v>0.18524938754971909</v>
      </c>
      <c r="F12" s="39">
        <v>6.8472622355702575E-2</v>
      </c>
      <c r="G12" s="39">
        <v>4.9514609430939063E-2</v>
      </c>
      <c r="H12" s="52">
        <v>0.13423065652535368</v>
      </c>
      <c r="I12" s="39">
        <v>9.0074923990635658E-2</v>
      </c>
      <c r="J12" s="39">
        <v>0.15210204970186961</v>
      </c>
      <c r="K12" s="52">
        <v>0.15167268150515173</v>
      </c>
      <c r="L12" s="39">
        <v>0.10614233739531237</v>
      </c>
      <c r="M12" s="52">
        <v>0.12309049960272174</v>
      </c>
      <c r="N12" s="39">
        <v>0.20699915539460761</v>
      </c>
      <c r="O12" s="52">
        <v>0.13225921103946192</v>
      </c>
      <c r="P12" s="39">
        <v>0.21066468503716215</v>
      </c>
      <c r="Q12" s="39">
        <v>0.15553455247947584</v>
      </c>
      <c r="R12" s="39">
        <v>0.17367843593509807</v>
      </c>
      <c r="S12" s="52">
        <v>0.13446659884309045</v>
      </c>
      <c r="T12" s="39">
        <v>0.16091561581092481</v>
      </c>
      <c r="U12" s="39">
        <v>0.15521010305882268</v>
      </c>
      <c r="V12" s="39">
        <v>0.1821907965897254</v>
      </c>
      <c r="W12" s="39">
        <v>0.17273489400812006</v>
      </c>
      <c r="X12" s="39">
        <v>0.22288639498382826</v>
      </c>
      <c r="Y12" s="45">
        <v>0.17109234582612165</v>
      </c>
    </row>
    <row r="13" spans="1:25" ht="20" customHeight="1" x14ac:dyDescent="0.25">
      <c r="A13" s="83"/>
      <c r="B13" s="48">
        <v>342</v>
      </c>
      <c r="C13" s="42">
        <v>49</v>
      </c>
      <c r="D13" s="42">
        <v>53</v>
      </c>
      <c r="E13" s="42">
        <v>32</v>
      </c>
      <c r="F13" s="42">
        <v>6</v>
      </c>
      <c r="G13" s="42">
        <v>10</v>
      </c>
      <c r="H13" s="57">
        <v>78</v>
      </c>
      <c r="I13" s="42">
        <v>37</v>
      </c>
      <c r="J13" s="42">
        <v>20</v>
      </c>
      <c r="K13" s="57">
        <v>107</v>
      </c>
      <c r="L13" s="42">
        <v>76</v>
      </c>
      <c r="M13" s="57">
        <v>122</v>
      </c>
      <c r="N13" s="42">
        <v>218</v>
      </c>
      <c r="O13" s="57">
        <v>74</v>
      </c>
      <c r="P13" s="42">
        <v>104</v>
      </c>
      <c r="Q13" s="42">
        <v>79</v>
      </c>
      <c r="R13" s="42">
        <v>84</v>
      </c>
      <c r="S13" s="57">
        <v>64</v>
      </c>
      <c r="T13" s="42">
        <v>53</v>
      </c>
      <c r="U13" s="42">
        <v>41</v>
      </c>
      <c r="V13" s="42">
        <v>119</v>
      </c>
      <c r="W13" s="42">
        <v>17</v>
      </c>
      <c r="X13" s="42">
        <v>38</v>
      </c>
      <c r="Y13" s="48">
        <v>9</v>
      </c>
    </row>
    <row r="15" spans="1:25" x14ac:dyDescent="0.25">
      <c r="A15" s="26" t="s">
        <v>207</v>
      </c>
    </row>
  </sheetData>
  <mergeCells count="12">
    <mergeCell ref="A6:A7"/>
    <mergeCell ref="A8:A9"/>
    <mergeCell ref="A10:A11"/>
    <mergeCell ref="A12:A13"/>
    <mergeCell ref="A1:Y1"/>
    <mergeCell ref="A2:A3"/>
    <mergeCell ref="C2:G2"/>
    <mergeCell ref="H2:J2"/>
    <mergeCell ref="K2:L2"/>
    <mergeCell ref="M2:N2"/>
    <mergeCell ref="O2:R2"/>
    <mergeCell ref="S2:Y2"/>
  </mergeCells>
  <hyperlinks>
    <hyperlink ref="A15" location="'Index'!B54" display="Return to index" xr:uid="{B3B74032-815F-4A01-BB6B-E91572AEEE67}"/>
  </hyperlinks>
  <pageMargins left="0.7" right="0.7" top="0.75" bottom="0.75" header="0.3" footer="0.3"/>
  <headerFooter alignWithMargins="0"/>
  <drawing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Y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25" width="14.7265625" customWidth="1"/>
  </cols>
  <sheetData>
    <row r="1" spans="1:25" ht="45" customHeight="1" x14ac:dyDescent="0.25">
      <c r="A1" s="85" t="s">
        <v>156</v>
      </c>
      <c r="B1" s="85"/>
      <c r="C1" s="85"/>
      <c r="D1" s="85"/>
      <c r="E1" s="85"/>
      <c r="F1" s="85"/>
      <c r="G1" s="85"/>
      <c r="H1" s="85"/>
      <c r="I1" s="85"/>
      <c r="J1" s="85"/>
      <c r="K1" s="85"/>
      <c r="L1" s="85"/>
      <c r="M1" s="85"/>
      <c r="N1" s="85"/>
      <c r="O1" s="85"/>
      <c r="P1" s="85"/>
      <c r="Q1" s="85"/>
      <c r="R1" s="85"/>
      <c r="S1" s="85"/>
      <c r="T1" s="85"/>
      <c r="U1" s="85"/>
      <c r="V1" s="85"/>
      <c r="W1" s="85"/>
      <c r="X1" s="85"/>
      <c r="Y1" s="85"/>
    </row>
    <row r="2" spans="1:25" x14ac:dyDescent="0.25">
      <c r="A2" s="86"/>
      <c r="B2" s="1"/>
      <c r="C2" s="87" t="s">
        <v>1</v>
      </c>
      <c r="D2" s="88"/>
      <c r="E2" s="88"/>
      <c r="F2" s="88"/>
      <c r="G2" s="88"/>
      <c r="H2" s="87" t="s">
        <v>2</v>
      </c>
      <c r="I2" s="88"/>
      <c r="J2" s="88"/>
      <c r="K2" s="87" t="s">
        <v>3</v>
      </c>
      <c r="L2" s="88"/>
      <c r="M2" s="87" t="s">
        <v>4</v>
      </c>
      <c r="N2" s="88"/>
      <c r="O2" s="87" t="s">
        <v>5</v>
      </c>
      <c r="P2" s="88"/>
      <c r="Q2" s="88"/>
      <c r="R2" s="88"/>
      <c r="S2" s="87" t="s">
        <v>6</v>
      </c>
      <c r="T2" s="88"/>
      <c r="U2" s="88"/>
      <c r="V2" s="88"/>
      <c r="W2" s="88"/>
      <c r="X2" s="88"/>
      <c r="Y2" s="89"/>
    </row>
    <row r="3" spans="1:25" s="25" customFormat="1" ht="25" x14ac:dyDescent="0.25">
      <c r="A3" s="86"/>
      <c r="B3" s="28" t="s">
        <v>7</v>
      </c>
      <c r="C3" s="29" t="s">
        <v>8</v>
      </c>
      <c r="D3" s="30" t="s">
        <v>9</v>
      </c>
      <c r="E3" s="30" t="s">
        <v>10</v>
      </c>
      <c r="F3" s="30" t="s">
        <v>11</v>
      </c>
      <c r="G3" s="30" t="s">
        <v>12</v>
      </c>
      <c r="H3" s="29" t="s">
        <v>13</v>
      </c>
      <c r="I3" s="30" t="s">
        <v>14</v>
      </c>
      <c r="J3" s="30" t="s">
        <v>15</v>
      </c>
      <c r="K3" s="29" t="s">
        <v>16</v>
      </c>
      <c r="L3" s="30" t="s">
        <v>17</v>
      </c>
      <c r="M3" s="29" t="s">
        <v>18</v>
      </c>
      <c r="N3" s="30" t="s">
        <v>19</v>
      </c>
      <c r="O3" s="29" t="s">
        <v>20</v>
      </c>
      <c r="P3" s="30" t="s">
        <v>21</v>
      </c>
      <c r="Q3" s="30" t="s">
        <v>22</v>
      </c>
      <c r="R3" s="30" t="s">
        <v>23</v>
      </c>
      <c r="S3" s="29" t="s">
        <v>24</v>
      </c>
      <c r="T3" s="30" t="s">
        <v>25</v>
      </c>
      <c r="U3" s="30" t="s">
        <v>26</v>
      </c>
      <c r="V3" s="30" t="s">
        <v>27</v>
      </c>
      <c r="W3" s="30" t="s">
        <v>28</v>
      </c>
      <c r="X3" s="30" t="s">
        <v>29</v>
      </c>
      <c r="Y3" s="33" t="s">
        <v>30</v>
      </c>
    </row>
    <row r="4" spans="1:25" ht="24" customHeight="1" x14ac:dyDescent="0.25">
      <c r="A4" s="34" t="s">
        <v>246</v>
      </c>
      <c r="B4" s="35">
        <v>2050</v>
      </c>
      <c r="C4" s="49">
        <v>324</v>
      </c>
      <c r="D4" s="35">
        <v>562</v>
      </c>
      <c r="E4" s="35">
        <v>187</v>
      </c>
      <c r="F4" s="35">
        <v>95</v>
      </c>
      <c r="G4" s="35">
        <v>252</v>
      </c>
      <c r="H4" s="49">
        <v>614</v>
      </c>
      <c r="I4" s="35">
        <v>480</v>
      </c>
      <c r="J4" s="35">
        <v>145</v>
      </c>
      <c r="K4" s="49">
        <v>699</v>
      </c>
      <c r="L4" s="35">
        <v>783</v>
      </c>
      <c r="M4" s="49">
        <v>950</v>
      </c>
      <c r="N4" s="35">
        <v>1086</v>
      </c>
      <c r="O4" s="49">
        <v>460</v>
      </c>
      <c r="P4" s="35">
        <v>504</v>
      </c>
      <c r="Q4" s="35">
        <v>569</v>
      </c>
      <c r="R4" s="35">
        <v>517</v>
      </c>
      <c r="S4" s="49">
        <v>492</v>
      </c>
      <c r="T4" s="35">
        <v>365</v>
      </c>
      <c r="U4" s="35">
        <v>300</v>
      </c>
      <c r="V4" s="35">
        <v>654</v>
      </c>
      <c r="W4" s="35">
        <v>80</v>
      </c>
      <c r="X4" s="35">
        <v>121</v>
      </c>
      <c r="Y4" s="36">
        <v>38</v>
      </c>
    </row>
    <row r="5" spans="1:25" s="24" customFormat="1" ht="24" customHeight="1" x14ac:dyDescent="0.25">
      <c r="A5" s="32" t="s">
        <v>247</v>
      </c>
      <c r="B5" s="31">
        <v>2050</v>
      </c>
      <c r="C5" s="55">
        <v>333</v>
      </c>
      <c r="D5" s="31">
        <v>474</v>
      </c>
      <c r="E5" s="31">
        <v>172</v>
      </c>
      <c r="F5" s="31">
        <v>94</v>
      </c>
      <c r="G5" s="31">
        <v>201</v>
      </c>
      <c r="H5" s="55">
        <v>583</v>
      </c>
      <c r="I5" s="31">
        <v>411</v>
      </c>
      <c r="J5" s="31">
        <v>133</v>
      </c>
      <c r="K5" s="55">
        <v>704</v>
      </c>
      <c r="L5" s="31">
        <v>718</v>
      </c>
      <c r="M5" s="55">
        <v>987</v>
      </c>
      <c r="N5" s="31">
        <v>1053</v>
      </c>
      <c r="O5" s="55">
        <v>562</v>
      </c>
      <c r="P5" s="31">
        <v>495</v>
      </c>
      <c r="Q5" s="31">
        <v>507</v>
      </c>
      <c r="R5" s="31">
        <v>486</v>
      </c>
      <c r="S5" s="55">
        <v>478</v>
      </c>
      <c r="T5" s="31">
        <v>330</v>
      </c>
      <c r="U5" s="31">
        <v>266</v>
      </c>
      <c r="V5" s="31">
        <v>654</v>
      </c>
      <c r="W5" s="31">
        <v>96</v>
      </c>
      <c r="X5" s="31">
        <v>170</v>
      </c>
      <c r="Y5" s="56">
        <v>55</v>
      </c>
    </row>
    <row r="6" spans="1:25" ht="20" customHeight="1" x14ac:dyDescent="0.25">
      <c r="A6" s="84" t="s">
        <v>112</v>
      </c>
      <c r="B6" s="43">
        <v>0.20966971576511778</v>
      </c>
      <c r="C6" s="37">
        <v>5.2611007201354851E-2</v>
      </c>
      <c r="D6" s="37">
        <v>0.4738896967689657</v>
      </c>
      <c r="E6" s="37">
        <v>0.33606486998932178</v>
      </c>
      <c r="F6" s="37">
        <v>0.22071846886435897</v>
      </c>
      <c r="G6" s="37">
        <v>3.7782501651869208E-2</v>
      </c>
      <c r="H6" s="50">
        <v>7.3574302353626886E-2</v>
      </c>
      <c r="I6" s="37">
        <v>0.4635489511474738</v>
      </c>
      <c r="J6" s="37">
        <v>0.32241900052362671</v>
      </c>
      <c r="K6" s="50">
        <v>0.32942975424678567</v>
      </c>
      <c r="L6" s="37">
        <v>0.11760534344011346</v>
      </c>
      <c r="M6" s="50">
        <v>0.24314216813982131</v>
      </c>
      <c r="N6" s="37">
        <v>0.17849022872365272</v>
      </c>
      <c r="O6" s="50">
        <v>0.28052571131139847</v>
      </c>
      <c r="P6" s="37">
        <v>0.22748452050245921</v>
      </c>
      <c r="Q6" s="37">
        <v>0.20251554239062292</v>
      </c>
      <c r="R6" s="37">
        <v>0.11691869650839548</v>
      </c>
      <c r="S6" s="50">
        <v>0.22957792198292587</v>
      </c>
      <c r="T6" s="37">
        <v>0.17493579489859973</v>
      </c>
      <c r="U6" s="37">
        <v>0.2664403211507485</v>
      </c>
      <c r="V6" s="37">
        <v>0.18946549853519506</v>
      </c>
      <c r="W6" s="37">
        <v>0.21432274023195888</v>
      </c>
      <c r="X6" s="37">
        <v>0.18461305717210386</v>
      </c>
      <c r="Y6" s="43">
        <v>0.27928235076303382</v>
      </c>
    </row>
    <row r="7" spans="1:25" ht="20" customHeight="1" x14ac:dyDescent="0.25">
      <c r="A7" s="82"/>
      <c r="B7" s="44">
        <v>430</v>
      </c>
      <c r="C7" s="38">
        <v>18</v>
      </c>
      <c r="D7" s="38">
        <v>224</v>
      </c>
      <c r="E7" s="38">
        <v>58</v>
      </c>
      <c r="F7" s="38">
        <v>21</v>
      </c>
      <c r="G7" s="38">
        <v>8</v>
      </c>
      <c r="H7" s="51">
        <v>43</v>
      </c>
      <c r="I7" s="38">
        <v>191</v>
      </c>
      <c r="J7" s="38">
        <v>43</v>
      </c>
      <c r="K7" s="51">
        <v>232</v>
      </c>
      <c r="L7" s="38">
        <v>84</v>
      </c>
      <c r="M7" s="51">
        <v>240</v>
      </c>
      <c r="N7" s="38">
        <v>188</v>
      </c>
      <c r="O7" s="51">
        <v>158</v>
      </c>
      <c r="P7" s="38">
        <v>113</v>
      </c>
      <c r="Q7" s="38">
        <v>103</v>
      </c>
      <c r="R7" s="38">
        <v>57</v>
      </c>
      <c r="S7" s="51">
        <v>110</v>
      </c>
      <c r="T7" s="38">
        <v>58</v>
      </c>
      <c r="U7" s="38">
        <v>71</v>
      </c>
      <c r="V7" s="38">
        <v>124</v>
      </c>
      <c r="W7" s="38">
        <v>21</v>
      </c>
      <c r="X7" s="38">
        <v>31</v>
      </c>
      <c r="Y7" s="44">
        <v>15</v>
      </c>
    </row>
    <row r="8" spans="1:25" ht="20" customHeight="1" x14ac:dyDescent="0.25">
      <c r="A8" s="81" t="s">
        <v>113</v>
      </c>
      <c r="B8" s="45">
        <v>0.1309048558903578</v>
      </c>
      <c r="C8" s="39">
        <v>0.39767234968857212</v>
      </c>
      <c r="D8" s="39">
        <v>4.1848596216069726E-2</v>
      </c>
      <c r="E8" s="39">
        <v>6.7928065687764244E-2</v>
      </c>
      <c r="F8" s="39">
        <v>2.7357776550868906E-2</v>
      </c>
      <c r="G8" s="39">
        <v>0.14755552164887881</v>
      </c>
      <c r="H8" s="52">
        <v>0.27478127973729582</v>
      </c>
      <c r="I8" s="39">
        <v>5.4699631681927013E-2</v>
      </c>
      <c r="J8" s="39">
        <v>8.7072840309223409E-2</v>
      </c>
      <c r="K8" s="52">
        <v>0.11108286259652768</v>
      </c>
      <c r="L8" s="39">
        <v>0.16417227570156206</v>
      </c>
      <c r="M8" s="52">
        <v>0.15526395161135351</v>
      </c>
      <c r="N8" s="39">
        <v>0.10926133091361988</v>
      </c>
      <c r="O8" s="52">
        <v>0.1689985771364923</v>
      </c>
      <c r="P8" s="39">
        <v>9.8359535694057143E-2</v>
      </c>
      <c r="Q8" s="39">
        <v>9.9906950981957857E-2</v>
      </c>
      <c r="R8" s="39">
        <v>0.15234909719598602</v>
      </c>
      <c r="S8" s="52">
        <v>0.13124925268261969</v>
      </c>
      <c r="T8" s="39">
        <v>0.15435150018772184</v>
      </c>
      <c r="U8" s="39">
        <v>0.15536483892792446</v>
      </c>
      <c r="V8" s="39">
        <v>0.11654412721239604</v>
      </c>
      <c r="W8" s="39">
        <v>0.15570752201406637</v>
      </c>
      <c r="X8" s="39">
        <v>9.9091247724995266E-2</v>
      </c>
      <c r="Y8" s="45">
        <v>9.4645175815401383E-2</v>
      </c>
    </row>
    <row r="9" spans="1:25" ht="20" customHeight="1" x14ac:dyDescent="0.25">
      <c r="A9" s="81"/>
      <c r="B9" s="46">
        <v>268</v>
      </c>
      <c r="C9" s="40">
        <v>132</v>
      </c>
      <c r="D9" s="40">
        <v>20</v>
      </c>
      <c r="E9" s="40">
        <v>12</v>
      </c>
      <c r="F9" s="40">
        <v>3</v>
      </c>
      <c r="G9" s="40">
        <v>30</v>
      </c>
      <c r="H9" s="53">
        <v>160</v>
      </c>
      <c r="I9" s="40">
        <v>22</v>
      </c>
      <c r="J9" s="40">
        <v>12</v>
      </c>
      <c r="K9" s="53">
        <v>78</v>
      </c>
      <c r="L9" s="40">
        <v>118</v>
      </c>
      <c r="M9" s="53">
        <v>153</v>
      </c>
      <c r="N9" s="40">
        <v>115</v>
      </c>
      <c r="O9" s="53">
        <v>95</v>
      </c>
      <c r="P9" s="40">
        <v>49</v>
      </c>
      <c r="Q9" s="40">
        <v>51</v>
      </c>
      <c r="R9" s="40">
        <v>74</v>
      </c>
      <c r="S9" s="53">
        <v>63</v>
      </c>
      <c r="T9" s="40">
        <v>51</v>
      </c>
      <c r="U9" s="40">
        <v>41</v>
      </c>
      <c r="V9" s="40">
        <v>76</v>
      </c>
      <c r="W9" s="40">
        <v>15</v>
      </c>
      <c r="X9" s="40">
        <v>17</v>
      </c>
      <c r="Y9" s="46">
        <v>5</v>
      </c>
    </row>
    <row r="10" spans="1:25" ht="20" customHeight="1" x14ac:dyDescent="0.25">
      <c r="A10" s="82" t="s">
        <v>114</v>
      </c>
      <c r="B10" s="47">
        <v>0.48942965556896567</v>
      </c>
      <c r="C10" s="41">
        <v>0.41649126985975116</v>
      </c>
      <c r="D10" s="41">
        <v>0.36123874251872967</v>
      </c>
      <c r="E10" s="41">
        <v>0.42624405275970767</v>
      </c>
      <c r="F10" s="41">
        <v>0.65742919014739276</v>
      </c>
      <c r="G10" s="41">
        <v>0.74148832790034847</v>
      </c>
      <c r="H10" s="54">
        <v>0.52215147194223355</v>
      </c>
      <c r="I10" s="41">
        <v>0.38405522460609448</v>
      </c>
      <c r="J10" s="41">
        <v>0.42696440603252539</v>
      </c>
      <c r="K10" s="54">
        <v>0.41377674912656331</v>
      </c>
      <c r="L10" s="41">
        <v>0.60648471701885565</v>
      </c>
      <c r="M10" s="54">
        <v>0.47267371470688674</v>
      </c>
      <c r="N10" s="41">
        <v>0.50501473728599933</v>
      </c>
      <c r="O10" s="54">
        <v>0.41090551964151883</v>
      </c>
      <c r="P10" s="41">
        <v>0.47388417313754116</v>
      </c>
      <c r="Q10" s="41">
        <v>0.52252172758820459</v>
      </c>
      <c r="R10" s="41">
        <v>0.56167690766220613</v>
      </c>
      <c r="S10" s="54">
        <v>0.50197659318353682</v>
      </c>
      <c r="T10" s="41">
        <v>0.49586723874848415</v>
      </c>
      <c r="U10" s="41">
        <v>0.4185158579269509</v>
      </c>
      <c r="V10" s="41">
        <v>0.50350712497740469</v>
      </c>
      <c r="W10" s="41">
        <v>0.42157665724209487</v>
      </c>
      <c r="X10" s="41">
        <v>0.54353123621791988</v>
      </c>
      <c r="Y10" s="47">
        <v>0.4696810249735035</v>
      </c>
    </row>
    <row r="11" spans="1:25" ht="20" customHeight="1" x14ac:dyDescent="0.25">
      <c r="A11" s="82"/>
      <c r="B11" s="44">
        <v>1003</v>
      </c>
      <c r="C11" s="38">
        <v>139</v>
      </c>
      <c r="D11" s="38">
        <v>171</v>
      </c>
      <c r="E11" s="38">
        <v>73</v>
      </c>
      <c r="F11" s="38">
        <v>62</v>
      </c>
      <c r="G11" s="38">
        <v>149</v>
      </c>
      <c r="H11" s="51">
        <v>304</v>
      </c>
      <c r="I11" s="38">
        <v>158</v>
      </c>
      <c r="J11" s="38">
        <v>57</v>
      </c>
      <c r="K11" s="51">
        <v>291</v>
      </c>
      <c r="L11" s="38">
        <v>436</v>
      </c>
      <c r="M11" s="51">
        <v>467</v>
      </c>
      <c r="N11" s="38">
        <v>532</v>
      </c>
      <c r="O11" s="51">
        <v>231</v>
      </c>
      <c r="P11" s="38">
        <v>235</v>
      </c>
      <c r="Q11" s="38">
        <v>265</v>
      </c>
      <c r="R11" s="38">
        <v>273</v>
      </c>
      <c r="S11" s="51">
        <v>240</v>
      </c>
      <c r="T11" s="38">
        <v>164</v>
      </c>
      <c r="U11" s="38">
        <v>112</v>
      </c>
      <c r="V11" s="38">
        <v>329</v>
      </c>
      <c r="W11" s="38">
        <v>41</v>
      </c>
      <c r="X11" s="38">
        <v>92</v>
      </c>
      <c r="Y11" s="44">
        <v>26</v>
      </c>
    </row>
    <row r="12" spans="1:25" ht="20" customHeight="1" x14ac:dyDescent="0.25">
      <c r="A12" s="81" t="s">
        <v>115</v>
      </c>
      <c r="B12" s="45">
        <v>0.16999577277555933</v>
      </c>
      <c r="C12" s="39">
        <v>0.13322537325032141</v>
      </c>
      <c r="D12" s="39">
        <v>0.12302296449623483</v>
      </c>
      <c r="E12" s="39">
        <v>0.16976301156320597</v>
      </c>
      <c r="F12" s="39">
        <v>9.4494564437379622E-2</v>
      </c>
      <c r="G12" s="39">
        <v>7.3173648798903507E-2</v>
      </c>
      <c r="H12" s="52">
        <v>0.12949294596684455</v>
      </c>
      <c r="I12" s="39">
        <v>9.7696192564505319E-2</v>
      </c>
      <c r="J12" s="39">
        <v>0.16354375313462402</v>
      </c>
      <c r="K12" s="52">
        <v>0.14571063403012424</v>
      </c>
      <c r="L12" s="39">
        <v>0.11173766383946993</v>
      </c>
      <c r="M12" s="52">
        <v>0.12892016554193944</v>
      </c>
      <c r="N12" s="39">
        <v>0.20723370307672964</v>
      </c>
      <c r="O12" s="52">
        <v>0.13957019191058992</v>
      </c>
      <c r="P12" s="39">
        <v>0.2002717706659429</v>
      </c>
      <c r="Q12" s="39">
        <v>0.17505577903921513</v>
      </c>
      <c r="R12" s="39">
        <v>0.16905529863341223</v>
      </c>
      <c r="S12" s="52">
        <v>0.13719623215091778</v>
      </c>
      <c r="T12" s="39">
        <v>0.17484546616519531</v>
      </c>
      <c r="U12" s="39">
        <v>0.15967898199437625</v>
      </c>
      <c r="V12" s="39">
        <v>0.19048324927500476</v>
      </c>
      <c r="W12" s="39">
        <v>0.20839308051187974</v>
      </c>
      <c r="X12" s="39">
        <v>0.17276445888498032</v>
      </c>
      <c r="Y12" s="45">
        <v>0.15639144844806144</v>
      </c>
    </row>
    <row r="13" spans="1:25" ht="20" customHeight="1" x14ac:dyDescent="0.25">
      <c r="A13" s="83"/>
      <c r="B13" s="48">
        <v>348</v>
      </c>
      <c r="C13" s="42">
        <v>44</v>
      </c>
      <c r="D13" s="42">
        <v>58</v>
      </c>
      <c r="E13" s="42">
        <v>29</v>
      </c>
      <c r="F13" s="42">
        <v>9</v>
      </c>
      <c r="G13" s="42">
        <v>15</v>
      </c>
      <c r="H13" s="57">
        <v>76</v>
      </c>
      <c r="I13" s="42">
        <v>40</v>
      </c>
      <c r="J13" s="42">
        <v>22</v>
      </c>
      <c r="K13" s="57">
        <v>103</v>
      </c>
      <c r="L13" s="42">
        <v>80</v>
      </c>
      <c r="M13" s="57">
        <v>127</v>
      </c>
      <c r="N13" s="42">
        <v>218</v>
      </c>
      <c r="O13" s="57">
        <v>78</v>
      </c>
      <c r="P13" s="42">
        <v>99</v>
      </c>
      <c r="Q13" s="42">
        <v>89</v>
      </c>
      <c r="R13" s="42">
        <v>82</v>
      </c>
      <c r="S13" s="57">
        <v>66</v>
      </c>
      <c r="T13" s="42">
        <v>58</v>
      </c>
      <c r="U13" s="42">
        <v>43</v>
      </c>
      <c r="V13" s="42">
        <v>125</v>
      </c>
      <c r="W13" s="42">
        <v>20</v>
      </c>
      <c r="X13" s="42">
        <v>29</v>
      </c>
      <c r="Y13" s="48">
        <v>9</v>
      </c>
    </row>
    <row r="15" spans="1:25" x14ac:dyDescent="0.25">
      <c r="A15" s="26" t="s">
        <v>207</v>
      </c>
    </row>
  </sheetData>
  <mergeCells count="12">
    <mergeCell ref="A6:A7"/>
    <mergeCell ref="A8:A9"/>
    <mergeCell ref="A10:A11"/>
    <mergeCell ref="A12:A13"/>
    <mergeCell ref="A1:Y1"/>
    <mergeCell ref="A2:A3"/>
    <mergeCell ref="C2:G2"/>
    <mergeCell ref="H2:J2"/>
    <mergeCell ref="K2:L2"/>
    <mergeCell ref="M2:N2"/>
    <mergeCell ref="O2:R2"/>
    <mergeCell ref="S2:Y2"/>
  </mergeCells>
  <hyperlinks>
    <hyperlink ref="A15" location="'Index'!B55" display="Return to index" xr:uid="{F94E4B51-0D31-40CF-9AF1-9187B627D017}"/>
  </hyperlinks>
  <pageMargins left="0.7" right="0.7" top="0.75" bottom="0.75" header="0.3" footer="0.3"/>
  <headerFooter alignWithMargins="0"/>
  <drawing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Y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25" width="14.7265625" customWidth="1"/>
  </cols>
  <sheetData>
    <row r="1" spans="1:25" ht="45" customHeight="1" x14ac:dyDescent="0.25">
      <c r="A1" s="85" t="s">
        <v>157</v>
      </c>
      <c r="B1" s="85"/>
      <c r="C1" s="85"/>
      <c r="D1" s="85"/>
      <c r="E1" s="85"/>
      <c r="F1" s="85"/>
      <c r="G1" s="85"/>
      <c r="H1" s="85"/>
      <c r="I1" s="85"/>
      <c r="J1" s="85"/>
      <c r="K1" s="85"/>
      <c r="L1" s="85"/>
      <c r="M1" s="85"/>
      <c r="N1" s="85"/>
      <c r="O1" s="85"/>
      <c r="P1" s="85"/>
      <c r="Q1" s="85"/>
      <c r="R1" s="85"/>
      <c r="S1" s="85"/>
      <c r="T1" s="85"/>
      <c r="U1" s="85"/>
      <c r="V1" s="85"/>
      <c r="W1" s="85"/>
      <c r="X1" s="85"/>
      <c r="Y1" s="85"/>
    </row>
    <row r="2" spans="1:25" x14ac:dyDescent="0.25">
      <c r="A2" s="86"/>
      <c r="B2" s="1"/>
      <c r="C2" s="87" t="s">
        <v>1</v>
      </c>
      <c r="D2" s="88"/>
      <c r="E2" s="88"/>
      <c r="F2" s="88"/>
      <c r="G2" s="88"/>
      <c r="H2" s="87" t="s">
        <v>2</v>
      </c>
      <c r="I2" s="88"/>
      <c r="J2" s="88"/>
      <c r="K2" s="87" t="s">
        <v>3</v>
      </c>
      <c r="L2" s="88"/>
      <c r="M2" s="87" t="s">
        <v>4</v>
      </c>
      <c r="N2" s="88"/>
      <c r="O2" s="87" t="s">
        <v>5</v>
      </c>
      <c r="P2" s="88"/>
      <c r="Q2" s="88"/>
      <c r="R2" s="88"/>
      <c r="S2" s="87" t="s">
        <v>6</v>
      </c>
      <c r="T2" s="88"/>
      <c r="U2" s="88"/>
      <c r="V2" s="88"/>
      <c r="W2" s="88"/>
      <c r="X2" s="88"/>
      <c r="Y2" s="89"/>
    </row>
    <row r="3" spans="1:25" s="25" customFormat="1" ht="25" x14ac:dyDescent="0.25">
      <c r="A3" s="86"/>
      <c r="B3" s="28" t="s">
        <v>7</v>
      </c>
      <c r="C3" s="29" t="s">
        <v>8</v>
      </c>
      <c r="D3" s="30" t="s">
        <v>9</v>
      </c>
      <c r="E3" s="30" t="s">
        <v>10</v>
      </c>
      <c r="F3" s="30" t="s">
        <v>11</v>
      </c>
      <c r="G3" s="30" t="s">
        <v>12</v>
      </c>
      <c r="H3" s="29" t="s">
        <v>13</v>
      </c>
      <c r="I3" s="30" t="s">
        <v>14</v>
      </c>
      <c r="J3" s="30" t="s">
        <v>15</v>
      </c>
      <c r="K3" s="29" t="s">
        <v>16</v>
      </c>
      <c r="L3" s="30" t="s">
        <v>17</v>
      </c>
      <c r="M3" s="29" t="s">
        <v>18</v>
      </c>
      <c r="N3" s="30" t="s">
        <v>19</v>
      </c>
      <c r="O3" s="29" t="s">
        <v>20</v>
      </c>
      <c r="P3" s="30" t="s">
        <v>21</v>
      </c>
      <c r="Q3" s="30" t="s">
        <v>22</v>
      </c>
      <c r="R3" s="30" t="s">
        <v>23</v>
      </c>
      <c r="S3" s="29" t="s">
        <v>24</v>
      </c>
      <c r="T3" s="30" t="s">
        <v>25</v>
      </c>
      <c r="U3" s="30" t="s">
        <v>26</v>
      </c>
      <c r="V3" s="30" t="s">
        <v>27</v>
      </c>
      <c r="W3" s="30" t="s">
        <v>28</v>
      </c>
      <c r="X3" s="30" t="s">
        <v>29</v>
      </c>
      <c r="Y3" s="33" t="s">
        <v>30</v>
      </c>
    </row>
    <row r="4" spans="1:25" ht="24" customHeight="1" x14ac:dyDescent="0.25">
      <c r="A4" s="34" t="s">
        <v>246</v>
      </c>
      <c r="B4" s="35">
        <v>2050</v>
      </c>
      <c r="C4" s="49">
        <v>324</v>
      </c>
      <c r="D4" s="35">
        <v>562</v>
      </c>
      <c r="E4" s="35">
        <v>187</v>
      </c>
      <c r="F4" s="35">
        <v>95</v>
      </c>
      <c r="G4" s="35">
        <v>252</v>
      </c>
      <c r="H4" s="49">
        <v>614</v>
      </c>
      <c r="I4" s="35">
        <v>480</v>
      </c>
      <c r="J4" s="35">
        <v>145</v>
      </c>
      <c r="K4" s="49">
        <v>699</v>
      </c>
      <c r="L4" s="35">
        <v>783</v>
      </c>
      <c r="M4" s="49">
        <v>950</v>
      </c>
      <c r="N4" s="35">
        <v>1086</v>
      </c>
      <c r="O4" s="49">
        <v>460</v>
      </c>
      <c r="P4" s="35">
        <v>504</v>
      </c>
      <c r="Q4" s="35">
        <v>569</v>
      </c>
      <c r="R4" s="35">
        <v>517</v>
      </c>
      <c r="S4" s="49">
        <v>492</v>
      </c>
      <c r="T4" s="35">
        <v>365</v>
      </c>
      <c r="U4" s="35">
        <v>300</v>
      </c>
      <c r="V4" s="35">
        <v>654</v>
      </c>
      <c r="W4" s="35">
        <v>80</v>
      </c>
      <c r="X4" s="35">
        <v>121</v>
      </c>
      <c r="Y4" s="36">
        <v>38</v>
      </c>
    </row>
    <row r="5" spans="1:25" s="24" customFormat="1" ht="24" customHeight="1" x14ac:dyDescent="0.25">
      <c r="A5" s="32" t="s">
        <v>247</v>
      </c>
      <c r="B5" s="31">
        <v>2050</v>
      </c>
      <c r="C5" s="55">
        <v>333</v>
      </c>
      <c r="D5" s="31">
        <v>474</v>
      </c>
      <c r="E5" s="31">
        <v>172</v>
      </c>
      <c r="F5" s="31">
        <v>94</v>
      </c>
      <c r="G5" s="31">
        <v>201</v>
      </c>
      <c r="H5" s="55">
        <v>583</v>
      </c>
      <c r="I5" s="31">
        <v>411</v>
      </c>
      <c r="J5" s="31">
        <v>133</v>
      </c>
      <c r="K5" s="55">
        <v>704</v>
      </c>
      <c r="L5" s="31">
        <v>718</v>
      </c>
      <c r="M5" s="55">
        <v>987</v>
      </c>
      <c r="N5" s="31">
        <v>1053</v>
      </c>
      <c r="O5" s="55">
        <v>562</v>
      </c>
      <c r="P5" s="31">
        <v>495</v>
      </c>
      <c r="Q5" s="31">
        <v>507</v>
      </c>
      <c r="R5" s="31">
        <v>486</v>
      </c>
      <c r="S5" s="55">
        <v>478</v>
      </c>
      <c r="T5" s="31">
        <v>330</v>
      </c>
      <c r="U5" s="31">
        <v>266</v>
      </c>
      <c r="V5" s="31">
        <v>654</v>
      </c>
      <c r="W5" s="31">
        <v>96</v>
      </c>
      <c r="X5" s="31">
        <v>170</v>
      </c>
      <c r="Y5" s="56">
        <v>55</v>
      </c>
    </row>
    <row r="6" spans="1:25" ht="20" customHeight="1" x14ac:dyDescent="0.25">
      <c r="A6" s="84" t="s">
        <v>112</v>
      </c>
      <c r="B6" s="43">
        <v>0.20602374010844554</v>
      </c>
      <c r="C6" s="37">
        <v>5.7209365889777215E-2</v>
      </c>
      <c r="D6" s="37">
        <v>0.45784591251110845</v>
      </c>
      <c r="E6" s="37">
        <v>0.28381368983699634</v>
      </c>
      <c r="F6" s="37">
        <v>0.15930099512216661</v>
      </c>
      <c r="G6" s="37">
        <v>4.623834656904046E-2</v>
      </c>
      <c r="H6" s="50">
        <v>7.2708741218196843E-2</v>
      </c>
      <c r="I6" s="37">
        <v>0.43492381364302829</v>
      </c>
      <c r="J6" s="37">
        <v>0.35375511258077519</v>
      </c>
      <c r="K6" s="50">
        <v>0.32391355757477486</v>
      </c>
      <c r="L6" s="37">
        <v>0.10739031592535761</v>
      </c>
      <c r="M6" s="50">
        <v>0.24647801586811216</v>
      </c>
      <c r="N6" s="37">
        <v>0.16964082961954438</v>
      </c>
      <c r="O6" s="50">
        <v>0.29965017460564614</v>
      </c>
      <c r="P6" s="37">
        <v>0.22379354702447396</v>
      </c>
      <c r="Q6" s="37">
        <v>0.19317567474700056</v>
      </c>
      <c r="R6" s="37">
        <v>9.2895436505246815E-2</v>
      </c>
      <c r="S6" s="50">
        <v>0.20264108075378309</v>
      </c>
      <c r="T6" s="37">
        <v>0.18773974217079334</v>
      </c>
      <c r="U6" s="37">
        <v>0.31111675886885332</v>
      </c>
      <c r="V6" s="37">
        <v>0.16946320173387708</v>
      </c>
      <c r="W6" s="37">
        <v>0.22237616600859716</v>
      </c>
      <c r="X6" s="37">
        <v>0.19892264262675996</v>
      </c>
      <c r="Y6" s="43">
        <v>0.26356113356275473</v>
      </c>
    </row>
    <row r="7" spans="1:25" ht="20" customHeight="1" x14ac:dyDescent="0.25">
      <c r="A7" s="82"/>
      <c r="B7" s="44">
        <v>422</v>
      </c>
      <c r="C7" s="38">
        <v>19</v>
      </c>
      <c r="D7" s="38">
        <v>217</v>
      </c>
      <c r="E7" s="38">
        <v>49</v>
      </c>
      <c r="F7" s="38">
        <v>15</v>
      </c>
      <c r="G7" s="38">
        <v>9</v>
      </c>
      <c r="H7" s="51">
        <v>42</v>
      </c>
      <c r="I7" s="38">
        <v>179</v>
      </c>
      <c r="J7" s="38">
        <v>47</v>
      </c>
      <c r="K7" s="51">
        <v>228</v>
      </c>
      <c r="L7" s="38">
        <v>77</v>
      </c>
      <c r="M7" s="51">
        <v>243</v>
      </c>
      <c r="N7" s="38">
        <v>179</v>
      </c>
      <c r="O7" s="51">
        <v>168</v>
      </c>
      <c r="P7" s="38">
        <v>111</v>
      </c>
      <c r="Q7" s="38">
        <v>98</v>
      </c>
      <c r="R7" s="38">
        <v>45</v>
      </c>
      <c r="S7" s="51">
        <v>97</v>
      </c>
      <c r="T7" s="38">
        <v>62</v>
      </c>
      <c r="U7" s="38">
        <v>83</v>
      </c>
      <c r="V7" s="38">
        <v>111</v>
      </c>
      <c r="W7" s="38">
        <v>21</v>
      </c>
      <c r="X7" s="38">
        <v>34</v>
      </c>
      <c r="Y7" s="44">
        <v>15</v>
      </c>
    </row>
    <row r="8" spans="1:25" ht="20" customHeight="1" x14ac:dyDescent="0.25">
      <c r="A8" s="81" t="s">
        <v>113</v>
      </c>
      <c r="B8" s="45">
        <v>0.11206275104293746</v>
      </c>
      <c r="C8" s="39">
        <v>0.30951256774385683</v>
      </c>
      <c r="D8" s="39">
        <v>5.1136064473186596E-2</v>
      </c>
      <c r="E8" s="39">
        <v>5.4191317914962393E-2</v>
      </c>
      <c r="F8" s="39">
        <v>8.2452804133850477E-2</v>
      </c>
      <c r="G8" s="39">
        <v>0.10738909742219292</v>
      </c>
      <c r="H8" s="52">
        <v>0.21235420228059623</v>
      </c>
      <c r="I8" s="39">
        <v>4.1205089867000638E-2</v>
      </c>
      <c r="J8" s="39">
        <v>6.7001346431153241E-2</v>
      </c>
      <c r="K8" s="52">
        <v>8.4168295611072641E-2</v>
      </c>
      <c r="L8" s="39">
        <v>0.12685332884404396</v>
      </c>
      <c r="M8" s="52">
        <v>0.14103262685060161</v>
      </c>
      <c r="N8" s="39">
        <v>8.4546489190173088E-2</v>
      </c>
      <c r="O8" s="52">
        <v>0.16489515518478537</v>
      </c>
      <c r="P8" s="39">
        <v>9.4301875259163045E-2</v>
      </c>
      <c r="Q8" s="39">
        <v>7.1804601304912147E-2</v>
      </c>
      <c r="R8" s="39">
        <v>0.1110214119052694</v>
      </c>
      <c r="S8" s="52">
        <v>9.1908229196857386E-2</v>
      </c>
      <c r="T8" s="39">
        <v>0.12456054980714694</v>
      </c>
      <c r="U8" s="39">
        <v>0.13937205288951085</v>
      </c>
      <c r="V8" s="39">
        <v>0.12062286816180876</v>
      </c>
      <c r="W8" s="39">
        <v>0.12887992555272809</v>
      </c>
      <c r="X8" s="39">
        <v>7.1465773014005474E-2</v>
      </c>
      <c r="Y8" s="45">
        <v>7.4365428730125499E-2</v>
      </c>
    </row>
    <row r="9" spans="1:25" ht="20" customHeight="1" x14ac:dyDescent="0.25">
      <c r="A9" s="81"/>
      <c r="B9" s="46">
        <v>230</v>
      </c>
      <c r="C9" s="40">
        <v>103</v>
      </c>
      <c r="D9" s="40">
        <v>24</v>
      </c>
      <c r="E9" s="40">
        <v>9</v>
      </c>
      <c r="F9" s="40">
        <v>8</v>
      </c>
      <c r="G9" s="40">
        <v>22</v>
      </c>
      <c r="H9" s="53">
        <v>124</v>
      </c>
      <c r="I9" s="40">
        <v>17</v>
      </c>
      <c r="J9" s="40">
        <v>9</v>
      </c>
      <c r="K9" s="53">
        <v>59</v>
      </c>
      <c r="L9" s="40">
        <v>91</v>
      </c>
      <c r="M9" s="53">
        <v>139</v>
      </c>
      <c r="N9" s="40">
        <v>89</v>
      </c>
      <c r="O9" s="53">
        <v>93</v>
      </c>
      <c r="P9" s="40">
        <v>47</v>
      </c>
      <c r="Q9" s="40">
        <v>36</v>
      </c>
      <c r="R9" s="40">
        <v>54</v>
      </c>
      <c r="S9" s="53">
        <v>44</v>
      </c>
      <c r="T9" s="40">
        <v>41</v>
      </c>
      <c r="U9" s="40">
        <v>37</v>
      </c>
      <c r="V9" s="40">
        <v>79</v>
      </c>
      <c r="W9" s="40">
        <v>12</v>
      </c>
      <c r="X9" s="40">
        <v>12</v>
      </c>
      <c r="Y9" s="46">
        <v>4</v>
      </c>
    </row>
    <row r="10" spans="1:25" ht="20" customHeight="1" x14ac:dyDescent="0.25">
      <c r="A10" s="82" t="s">
        <v>114</v>
      </c>
      <c r="B10" s="47">
        <v>0.49242695078568888</v>
      </c>
      <c r="C10" s="41">
        <v>0.46558122727362006</v>
      </c>
      <c r="D10" s="41">
        <v>0.35797381160558978</v>
      </c>
      <c r="E10" s="41">
        <v>0.44645372714592485</v>
      </c>
      <c r="F10" s="41">
        <v>0.69014721650553301</v>
      </c>
      <c r="G10" s="41">
        <v>0.75901246188348992</v>
      </c>
      <c r="H10" s="54">
        <v>0.56356752217554484</v>
      </c>
      <c r="I10" s="41">
        <v>0.39903737698416131</v>
      </c>
      <c r="J10" s="41">
        <v>0.43970724092642777</v>
      </c>
      <c r="K10" s="54">
        <v>0.41309780482054337</v>
      </c>
      <c r="L10" s="41">
        <v>0.64096573548039393</v>
      </c>
      <c r="M10" s="54">
        <v>0.46939527985213864</v>
      </c>
      <c r="N10" s="41">
        <v>0.51334891108152281</v>
      </c>
      <c r="O10" s="54">
        <v>0.37350242857200561</v>
      </c>
      <c r="P10" s="41">
        <v>0.47009995718264863</v>
      </c>
      <c r="Q10" s="41">
        <v>0.52646394421734644</v>
      </c>
      <c r="R10" s="41">
        <v>0.61738488737545238</v>
      </c>
      <c r="S10" s="54">
        <v>0.52657747187495452</v>
      </c>
      <c r="T10" s="41">
        <v>0.4928804288823847</v>
      </c>
      <c r="U10" s="41">
        <v>0.38920077134445358</v>
      </c>
      <c r="V10" s="41">
        <v>0.51365833630883972</v>
      </c>
      <c r="W10" s="41">
        <v>0.43258932501557879</v>
      </c>
      <c r="X10" s="41">
        <v>0.51902126923477265</v>
      </c>
      <c r="Y10" s="47">
        <v>0.46359195005771453</v>
      </c>
    </row>
    <row r="11" spans="1:25" ht="20" customHeight="1" x14ac:dyDescent="0.25">
      <c r="A11" s="82"/>
      <c r="B11" s="44">
        <v>1009</v>
      </c>
      <c r="C11" s="38">
        <v>155</v>
      </c>
      <c r="D11" s="38">
        <v>170</v>
      </c>
      <c r="E11" s="38">
        <v>77</v>
      </c>
      <c r="F11" s="38">
        <v>65</v>
      </c>
      <c r="G11" s="38">
        <v>152</v>
      </c>
      <c r="H11" s="51">
        <v>329</v>
      </c>
      <c r="I11" s="38">
        <v>164</v>
      </c>
      <c r="J11" s="38">
        <v>59</v>
      </c>
      <c r="K11" s="51">
        <v>291</v>
      </c>
      <c r="L11" s="38">
        <v>460</v>
      </c>
      <c r="M11" s="51">
        <v>463</v>
      </c>
      <c r="N11" s="38">
        <v>541</v>
      </c>
      <c r="O11" s="51">
        <v>210</v>
      </c>
      <c r="P11" s="38">
        <v>233</v>
      </c>
      <c r="Q11" s="38">
        <v>267</v>
      </c>
      <c r="R11" s="38">
        <v>300</v>
      </c>
      <c r="S11" s="51">
        <v>252</v>
      </c>
      <c r="T11" s="38">
        <v>163</v>
      </c>
      <c r="U11" s="38">
        <v>104</v>
      </c>
      <c r="V11" s="38">
        <v>336</v>
      </c>
      <c r="W11" s="38">
        <v>42</v>
      </c>
      <c r="X11" s="38">
        <v>88</v>
      </c>
      <c r="Y11" s="44">
        <v>26</v>
      </c>
    </row>
    <row r="12" spans="1:25" ht="20" customHeight="1" x14ac:dyDescent="0.25">
      <c r="A12" s="81" t="s">
        <v>115</v>
      </c>
      <c r="B12" s="45">
        <v>0.18948655806292877</v>
      </c>
      <c r="C12" s="39">
        <v>0.16769683909274566</v>
      </c>
      <c r="D12" s="39">
        <v>0.13304421141011502</v>
      </c>
      <c r="E12" s="39">
        <v>0.21554126510211613</v>
      </c>
      <c r="F12" s="39">
        <v>6.8098984238450233E-2</v>
      </c>
      <c r="G12" s="39">
        <v>8.7360094125277052E-2</v>
      </c>
      <c r="H12" s="52">
        <v>0.15136953432566294</v>
      </c>
      <c r="I12" s="39">
        <v>0.12483371950581024</v>
      </c>
      <c r="J12" s="39">
        <v>0.13953630006164355</v>
      </c>
      <c r="K12" s="52">
        <v>0.17882034199361013</v>
      </c>
      <c r="L12" s="39">
        <v>0.12479061975020558</v>
      </c>
      <c r="M12" s="52">
        <v>0.14309407742914876</v>
      </c>
      <c r="N12" s="39">
        <v>0.23246377010876085</v>
      </c>
      <c r="O12" s="52">
        <v>0.1619522416375625</v>
      </c>
      <c r="P12" s="39">
        <v>0.21180462053371493</v>
      </c>
      <c r="Q12" s="39">
        <v>0.20855577973074124</v>
      </c>
      <c r="R12" s="39">
        <v>0.17869826421403154</v>
      </c>
      <c r="S12" s="52">
        <v>0.17887321817440519</v>
      </c>
      <c r="T12" s="39">
        <v>0.1948192791396762</v>
      </c>
      <c r="U12" s="39">
        <v>0.16031041689718226</v>
      </c>
      <c r="V12" s="39">
        <v>0.19625559379547497</v>
      </c>
      <c r="W12" s="39">
        <v>0.21615458342309585</v>
      </c>
      <c r="X12" s="39">
        <v>0.21059031512446125</v>
      </c>
      <c r="Y12" s="45">
        <v>0.19848148764940532</v>
      </c>
    </row>
    <row r="13" spans="1:25" ht="20" customHeight="1" x14ac:dyDescent="0.25">
      <c r="A13" s="83"/>
      <c r="B13" s="48">
        <v>388</v>
      </c>
      <c r="C13" s="42">
        <v>56</v>
      </c>
      <c r="D13" s="42">
        <v>63</v>
      </c>
      <c r="E13" s="42">
        <v>37</v>
      </c>
      <c r="F13" s="42">
        <v>6</v>
      </c>
      <c r="G13" s="42">
        <v>18</v>
      </c>
      <c r="H13" s="57">
        <v>88</v>
      </c>
      <c r="I13" s="42">
        <v>51</v>
      </c>
      <c r="J13" s="42">
        <v>19</v>
      </c>
      <c r="K13" s="57">
        <v>126</v>
      </c>
      <c r="L13" s="42">
        <v>90</v>
      </c>
      <c r="M13" s="57">
        <v>141</v>
      </c>
      <c r="N13" s="42">
        <v>245</v>
      </c>
      <c r="O13" s="57">
        <v>91</v>
      </c>
      <c r="P13" s="42">
        <v>105</v>
      </c>
      <c r="Q13" s="42">
        <v>106</v>
      </c>
      <c r="R13" s="42">
        <v>87</v>
      </c>
      <c r="S13" s="57">
        <v>85</v>
      </c>
      <c r="T13" s="42">
        <v>64</v>
      </c>
      <c r="U13" s="42">
        <v>43</v>
      </c>
      <c r="V13" s="42">
        <v>128</v>
      </c>
      <c r="W13" s="42">
        <v>21</v>
      </c>
      <c r="X13" s="42">
        <v>36</v>
      </c>
      <c r="Y13" s="48">
        <v>11</v>
      </c>
    </row>
    <row r="15" spans="1:25" x14ac:dyDescent="0.25">
      <c r="A15" s="26" t="s">
        <v>207</v>
      </c>
    </row>
  </sheetData>
  <mergeCells count="12">
    <mergeCell ref="A6:A7"/>
    <mergeCell ref="A8:A9"/>
    <mergeCell ref="A10:A11"/>
    <mergeCell ref="A12:A13"/>
    <mergeCell ref="A1:Y1"/>
    <mergeCell ref="A2:A3"/>
    <mergeCell ref="C2:G2"/>
    <mergeCell ref="H2:J2"/>
    <mergeCell ref="K2:L2"/>
    <mergeCell ref="M2:N2"/>
    <mergeCell ref="O2:R2"/>
    <mergeCell ref="S2:Y2"/>
  </mergeCells>
  <hyperlinks>
    <hyperlink ref="A15" location="'Index'!B56" display="Return to index" xr:uid="{06F5472D-587A-4448-9BCE-2611EB1130FD}"/>
  </hyperlinks>
  <pageMargins left="0.7" right="0.7" top="0.75" bottom="0.75" header="0.3" footer="0.3"/>
  <headerFooter alignWithMargins="0"/>
  <drawing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Y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25" width="14.7265625" customWidth="1"/>
  </cols>
  <sheetData>
    <row r="1" spans="1:25" ht="45" customHeight="1" x14ac:dyDescent="0.25">
      <c r="A1" s="85" t="s">
        <v>158</v>
      </c>
      <c r="B1" s="85"/>
      <c r="C1" s="85"/>
      <c r="D1" s="85"/>
      <c r="E1" s="85"/>
      <c r="F1" s="85"/>
      <c r="G1" s="85"/>
      <c r="H1" s="85"/>
      <c r="I1" s="85"/>
      <c r="J1" s="85"/>
      <c r="K1" s="85"/>
      <c r="L1" s="85"/>
      <c r="M1" s="85"/>
      <c r="N1" s="85"/>
      <c r="O1" s="85"/>
      <c r="P1" s="85"/>
      <c r="Q1" s="85"/>
      <c r="R1" s="85"/>
      <c r="S1" s="85"/>
      <c r="T1" s="85"/>
      <c r="U1" s="85"/>
      <c r="V1" s="85"/>
      <c r="W1" s="85"/>
      <c r="X1" s="85"/>
      <c r="Y1" s="85"/>
    </row>
    <row r="2" spans="1:25" x14ac:dyDescent="0.25">
      <c r="A2" s="86"/>
      <c r="B2" s="1"/>
      <c r="C2" s="87" t="s">
        <v>1</v>
      </c>
      <c r="D2" s="88"/>
      <c r="E2" s="88"/>
      <c r="F2" s="88"/>
      <c r="G2" s="88"/>
      <c r="H2" s="87" t="s">
        <v>2</v>
      </c>
      <c r="I2" s="88"/>
      <c r="J2" s="88"/>
      <c r="K2" s="87" t="s">
        <v>3</v>
      </c>
      <c r="L2" s="88"/>
      <c r="M2" s="87" t="s">
        <v>4</v>
      </c>
      <c r="N2" s="88"/>
      <c r="O2" s="87" t="s">
        <v>5</v>
      </c>
      <c r="P2" s="88"/>
      <c r="Q2" s="88"/>
      <c r="R2" s="88"/>
      <c r="S2" s="87" t="s">
        <v>6</v>
      </c>
      <c r="T2" s="88"/>
      <c r="U2" s="88"/>
      <c r="V2" s="88"/>
      <c r="W2" s="88"/>
      <c r="X2" s="88"/>
      <c r="Y2" s="89"/>
    </row>
    <row r="3" spans="1:25" s="25" customFormat="1" ht="25" x14ac:dyDescent="0.25">
      <c r="A3" s="86"/>
      <c r="B3" s="28" t="s">
        <v>7</v>
      </c>
      <c r="C3" s="29" t="s">
        <v>8</v>
      </c>
      <c r="D3" s="30" t="s">
        <v>9</v>
      </c>
      <c r="E3" s="30" t="s">
        <v>10</v>
      </c>
      <c r="F3" s="30" t="s">
        <v>11</v>
      </c>
      <c r="G3" s="30" t="s">
        <v>12</v>
      </c>
      <c r="H3" s="29" t="s">
        <v>13</v>
      </c>
      <c r="I3" s="30" t="s">
        <v>14</v>
      </c>
      <c r="J3" s="30" t="s">
        <v>15</v>
      </c>
      <c r="K3" s="29" t="s">
        <v>16</v>
      </c>
      <c r="L3" s="30" t="s">
        <v>17</v>
      </c>
      <c r="M3" s="29" t="s">
        <v>18</v>
      </c>
      <c r="N3" s="30" t="s">
        <v>19</v>
      </c>
      <c r="O3" s="29" t="s">
        <v>20</v>
      </c>
      <c r="P3" s="30" t="s">
        <v>21</v>
      </c>
      <c r="Q3" s="30" t="s">
        <v>22</v>
      </c>
      <c r="R3" s="30" t="s">
        <v>23</v>
      </c>
      <c r="S3" s="29" t="s">
        <v>24</v>
      </c>
      <c r="T3" s="30" t="s">
        <v>25</v>
      </c>
      <c r="U3" s="30" t="s">
        <v>26</v>
      </c>
      <c r="V3" s="30" t="s">
        <v>27</v>
      </c>
      <c r="W3" s="30" t="s">
        <v>28</v>
      </c>
      <c r="X3" s="30" t="s">
        <v>29</v>
      </c>
      <c r="Y3" s="33" t="s">
        <v>30</v>
      </c>
    </row>
    <row r="4" spans="1:25" ht="24" customHeight="1" x14ac:dyDescent="0.25">
      <c r="A4" s="34" t="s">
        <v>246</v>
      </c>
      <c r="B4" s="35">
        <v>2050</v>
      </c>
      <c r="C4" s="49">
        <v>324</v>
      </c>
      <c r="D4" s="35">
        <v>562</v>
      </c>
      <c r="E4" s="35">
        <v>187</v>
      </c>
      <c r="F4" s="35">
        <v>95</v>
      </c>
      <c r="G4" s="35">
        <v>252</v>
      </c>
      <c r="H4" s="49">
        <v>614</v>
      </c>
      <c r="I4" s="35">
        <v>480</v>
      </c>
      <c r="J4" s="35">
        <v>145</v>
      </c>
      <c r="K4" s="49">
        <v>699</v>
      </c>
      <c r="L4" s="35">
        <v>783</v>
      </c>
      <c r="M4" s="49">
        <v>950</v>
      </c>
      <c r="N4" s="35">
        <v>1086</v>
      </c>
      <c r="O4" s="49">
        <v>460</v>
      </c>
      <c r="P4" s="35">
        <v>504</v>
      </c>
      <c r="Q4" s="35">
        <v>569</v>
      </c>
      <c r="R4" s="35">
        <v>517</v>
      </c>
      <c r="S4" s="49">
        <v>492</v>
      </c>
      <c r="T4" s="35">
        <v>365</v>
      </c>
      <c r="U4" s="35">
        <v>300</v>
      </c>
      <c r="V4" s="35">
        <v>654</v>
      </c>
      <c r="W4" s="35">
        <v>80</v>
      </c>
      <c r="X4" s="35">
        <v>121</v>
      </c>
      <c r="Y4" s="36">
        <v>38</v>
      </c>
    </row>
    <row r="5" spans="1:25" s="24" customFormat="1" ht="24" customHeight="1" x14ac:dyDescent="0.25">
      <c r="A5" s="32" t="s">
        <v>247</v>
      </c>
      <c r="B5" s="31">
        <v>2050</v>
      </c>
      <c r="C5" s="55">
        <v>333</v>
      </c>
      <c r="D5" s="31">
        <v>474</v>
      </c>
      <c r="E5" s="31">
        <v>172</v>
      </c>
      <c r="F5" s="31">
        <v>94</v>
      </c>
      <c r="G5" s="31">
        <v>201</v>
      </c>
      <c r="H5" s="55">
        <v>583</v>
      </c>
      <c r="I5" s="31">
        <v>411</v>
      </c>
      <c r="J5" s="31">
        <v>133</v>
      </c>
      <c r="K5" s="55">
        <v>704</v>
      </c>
      <c r="L5" s="31">
        <v>718</v>
      </c>
      <c r="M5" s="55">
        <v>987</v>
      </c>
      <c r="N5" s="31">
        <v>1053</v>
      </c>
      <c r="O5" s="55">
        <v>562</v>
      </c>
      <c r="P5" s="31">
        <v>495</v>
      </c>
      <c r="Q5" s="31">
        <v>507</v>
      </c>
      <c r="R5" s="31">
        <v>486</v>
      </c>
      <c r="S5" s="55">
        <v>478</v>
      </c>
      <c r="T5" s="31">
        <v>330</v>
      </c>
      <c r="U5" s="31">
        <v>266</v>
      </c>
      <c r="V5" s="31">
        <v>654</v>
      </c>
      <c r="W5" s="31">
        <v>96</v>
      </c>
      <c r="X5" s="31">
        <v>170</v>
      </c>
      <c r="Y5" s="56">
        <v>55</v>
      </c>
    </row>
    <row r="6" spans="1:25" ht="20" customHeight="1" x14ac:dyDescent="0.25">
      <c r="A6" s="84" t="s">
        <v>159</v>
      </c>
      <c r="B6" s="43">
        <v>0.14281930874357637</v>
      </c>
      <c r="C6" s="37">
        <v>6.1189908595872193E-2</v>
      </c>
      <c r="D6" s="37">
        <v>0.20098929312176389</v>
      </c>
      <c r="E6" s="37">
        <v>0.17395004274353265</v>
      </c>
      <c r="F6" s="37">
        <v>0.38415957646311566</v>
      </c>
      <c r="G6" s="37">
        <v>1.3886127065746314E-2</v>
      </c>
      <c r="H6" s="50">
        <v>3.4692502983943524E-2</v>
      </c>
      <c r="I6" s="37">
        <v>0.25429312047952651</v>
      </c>
      <c r="J6" s="37">
        <v>0.20885074893957298</v>
      </c>
      <c r="K6" s="50">
        <v>0.23024605719291094</v>
      </c>
      <c r="L6" s="37">
        <v>3.5651565369629233E-2</v>
      </c>
      <c r="M6" s="50">
        <v>0.15002422460838469</v>
      </c>
      <c r="N6" s="37">
        <v>0.13611103817873332</v>
      </c>
      <c r="O6" s="50">
        <v>0.2285957092725634</v>
      </c>
      <c r="P6" s="37">
        <v>0.14397052723331535</v>
      </c>
      <c r="Q6" s="37">
        <v>0.11766336367847362</v>
      </c>
      <c r="R6" s="37">
        <v>6.8578889302393711E-2</v>
      </c>
      <c r="S6" s="50">
        <v>0.13013575765747126</v>
      </c>
      <c r="T6" s="37">
        <v>9.8569277962834059E-2</v>
      </c>
      <c r="U6" s="37">
        <v>0.22659514311902135</v>
      </c>
      <c r="V6" s="37">
        <v>0.14975320252616764</v>
      </c>
      <c r="W6" s="37">
        <v>7.3340440012302957E-2</v>
      </c>
      <c r="X6" s="37">
        <v>0.15479394807659999</v>
      </c>
      <c r="Y6" s="43">
        <v>0.11498451922282511</v>
      </c>
    </row>
    <row r="7" spans="1:25" ht="20" customHeight="1" x14ac:dyDescent="0.25">
      <c r="A7" s="82"/>
      <c r="B7" s="44">
        <v>293</v>
      </c>
      <c r="C7" s="38">
        <v>20</v>
      </c>
      <c r="D7" s="38">
        <v>95</v>
      </c>
      <c r="E7" s="38">
        <v>30</v>
      </c>
      <c r="F7" s="38">
        <v>36</v>
      </c>
      <c r="G7" s="38">
        <v>3</v>
      </c>
      <c r="H7" s="51">
        <v>20</v>
      </c>
      <c r="I7" s="38">
        <v>105</v>
      </c>
      <c r="J7" s="38">
        <v>28</v>
      </c>
      <c r="K7" s="51">
        <v>162</v>
      </c>
      <c r="L7" s="38">
        <v>26</v>
      </c>
      <c r="M7" s="51">
        <v>148</v>
      </c>
      <c r="N7" s="38">
        <v>143</v>
      </c>
      <c r="O7" s="51">
        <v>129</v>
      </c>
      <c r="P7" s="38">
        <v>71</v>
      </c>
      <c r="Q7" s="38">
        <v>60</v>
      </c>
      <c r="R7" s="38">
        <v>33</v>
      </c>
      <c r="S7" s="51">
        <v>62</v>
      </c>
      <c r="T7" s="38">
        <v>33</v>
      </c>
      <c r="U7" s="38">
        <v>60</v>
      </c>
      <c r="V7" s="38">
        <v>98</v>
      </c>
      <c r="W7" s="38">
        <v>7</v>
      </c>
      <c r="X7" s="38">
        <v>26</v>
      </c>
      <c r="Y7" s="44">
        <v>6</v>
      </c>
    </row>
    <row r="8" spans="1:25" ht="20" customHeight="1" x14ac:dyDescent="0.25">
      <c r="A8" s="81" t="s">
        <v>160</v>
      </c>
      <c r="B8" s="45">
        <v>0.12375239166711716</v>
      </c>
      <c r="C8" s="39">
        <v>7.7803434044474803E-2</v>
      </c>
      <c r="D8" s="39">
        <v>0.19091338695262419</v>
      </c>
      <c r="E8" s="39">
        <v>0.21662938477868565</v>
      </c>
      <c r="F8" s="39">
        <v>0.16164689988204972</v>
      </c>
      <c r="G8" s="39">
        <v>1.519621622015873E-2</v>
      </c>
      <c r="H8" s="52">
        <v>6.7787549107380871E-2</v>
      </c>
      <c r="I8" s="39">
        <v>0.19850002352631929</v>
      </c>
      <c r="J8" s="39">
        <v>0.28879212528384524</v>
      </c>
      <c r="K8" s="52">
        <v>0.20359268576124659</v>
      </c>
      <c r="L8" s="39">
        <v>6.471895695118618E-2</v>
      </c>
      <c r="M8" s="52">
        <v>0.12655607186033316</v>
      </c>
      <c r="N8" s="39">
        <v>0.12092853933860478</v>
      </c>
      <c r="O8" s="52">
        <v>0.11513577093841702</v>
      </c>
      <c r="P8" s="39">
        <v>0.12471267280142166</v>
      </c>
      <c r="Q8" s="39">
        <v>0.13688480201827768</v>
      </c>
      <c r="R8" s="39">
        <v>0.11904536317912123</v>
      </c>
      <c r="S8" s="52">
        <v>0.12503409611068125</v>
      </c>
      <c r="T8" s="39">
        <v>8.5427272959765016E-2</v>
      </c>
      <c r="U8" s="39">
        <v>0.16955729956542151</v>
      </c>
      <c r="V8" s="39">
        <v>0.12387530676874382</v>
      </c>
      <c r="W8" s="39">
        <v>0.13144439864379065</v>
      </c>
      <c r="X8" s="39">
        <v>0.11308581400671176</v>
      </c>
      <c r="Y8" s="45">
        <v>0.13862976546620862</v>
      </c>
    </row>
    <row r="9" spans="1:25" ht="20" customHeight="1" x14ac:dyDescent="0.25">
      <c r="A9" s="81"/>
      <c r="B9" s="46">
        <v>254</v>
      </c>
      <c r="C9" s="40">
        <v>26</v>
      </c>
      <c r="D9" s="40">
        <v>90</v>
      </c>
      <c r="E9" s="40">
        <v>37</v>
      </c>
      <c r="F9" s="40">
        <v>15</v>
      </c>
      <c r="G9" s="40">
        <v>3</v>
      </c>
      <c r="H9" s="53">
        <v>40</v>
      </c>
      <c r="I9" s="40">
        <v>82</v>
      </c>
      <c r="J9" s="40">
        <v>39</v>
      </c>
      <c r="K9" s="53">
        <v>143</v>
      </c>
      <c r="L9" s="40">
        <v>46</v>
      </c>
      <c r="M9" s="53">
        <v>125</v>
      </c>
      <c r="N9" s="40">
        <v>127</v>
      </c>
      <c r="O9" s="53">
        <v>65</v>
      </c>
      <c r="P9" s="40">
        <v>62</v>
      </c>
      <c r="Q9" s="40">
        <v>69</v>
      </c>
      <c r="R9" s="40">
        <v>58</v>
      </c>
      <c r="S9" s="53">
        <v>60</v>
      </c>
      <c r="T9" s="40">
        <v>28</v>
      </c>
      <c r="U9" s="40">
        <v>45</v>
      </c>
      <c r="V9" s="40">
        <v>81</v>
      </c>
      <c r="W9" s="40">
        <v>13</v>
      </c>
      <c r="X9" s="40">
        <v>19</v>
      </c>
      <c r="Y9" s="46">
        <v>8</v>
      </c>
    </row>
    <row r="10" spans="1:25" ht="20" customHeight="1" x14ac:dyDescent="0.25">
      <c r="A10" s="82" t="s">
        <v>160</v>
      </c>
      <c r="B10" s="47">
        <v>0.20967946992808723</v>
      </c>
      <c r="C10" s="41">
        <v>0.21325765148872036</v>
      </c>
      <c r="D10" s="41">
        <v>0.27911385114668336</v>
      </c>
      <c r="E10" s="41">
        <v>0.24390629690258739</v>
      </c>
      <c r="F10" s="41">
        <v>0.13546215363439335</v>
      </c>
      <c r="G10" s="41">
        <v>0.17165000858281748</v>
      </c>
      <c r="H10" s="54">
        <v>0.23243040634936624</v>
      </c>
      <c r="I10" s="41">
        <v>0.22962789470130088</v>
      </c>
      <c r="J10" s="41">
        <v>0.17069934798770181</v>
      </c>
      <c r="K10" s="54">
        <v>0.22216348832959049</v>
      </c>
      <c r="L10" s="41">
        <v>0.20623958416110344</v>
      </c>
      <c r="M10" s="54">
        <v>0.20861562192035113</v>
      </c>
      <c r="N10" s="41">
        <v>0.21002978297641106</v>
      </c>
      <c r="O10" s="54">
        <v>0.21965239750602272</v>
      </c>
      <c r="P10" s="41">
        <v>0.2035287970056964</v>
      </c>
      <c r="Q10" s="41">
        <v>0.21644323871297136</v>
      </c>
      <c r="R10" s="41">
        <v>0.19734912772151844</v>
      </c>
      <c r="S10" s="54">
        <v>0.20514043762794493</v>
      </c>
      <c r="T10" s="41">
        <v>0.1757178553961439</v>
      </c>
      <c r="U10" s="41">
        <v>0.19145341991586992</v>
      </c>
      <c r="V10" s="41">
        <v>0.23465494495891739</v>
      </c>
      <c r="W10" s="41">
        <v>0.26707368928043873</v>
      </c>
      <c r="X10" s="41">
        <v>0.209367341883235</v>
      </c>
      <c r="Y10" s="47">
        <v>0.14508693421803853</v>
      </c>
    </row>
    <row r="11" spans="1:25" ht="20" customHeight="1" x14ac:dyDescent="0.25">
      <c r="A11" s="82"/>
      <c r="B11" s="44">
        <v>430</v>
      </c>
      <c r="C11" s="38">
        <v>71</v>
      </c>
      <c r="D11" s="38">
        <v>132</v>
      </c>
      <c r="E11" s="38">
        <v>42</v>
      </c>
      <c r="F11" s="38">
        <v>13</v>
      </c>
      <c r="G11" s="38">
        <v>34</v>
      </c>
      <c r="H11" s="51">
        <v>136</v>
      </c>
      <c r="I11" s="38">
        <v>94</v>
      </c>
      <c r="J11" s="38">
        <v>23</v>
      </c>
      <c r="K11" s="51">
        <v>156</v>
      </c>
      <c r="L11" s="38">
        <v>148</v>
      </c>
      <c r="M11" s="51">
        <v>206</v>
      </c>
      <c r="N11" s="38">
        <v>221</v>
      </c>
      <c r="O11" s="51">
        <v>123</v>
      </c>
      <c r="P11" s="38">
        <v>101</v>
      </c>
      <c r="Q11" s="38">
        <v>110</v>
      </c>
      <c r="R11" s="38">
        <v>96</v>
      </c>
      <c r="S11" s="51">
        <v>98</v>
      </c>
      <c r="T11" s="38">
        <v>58</v>
      </c>
      <c r="U11" s="38">
        <v>51</v>
      </c>
      <c r="V11" s="38">
        <v>153</v>
      </c>
      <c r="W11" s="38">
        <v>26</v>
      </c>
      <c r="X11" s="38">
        <v>36</v>
      </c>
      <c r="Y11" s="44">
        <v>8</v>
      </c>
    </row>
    <row r="12" spans="1:25" ht="20" customHeight="1" x14ac:dyDescent="0.25">
      <c r="A12" s="81" t="s">
        <v>160</v>
      </c>
      <c r="B12" s="45">
        <v>0.15381840130327626</v>
      </c>
      <c r="C12" s="39">
        <v>0.26347036035221505</v>
      </c>
      <c r="D12" s="39">
        <v>0.10141533336720002</v>
      </c>
      <c r="E12" s="39">
        <v>0.16010389370782388</v>
      </c>
      <c r="F12" s="39">
        <v>8.6249289952459313E-2</v>
      </c>
      <c r="G12" s="39">
        <v>0.1697053803221705</v>
      </c>
      <c r="H12" s="52">
        <v>0.23529366297091261</v>
      </c>
      <c r="I12" s="39">
        <v>8.115783917462932E-2</v>
      </c>
      <c r="J12" s="39">
        <v>0.15528075772817443</v>
      </c>
      <c r="K12" s="52">
        <v>0.1437137620072769</v>
      </c>
      <c r="L12" s="39">
        <v>0.19557681262563942</v>
      </c>
      <c r="M12" s="52">
        <v>0.15385941834998207</v>
      </c>
      <c r="N12" s="39">
        <v>0.15398904489975526</v>
      </c>
      <c r="O12" s="52">
        <v>0.13241684398595155</v>
      </c>
      <c r="P12" s="39">
        <v>0.15914130719205682</v>
      </c>
      <c r="Q12" s="39">
        <v>0.14572382930191285</v>
      </c>
      <c r="R12" s="39">
        <v>0.18161475730517027</v>
      </c>
      <c r="S12" s="52">
        <v>0.13839776107372942</v>
      </c>
      <c r="T12" s="39">
        <v>0.2133992291944953</v>
      </c>
      <c r="U12" s="39">
        <v>0.1127714347459061</v>
      </c>
      <c r="V12" s="39">
        <v>0.16368197432983123</v>
      </c>
      <c r="W12" s="39">
        <v>0.15040257768619505</v>
      </c>
      <c r="X12" s="39">
        <v>0.1308961740414977</v>
      </c>
      <c r="Y12" s="45">
        <v>8.9123114135945758E-2</v>
      </c>
    </row>
    <row r="13" spans="1:25" ht="20" customHeight="1" x14ac:dyDescent="0.25">
      <c r="A13" s="81"/>
      <c r="B13" s="46">
        <v>315</v>
      </c>
      <c r="C13" s="40">
        <v>88</v>
      </c>
      <c r="D13" s="40">
        <v>48</v>
      </c>
      <c r="E13" s="40">
        <v>27</v>
      </c>
      <c r="F13" s="40">
        <v>8</v>
      </c>
      <c r="G13" s="40">
        <v>34</v>
      </c>
      <c r="H13" s="53">
        <v>137</v>
      </c>
      <c r="I13" s="40">
        <v>33</v>
      </c>
      <c r="J13" s="40">
        <v>21</v>
      </c>
      <c r="K13" s="53">
        <v>101</v>
      </c>
      <c r="L13" s="40">
        <v>140</v>
      </c>
      <c r="M13" s="53">
        <v>152</v>
      </c>
      <c r="N13" s="40">
        <v>162</v>
      </c>
      <c r="O13" s="53">
        <v>74</v>
      </c>
      <c r="P13" s="40">
        <v>79</v>
      </c>
      <c r="Q13" s="40">
        <v>74</v>
      </c>
      <c r="R13" s="40">
        <v>88</v>
      </c>
      <c r="S13" s="53">
        <v>66</v>
      </c>
      <c r="T13" s="40">
        <v>70</v>
      </c>
      <c r="U13" s="40">
        <v>30</v>
      </c>
      <c r="V13" s="40">
        <v>107</v>
      </c>
      <c r="W13" s="40">
        <v>14</v>
      </c>
      <c r="X13" s="40">
        <v>22</v>
      </c>
      <c r="Y13" s="46">
        <v>5</v>
      </c>
    </row>
    <row r="14" spans="1:25" ht="20" customHeight="1" x14ac:dyDescent="0.25">
      <c r="A14" s="82" t="s">
        <v>161</v>
      </c>
      <c r="B14" s="47">
        <v>0.29319739279622054</v>
      </c>
      <c r="C14" s="41">
        <v>0.33167655855738054</v>
      </c>
      <c r="D14" s="41">
        <v>0.18980501545351461</v>
      </c>
      <c r="E14" s="41">
        <v>0.14026153599062455</v>
      </c>
      <c r="F14" s="41">
        <v>0.18829261142635431</v>
      </c>
      <c r="G14" s="41">
        <v>0.61129317275834283</v>
      </c>
      <c r="H14" s="54">
        <v>0.38619994206367347</v>
      </c>
      <c r="I14" s="41">
        <v>0.18814253620985774</v>
      </c>
      <c r="J14" s="41">
        <v>0.13369999343429068</v>
      </c>
      <c r="K14" s="54">
        <v>0.1416767227399249</v>
      </c>
      <c r="L14" s="41">
        <v>0.46659431810439078</v>
      </c>
      <c r="M14" s="54">
        <v>0.30190260240639555</v>
      </c>
      <c r="N14" s="41">
        <v>0.28627716584673851</v>
      </c>
      <c r="O14" s="54">
        <v>0.2019246828928252</v>
      </c>
      <c r="P14" s="41">
        <v>0.27534094023347805</v>
      </c>
      <c r="Q14" s="41">
        <v>0.33459710199970155</v>
      </c>
      <c r="R14" s="41">
        <v>0.37389412317142162</v>
      </c>
      <c r="S14" s="54">
        <v>0.33234521581247817</v>
      </c>
      <c r="T14" s="41">
        <v>0.3496810563646639</v>
      </c>
      <c r="U14" s="41">
        <v>0.19694936184629599</v>
      </c>
      <c r="V14" s="41">
        <v>0.2603541157588582</v>
      </c>
      <c r="W14" s="41">
        <v>0.34686439666142393</v>
      </c>
      <c r="X14" s="41">
        <v>0.27292168104573422</v>
      </c>
      <c r="Y14" s="47">
        <v>0.43891218450957503</v>
      </c>
    </row>
    <row r="15" spans="1:25" ht="20" customHeight="1" x14ac:dyDescent="0.25">
      <c r="A15" s="82"/>
      <c r="B15" s="44">
        <v>601</v>
      </c>
      <c r="C15" s="38">
        <v>110</v>
      </c>
      <c r="D15" s="38">
        <v>90</v>
      </c>
      <c r="E15" s="38">
        <v>24</v>
      </c>
      <c r="F15" s="38">
        <v>18</v>
      </c>
      <c r="G15" s="38">
        <v>123</v>
      </c>
      <c r="H15" s="51">
        <v>225</v>
      </c>
      <c r="I15" s="38">
        <v>77</v>
      </c>
      <c r="J15" s="38">
        <v>18</v>
      </c>
      <c r="K15" s="51">
        <v>100</v>
      </c>
      <c r="L15" s="38">
        <v>335</v>
      </c>
      <c r="M15" s="51">
        <v>298</v>
      </c>
      <c r="N15" s="38">
        <v>301</v>
      </c>
      <c r="O15" s="51">
        <v>114</v>
      </c>
      <c r="P15" s="38">
        <v>136</v>
      </c>
      <c r="Q15" s="38">
        <v>170</v>
      </c>
      <c r="R15" s="38">
        <v>182</v>
      </c>
      <c r="S15" s="51">
        <v>159</v>
      </c>
      <c r="T15" s="38">
        <v>115</v>
      </c>
      <c r="U15" s="38">
        <v>52</v>
      </c>
      <c r="V15" s="38">
        <v>170</v>
      </c>
      <c r="W15" s="38">
        <v>33</v>
      </c>
      <c r="X15" s="38">
        <v>46</v>
      </c>
      <c r="Y15" s="44">
        <v>24</v>
      </c>
    </row>
    <row r="16" spans="1:25" ht="20" customHeight="1" x14ac:dyDescent="0.25">
      <c r="A16" s="81" t="s">
        <v>38</v>
      </c>
      <c r="B16" s="45">
        <v>7.6733035561723589E-2</v>
      </c>
      <c r="C16" s="39">
        <v>5.2602086961336447E-2</v>
      </c>
      <c r="D16" s="39">
        <v>3.7763119958213569E-2</v>
      </c>
      <c r="E16" s="39">
        <v>6.5148845876745687E-2</v>
      </c>
      <c r="F16" s="39">
        <v>4.4189468641627962E-2</v>
      </c>
      <c r="G16" s="39">
        <v>1.8269095050763996E-2</v>
      </c>
      <c r="H16" s="52">
        <v>4.3595936524724169E-2</v>
      </c>
      <c r="I16" s="39">
        <v>4.8278585908366416E-2</v>
      </c>
      <c r="J16" s="39">
        <v>4.267702662641467E-2</v>
      </c>
      <c r="K16" s="52">
        <v>5.8607283969051335E-2</v>
      </c>
      <c r="L16" s="39">
        <v>3.1218762788051701E-2</v>
      </c>
      <c r="M16" s="52">
        <v>5.9042060854554518E-2</v>
      </c>
      <c r="N16" s="39">
        <v>9.2664428759758388E-2</v>
      </c>
      <c r="O16" s="52">
        <v>0.10227459540421975</v>
      </c>
      <c r="P16" s="39">
        <v>9.3305755534031962E-2</v>
      </c>
      <c r="Q16" s="39">
        <v>4.8687664288662898E-2</v>
      </c>
      <c r="R16" s="39">
        <v>5.9517739320374297E-2</v>
      </c>
      <c r="S16" s="52">
        <v>6.8946731717694915E-2</v>
      </c>
      <c r="T16" s="39">
        <v>7.7205308122098804E-2</v>
      </c>
      <c r="U16" s="39">
        <v>0.10267334080748508</v>
      </c>
      <c r="V16" s="39">
        <v>6.7680455657482153E-2</v>
      </c>
      <c r="W16" s="39">
        <v>3.0874497715848593E-2</v>
      </c>
      <c r="X16" s="39">
        <v>0.11893504094622084</v>
      </c>
      <c r="Y16" s="45">
        <v>7.3263482447407186E-2</v>
      </c>
    </row>
    <row r="17" spans="1:25" ht="20" customHeight="1" x14ac:dyDescent="0.25">
      <c r="A17" s="81"/>
      <c r="B17" s="46">
        <v>157</v>
      </c>
      <c r="C17" s="40">
        <v>18</v>
      </c>
      <c r="D17" s="40">
        <v>18</v>
      </c>
      <c r="E17" s="40">
        <v>11</v>
      </c>
      <c r="F17" s="40">
        <v>4</v>
      </c>
      <c r="G17" s="40">
        <v>4</v>
      </c>
      <c r="H17" s="53">
        <v>25</v>
      </c>
      <c r="I17" s="40">
        <v>20</v>
      </c>
      <c r="J17" s="40">
        <v>6</v>
      </c>
      <c r="K17" s="53">
        <v>41</v>
      </c>
      <c r="L17" s="40">
        <v>22</v>
      </c>
      <c r="M17" s="53">
        <v>58</v>
      </c>
      <c r="N17" s="40">
        <v>98</v>
      </c>
      <c r="O17" s="53">
        <v>58</v>
      </c>
      <c r="P17" s="40">
        <v>46</v>
      </c>
      <c r="Q17" s="40">
        <v>25</v>
      </c>
      <c r="R17" s="40">
        <v>29</v>
      </c>
      <c r="S17" s="53">
        <v>33</v>
      </c>
      <c r="T17" s="40">
        <v>25</v>
      </c>
      <c r="U17" s="40">
        <v>27</v>
      </c>
      <c r="V17" s="40">
        <v>44</v>
      </c>
      <c r="W17" s="40">
        <v>3</v>
      </c>
      <c r="X17" s="40">
        <v>20</v>
      </c>
      <c r="Y17" s="46">
        <v>4</v>
      </c>
    </row>
    <row r="18" spans="1:25" ht="20" customHeight="1" x14ac:dyDescent="0.25">
      <c r="A18" s="82" t="s">
        <v>162</v>
      </c>
      <c r="B18" s="47">
        <v>0.26657170041069345</v>
      </c>
      <c r="C18" s="41">
        <v>0.13899334264034702</v>
      </c>
      <c r="D18" s="41">
        <v>0.39190268007438805</v>
      </c>
      <c r="E18" s="41">
        <v>0.39057942752221841</v>
      </c>
      <c r="F18" s="41">
        <v>0.54580647634516555</v>
      </c>
      <c r="G18" s="41">
        <v>2.9082343285905043E-2</v>
      </c>
      <c r="H18" s="54">
        <v>0.10248005209132437</v>
      </c>
      <c r="I18" s="41">
        <v>0.45279314400584575</v>
      </c>
      <c r="J18" s="41">
        <v>0.49764287422341807</v>
      </c>
      <c r="K18" s="54">
        <v>0.43383874295415736</v>
      </c>
      <c r="L18" s="41">
        <v>0.10037052232081538</v>
      </c>
      <c r="M18" s="54">
        <v>0.27658029646871785</v>
      </c>
      <c r="N18" s="41">
        <v>0.2570395775173383</v>
      </c>
      <c r="O18" s="54">
        <v>0.34373148021098049</v>
      </c>
      <c r="P18" s="41">
        <v>0.26868320003473722</v>
      </c>
      <c r="Q18" s="41">
        <v>0.25454816569675143</v>
      </c>
      <c r="R18" s="41">
        <v>0.18762425248151504</v>
      </c>
      <c r="S18" s="54">
        <v>0.25516985376815265</v>
      </c>
      <c r="T18" s="41">
        <v>0.18399655092259906</v>
      </c>
      <c r="U18" s="41">
        <v>0.39615244268444288</v>
      </c>
      <c r="V18" s="41">
        <v>0.27362850929491134</v>
      </c>
      <c r="W18" s="41">
        <v>0.20478483865609362</v>
      </c>
      <c r="X18" s="41">
        <v>0.26787976208331182</v>
      </c>
      <c r="Y18" s="47">
        <v>0.2536142846890338</v>
      </c>
    </row>
    <row r="19" spans="1:25" ht="20" customHeight="1" x14ac:dyDescent="0.25">
      <c r="A19" s="82"/>
      <c r="B19" s="44">
        <v>546</v>
      </c>
      <c r="C19" s="38">
        <v>46</v>
      </c>
      <c r="D19" s="38">
        <v>186</v>
      </c>
      <c r="E19" s="38">
        <v>67</v>
      </c>
      <c r="F19" s="38">
        <v>51</v>
      </c>
      <c r="G19" s="38">
        <v>6</v>
      </c>
      <c r="H19" s="51">
        <v>60</v>
      </c>
      <c r="I19" s="38">
        <v>186</v>
      </c>
      <c r="J19" s="38">
        <v>66</v>
      </c>
      <c r="K19" s="51">
        <v>305</v>
      </c>
      <c r="L19" s="38">
        <v>72</v>
      </c>
      <c r="M19" s="51">
        <v>273</v>
      </c>
      <c r="N19" s="38">
        <v>271</v>
      </c>
      <c r="O19" s="51">
        <v>193</v>
      </c>
      <c r="P19" s="38">
        <v>133</v>
      </c>
      <c r="Q19" s="38">
        <v>129</v>
      </c>
      <c r="R19" s="38">
        <v>91</v>
      </c>
      <c r="S19" s="51">
        <v>122</v>
      </c>
      <c r="T19" s="38">
        <v>61</v>
      </c>
      <c r="U19" s="38">
        <v>106</v>
      </c>
      <c r="V19" s="38">
        <v>179</v>
      </c>
      <c r="W19" s="38">
        <v>20</v>
      </c>
      <c r="X19" s="38">
        <v>46</v>
      </c>
      <c r="Y19" s="44">
        <v>14</v>
      </c>
    </row>
    <row r="20" spans="1:25" ht="20" customHeight="1" x14ac:dyDescent="0.25">
      <c r="A20" s="81" t="s">
        <v>163</v>
      </c>
      <c r="B20" s="45">
        <v>0.44701579409949638</v>
      </c>
      <c r="C20" s="39">
        <v>0.59514691890959559</v>
      </c>
      <c r="D20" s="39">
        <v>0.29122034882071463</v>
      </c>
      <c r="E20" s="39">
        <v>0.30036542969844837</v>
      </c>
      <c r="F20" s="39">
        <v>0.27454190137881357</v>
      </c>
      <c r="G20" s="39">
        <v>0.78099855308051358</v>
      </c>
      <c r="H20" s="52">
        <v>0.62149360503458628</v>
      </c>
      <c r="I20" s="39">
        <v>0.26930037538448715</v>
      </c>
      <c r="J20" s="39">
        <v>0.28898075116246513</v>
      </c>
      <c r="K20" s="52">
        <v>0.28539048474720191</v>
      </c>
      <c r="L20" s="39">
        <v>0.66217113073003053</v>
      </c>
      <c r="M20" s="52">
        <v>0.45576202075637745</v>
      </c>
      <c r="N20" s="39">
        <v>0.44026621074649408</v>
      </c>
      <c r="O20" s="52">
        <v>0.33434152687877677</v>
      </c>
      <c r="P20" s="39">
        <v>0.43448224742553493</v>
      </c>
      <c r="Q20" s="39">
        <v>0.48032093130161468</v>
      </c>
      <c r="R20" s="39">
        <v>0.55550888047659219</v>
      </c>
      <c r="S20" s="52">
        <v>0.47074297688620775</v>
      </c>
      <c r="T20" s="39">
        <v>0.56308028555915957</v>
      </c>
      <c r="U20" s="39">
        <v>0.3097207965922022</v>
      </c>
      <c r="V20" s="39">
        <v>0.42403609008868964</v>
      </c>
      <c r="W20" s="39">
        <v>0.49726697434761896</v>
      </c>
      <c r="X20" s="39">
        <v>0.40381785508723189</v>
      </c>
      <c r="Y20" s="45">
        <v>0.52803529864552079</v>
      </c>
    </row>
    <row r="21" spans="1:25" ht="20" customHeight="1" x14ac:dyDescent="0.25">
      <c r="A21" s="83"/>
      <c r="B21" s="48">
        <v>916</v>
      </c>
      <c r="C21" s="42">
        <v>198</v>
      </c>
      <c r="D21" s="42">
        <v>138</v>
      </c>
      <c r="E21" s="42">
        <v>52</v>
      </c>
      <c r="F21" s="42">
        <v>26</v>
      </c>
      <c r="G21" s="42">
        <v>157</v>
      </c>
      <c r="H21" s="57">
        <v>362</v>
      </c>
      <c r="I21" s="42">
        <v>111</v>
      </c>
      <c r="J21" s="42">
        <v>39</v>
      </c>
      <c r="K21" s="57">
        <v>201</v>
      </c>
      <c r="L21" s="42">
        <v>476</v>
      </c>
      <c r="M21" s="57">
        <v>450</v>
      </c>
      <c r="N21" s="42">
        <v>464</v>
      </c>
      <c r="O21" s="57">
        <v>188</v>
      </c>
      <c r="P21" s="42">
        <v>215</v>
      </c>
      <c r="Q21" s="42">
        <v>243</v>
      </c>
      <c r="R21" s="42">
        <v>270</v>
      </c>
      <c r="S21" s="57">
        <v>225</v>
      </c>
      <c r="T21" s="42">
        <v>186</v>
      </c>
      <c r="U21" s="42">
        <v>83</v>
      </c>
      <c r="V21" s="42">
        <v>277</v>
      </c>
      <c r="W21" s="42">
        <v>48</v>
      </c>
      <c r="X21" s="42">
        <v>69</v>
      </c>
      <c r="Y21" s="48">
        <v>29</v>
      </c>
    </row>
    <row r="23" spans="1:25" x14ac:dyDescent="0.25">
      <c r="A23" s="26" t="s">
        <v>207</v>
      </c>
    </row>
  </sheetData>
  <mergeCells count="16">
    <mergeCell ref="A1:Y1"/>
    <mergeCell ref="A2:A3"/>
    <mergeCell ref="C2:G2"/>
    <mergeCell ref="H2:J2"/>
    <mergeCell ref="K2:L2"/>
    <mergeCell ref="M2:N2"/>
    <mergeCell ref="O2:R2"/>
    <mergeCell ref="S2:Y2"/>
    <mergeCell ref="A16:A17"/>
    <mergeCell ref="A18:A19"/>
    <mergeCell ref="A20:A21"/>
    <mergeCell ref="A6:A7"/>
    <mergeCell ref="A8:A9"/>
    <mergeCell ref="A10:A11"/>
    <mergeCell ref="A12:A13"/>
    <mergeCell ref="A14:A15"/>
  </mergeCells>
  <hyperlinks>
    <hyperlink ref="A23" location="'Index'!B57" display="Return to index" xr:uid="{FD641792-E53C-4CBB-86CB-83AE8993BE69}"/>
  </hyperlinks>
  <pageMargins left="0.7" right="0.7" top="0.75" bottom="0.75" header="0.3" footer="0.3"/>
  <headerFooter alignWithMargins="0"/>
  <drawing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A1:Y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25" width="14.7265625" customWidth="1"/>
  </cols>
  <sheetData>
    <row r="1" spans="1:25" ht="45" customHeight="1" x14ac:dyDescent="0.25">
      <c r="A1" s="85" t="s">
        <v>164</v>
      </c>
      <c r="B1" s="85"/>
      <c r="C1" s="85"/>
      <c r="D1" s="85"/>
      <c r="E1" s="85"/>
      <c r="F1" s="85"/>
      <c r="G1" s="85"/>
      <c r="H1" s="85"/>
      <c r="I1" s="85"/>
      <c r="J1" s="85"/>
      <c r="K1" s="85"/>
      <c r="L1" s="85"/>
      <c r="M1" s="85"/>
      <c r="N1" s="85"/>
      <c r="O1" s="85"/>
      <c r="P1" s="85"/>
      <c r="Q1" s="85"/>
      <c r="R1" s="85"/>
      <c r="S1" s="85"/>
      <c r="T1" s="85"/>
      <c r="U1" s="85"/>
      <c r="V1" s="85"/>
      <c r="W1" s="85"/>
      <c r="X1" s="85"/>
      <c r="Y1" s="85"/>
    </row>
    <row r="2" spans="1:25" x14ac:dyDescent="0.25">
      <c r="A2" s="86"/>
      <c r="B2" s="1"/>
      <c r="C2" s="87" t="s">
        <v>1</v>
      </c>
      <c r="D2" s="88"/>
      <c r="E2" s="88"/>
      <c r="F2" s="88"/>
      <c r="G2" s="88"/>
      <c r="H2" s="87" t="s">
        <v>2</v>
      </c>
      <c r="I2" s="88"/>
      <c r="J2" s="88"/>
      <c r="K2" s="87" t="s">
        <v>3</v>
      </c>
      <c r="L2" s="88"/>
      <c r="M2" s="87" t="s">
        <v>4</v>
      </c>
      <c r="N2" s="88"/>
      <c r="O2" s="87" t="s">
        <v>5</v>
      </c>
      <c r="P2" s="88"/>
      <c r="Q2" s="88"/>
      <c r="R2" s="88"/>
      <c r="S2" s="87" t="s">
        <v>6</v>
      </c>
      <c r="T2" s="88"/>
      <c r="U2" s="88"/>
      <c r="V2" s="88"/>
      <c r="W2" s="88"/>
      <c r="X2" s="88"/>
      <c r="Y2" s="89"/>
    </row>
    <row r="3" spans="1:25" s="25" customFormat="1" ht="25" x14ac:dyDescent="0.25">
      <c r="A3" s="86"/>
      <c r="B3" s="28" t="s">
        <v>7</v>
      </c>
      <c r="C3" s="29" t="s">
        <v>8</v>
      </c>
      <c r="D3" s="30" t="s">
        <v>9</v>
      </c>
      <c r="E3" s="30" t="s">
        <v>10</v>
      </c>
      <c r="F3" s="30" t="s">
        <v>11</v>
      </c>
      <c r="G3" s="30" t="s">
        <v>12</v>
      </c>
      <c r="H3" s="29" t="s">
        <v>13</v>
      </c>
      <c r="I3" s="30" t="s">
        <v>14</v>
      </c>
      <c r="J3" s="30" t="s">
        <v>15</v>
      </c>
      <c r="K3" s="29" t="s">
        <v>16</v>
      </c>
      <c r="L3" s="30" t="s">
        <v>17</v>
      </c>
      <c r="M3" s="29" t="s">
        <v>18</v>
      </c>
      <c r="N3" s="30" t="s">
        <v>19</v>
      </c>
      <c r="O3" s="29" t="s">
        <v>20</v>
      </c>
      <c r="P3" s="30" t="s">
        <v>21</v>
      </c>
      <c r="Q3" s="30" t="s">
        <v>22</v>
      </c>
      <c r="R3" s="30" t="s">
        <v>23</v>
      </c>
      <c r="S3" s="29" t="s">
        <v>24</v>
      </c>
      <c r="T3" s="30" t="s">
        <v>25</v>
      </c>
      <c r="U3" s="30" t="s">
        <v>26</v>
      </c>
      <c r="V3" s="30" t="s">
        <v>27</v>
      </c>
      <c r="W3" s="30" t="s">
        <v>28</v>
      </c>
      <c r="X3" s="30" t="s">
        <v>29</v>
      </c>
      <c r="Y3" s="33" t="s">
        <v>30</v>
      </c>
    </row>
    <row r="4" spans="1:25" ht="24" customHeight="1" x14ac:dyDescent="0.25">
      <c r="A4" s="34" t="s">
        <v>246</v>
      </c>
      <c r="B4" s="35">
        <v>2050</v>
      </c>
      <c r="C4" s="49">
        <v>324</v>
      </c>
      <c r="D4" s="35">
        <v>562</v>
      </c>
      <c r="E4" s="35">
        <v>187</v>
      </c>
      <c r="F4" s="35">
        <v>95</v>
      </c>
      <c r="G4" s="35">
        <v>252</v>
      </c>
      <c r="H4" s="49">
        <v>614</v>
      </c>
      <c r="I4" s="35">
        <v>480</v>
      </c>
      <c r="J4" s="35">
        <v>145</v>
      </c>
      <c r="K4" s="49">
        <v>699</v>
      </c>
      <c r="L4" s="35">
        <v>783</v>
      </c>
      <c r="M4" s="49">
        <v>950</v>
      </c>
      <c r="N4" s="35">
        <v>1086</v>
      </c>
      <c r="O4" s="49">
        <v>460</v>
      </c>
      <c r="P4" s="35">
        <v>504</v>
      </c>
      <c r="Q4" s="35">
        <v>569</v>
      </c>
      <c r="R4" s="35">
        <v>517</v>
      </c>
      <c r="S4" s="49">
        <v>492</v>
      </c>
      <c r="T4" s="35">
        <v>365</v>
      </c>
      <c r="U4" s="35">
        <v>300</v>
      </c>
      <c r="V4" s="35">
        <v>654</v>
      </c>
      <c r="W4" s="35">
        <v>80</v>
      </c>
      <c r="X4" s="35">
        <v>121</v>
      </c>
      <c r="Y4" s="36">
        <v>38</v>
      </c>
    </row>
    <row r="5" spans="1:25" s="24" customFormat="1" ht="24" customHeight="1" x14ac:dyDescent="0.25">
      <c r="A5" s="32" t="s">
        <v>247</v>
      </c>
      <c r="B5" s="31">
        <v>2050</v>
      </c>
      <c r="C5" s="55">
        <v>333</v>
      </c>
      <c r="D5" s="31">
        <v>474</v>
      </c>
      <c r="E5" s="31">
        <v>172</v>
      </c>
      <c r="F5" s="31">
        <v>94</v>
      </c>
      <c r="G5" s="31">
        <v>201</v>
      </c>
      <c r="H5" s="55">
        <v>583</v>
      </c>
      <c r="I5" s="31">
        <v>411</v>
      </c>
      <c r="J5" s="31">
        <v>133</v>
      </c>
      <c r="K5" s="55">
        <v>704</v>
      </c>
      <c r="L5" s="31">
        <v>718</v>
      </c>
      <c r="M5" s="55">
        <v>987</v>
      </c>
      <c r="N5" s="31">
        <v>1053</v>
      </c>
      <c r="O5" s="55">
        <v>562</v>
      </c>
      <c r="P5" s="31">
        <v>495</v>
      </c>
      <c r="Q5" s="31">
        <v>507</v>
      </c>
      <c r="R5" s="31">
        <v>486</v>
      </c>
      <c r="S5" s="55">
        <v>478</v>
      </c>
      <c r="T5" s="31">
        <v>330</v>
      </c>
      <c r="U5" s="31">
        <v>266</v>
      </c>
      <c r="V5" s="31">
        <v>654</v>
      </c>
      <c r="W5" s="31">
        <v>96</v>
      </c>
      <c r="X5" s="31">
        <v>170</v>
      </c>
      <c r="Y5" s="56">
        <v>55</v>
      </c>
    </row>
    <row r="6" spans="1:25" ht="20" customHeight="1" x14ac:dyDescent="0.25">
      <c r="A6" s="84" t="s">
        <v>165</v>
      </c>
      <c r="B6" s="43">
        <v>0.15658597862341062</v>
      </c>
      <c r="C6" s="37">
        <v>8.9501924225887708E-2</v>
      </c>
      <c r="D6" s="37">
        <v>0.22450019482748421</v>
      </c>
      <c r="E6" s="37">
        <v>0.17563332410016774</v>
      </c>
      <c r="F6" s="37">
        <v>0.32989344044200136</v>
      </c>
      <c r="G6" s="37">
        <v>1.2646980063787772E-2</v>
      </c>
      <c r="H6" s="50">
        <v>4.793302280251515E-2</v>
      </c>
      <c r="I6" s="37">
        <v>0.25842181273646159</v>
      </c>
      <c r="J6" s="37">
        <v>0.20594329549289028</v>
      </c>
      <c r="K6" s="50">
        <v>0.24535609796474894</v>
      </c>
      <c r="L6" s="37">
        <v>4.1546196367448024E-2</v>
      </c>
      <c r="M6" s="50">
        <v>0.16510753298729672</v>
      </c>
      <c r="N6" s="37">
        <v>0.14788809644852263</v>
      </c>
      <c r="O6" s="50">
        <v>0.23753679871381211</v>
      </c>
      <c r="P6" s="37">
        <v>0.17902104277156763</v>
      </c>
      <c r="Q6" s="37">
        <v>0.11941378481440124</v>
      </c>
      <c r="R6" s="37">
        <v>7.8757708215077535E-2</v>
      </c>
      <c r="S6" s="50">
        <v>0.15444243378263153</v>
      </c>
      <c r="T6" s="37">
        <v>0.11136434548776032</v>
      </c>
      <c r="U6" s="37">
        <v>0.24785024134822162</v>
      </c>
      <c r="V6" s="37">
        <v>0.16381030243494096</v>
      </c>
      <c r="W6" s="37">
        <v>8.7505580963711013E-2</v>
      </c>
      <c r="X6" s="37">
        <v>0.14599095424073355</v>
      </c>
      <c r="Y6" s="43">
        <v>7.2790661078750304E-2</v>
      </c>
    </row>
    <row r="7" spans="1:25" ht="20" customHeight="1" x14ac:dyDescent="0.25">
      <c r="A7" s="82"/>
      <c r="B7" s="44">
        <v>321</v>
      </c>
      <c r="C7" s="38">
        <v>30</v>
      </c>
      <c r="D7" s="38">
        <v>106</v>
      </c>
      <c r="E7" s="38">
        <v>30</v>
      </c>
      <c r="F7" s="38">
        <v>31</v>
      </c>
      <c r="G7" s="38">
        <v>3</v>
      </c>
      <c r="H7" s="51">
        <v>28</v>
      </c>
      <c r="I7" s="38">
        <v>106</v>
      </c>
      <c r="J7" s="38">
        <v>27</v>
      </c>
      <c r="K7" s="51">
        <v>173</v>
      </c>
      <c r="L7" s="38">
        <v>30</v>
      </c>
      <c r="M7" s="51">
        <v>163</v>
      </c>
      <c r="N7" s="38">
        <v>156</v>
      </c>
      <c r="O7" s="51">
        <v>134</v>
      </c>
      <c r="P7" s="38">
        <v>89</v>
      </c>
      <c r="Q7" s="38">
        <v>61</v>
      </c>
      <c r="R7" s="38">
        <v>38</v>
      </c>
      <c r="S7" s="51">
        <v>74</v>
      </c>
      <c r="T7" s="38">
        <v>37</v>
      </c>
      <c r="U7" s="38">
        <v>66</v>
      </c>
      <c r="V7" s="38">
        <v>107</v>
      </c>
      <c r="W7" s="38">
        <v>8</v>
      </c>
      <c r="X7" s="38">
        <v>25</v>
      </c>
      <c r="Y7" s="44">
        <v>4</v>
      </c>
    </row>
    <row r="8" spans="1:25" ht="20" customHeight="1" x14ac:dyDescent="0.25">
      <c r="A8" s="81" t="s">
        <v>160</v>
      </c>
      <c r="B8" s="45">
        <v>0.14128620304617256</v>
      </c>
      <c r="C8" s="39">
        <v>0.11340736345113832</v>
      </c>
      <c r="D8" s="39">
        <v>0.19353502869096384</v>
      </c>
      <c r="E8" s="39">
        <v>0.21931237343360041</v>
      </c>
      <c r="F8" s="39">
        <v>0.21896729202636878</v>
      </c>
      <c r="G8" s="39">
        <v>6.2062739449098299E-2</v>
      </c>
      <c r="H8" s="52">
        <v>9.8629235813567556E-2</v>
      </c>
      <c r="I8" s="39">
        <v>0.19883842832256537</v>
      </c>
      <c r="J8" s="39">
        <v>0.30299533146598273</v>
      </c>
      <c r="K8" s="52">
        <v>0.20873488228544407</v>
      </c>
      <c r="L8" s="39">
        <v>8.3622718042990318E-2</v>
      </c>
      <c r="M8" s="52">
        <v>0.15597397423477166</v>
      </c>
      <c r="N8" s="39">
        <v>0.12836010311831544</v>
      </c>
      <c r="O8" s="52">
        <v>0.14547695386396581</v>
      </c>
      <c r="P8" s="39">
        <v>0.13116322205710149</v>
      </c>
      <c r="Q8" s="39">
        <v>0.13982234752140529</v>
      </c>
      <c r="R8" s="39">
        <v>0.14828934039187863</v>
      </c>
      <c r="S8" s="52">
        <v>0.1545009106563793</v>
      </c>
      <c r="T8" s="39">
        <v>8.2368275596663001E-2</v>
      </c>
      <c r="U8" s="39">
        <v>0.16466806183454097</v>
      </c>
      <c r="V8" s="39">
        <v>0.15433838985801868</v>
      </c>
      <c r="W8" s="39">
        <v>0.15382766807807827</v>
      </c>
      <c r="X8" s="39">
        <v>0.11123393608465673</v>
      </c>
      <c r="Y8" s="45">
        <v>0.18233580584436282</v>
      </c>
    </row>
    <row r="9" spans="1:25" ht="20" customHeight="1" x14ac:dyDescent="0.25">
      <c r="A9" s="81"/>
      <c r="B9" s="46">
        <v>290</v>
      </c>
      <c r="C9" s="40">
        <v>38</v>
      </c>
      <c r="D9" s="40">
        <v>92</v>
      </c>
      <c r="E9" s="40">
        <v>38</v>
      </c>
      <c r="F9" s="40">
        <v>21</v>
      </c>
      <c r="G9" s="40">
        <v>12</v>
      </c>
      <c r="H9" s="53">
        <v>58</v>
      </c>
      <c r="I9" s="40">
        <v>82</v>
      </c>
      <c r="J9" s="40">
        <v>40</v>
      </c>
      <c r="K9" s="53">
        <v>147</v>
      </c>
      <c r="L9" s="40">
        <v>60</v>
      </c>
      <c r="M9" s="53">
        <v>154</v>
      </c>
      <c r="N9" s="40">
        <v>135</v>
      </c>
      <c r="O9" s="53">
        <v>82</v>
      </c>
      <c r="P9" s="40">
        <v>65</v>
      </c>
      <c r="Q9" s="40">
        <v>71</v>
      </c>
      <c r="R9" s="40">
        <v>72</v>
      </c>
      <c r="S9" s="53">
        <v>74</v>
      </c>
      <c r="T9" s="40">
        <v>27</v>
      </c>
      <c r="U9" s="40">
        <v>44</v>
      </c>
      <c r="V9" s="40">
        <v>101</v>
      </c>
      <c r="W9" s="40">
        <v>15</v>
      </c>
      <c r="X9" s="40">
        <v>19</v>
      </c>
      <c r="Y9" s="46">
        <v>10</v>
      </c>
    </row>
    <row r="10" spans="1:25" ht="20" customHeight="1" x14ac:dyDescent="0.25">
      <c r="A10" s="82" t="s">
        <v>160</v>
      </c>
      <c r="B10" s="47">
        <v>0.22766815527675008</v>
      </c>
      <c r="C10" s="41">
        <v>0.25756163696237272</v>
      </c>
      <c r="D10" s="41">
        <v>0.26832630518489725</v>
      </c>
      <c r="E10" s="41">
        <v>0.27342985047830831</v>
      </c>
      <c r="F10" s="41">
        <v>0.19495058124428674</v>
      </c>
      <c r="G10" s="41">
        <v>0.15945130693442905</v>
      </c>
      <c r="H10" s="54">
        <v>0.25700668021473438</v>
      </c>
      <c r="I10" s="41">
        <v>0.23623572453078531</v>
      </c>
      <c r="J10" s="41">
        <v>0.19126970790298276</v>
      </c>
      <c r="K10" s="54">
        <v>0.24997985072361142</v>
      </c>
      <c r="L10" s="41">
        <v>0.224770475790143</v>
      </c>
      <c r="M10" s="54">
        <v>0.20885612362176245</v>
      </c>
      <c r="N10" s="41">
        <v>0.24412278879078189</v>
      </c>
      <c r="O10" s="54">
        <v>0.21251283229289311</v>
      </c>
      <c r="P10" s="41">
        <v>0.24040706221701089</v>
      </c>
      <c r="Q10" s="41">
        <v>0.22649222033093833</v>
      </c>
      <c r="R10" s="41">
        <v>0.23344630695317584</v>
      </c>
      <c r="S10" s="54">
        <v>0.22214765846684281</v>
      </c>
      <c r="T10" s="41">
        <v>0.25507764086061241</v>
      </c>
      <c r="U10" s="41">
        <v>0.20969791906409774</v>
      </c>
      <c r="V10" s="41">
        <v>0.23138210920399893</v>
      </c>
      <c r="W10" s="41">
        <v>0.23084901472440955</v>
      </c>
      <c r="X10" s="41">
        <v>0.21400029627539285</v>
      </c>
      <c r="Y10" s="47">
        <v>0.19098939601055512</v>
      </c>
    </row>
    <row r="11" spans="1:25" ht="20" customHeight="1" x14ac:dyDescent="0.25">
      <c r="A11" s="82"/>
      <c r="B11" s="44">
        <v>467</v>
      </c>
      <c r="C11" s="38">
        <v>86</v>
      </c>
      <c r="D11" s="38">
        <v>127</v>
      </c>
      <c r="E11" s="38">
        <v>47</v>
      </c>
      <c r="F11" s="38">
        <v>18</v>
      </c>
      <c r="G11" s="38">
        <v>32</v>
      </c>
      <c r="H11" s="51">
        <v>150</v>
      </c>
      <c r="I11" s="38">
        <v>97</v>
      </c>
      <c r="J11" s="38">
        <v>26</v>
      </c>
      <c r="K11" s="51">
        <v>176</v>
      </c>
      <c r="L11" s="38">
        <v>161</v>
      </c>
      <c r="M11" s="51">
        <v>206</v>
      </c>
      <c r="N11" s="38">
        <v>257</v>
      </c>
      <c r="O11" s="51">
        <v>119</v>
      </c>
      <c r="P11" s="38">
        <v>119</v>
      </c>
      <c r="Q11" s="38">
        <v>115</v>
      </c>
      <c r="R11" s="38">
        <v>113</v>
      </c>
      <c r="S11" s="51">
        <v>106</v>
      </c>
      <c r="T11" s="38">
        <v>84</v>
      </c>
      <c r="U11" s="38">
        <v>56</v>
      </c>
      <c r="V11" s="38">
        <v>151</v>
      </c>
      <c r="W11" s="38">
        <v>22</v>
      </c>
      <c r="X11" s="38">
        <v>36</v>
      </c>
      <c r="Y11" s="44">
        <v>11</v>
      </c>
    </row>
    <row r="12" spans="1:25" ht="20" customHeight="1" x14ac:dyDescent="0.25">
      <c r="A12" s="81" t="s">
        <v>160</v>
      </c>
      <c r="B12" s="45">
        <v>0.13825065498664332</v>
      </c>
      <c r="C12" s="39">
        <v>0.19603603409714829</v>
      </c>
      <c r="D12" s="39">
        <v>0.12307265656308135</v>
      </c>
      <c r="E12" s="39">
        <v>0.14803405888894153</v>
      </c>
      <c r="F12" s="39">
        <v>8.1254207495452771E-2</v>
      </c>
      <c r="G12" s="39">
        <v>0.1903809594391393</v>
      </c>
      <c r="H12" s="52">
        <v>0.21114847392505603</v>
      </c>
      <c r="I12" s="39">
        <v>9.7741938597993239E-2</v>
      </c>
      <c r="J12" s="39">
        <v>0.1529604846599622</v>
      </c>
      <c r="K12" s="52">
        <v>0.12006958964334018</v>
      </c>
      <c r="L12" s="39">
        <v>0.20081078682359149</v>
      </c>
      <c r="M12" s="52">
        <v>0.13836096672119022</v>
      </c>
      <c r="N12" s="39">
        <v>0.13891659620899066</v>
      </c>
      <c r="O12" s="52">
        <v>0.10514086265050666</v>
      </c>
      <c r="P12" s="39">
        <v>0.13537624482072869</v>
      </c>
      <c r="Q12" s="39">
        <v>0.15792805524141465</v>
      </c>
      <c r="R12" s="39">
        <v>0.15898564932042913</v>
      </c>
      <c r="S12" s="52">
        <v>0.13594086456047605</v>
      </c>
      <c r="T12" s="39">
        <v>0.16372300301405723</v>
      </c>
      <c r="U12" s="39">
        <v>0.11009256504812853</v>
      </c>
      <c r="V12" s="39">
        <v>0.14859186958730047</v>
      </c>
      <c r="W12" s="39">
        <v>0.13458856609482447</v>
      </c>
      <c r="X12" s="39">
        <v>0.11502307922580286</v>
      </c>
      <c r="Y12" s="45">
        <v>9.7467296719706414E-2</v>
      </c>
    </row>
    <row r="13" spans="1:25" ht="20" customHeight="1" x14ac:dyDescent="0.25">
      <c r="A13" s="81"/>
      <c r="B13" s="46">
        <v>283</v>
      </c>
      <c r="C13" s="40">
        <v>65</v>
      </c>
      <c r="D13" s="40">
        <v>58</v>
      </c>
      <c r="E13" s="40">
        <v>25</v>
      </c>
      <c r="F13" s="40">
        <v>8</v>
      </c>
      <c r="G13" s="40">
        <v>38</v>
      </c>
      <c r="H13" s="53">
        <v>123</v>
      </c>
      <c r="I13" s="40">
        <v>40</v>
      </c>
      <c r="J13" s="40">
        <v>20</v>
      </c>
      <c r="K13" s="53">
        <v>85</v>
      </c>
      <c r="L13" s="40">
        <v>144</v>
      </c>
      <c r="M13" s="53">
        <v>137</v>
      </c>
      <c r="N13" s="40">
        <v>146</v>
      </c>
      <c r="O13" s="53">
        <v>59</v>
      </c>
      <c r="P13" s="40">
        <v>67</v>
      </c>
      <c r="Q13" s="40">
        <v>80</v>
      </c>
      <c r="R13" s="40">
        <v>77</v>
      </c>
      <c r="S13" s="53">
        <v>65</v>
      </c>
      <c r="T13" s="40">
        <v>54</v>
      </c>
      <c r="U13" s="40">
        <v>29</v>
      </c>
      <c r="V13" s="40">
        <v>97</v>
      </c>
      <c r="W13" s="40">
        <v>13</v>
      </c>
      <c r="X13" s="40">
        <v>20</v>
      </c>
      <c r="Y13" s="46">
        <v>5</v>
      </c>
    </row>
    <row r="14" spans="1:25" ht="20" customHeight="1" x14ac:dyDescent="0.25">
      <c r="A14" s="82" t="s">
        <v>166</v>
      </c>
      <c r="B14" s="47">
        <v>0.25496753935907163</v>
      </c>
      <c r="C14" s="41">
        <v>0.28506696004170684</v>
      </c>
      <c r="D14" s="41">
        <v>0.14937995637930787</v>
      </c>
      <c r="E14" s="41">
        <v>9.922484106339112E-2</v>
      </c>
      <c r="F14" s="41">
        <v>0.12867740638212169</v>
      </c>
      <c r="G14" s="41">
        <v>0.55445515974188797</v>
      </c>
      <c r="H14" s="54">
        <v>0.33795812629762073</v>
      </c>
      <c r="I14" s="41">
        <v>0.15928553098998172</v>
      </c>
      <c r="J14" s="41">
        <v>0.11263121787308393</v>
      </c>
      <c r="K14" s="54">
        <v>0.12223379976719728</v>
      </c>
      <c r="L14" s="41">
        <v>0.40934374551502645</v>
      </c>
      <c r="M14" s="54">
        <v>0.26134110083157081</v>
      </c>
      <c r="N14" s="41">
        <v>0.24988383993476954</v>
      </c>
      <c r="O14" s="54">
        <v>0.19175938912068513</v>
      </c>
      <c r="P14" s="41">
        <v>0.22462518093728193</v>
      </c>
      <c r="Q14" s="41">
        <v>0.29759919705324239</v>
      </c>
      <c r="R14" s="41">
        <v>0.31462245692183366</v>
      </c>
      <c r="S14" s="54">
        <v>0.27326351810067889</v>
      </c>
      <c r="T14" s="41">
        <v>0.30614127232706001</v>
      </c>
      <c r="U14" s="41">
        <v>0.16555638730053457</v>
      </c>
      <c r="V14" s="41">
        <v>0.22584196953979549</v>
      </c>
      <c r="W14" s="41">
        <v>0.33844069598844329</v>
      </c>
      <c r="X14" s="41">
        <v>0.2625899217244243</v>
      </c>
      <c r="Y14" s="47">
        <v>0.39780096625000338</v>
      </c>
    </row>
    <row r="15" spans="1:25" ht="20" customHeight="1" x14ac:dyDescent="0.25">
      <c r="A15" s="82"/>
      <c r="B15" s="44">
        <v>523</v>
      </c>
      <c r="C15" s="38">
        <v>95</v>
      </c>
      <c r="D15" s="38">
        <v>71</v>
      </c>
      <c r="E15" s="38">
        <v>17</v>
      </c>
      <c r="F15" s="38">
        <v>12</v>
      </c>
      <c r="G15" s="38">
        <v>111</v>
      </c>
      <c r="H15" s="51">
        <v>197</v>
      </c>
      <c r="I15" s="38">
        <v>65</v>
      </c>
      <c r="J15" s="38">
        <v>15</v>
      </c>
      <c r="K15" s="51">
        <v>86</v>
      </c>
      <c r="L15" s="38">
        <v>294</v>
      </c>
      <c r="M15" s="51">
        <v>258</v>
      </c>
      <c r="N15" s="38">
        <v>263</v>
      </c>
      <c r="O15" s="51">
        <v>108</v>
      </c>
      <c r="P15" s="38">
        <v>111</v>
      </c>
      <c r="Q15" s="38">
        <v>151</v>
      </c>
      <c r="R15" s="38">
        <v>153</v>
      </c>
      <c r="S15" s="51">
        <v>131</v>
      </c>
      <c r="T15" s="38">
        <v>101</v>
      </c>
      <c r="U15" s="38">
        <v>44</v>
      </c>
      <c r="V15" s="38">
        <v>148</v>
      </c>
      <c r="W15" s="38">
        <v>33</v>
      </c>
      <c r="X15" s="38">
        <v>45</v>
      </c>
      <c r="Y15" s="44">
        <v>22</v>
      </c>
    </row>
    <row r="16" spans="1:25" ht="20" customHeight="1" x14ac:dyDescent="0.25">
      <c r="A16" s="81" t="s">
        <v>38</v>
      </c>
      <c r="B16" s="45">
        <v>8.1241468707953096E-2</v>
      </c>
      <c r="C16" s="39">
        <v>5.842608122174555E-2</v>
      </c>
      <c r="D16" s="39">
        <v>4.1185858354265026E-2</v>
      </c>
      <c r="E16" s="39">
        <v>8.4365552035590777E-2</v>
      </c>
      <c r="F16" s="39">
        <v>4.6257072409768896E-2</v>
      </c>
      <c r="G16" s="39">
        <v>2.1002854371657456E-2</v>
      </c>
      <c r="H16" s="52">
        <v>4.7324460946507108E-2</v>
      </c>
      <c r="I16" s="39">
        <v>4.9476564822212986E-2</v>
      </c>
      <c r="J16" s="39">
        <v>3.419996260509791E-2</v>
      </c>
      <c r="K16" s="52">
        <v>5.3625779615659203E-2</v>
      </c>
      <c r="L16" s="39">
        <v>3.9906077460801659E-2</v>
      </c>
      <c r="M16" s="52">
        <v>7.0360301603409128E-2</v>
      </c>
      <c r="N16" s="39">
        <v>9.0828575498620959E-2</v>
      </c>
      <c r="O16" s="52">
        <v>0.1075731633581368</v>
      </c>
      <c r="P16" s="39">
        <v>8.9407247196309672E-2</v>
      </c>
      <c r="Q16" s="39">
        <v>5.8744395038598338E-2</v>
      </c>
      <c r="R16" s="39">
        <v>6.5898538197604634E-2</v>
      </c>
      <c r="S16" s="52">
        <v>5.9704614432991326E-2</v>
      </c>
      <c r="T16" s="39">
        <v>8.1325462713847982E-2</v>
      </c>
      <c r="U16" s="39">
        <v>0.10213482540447653</v>
      </c>
      <c r="V16" s="39">
        <v>7.6035359375945785E-2</v>
      </c>
      <c r="W16" s="39">
        <v>5.4788474150533492E-2</v>
      </c>
      <c r="X16" s="39">
        <v>0.15116181244898919</v>
      </c>
      <c r="Y16" s="45">
        <v>5.8615874096622222E-2</v>
      </c>
    </row>
    <row r="17" spans="1:25" ht="20" customHeight="1" x14ac:dyDescent="0.25">
      <c r="A17" s="81"/>
      <c r="B17" s="46">
        <v>167</v>
      </c>
      <c r="C17" s="40">
        <v>19</v>
      </c>
      <c r="D17" s="40">
        <v>20</v>
      </c>
      <c r="E17" s="40">
        <v>14</v>
      </c>
      <c r="F17" s="40">
        <v>4</v>
      </c>
      <c r="G17" s="40">
        <v>4</v>
      </c>
      <c r="H17" s="53">
        <v>28</v>
      </c>
      <c r="I17" s="40">
        <v>20</v>
      </c>
      <c r="J17" s="40">
        <v>5</v>
      </c>
      <c r="K17" s="53">
        <v>38</v>
      </c>
      <c r="L17" s="40">
        <v>29</v>
      </c>
      <c r="M17" s="53">
        <v>69</v>
      </c>
      <c r="N17" s="40">
        <v>96</v>
      </c>
      <c r="O17" s="53">
        <v>60</v>
      </c>
      <c r="P17" s="40">
        <v>44</v>
      </c>
      <c r="Q17" s="40">
        <v>30</v>
      </c>
      <c r="R17" s="40">
        <v>32</v>
      </c>
      <c r="S17" s="53">
        <v>29</v>
      </c>
      <c r="T17" s="40">
        <v>27</v>
      </c>
      <c r="U17" s="40">
        <v>27</v>
      </c>
      <c r="V17" s="40">
        <v>50</v>
      </c>
      <c r="W17" s="40">
        <v>5</v>
      </c>
      <c r="X17" s="40">
        <v>26</v>
      </c>
      <c r="Y17" s="46">
        <v>3</v>
      </c>
    </row>
    <row r="18" spans="1:25" ht="20" customHeight="1" x14ac:dyDescent="0.25">
      <c r="A18" s="82" t="s">
        <v>167</v>
      </c>
      <c r="B18" s="47">
        <v>0.29787218166958307</v>
      </c>
      <c r="C18" s="41">
        <v>0.20290928767702604</v>
      </c>
      <c r="D18" s="41">
        <v>0.41803522351844835</v>
      </c>
      <c r="E18" s="41">
        <v>0.39494569753376824</v>
      </c>
      <c r="F18" s="41">
        <v>0.5488607324683703</v>
      </c>
      <c r="G18" s="41">
        <v>7.4709719512886061E-2</v>
      </c>
      <c r="H18" s="54">
        <v>0.14656225861608274</v>
      </c>
      <c r="I18" s="41">
        <v>0.4572602410590268</v>
      </c>
      <c r="J18" s="41">
        <v>0.50893862695887304</v>
      </c>
      <c r="K18" s="54">
        <v>0.45409098025019284</v>
      </c>
      <c r="L18" s="41">
        <v>0.12516891441043834</v>
      </c>
      <c r="M18" s="54">
        <v>0.3210815072220683</v>
      </c>
      <c r="N18" s="41">
        <v>0.27624819956683827</v>
      </c>
      <c r="O18" s="54">
        <v>0.38301375257777798</v>
      </c>
      <c r="P18" s="41">
        <v>0.31018426482866923</v>
      </c>
      <c r="Q18" s="41">
        <v>0.25923613233580656</v>
      </c>
      <c r="R18" s="41">
        <v>0.22704704860695621</v>
      </c>
      <c r="S18" s="54">
        <v>0.30894334443901084</v>
      </c>
      <c r="T18" s="41">
        <v>0.1937326210844233</v>
      </c>
      <c r="U18" s="41">
        <v>0.41251830318276284</v>
      </c>
      <c r="V18" s="41">
        <v>0.3181486922929595</v>
      </c>
      <c r="W18" s="41">
        <v>0.24133324904178935</v>
      </c>
      <c r="X18" s="41">
        <v>0.25722489032539037</v>
      </c>
      <c r="Y18" s="47">
        <v>0.25512646692311308</v>
      </c>
    </row>
    <row r="19" spans="1:25" ht="20" customHeight="1" x14ac:dyDescent="0.25">
      <c r="A19" s="82"/>
      <c r="B19" s="44">
        <v>611</v>
      </c>
      <c r="C19" s="38">
        <v>68</v>
      </c>
      <c r="D19" s="38">
        <v>198</v>
      </c>
      <c r="E19" s="38">
        <v>68</v>
      </c>
      <c r="F19" s="38">
        <v>52</v>
      </c>
      <c r="G19" s="38">
        <v>15</v>
      </c>
      <c r="H19" s="51">
        <v>85</v>
      </c>
      <c r="I19" s="38">
        <v>188</v>
      </c>
      <c r="J19" s="38">
        <v>68</v>
      </c>
      <c r="K19" s="51">
        <v>320</v>
      </c>
      <c r="L19" s="38">
        <v>90</v>
      </c>
      <c r="M19" s="51">
        <v>317</v>
      </c>
      <c r="N19" s="38">
        <v>291</v>
      </c>
      <c r="O19" s="51">
        <v>215</v>
      </c>
      <c r="P19" s="38">
        <v>154</v>
      </c>
      <c r="Q19" s="38">
        <v>131</v>
      </c>
      <c r="R19" s="38">
        <v>110</v>
      </c>
      <c r="S19" s="51">
        <v>148</v>
      </c>
      <c r="T19" s="38">
        <v>64</v>
      </c>
      <c r="U19" s="38">
        <v>110</v>
      </c>
      <c r="V19" s="38">
        <v>208</v>
      </c>
      <c r="W19" s="38">
        <v>23</v>
      </c>
      <c r="X19" s="38">
        <v>44</v>
      </c>
      <c r="Y19" s="44">
        <v>14</v>
      </c>
    </row>
    <row r="20" spans="1:25" ht="20" customHeight="1" x14ac:dyDescent="0.25">
      <c r="A20" s="81" t="s">
        <v>168</v>
      </c>
      <c r="B20" s="45">
        <v>0.39321819434571453</v>
      </c>
      <c r="C20" s="39">
        <v>0.48110299413885538</v>
      </c>
      <c r="D20" s="39">
        <v>0.27245261294238926</v>
      </c>
      <c r="E20" s="39">
        <v>0.24725889995233266</v>
      </c>
      <c r="F20" s="39">
        <v>0.20993161387757442</v>
      </c>
      <c r="G20" s="39">
        <v>0.74483611918102755</v>
      </c>
      <c r="H20" s="52">
        <v>0.54910660022267654</v>
      </c>
      <c r="I20" s="39">
        <v>0.25702746958797495</v>
      </c>
      <c r="J20" s="39">
        <v>0.26559170253304609</v>
      </c>
      <c r="K20" s="52">
        <v>0.24230338941053745</v>
      </c>
      <c r="L20" s="39">
        <v>0.61015453233861816</v>
      </c>
      <c r="M20" s="52">
        <v>0.399702067552761</v>
      </c>
      <c r="N20" s="39">
        <v>0.38880043614376042</v>
      </c>
      <c r="O20" s="52">
        <v>0.29690025177119173</v>
      </c>
      <c r="P20" s="39">
        <v>0.3600014257580107</v>
      </c>
      <c r="Q20" s="39">
        <v>0.45552725229465729</v>
      </c>
      <c r="R20" s="39">
        <v>0.47360810624226291</v>
      </c>
      <c r="S20" s="52">
        <v>0.40920438266115539</v>
      </c>
      <c r="T20" s="39">
        <v>0.46986427534111741</v>
      </c>
      <c r="U20" s="39">
        <v>0.27564895234866316</v>
      </c>
      <c r="V20" s="39">
        <v>0.37443383912709621</v>
      </c>
      <c r="W20" s="39">
        <v>0.47302926208326768</v>
      </c>
      <c r="X20" s="39">
        <v>0.3776130009502271</v>
      </c>
      <c r="Y20" s="45">
        <v>0.49526826296970972</v>
      </c>
    </row>
    <row r="21" spans="1:25" ht="20" customHeight="1" x14ac:dyDescent="0.25">
      <c r="A21" s="83"/>
      <c r="B21" s="48">
        <v>806</v>
      </c>
      <c r="C21" s="42">
        <v>160</v>
      </c>
      <c r="D21" s="42">
        <v>129</v>
      </c>
      <c r="E21" s="42">
        <v>42</v>
      </c>
      <c r="F21" s="42">
        <v>20</v>
      </c>
      <c r="G21" s="42">
        <v>150</v>
      </c>
      <c r="H21" s="57">
        <v>320</v>
      </c>
      <c r="I21" s="42">
        <v>106</v>
      </c>
      <c r="J21" s="42">
        <v>35</v>
      </c>
      <c r="K21" s="57">
        <v>171</v>
      </c>
      <c r="L21" s="42">
        <v>438</v>
      </c>
      <c r="M21" s="57">
        <v>395</v>
      </c>
      <c r="N21" s="42">
        <v>409</v>
      </c>
      <c r="O21" s="57">
        <v>167</v>
      </c>
      <c r="P21" s="42">
        <v>178</v>
      </c>
      <c r="Q21" s="42">
        <v>231</v>
      </c>
      <c r="R21" s="42">
        <v>230</v>
      </c>
      <c r="S21" s="57">
        <v>195</v>
      </c>
      <c r="T21" s="42">
        <v>155</v>
      </c>
      <c r="U21" s="42">
        <v>73</v>
      </c>
      <c r="V21" s="42">
        <v>245</v>
      </c>
      <c r="W21" s="42">
        <v>46</v>
      </c>
      <c r="X21" s="42">
        <v>64</v>
      </c>
      <c r="Y21" s="48">
        <v>27</v>
      </c>
    </row>
    <row r="23" spans="1:25" x14ac:dyDescent="0.25">
      <c r="A23" s="26" t="s">
        <v>207</v>
      </c>
    </row>
  </sheetData>
  <mergeCells count="16">
    <mergeCell ref="A1:Y1"/>
    <mergeCell ref="A2:A3"/>
    <mergeCell ref="C2:G2"/>
    <mergeCell ref="H2:J2"/>
    <mergeCell ref="K2:L2"/>
    <mergeCell ref="M2:N2"/>
    <mergeCell ref="O2:R2"/>
    <mergeCell ref="S2:Y2"/>
    <mergeCell ref="A16:A17"/>
    <mergeCell ref="A18:A19"/>
    <mergeCell ref="A20:A21"/>
    <mergeCell ref="A6:A7"/>
    <mergeCell ref="A8:A9"/>
    <mergeCell ref="A10:A11"/>
    <mergeCell ref="A12:A13"/>
    <mergeCell ref="A14:A15"/>
  </mergeCells>
  <hyperlinks>
    <hyperlink ref="A23" location="'Index'!B58" display="Return to index" xr:uid="{7D1335C1-05C8-41CE-8693-1BA052C48C49}"/>
  </hyperlinks>
  <pageMargins left="0.7" right="0.7" top="0.75" bottom="0.75" header="0.3" footer="0.3"/>
  <headerFooter alignWithMargins="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22"/>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2.5" x14ac:dyDescent="0.25"/>
  <cols>
    <col min="1" max="1" width="35.6328125" customWidth="1"/>
    <col min="2" max="2" width="10.6328125" customWidth="1"/>
    <col min="3" max="12" width="14.7265625" customWidth="1"/>
  </cols>
  <sheetData>
    <row r="1" spans="1:12" ht="45" customHeight="1" x14ac:dyDescent="0.25">
      <c r="A1" s="85" t="s">
        <v>44</v>
      </c>
      <c r="B1" s="85"/>
      <c r="C1" s="85"/>
      <c r="D1" s="85"/>
      <c r="E1" s="85"/>
      <c r="F1" s="85"/>
      <c r="G1" s="85"/>
      <c r="H1" s="85"/>
      <c r="I1" s="85"/>
      <c r="J1" s="85"/>
      <c r="K1" s="85"/>
      <c r="L1" s="85"/>
    </row>
    <row r="2" spans="1:12" s="25" customFormat="1" ht="87.5" x14ac:dyDescent="0.25">
      <c r="A2" s="58"/>
      <c r="B2" s="29" t="s">
        <v>45</v>
      </c>
      <c r="C2" s="29" t="s">
        <v>46</v>
      </c>
      <c r="D2" s="29" t="s">
        <v>47</v>
      </c>
      <c r="E2" s="29" t="s">
        <v>48</v>
      </c>
      <c r="F2" s="29" t="s">
        <v>49</v>
      </c>
      <c r="G2" s="29" t="s">
        <v>50</v>
      </c>
      <c r="H2" s="29" t="s">
        <v>51</v>
      </c>
      <c r="I2" s="29" t="s">
        <v>52</v>
      </c>
      <c r="J2" s="29" t="s">
        <v>53</v>
      </c>
      <c r="K2" s="29" t="s">
        <v>54</v>
      </c>
      <c r="L2" s="59" t="s">
        <v>55</v>
      </c>
    </row>
    <row r="3" spans="1:12" ht="24" customHeight="1" x14ac:dyDescent="0.25">
      <c r="A3" s="34" t="s">
        <v>214</v>
      </c>
      <c r="B3" s="60">
        <v>2012</v>
      </c>
      <c r="C3" s="60">
        <v>2012</v>
      </c>
      <c r="D3" s="60">
        <v>2012</v>
      </c>
      <c r="E3" s="60">
        <v>2012</v>
      </c>
      <c r="F3" s="60">
        <v>2012</v>
      </c>
      <c r="G3" s="60">
        <v>2012</v>
      </c>
      <c r="H3" s="60">
        <v>2012</v>
      </c>
      <c r="I3" s="60">
        <v>2012</v>
      </c>
      <c r="J3" s="60">
        <v>2012</v>
      </c>
      <c r="K3" s="60">
        <v>2012</v>
      </c>
      <c r="L3" s="61">
        <v>2012</v>
      </c>
    </row>
    <row r="4" spans="1:12" s="24" customFormat="1" ht="24" customHeight="1" x14ac:dyDescent="0.25">
      <c r="A4" s="32" t="s">
        <v>215</v>
      </c>
      <c r="B4" s="55">
        <v>2012</v>
      </c>
      <c r="C4" s="55">
        <v>2012</v>
      </c>
      <c r="D4" s="55">
        <v>2012</v>
      </c>
      <c r="E4" s="55">
        <v>2012</v>
      </c>
      <c r="F4" s="55">
        <v>2012</v>
      </c>
      <c r="G4" s="55">
        <v>2012</v>
      </c>
      <c r="H4" s="55">
        <v>2012</v>
      </c>
      <c r="I4" s="55">
        <v>2012</v>
      </c>
      <c r="J4" s="55">
        <v>2012</v>
      </c>
      <c r="K4" s="55">
        <v>2012</v>
      </c>
      <c r="L4" s="62">
        <v>2012</v>
      </c>
    </row>
    <row r="5" spans="1:12" ht="20" customHeight="1" x14ac:dyDescent="0.25">
      <c r="A5" s="93" t="s">
        <v>56</v>
      </c>
      <c r="B5" s="37">
        <v>5.4817827617139346E-2</v>
      </c>
      <c r="C5" s="50">
        <v>4.6030830142377618E-2</v>
      </c>
      <c r="D5" s="50">
        <v>4.7749552903953559E-2</v>
      </c>
      <c r="E5" s="50">
        <v>0.13351049330371295</v>
      </c>
      <c r="F5" s="50">
        <v>3.9854083750254586E-2</v>
      </c>
      <c r="G5" s="50">
        <v>4.4848927153135681E-2</v>
      </c>
      <c r="H5" s="50">
        <v>3.3863566770339013E-2</v>
      </c>
      <c r="I5" s="50">
        <v>3.9600633558801862E-2</v>
      </c>
      <c r="J5" s="50">
        <v>3.9980815944935161E-2</v>
      </c>
      <c r="K5" s="50">
        <v>5.154124821344374E-2</v>
      </c>
      <c r="L5" s="63">
        <v>4.7734282040220385E-2</v>
      </c>
    </row>
    <row r="6" spans="1:12" ht="20" customHeight="1" x14ac:dyDescent="0.25">
      <c r="A6" s="91"/>
      <c r="B6" s="38">
        <v>110</v>
      </c>
      <c r="C6" s="51">
        <v>93</v>
      </c>
      <c r="D6" s="51">
        <v>96</v>
      </c>
      <c r="E6" s="51">
        <v>269</v>
      </c>
      <c r="F6" s="51">
        <v>80</v>
      </c>
      <c r="G6" s="51">
        <v>90</v>
      </c>
      <c r="H6" s="51">
        <v>68</v>
      </c>
      <c r="I6" s="51">
        <v>80</v>
      </c>
      <c r="J6" s="51">
        <v>80</v>
      </c>
      <c r="K6" s="51">
        <v>104</v>
      </c>
      <c r="L6" s="64">
        <v>96</v>
      </c>
    </row>
    <row r="7" spans="1:12" ht="20" customHeight="1" x14ac:dyDescent="0.25">
      <c r="A7" s="90" t="s">
        <v>57</v>
      </c>
      <c r="B7" s="39">
        <v>0.15857302210528235</v>
      </c>
      <c r="C7" s="52">
        <v>0.14613554288388098</v>
      </c>
      <c r="D7" s="52">
        <v>0.19545084060536297</v>
      </c>
      <c r="E7" s="52">
        <v>0.19264437326201322</v>
      </c>
      <c r="F7" s="52">
        <v>0.12619079344140161</v>
      </c>
      <c r="G7" s="52">
        <v>0.13409907291960577</v>
      </c>
      <c r="H7" s="52">
        <v>0.13532136764692621</v>
      </c>
      <c r="I7" s="52">
        <v>0.15111984980439769</v>
      </c>
      <c r="J7" s="52">
        <v>0.12310426670986631</v>
      </c>
      <c r="K7" s="52">
        <v>0.13116079829404798</v>
      </c>
      <c r="L7" s="65">
        <v>0.15210308697015612</v>
      </c>
    </row>
    <row r="8" spans="1:12" ht="20" customHeight="1" x14ac:dyDescent="0.25">
      <c r="A8" s="90"/>
      <c r="B8" s="40">
        <v>319</v>
      </c>
      <c r="C8" s="53">
        <v>294</v>
      </c>
      <c r="D8" s="53">
        <v>393</v>
      </c>
      <c r="E8" s="53">
        <v>388</v>
      </c>
      <c r="F8" s="53">
        <v>254</v>
      </c>
      <c r="G8" s="53">
        <v>270</v>
      </c>
      <c r="H8" s="53">
        <v>272</v>
      </c>
      <c r="I8" s="53">
        <v>304</v>
      </c>
      <c r="J8" s="53">
        <v>248</v>
      </c>
      <c r="K8" s="53">
        <v>264</v>
      </c>
      <c r="L8" s="66">
        <v>306</v>
      </c>
    </row>
    <row r="9" spans="1:12" ht="20" customHeight="1" x14ac:dyDescent="0.25">
      <c r="A9" s="91" t="s">
        <v>58</v>
      </c>
      <c r="B9" s="41">
        <v>0.17289308042632368</v>
      </c>
      <c r="C9" s="54">
        <v>0.2939296683826787</v>
      </c>
      <c r="D9" s="54">
        <v>0.35204542492118501</v>
      </c>
      <c r="E9" s="54">
        <v>0.19491474701736661</v>
      </c>
      <c r="F9" s="54">
        <v>0.19061609144060765</v>
      </c>
      <c r="G9" s="54">
        <v>0.26646714390615966</v>
      </c>
      <c r="H9" s="54">
        <v>0.27066475438603788</v>
      </c>
      <c r="I9" s="54">
        <v>0.26620185146627523</v>
      </c>
      <c r="J9" s="54">
        <v>0.36218787757740267</v>
      </c>
      <c r="K9" s="54">
        <v>0.26611495976800548</v>
      </c>
      <c r="L9" s="67">
        <v>0.25601155103737927</v>
      </c>
    </row>
    <row r="10" spans="1:12" ht="20" customHeight="1" x14ac:dyDescent="0.25">
      <c r="A10" s="91"/>
      <c r="B10" s="38">
        <v>348</v>
      </c>
      <c r="C10" s="51">
        <v>591</v>
      </c>
      <c r="D10" s="51">
        <v>708</v>
      </c>
      <c r="E10" s="51">
        <v>392</v>
      </c>
      <c r="F10" s="51">
        <v>384</v>
      </c>
      <c r="G10" s="51">
        <v>536</v>
      </c>
      <c r="H10" s="51">
        <v>545</v>
      </c>
      <c r="I10" s="51">
        <v>536</v>
      </c>
      <c r="J10" s="51">
        <v>729</v>
      </c>
      <c r="K10" s="51">
        <v>535</v>
      </c>
      <c r="L10" s="64">
        <v>515</v>
      </c>
    </row>
    <row r="11" spans="1:12" ht="20" customHeight="1" x14ac:dyDescent="0.25">
      <c r="A11" s="90" t="s">
        <v>59</v>
      </c>
      <c r="B11" s="39">
        <v>0.17727847284444423</v>
      </c>
      <c r="C11" s="52">
        <v>0.15319251170586998</v>
      </c>
      <c r="D11" s="52">
        <v>0.10485882226541939</v>
      </c>
      <c r="E11" s="52">
        <v>9.4040666891552632E-2</v>
      </c>
      <c r="F11" s="52">
        <v>0.15980063995468424</v>
      </c>
      <c r="G11" s="52">
        <v>0.14008545549747287</v>
      </c>
      <c r="H11" s="52">
        <v>0.14836263407796632</v>
      </c>
      <c r="I11" s="52">
        <v>0.17233473104370603</v>
      </c>
      <c r="J11" s="52">
        <v>7.8244025732288905E-2</v>
      </c>
      <c r="K11" s="52">
        <v>0.13806717382932165</v>
      </c>
      <c r="L11" s="65">
        <v>0.15412656212402359</v>
      </c>
    </row>
    <row r="12" spans="1:12" ht="20" customHeight="1" x14ac:dyDescent="0.25">
      <c r="A12" s="90"/>
      <c r="B12" s="40">
        <v>357</v>
      </c>
      <c r="C12" s="53">
        <v>308</v>
      </c>
      <c r="D12" s="53">
        <v>211</v>
      </c>
      <c r="E12" s="53">
        <v>189</v>
      </c>
      <c r="F12" s="53">
        <v>322</v>
      </c>
      <c r="G12" s="53">
        <v>282</v>
      </c>
      <c r="H12" s="53">
        <v>299</v>
      </c>
      <c r="I12" s="53">
        <v>347</v>
      </c>
      <c r="J12" s="53">
        <v>157</v>
      </c>
      <c r="K12" s="53">
        <v>278</v>
      </c>
      <c r="L12" s="66">
        <v>310</v>
      </c>
    </row>
    <row r="13" spans="1:12" ht="20" customHeight="1" x14ac:dyDescent="0.25">
      <c r="A13" s="91" t="s">
        <v>60</v>
      </c>
      <c r="B13" s="41">
        <v>0.37569279646282766</v>
      </c>
      <c r="C13" s="54">
        <v>0.23708443673818341</v>
      </c>
      <c r="D13" s="54">
        <v>0.12796972733470799</v>
      </c>
      <c r="E13" s="54">
        <v>0.2903425440755053</v>
      </c>
      <c r="F13" s="54">
        <v>0.37591037569881941</v>
      </c>
      <c r="G13" s="54">
        <v>0.23941219051774232</v>
      </c>
      <c r="H13" s="54">
        <v>0.22198965408298968</v>
      </c>
      <c r="I13" s="54">
        <v>0.18050427253811419</v>
      </c>
      <c r="J13" s="54">
        <v>0.11956950703256736</v>
      </c>
      <c r="K13" s="54">
        <v>0.27350572230364967</v>
      </c>
      <c r="L13" s="67">
        <v>0.2671299564073879</v>
      </c>
    </row>
    <row r="14" spans="1:12" ht="20" customHeight="1" x14ac:dyDescent="0.25">
      <c r="A14" s="91"/>
      <c r="B14" s="38">
        <v>756</v>
      </c>
      <c r="C14" s="51">
        <v>477</v>
      </c>
      <c r="D14" s="51">
        <v>257</v>
      </c>
      <c r="E14" s="51">
        <v>584</v>
      </c>
      <c r="F14" s="51">
        <v>756</v>
      </c>
      <c r="G14" s="51">
        <v>482</v>
      </c>
      <c r="H14" s="51">
        <v>447</v>
      </c>
      <c r="I14" s="51">
        <v>363</v>
      </c>
      <c r="J14" s="51">
        <v>241</v>
      </c>
      <c r="K14" s="51">
        <v>550</v>
      </c>
      <c r="L14" s="64">
        <v>537</v>
      </c>
    </row>
    <row r="15" spans="1:12" ht="20" customHeight="1" x14ac:dyDescent="0.25">
      <c r="A15" s="90" t="s">
        <v>38</v>
      </c>
      <c r="B15" s="39">
        <v>6.074480054398422E-2</v>
      </c>
      <c r="C15" s="52">
        <v>0.12362701014701073</v>
      </c>
      <c r="D15" s="52">
        <v>0.17192563196937205</v>
      </c>
      <c r="E15" s="52">
        <v>9.4547175449850265E-2</v>
      </c>
      <c r="F15" s="52">
        <v>0.10762801571423365</v>
      </c>
      <c r="G15" s="52">
        <v>0.17508721000588459</v>
      </c>
      <c r="H15" s="52">
        <v>0.18979802303574186</v>
      </c>
      <c r="I15" s="52">
        <v>0.19023866158870587</v>
      </c>
      <c r="J15" s="52">
        <v>0.27691350700294043</v>
      </c>
      <c r="K15" s="52">
        <v>0.13961009759153251</v>
      </c>
      <c r="L15" s="65">
        <v>0.12289456142083384</v>
      </c>
    </row>
    <row r="16" spans="1:12" ht="20" customHeight="1" x14ac:dyDescent="0.25">
      <c r="A16" s="90"/>
      <c r="B16" s="40">
        <v>122</v>
      </c>
      <c r="C16" s="53">
        <v>249</v>
      </c>
      <c r="D16" s="53">
        <v>346</v>
      </c>
      <c r="E16" s="53">
        <v>190</v>
      </c>
      <c r="F16" s="53">
        <v>217</v>
      </c>
      <c r="G16" s="53">
        <v>352</v>
      </c>
      <c r="H16" s="53">
        <v>382</v>
      </c>
      <c r="I16" s="53">
        <v>383</v>
      </c>
      <c r="J16" s="53">
        <v>557</v>
      </c>
      <c r="K16" s="53">
        <v>281</v>
      </c>
      <c r="L16" s="66">
        <v>247</v>
      </c>
    </row>
    <row r="17" spans="1:12" ht="20" customHeight="1" x14ac:dyDescent="0.25">
      <c r="A17" s="91" t="s">
        <v>61</v>
      </c>
      <c r="B17" s="41">
        <v>0.21339084972242159</v>
      </c>
      <c r="C17" s="54">
        <v>0.19216637302625841</v>
      </c>
      <c r="D17" s="54">
        <v>0.24320039350931658</v>
      </c>
      <c r="E17" s="54">
        <v>0.32615486656572673</v>
      </c>
      <c r="F17" s="54">
        <v>0.16604487719165623</v>
      </c>
      <c r="G17" s="54">
        <v>0.17894800007274136</v>
      </c>
      <c r="H17" s="54">
        <v>0.16918493441726529</v>
      </c>
      <c r="I17" s="54">
        <v>0.19072048336319955</v>
      </c>
      <c r="J17" s="54">
        <v>0.16308508265480143</v>
      </c>
      <c r="K17" s="54">
        <v>0.18270204650749158</v>
      </c>
      <c r="L17" s="67">
        <v>0.19983736901037638</v>
      </c>
    </row>
    <row r="18" spans="1:12" ht="20" customHeight="1" x14ac:dyDescent="0.25">
      <c r="A18" s="91"/>
      <c r="B18" s="38">
        <v>429</v>
      </c>
      <c r="C18" s="51">
        <v>387</v>
      </c>
      <c r="D18" s="51">
        <v>489</v>
      </c>
      <c r="E18" s="51">
        <v>656</v>
      </c>
      <c r="F18" s="51">
        <v>334</v>
      </c>
      <c r="G18" s="51">
        <v>360</v>
      </c>
      <c r="H18" s="51">
        <v>340</v>
      </c>
      <c r="I18" s="51">
        <v>384</v>
      </c>
      <c r="J18" s="51">
        <v>328</v>
      </c>
      <c r="K18" s="51">
        <v>368</v>
      </c>
      <c r="L18" s="64">
        <v>402</v>
      </c>
    </row>
    <row r="19" spans="1:12" ht="20" customHeight="1" x14ac:dyDescent="0.25">
      <c r="A19" s="90" t="s">
        <v>62</v>
      </c>
      <c r="B19" s="39">
        <v>0.55297126930727181</v>
      </c>
      <c r="C19" s="52">
        <v>0.39027694844405325</v>
      </c>
      <c r="D19" s="52">
        <v>0.2328285496001273</v>
      </c>
      <c r="E19" s="52">
        <v>0.38438321096705791</v>
      </c>
      <c r="F19" s="52">
        <v>0.53571101565350421</v>
      </c>
      <c r="G19" s="52">
        <v>0.3794976460152153</v>
      </c>
      <c r="H19" s="52">
        <v>0.37035228816095611</v>
      </c>
      <c r="I19" s="52">
        <v>0.35283900358182024</v>
      </c>
      <c r="J19" s="52">
        <v>0.19781353276485628</v>
      </c>
      <c r="K19" s="52">
        <v>0.41157289613297138</v>
      </c>
      <c r="L19" s="65">
        <v>0.42125651853141188</v>
      </c>
    </row>
    <row r="20" spans="1:12" ht="20" customHeight="1" x14ac:dyDescent="0.25">
      <c r="A20" s="92"/>
      <c r="B20" s="42">
        <v>1113</v>
      </c>
      <c r="C20" s="57">
        <v>785</v>
      </c>
      <c r="D20" s="57">
        <v>468</v>
      </c>
      <c r="E20" s="57">
        <v>773</v>
      </c>
      <c r="F20" s="57">
        <v>1078</v>
      </c>
      <c r="G20" s="57">
        <v>764</v>
      </c>
      <c r="H20" s="57">
        <v>745</v>
      </c>
      <c r="I20" s="57">
        <v>710</v>
      </c>
      <c r="J20" s="57">
        <v>398</v>
      </c>
      <c r="K20" s="57">
        <v>828</v>
      </c>
      <c r="L20" s="68">
        <v>848</v>
      </c>
    </row>
    <row r="22" spans="1:12" x14ac:dyDescent="0.25">
      <c r="A22" s="26" t="s">
        <v>207</v>
      </c>
    </row>
  </sheetData>
  <mergeCells count="9">
    <mergeCell ref="A1:L1"/>
    <mergeCell ref="A5:A6"/>
    <mergeCell ref="A7:A8"/>
    <mergeCell ref="A9:A10"/>
    <mergeCell ref="A11:A12"/>
    <mergeCell ref="A13:A14"/>
    <mergeCell ref="A15:A16"/>
    <mergeCell ref="A17:A18"/>
    <mergeCell ref="A19:A20"/>
  </mergeCells>
  <hyperlinks>
    <hyperlink ref="A22" location="'Index'!B14" display="Return to index" xr:uid="{6EFF07BB-46DA-422A-9752-D74B145C5C3E}"/>
  </hyperlinks>
  <pageMargins left="0.7" right="0.7" top="0.75" bottom="0.75" header="0.3" footer="0.3"/>
  <headerFooter alignWithMargins="0"/>
  <drawing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A1:Y13"/>
  <sheetViews>
    <sheetView showGridLines="0" workbookViewId="0">
      <pane xSplit="2" ySplit="5" topLeftCell="C6" activePane="bottomRight" state="frozen"/>
      <selection pane="topRight" activeCell="C1" sqref="C1"/>
      <selection pane="bottomLeft" activeCell="A6" sqref="A6"/>
      <selection pane="bottomRight" activeCell="C5" sqref="C5"/>
    </sheetView>
  </sheetViews>
  <sheetFormatPr defaultRowHeight="12.5" x14ac:dyDescent="0.25"/>
  <cols>
    <col min="1" max="1" width="35.6328125" customWidth="1"/>
    <col min="2" max="2" width="10.6328125" customWidth="1"/>
    <col min="3" max="25" width="14.7265625" customWidth="1"/>
  </cols>
  <sheetData>
    <row r="1" spans="1:25" ht="45" customHeight="1" x14ac:dyDescent="0.25">
      <c r="A1" s="85" t="s">
        <v>169</v>
      </c>
      <c r="B1" s="85"/>
      <c r="C1" s="85"/>
      <c r="D1" s="85"/>
      <c r="E1" s="85"/>
      <c r="F1" s="85"/>
      <c r="G1" s="85"/>
      <c r="H1" s="85"/>
      <c r="I1" s="85"/>
      <c r="J1" s="85"/>
      <c r="K1" s="85"/>
      <c r="L1" s="85"/>
      <c r="M1" s="85"/>
      <c r="N1" s="85"/>
      <c r="O1" s="85"/>
      <c r="P1" s="85"/>
      <c r="Q1" s="85"/>
      <c r="R1" s="85"/>
      <c r="S1" s="85"/>
      <c r="T1" s="85"/>
      <c r="U1" s="85"/>
      <c r="V1" s="85"/>
      <c r="W1" s="85"/>
      <c r="X1" s="85"/>
      <c r="Y1" s="85"/>
    </row>
    <row r="2" spans="1:25" x14ac:dyDescent="0.25">
      <c r="A2" s="86"/>
      <c r="B2" s="1"/>
      <c r="C2" s="87" t="s">
        <v>1</v>
      </c>
      <c r="D2" s="88"/>
      <c r="E2" s="88"/>
      <c r="F2" s="88"/>
      <c r="G2" s="88"/>
      <c r="H2" s="87" t="s">
        <v>2</v>
      </c>
      <c r="I2" s="88"/>
      <c r="J2" s="88"/>
      <c r="K2" s="87" t="s">
        <v>3</v>
      </c>
      <c r="L2" s="88"/>
      <c r="M2" s="87" t="s">
        <v>4</v>
      </c>
      <c r="N2" s="88"/>
      <c r="O2" s="87" t="s">
        <v>5</v>
      </c>
      <c r="P2" s="88"/>
      <c r="Q2" s="88"/>
      <c r="R2" s="88"/>
      <c r="S2" s="87" t="s">
        <v>6</v>
      </c>
      <c r="T2" s="88"/>
      <c r="U2" s="88"/>
      <c r="V2" s="88"/>
      <c r="W2" s="88"/>
      <c r="X2" s="88"/>
      <c r="Y2" s="89"/>
    </row>
    <row r="3" spans="1:25" s="25" customFormat="1" ht="25" x14ac:dyDescent="0.25">
      <c r="A3" s="86"/>
      <c r="B3" s="28" t="s">
        <v>7</v>
      </c>
      <c r="C3" s="29" t="s">
        <v>8</v>
      </c>
      <c r="D3" s="30" t="s">
        <v>9</v>
      </c>
      <c r="E3" s="30" t="s">
        <v>10</v>
      </c>
      <c r="F3" s="30" t="s">
        <v>11</v>
      </c>
      <c r="G3" s="30" t="s">
        <v>12</v>
      </c>
      <c r="H3" s="29" t="s">
        <v>13</v>
      </c>
      <c r="I3" s="30" t="s">
        <v>14</v>
      </c>
      <c r="J3" s="30" t="s">
        <v>15</v>
      </c>
      <c r="K3" s="29" t="s">
        <v>16</v>
      </c>
      <c r="L3" s="30" t="s">
        <v>17</v>
      </c>
      <c r="M3" s="29" t="s">
        <v>18</v>
      </c>
      <c r="N3" s="30" t="s">
        <v>19</v>
      </c>
      <c r="O3" s="29" t="s">
        <v>20</v>
      </c>
      <c r="P3" s="30" t="s">
        <v>21</v>
      </c>
      <c r="Q3" s="30" t="s">
        <v>22</v>
      </c>
      <c r="R3" s="30" t="s">
        <v>23</v>
      </c>
      <c r="S3" s="29" t="s">
        <v>24</v>
      </c>
      <c r="T3" s="30" t="s">
        <v>25</v>
      </c>
      <c r="U3" s="30" t="s">
        <v>26</v>
      </c>
      <c r="V3" s="30" t="s">
        <v>27</v>
      </c>
      <c r="W3" s="30" t="s">
        <v>28</v>
      </c>
      <c r="X3" s="30" t="s">
        <v>29</v>
      </c>
      <c r="Y3" s="33" t="s">
        <v>30</v>
      </c>
    </row>
    <row r="4" spans="1:25" ht="24" customHeight="1" x14ac:dyDescent="0.25">
      <c r="A4" s="34" t="s">
        <v>246</v>
      </c>
      <c r="B4" s="35">
        <v>2050</v>
      </c>
      <c r="C4" s="49">
        <v>324</v>
      </c>
      <c r="D4" s="35">
        <v>562</v>
      </c>
      <c r="E4" s="35">
        <v>187</v>
      </c>
      <c r="F4" s="35">
        <v>95</v>
      </c>
      <c r="G4" s="35">
        <v>252</v>
      </c>
      <c r="H4" s="49">
        <v>614</v>
      </c>
      <c r="I4" s="35">
        <v>480</v>
      </c>
      <c r="J4" s="35">
        <v>145</v>
      </c>
      <c r="K4" s="49">
        <v>699</v>
      </c>
      <c r="L4" s="35">
        <v>783</v>
      </c>
      <c r="M4" s="49">
        <v>950</v>
      </c>
      <c r="N4" s="35">
        <v>1086</v>
      </c>
      <c r="O4" s="49">
        <v>460</v>
      </c>
      <c r="P4" s="35">
        <v>504</v>
      </c>
      <c r="Q4" s="35">
        <v>569</v>
      </c>
      <c r="R4" s="35">
        <v>517</v>
      </c>
      <c r="S4" s="49">
        <v>492</v>
      </c>
      <c r="T4" s="35">
        <v>365</v>
      </c>
      <c r="U4" s="35">
        <v>300</v>
      </c>
      <c r="V4" s="35">
        <v>654</v>
      </c>
      <c r="W4" s="35">
        <v>80</v>
      </c>
      <c r="X4" s="35">
        <v>121</v>
      </c>
      <c r="Y4" s="36">
        <v>38</v>
      </c>
    </row>
    <row r="5" spans="1:25" s="24" customFormat="1" ht="24" customHeight="1" x14ac:dyDescent="0.25">
      <c r="A5" s="32" t="s">
        <v>247</v>
      </c>
      <c r="B5" s="31">
        <v>2050</v>
      </c>
      <c r="C5" s="55">
        <v>333</v>
      </c>
      <c r="D5" s="31">
        <v>474</v>
      </c>
      <c r="E5" s="31">
        <v>172</v>
      </c>
      <c r="F5" s="31">
        <v>94</v>
      </c>
      <c r="G5" s="31">
        <v>201</v>
      </c>
      <c r="H5" s="55">
        <v>583</v>
      </c>
      <c r="I5" s="31">
        <v>411</v>
      </c>
      <c r="J5" s="31">
        <v>133</v>
      </c>
      <c r="K5" s="55">
        <v>704</v>
      </c>
      <c r="L5" s="31">
        <v>718</v>
      </c>
      <c r="M5" s="55">
        <v>987</v>
      </c>
      <c r="N5" s="31">
        <v>1053</v>
      </c>
      <c r="O5" s="55">
        <v>562</v>
      </c>
      <c r="P5" s="31">
        <v>495</v>
      </c>
      <c r="Q5" s="31">
        <v>507</v>
      </c>
      <c r="R5" s="31">
        <v>486</v>
      </c>
      <c r="S5" s="55">
        <v>478</v>
      </c>
      <c r="T5" s="31">
        <v>330</v>
      </c>
      <c r="U5" s="31">
        <v>266</v>
      </c>
      <c r="V5" s="31">
        <v>654</v>
      </c>
      <c r="W5" s="31">
        <v>96</v>
      </c>
      <c r="X5" s="31">
        <v>170</v>
      </c>
      <c r="Y5" s="56">
        <v>55</v>
      </c>
    </row>
    <row r="6" spans="1:25" ht="20" customHeight="1" x14ac:dyDescent="0.25">
      <c r="A6" s="84" t="s">
        <v>170</v>
      </c>
      <c r="B6" s="43">
        <v>0.34052334019585806</v>
      </c>
      <c r="C6" s="37">
        <v>0.2576368604527921</v>
      </c>
      <c r="D6" s="37">
        <v>0.49258257835946267</v>
      </c>
      <c r="E6" s="37">
        <v>0.49681917040020246</v>
      </c>
      <c r="F6" s="37">
        <v>0.53930276207472905</v>
      </c>
      <c r="G6" s="37">
        <v>0.11126317773519254</v>
      </c>
      <c r="H6" s="50">
        <v>0.21715880723110981</v>
      </c>
      <c r="I6" s="37">
        <v>0.5290767031674084</v>
      </c>
      <c r="J6" s="37">
        <v>0.55257494683070685</v>
      </c>
      <c r="K6" s="50">
        <v>0.53627841618768557</v>
      </c>
      <c r="L6" s="37">
        <v>0.16082822995206572</v>
      </c>
      <c r="M6" s="50">
        <v>0.36386266431074604</v>
      </c>
      <c r="N6" s="37">
        <v>0.3191417064566503</v>
      </c>
      <c r="O6" s="50">
        <v>0.45392098985145873</v>
      </c>
      <c r="P6" s="37">
        <v>0.3615643940583898</v>
      </c>
      <c r="Q6" s="37">
        <v>0.28739474811503729</v>
      </c>
      <c r="R6" s="37">
        <v>0.24319949714268294</v>
      </c>
      <c r="S6" s="50">
        <v>0.35233124017402451</v>
      </c>
      <c r="T6" s="37">
        <v>0.22476239612323376</v>
      </c>
      <c r="U6" s="37">
        <v>0.50252689167927356</v>
      </c>
      <c r="V6" s="37">
        <v>0.34490496593020309</v>
      </c>
      <c r="W6" s="37">
        <v>0.26711188527817886</v>
      </c>
      <c r="X6" s="37">
        <v>0.33922254173564687</v>
      </c>
      <c r="Y6" s="43">
        <v>0.22891570415398113</v>
      </c>
    </row>
    <row r="7" spans="1:25" ht="20" customHeight="1" x14ac:dyDescent="0.25">
      <c r="A7" s="82"/>
      <c r="B7" s="44">
        <v>698</v>
      </c>
      <c r="C7" s="38">
        <v>86</v>
      </c>
      <c r="D7" s="38">
        <v>233</v>
      </c>
      <c r="E7" s="38">
        <v>85</v>
      </c>
      <c r="F7" s="38">
        <v>51</v>
      </c>
      <c r="G7" s="38">
        <v>22</v>
      </c>
      <c r="H7" s="51">
        <v>127</v>
      </c>
      <c r="I7" s="38">
        <v>218</v>
      </c>
      <c r="J7" s="38">
        <v>74</v>
      </c>
      <c r="K7" s="51">
        <v>377</v>
      </c>
      <c r="L7" s="38">
        <v>115</v>
      </c>
      <c r="M7" s="51">
        <v>359</v>
      </c>
      <c r="N7" s="38">
        <v>336</v>
      </c>
      <c r="O7" s="51">
        <v>255</v>
      </c>
      <c r="P7" s="38">
        <v>179</v>
      </c>
      <c r="Q7" s="38">
        <v>146</v>
      </c>
      <c r="R7" s="38">
        <v>118</v>
      </c>
      <c r="S7" s="51">
        <v>168</v>
      </c>
      <c r="T7" s="38">
        <v>74</v>
      </c>
      <c r="U7" s="38">
        <v>134</v>
      </c>
      <c r="V7" s="38">
        <v>226</v>
      </c>
      <c r="W7" s="38">
        <v>26</v>
      </c>
      <c r="X7" s="38">
        <v>58</v>
      </c>
      <c r="Y7" s="44">
        <v>13</v>
      </c>
    </row>
    <row r="8" spans="1:25" ht="20" customHeight="1" x14ac:dyDescent="0.25">
      <c r="A8" s="81" t="s">
        <v>171</v>
      </c>
      <c r="B8" s="45">
        <v>0.46175770280009493</v>
      </c>
      <c r="C8" s="39">
        <v>0.59061016782687181</v>
      </c>
      <c r="D8" s="39">
        <v>0.34568360293937661</v>
      </c>
      <c r="E8" s="39">
        <v>0.35455246872669721</v>
      </c>
      <c r="F8" s="39">
        <v>0.34735193667003378</v>
      </c>
      <c r="G8" s="39">
        <v>0.79999886048277924</v>
      </c>
      <c r="H8" s="52">
        <v>0.62997847437612498</v>
      </c>
      <c r="I8" s="39">
        <v>0.31498234377116274</v>
      </c>
      <c r="J8" s="39">
        <v>0.30572882497695181</v>
      </c>
      <c r="K8" s="52">
        <v>0.30190939065093142</v>
      </c>
      <c r="L8" s="39">
        <v>0.69276095092094436</v>
      </c>
      <c r="M8" s="52">
        <v>0.48861231391884741</v>
      </c>
      <c r="N8" s="39">
        <v>0.43834203079771117</v>
      </c>
      <c r="O8" s="52">
        <v>0.36810568134013921</v>
      </c>
      <c r="P8" s="39">
        <v>0.40123183057883982</v>
      </c>
      <c r="Q8" s="39">
        <v>0.5262431230266188</v>
      </c>
      <c r="R8" s="39">
        <v>0.56465153037995197</v>
      </c>
      <c r="S8" s="52">
        <v>0.43857548275814084</v>
      </c>
      <c r="T8" s="39">
        <v>0.57677819818325704</v>
      </c>
      <c r="U8" s="39">
        <v>0.34901472017418667</v>
      </c>
      <c r="V8" s="39">
        <v>0.44176728581276592</v>
      </c>
      <c r="W8" s="39">
        <v>0.58273763184870386</v>
      </c>
      <c r="X8" s="39">
        <v>0.43712538279127366</v>
      </c>
      <c r="Y8" s="45">
        <v>0.62008812743977726</v>
      </c>
    </row>
    <row r="9" spans="1:25" ht="20" customHeight="1" x14ac:dyDescent="0.25">
      <c r="A9" s="81"/>
      <c r="B9" s="46">
        <v>947</v>
      </c>
      <c r="C9" s="40">
        <v>197</v>
      </c>
      <c r="D9" s="40">
        <v>164</v>
      </c>
      <c r="E9" s="40">
        <v>61</v>
      </c>
      <c r="F9" s="40">
        <v>33</v>
      </c>
      <c r="G9" s="40">
        <v>161</v>
      </c>
      <c r="H9" s="53">
        <v>367</v>
      </c>
      <c r="I9" s="40">
        <v>130</v>
      </c>
      <c r="J9" s="40">
        <v>41</v>
      </c>
      <c r="K9" s="53">
        <v>212</v>
      </c>
      <c r="L9" s="40">
        <v>497</v>
      </c>
      <c r="M9" s="53">
        <v>482</v>
      </c>
      <c r="N9" s="40">
        <v>462</v>
      </c>
      <c r="O9" s="53">
        <v>207</v>
      </c>
      <c r="P9" s="40">
        <v>199</v>
      </c>
      <c r="Q9" s="40">
        <v>267</v>
      </c>
      <c r="R9" s="40">
        <v>274</v>
      </c>
      <c r="S9" s="53">
        <v>209</v>
      </c>
      <c r="T9" s="40">
        <v>190</v>
      </c>
      <c r="U9" s="40">
        <v>93</v>
      </c>
      <c r="V9" s="40">
        <v>289</v>
      </c>
      <c r="W9" s="40">
        <v>56</v>
      </c>
      <c r="X9" s="40">
        <v>74</v>
      </c>
      <c r="Y9" s="46">
        <v>34</v>
      </c>
    </row>
    <row r="10" spans="1:25" ht="20" customHeight="1" x14ac:dyDescent="0.25">
      <c r="A10" s="82" t="s">
        <v>82</v>
      </c>
      <c r="B10" s="47">
        <v>0.1977189570040476</v>
      </c>
      <c r="C10" s="41">
        <v>0.15175297172033533</v>
      </c>
      <c r="D10" s="41">
        <v>0.16173381870116074</v>
      </c>
      <c r="E10" s="41">
        <v>0.14862836087310008</v>
      </c>
      <c r="F10" s="41">
        <v>0.11334530125523745</v>
      </c>
      <c r="G10" s="41">
        <v>8.873796178202864E-2</v>
      </c>
      <c r="H10" s="54">
        <v>0.1528627183927663</v>
      </c>
      <c r="I10" s="41">
        <v>0.15594095306142913</v>
      </c>
      <c r="J10" s="41">
        <v>0.14169622819234098</v>
      </c>
      <c r="K10" s="54">
        <v>0.16181219316138354</v>
      </c>
      <c r="L10" s="41">
        <v>0.14641081912699067</v>
      </c>
      <c r="M10" s="54">
        <v>0.14752502177040713</v>
      </c>
      <c r="N10" s="41">
        <v>0.24251626274563998</v>
      </c>
      <c r="O10" s="54">
        <v>0.17797332880840203</v>
      </c>
      <c r="P10" s="41">
        <v>0.23720377536277121</v>
      </c>
      <c r="Q10" s="41">
        <v>0.18636212885834438</v>
      </c>
      <c r="R10" s="41">
        <v>0.19214897247736526</v>
      </c>
      <c r="S10" s="54">
        <v>0.20909327706783512</v>
      </c>
      <c r="T10" s="41">
        <v>0.19845940569351042</v>
      </c>
      <c r="U10" s="41">
        <v>0.14845838814653989</v>
      </c>
      <c r="V10" s="41">
        <v>0.21332774825703132</v>
      </c>
      <c r="W10" s="41">
        <v>0.15015048287311708</v>
      </c>
      <c r="X10" s="41">
        <v>0.223652075473079</v>
      </c>
      <c r="Y10" s="47">
        <v>0.15099616840624161</v>
      </c>
    </row>
    <row r="11" spans="1:25" ht="20" customHeight="1" x14ac:dyDescent="0.25">
      <c r="A11" s="94"/>
      <c r="B11" s="70">
        <v>405</v>
      </c>
      <c r="C11" s="69">
        <v>51</v>
      </c>
      <c r="D11" s="69">
        <v>77</v>
      </c>
      <c r="E11" s="69">
        <v>26</v>
      </c>
      <c r="F11" s="69">
        <v>11</v>
      </c>
      <c r="G11" s="69">
        <v>18</v>
      </c>
      <c r="H11" s="71">
        <v>89</v>
      </c>
      <c r="I11" s="69">
        <v>64</v>
      </c>
      <c r="J11" s="69">
        <v>19</v>
      </c>
      <c r="K11" s="71">
        <v>114</v>
      </c>
      <c r="L11" s="69">
        <v>105</v>
      </c>
      <c r="M11" s="71">
        <v>146</v>
      </c>
      <c r="N11" s="69">
        <v>255</v>
      </c>
      <c r="O11" s="71">
        <v>100</v>
      </c>
      <c r="P11" s="69">
        <v>118</v>
      </c>
      <c r="Q11" s="69">
        <v>94</v>
      </c>
      <c r="R11" s="69">
        <v>93</v>
      </c>
      <c r="S11" s="71">
        <v>100</v>
      </c>
      <c r="T11" s="69">
        <v>66</v>
      </c>
      <c r="U11" s="69">
        <v>40</v>
      </c>
      <c r="V11" s="69">
        <v>140</v>
      </c>
      <c r="W11" s="69">
        <v>14</v>
      </c>
      <c r="X11" s="69">
        <v>38</v>
      </c>
      <c r="Y11" s="70">
        <v>8</v>
      </c>
    </row>
    <row r="13" spans="1:25" x14ac:dyDescent="0.25">
      <c r="A13" s="26" t="s">
        <v>207</v>
      </c>
    </row>
  </sheetData>
  <mergeCells count="11">
    <mergeCell ref="A6:A7"/>
    <mergeCell ref="A8:A9"/>
    <mergeCell ref="A10:A11"/>
    <mergeCell ref="A1:Y1"/>
    <mergeCell ref="A2:A3"/>
    <mergeCell ref="C2:G2"/>
    <mergeCell ref="H2:J2"/>
    <mergeCell ref="K2:L2"/>
    <mergeCell ref="M2:N2"/>
    <mergeCell ref="O2:R2"/>
    <mergeCell ref="S2:Y2"/>
  </mergeCells>
  <hyperlinks>
    <hyperlink ref="A13" location="'Index'!B59" display="Return to index" xr:uid="{45A03895-8C7C-48DF-9E0D-FAE12E38493B}"/>
  </hyperlinks>
  <pageMargins left="0.7" right="0.7" top="0.75" bottom="0.75" header="0.3" footer="0.3"/>
  <headerFooter alignWithMargins="0"/>
  <drawing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A1:H22"/>
  <sheetViews>
    <sheetView showGridLines="0" workbookViewId="0">
      <pane xSplit="1" ySplit="4" topLeftCell="B10" activePane="bottomRight" state="frozen"/>
      <selection pane="topRight" activeCell="B1" sqref="B1"/>
      <selection pane="bottomLeft" activeCell="A5" sqref="A5"/>
      <selection pane="bottomRight" activeCell="C11" sqref="C11"/>
    </sheetView>
  </sheetViews>
  <sheetFormatPr defaultRowHeight="12.5" x14ac:dyDescent="0.25"/>
  <cols>
    <col min="1" max="1" width="35.6328125" customWidth="1"/>
    <col min="2" max="2" width="10.6328125" customWidth="1"/>
    <col min="3" max="8" width="14.7265625" customWidth="1"/>
  </cols>
  <sheetData>
    <row r="1" spans="1:8" ht="45" customHeight="1" x14ac:dyDescent="0.25">
      <c r="A1" s="85" t="s">
        <v>172</v>
      </c>
      <c r="B1" s="85"/>
      <c r="C1" s="85"/>
      <c r="D1" s="85"/>
      <c r="E1" s="85"/>
      <c r="F1" s="85"/>
      <c r="G1" s="85"/>
      <c r="H1" s="85"/>
    </row>
    <row r="2" spans="1:8" s="25" customFormat="1" ht="25" x14ac:dyDescent="0.25">
      <c r="A2" s="58"/>
      <c r="B2" s="29" t="s">
        <v>173</v>
      </c>
      <c r="C2" s="29" t="s">
        <v>174</v>
      </c>
      <c r="D2" s="29" t="s">
        <v>175</v>
      </c>
      <c r="E2" s="29" t="s">
        <v>176</v>
      </c>
      <c r="F2" s="29" t="s">
        <v>177</v>
      </c>
      <c r="G2" s="29" t="s">
        <v>178</v>
      </c>
      <c r="H2" s="59" t="s">
        <v>179</v>
      </c>
    </row>
    <row r="3" spans="1:8" ht="24" customHeight="1" x14ac:dyDescent="0.25">
      <c r="A3" s="34" t="s">
        <v>246</v>
      </c>
      <c r="B3" s="60">
        <v>2050</v>
      </c>
      <c r="C3" s="60">
        <v>2050</v>
      </c>
      <c r="D3" s="60">
        <v>2050</v>
      </c>
      <c r="E3" s="60">
        <v>2050</v>
      </c>
      <c r="F3" s="60">
        <v>2050</v>
      </c>
      <c r="G3" s="60">
        <v>2050</v>
      </c>
      <c r="H3" s="61">
        <v>2050</v>
      </c>
    </row>
    <row r="4" spans="1:8" s="24" customFormat="1" ht="24" customHeight="1" x14ac:dyDescent="0.25">
      <c r="A4" s="32" t="s">
        <v>247</v>
      </c>
      <c r="B4" s="55">
        <v>2050</v>
      </c>
      <c r="C4" s="55">
        <v>2050</v>
      </c>
      <c r="D4" s="55">
        <v>2050</v>
      </c>
      <c r="E4" s="55">
        <v>2050</v>
      </c>
      <c r="F4" s="55">
        <v>2050</v>
      </c>
      <c r="G4" s="55">
        <v>2050</v>
      </c>
      <c r="H4" s="62">
        <v>2050</v>
      </c>
    </row>
    <row r="5" spans="1:8" ht="20" customHeight="1" x14ac:dyDescent="0.25">
      <c r="A5" s="93" t="s">
        <v>180</v>
      </c>
      <c r="B5" s="37">
        <v>5.7505467033694455E-2</v>
      </c>
      <c r="C5" s="50">
        <v>3.4934722255545309E-2</v>
      </c>
      <c r="D5" s="50">
        <v>3.7176047926924888E-2</v>
      </c>
      <c r="E5" s="50">
        <v>2.8909335017066145E-2</v>
      </c>
      <c r="F5" s="50">
        <v>8.9771695465133999E-2</v>
      </c>
      <c r="G5" s="50">
        <v>0.10211019119068475</v>
      </c>
      <c r="H5" s="63">
        <v>3.244438326783132E-2</v>
      </c>
    </row>
    <row r="6" spans="1:8" ht="20" customHeight="1" x14ac:dyDescent="0.25">
      <c r="A6" s="91"/>
      <c r="B6" s="38">
        <v>118</v>
      </c>
      <c r="C6" s="51">
        <v>72</v>
      </c>
      <c r="D6" s="51">
        <v>76</v>
      </c>
      <c r="E6" s="51">
        <v>59</v>
      </c>
      <c r="F6" s="51">
        <v>184</v>
      </c>
      <c r="G6" s="51">
        <v>209</v>
      </c>
      <c r="H6" s="64">
        <v>67</v>
      </c>
    </row>
    <row r="7" spans="1:8" ht="20" customHeight="1" x14ac:dyDescent="0.25">
      <c r="A7" s="90" t="s">
        <v>181</v>
      </c>
      <c r="B7" s="39">
        <v>0.14155905296439367</v>
      </c>
      <c r="C7" s="52">
        <v>9.0807683021609839E-2</v>
      </c>
      <c r="D7" s="52">
        <v>9.3101496442608289E-2</v>
      </c>
      <c r="E7" s="52">
        <v>5.2548275175631973E-2</v>
      </c>
      <c r="F7" s="52">
        <v>0.18418440362715049</v>
      </c>
      <c r="G7" s="52">
        <v>0.11213924607166653</v>
      </c>
      <c r="H7" s="65">
        <v>8.2065105603126631E-2</v>
      </c>
    </row>
    <row r="8" spans="1:8" ht="20" customHeight="1" x14ac:dyDescent="0.25">
      <c r="A8" s="90"/>
      <c r="B8" s="40">
        <v>290</v>
      </c>
      <c r="C8" s="53">
        <v>186</v>
      </c>
      <c r="D8" s="53">
        <v>191</v>
      </c>
      <c r="E8" s="53">
        <v>108</v>
      </c>
      <c r="F8" s="53">
        <v>378</v>
      </c>
      <c r="G8" s="53">
        <v>230</v>
      </c>
      <c r="H8" s="66">
        <v>168</v>
      </c>
    </row>
    <row r="9" spans="1:8" ht="20" customHeight="1" x14ac:dyDescent="0.25">
      <c r="A9" s="91" t="s">
        <v>106</v>
      </c>
      <c r="B9" s="41">
        <v>0.26315890259972469</v>
      </c>
      <c r="C9" s="54">
        <v>0.27104379123102046</v>
      </c>
      <c r="D9" s="54">
        <v>0.18315032523172722</v>
      </c>
      <c r="E9" s="54">
        <v>0.22424438379928738</v>
      </c>
      <c r="F9" s="54">
        <v>0.18929040763068056</v>
      </c>
      <c r="G9" s="54">
        <v>0.13705085319000981</v>
      </c>
      <c r="H9" s="67">
        <v>0.31797458774215259</v>
      </c>
    </row>
    <row r="10" spans="1:8" ht="20" customHeight="1" x14ac:dyDescent="0.25">
      <c r="A10" s="91"/>
      <c r="B10" s="38">
        <v>539</v>
      </c>
      <c r="C10" s="51">
        <v>556</v>
      </c>
      <c r="D10" s="51">
        <v>375</v>
      </c>
      <c r="E10" s="51">
        <v>460</v>
      </c>
      <c r="F10" s="51">
        <v>388</v>
      </c>
      <c r="G10" s="51">
        <v>281</v>
      </c>
      <c r="H10" s="64">
        <v>652</v>
      </c>
    </row>
    <row r="11" spans="1:8" ht="20" customHeight="1" x14ac:dyDescent="0.25">
      <c r="A11" s="90" t="s">
        <v>182</v>
      </c>
      <c r="B11" s="39">
        <v>0.12368586780420809</v>
      </c>
      <c r="C11" s="52">
        <v>0.15639718315091422</v>
      </c>
      <c r="D11" s="52">
        <v>0.16970497411475499</v>
      </c>
      <c r="E11" s="52">
        <v>0.20157523475392891</v>
      </c>
      <c r="F11" s="52">
        <v>0.12814934564298081</v>
      </c>
      <c r="G11" s="52">
        <v>9.6137501752328977E-2</v>
      </c>
      <c r="H11" s="65">
        <v>0.11802975221813843</v>
      </c>
    </row>
    <row r="12" spans="1:8" ht="20" customHeight="1" x14ac:dyDescent="0.25">
      <c r="A12" s="90"/>
      <c r="B12" s="40">
        <v>254</v>
      </c>
      <c r="C12" s="53">
        <v>321</v>
      </c>
      <c r="D12" s="53">
        <v>348</v>
      </c>
      <c r="E12" s="53">
        <v>413</v>
      </c>
      <c r="F12" s="53">
        <v>263</v>
      </c>
      <c r="G12" s="53">
        <v>197</v>
      </c>
      <c r="H12" s="66">
        <v>242</v>
      </c>
    </row>
    <row r="13" spans="1:8" ht="20" customHeight="1" x14ac:dyDescent="0.25">
      <c r="A13" s="91" t="s">
        <v>183</v>
      </c>
      <c r="B13" s="41">
        <v>9.032165036141461E-2</v>
      </c>
      <c r="C13" s="54">
        <v>0.10111088865985245</v>
      </c>
      <c r="D13" s="54">
        <v>0.1956634751240901</v>
      </c>
      <c r="E13" s="54">
        <v>0.13639774687988684</v>
      </c>
      <c r="F13" s="54">
        <v>0.12402520068767008</v>
      </c>
      <c r="G13" s="54">
        <v>0.11359209317064276</v>
      </c>
      <c r="H13" s="67">
        <v>7.9882204230595388E-2</v>
      </c>
    </row>
    <row r="14" spans="1:8" ht="20" customHeight="1" x14ac:dyDescent="0.25">
      <c r="A14" s="91"/>
      <c r="B14" s="38">
        <v>185</v>
      </c>
      <c r="C14" s="51">
        <v>207</v>
      </c>
      <c r="D14" s="51">
        <v>401</v>
      </c>
      <c r="E14" s="51">
        <v>280</v>
      </c>
      <c r="F14" s="51">
        <v>254</v>
      </c>
      <c r="G14" s="51">
        <v>233</v>
      </c>
      <c r="H14" s="64">
        <v>164</v>
      </c>
    </row>
    <row r="15" spans="1:8" ht="20" customHeight="1" x14ac:dyDescent="0.25">
      <c r="A15" s="90" t="s">
        <v>82</v>
      </c>
      <c r="B15" s="39">
        <v>0.32376905923656524</v>
      </c>
      <c r="C15" s="52">
        <v>0.34570573168105811</v>
      </c>
      <c r="D15" s="52">
        <v>0.32120368115989578</v>
      </c>
      <c r="E15" s="52">
        <v>0.35632502437419977</v>
      </c>
      <c r="F15" s="52">
        <v>0.28457894694638503</v>
      </c>
      <c r="G15" s="52">
        <v>0.43897011462466823</v>
      </c>
      <c r="H15" s="65">
        <v>0.36960396693815639</v>
      </c>
    </row>
    <row r="16" spans="1:8" ht="20" customHeight="1" x14ac:dyDescent="0.25">
      <c r="A16" s="90"/>
      <c r="B16" s="40">
        <v>664</v>
      </c>
      <c r="C16" s="53">
        <v>709</v>
      </c>
      <c r="D16" s="53">
        <v>658</v>
      </c>
      <c r="E16" s="53">
        <v>730</v>
      </c>
      <c r="F16" s="53">
        <v>583</v>
      </c>
      <c r="G16" s="53">
        <v>900</v>
      </c>
      <c r="H16" s="66">
        <v>758</v>
      </c>
    </row>
    <row r="17" spans="1:8" ht="20" customHeight="1" x14ac:dyDescent="0.25">
      <c r="A17" s="91" t="s">
        <v>184</v>
      </c>
      <c r="B17" s="41">
        <v>0.19906451999808819</v>
      </c>
      <c r="C17" s="54">
        <v>0.12574240527715516</v>
      </c>
      <c r="D17" s="54">
        <v>0.13027754436953329</v>
      </c>
      <c r="E17" s="54">
        <v>8.1457610192698204E-2</v>
      </c>
      <c r="F17" s="54">
        <v>0.2739560990922843</v>
      </c>
      <c r="G17" s="54">
        <v>0.21424943726235135</v>
      </c>
      <c r="H17" s="67">
        <v>0.11450948887095797</v>
      </c>
    </row>
    <row r="18" spans="1:8" ht="20" customHeight="1" x14ac:dyDescent="0.25">
      <c r="A18" s="91"/>
      <c r="B18" s="38">
        <v>408</v>
      </c>
      <c r="C18" s="51">
        <v>258</v>
      </c>
      <c r="D18" s="51">
        <v>267</v>
      </c>
      <c r="E18" s="51">
        <v>167</v>
      </c>
      <c r="F18" s="51">
        <v>562</v>
      </c>
      <c r="G18" s="51">
        <v>439</v>
      </c>
      <c r="H18" s="64">
        <v>235</v>
      </c>
    </row>
    <row r="19" spans="1:8" ht="20" customHeight="1" x14ac:dyDescent="0.25">
      <c r="A19" s="90" t="s">
        <v>185</v>
      </c>
      <c r="B19" s="39">
        <v>0.21400751816562288</v>
      </c>
      <c r="C19" s="52">
        <v>0.2575080718107669</v>
      </c>
      <c r="D19" s="52">
        <v>0.36536844923884532</v>
      </c>
      <c r="E19" s="52">
        <v>0.33797298163381584</v>
      </c>
      <c r="F19" s="52">
        <v>0.25217454633065089</v>
      </c>
      <c r="G19" s="52">
        <v>0.209729594922972</v>
      </c>
      <c r="H19" s="65">
        <v>0.19791195644873397</v>
      </c>
    </row>
    <row r="20" spans="1:8" ht="20" customHeight="1" x14ac:dyDescent="0.25">
      <c r="A20" s="92"/>
      <c r="B20" s="42">
        <v>439</v>
      </c>
      <c r="C20" s="57">
        <v>528</v>
      </c>
      <c r="D20" s="57">
        <v>749</v>
      </c>
      <c r="E20" s="57">
        <v>693</v>
      </c>
      <c r="F20" s="57">
        <v>517</v>
      </c>
      <c r="G20" s="57">
        <v>430</v>
      </c>
      <c r="H20" s="68">
        <v>406</v>
      </c>
    </row>
    <row r="22" spans="1:8" x14ac:dyDescent="0.25">
      <c r="A22" s="26" t="s">
        <v>207</v>
      </c>
    </row>
  </sheetData>
  <mergeCells count="9">
    <mergeCell ref="A1:H1"/>
    <mergeCell ref="A5:A6"/>
    <mergeCell ref="A7:A8"/>
    <mergeCell ref="A9:A10"/>
    <mergeCell ref="A11:A12"/>
    <mergeCell ref="A13:A14"/>
    <mergeCell ref="A15:A16"/>
    <mergeCell ref="A17:A18"/>
    <mergeCell ref="A19:A20"/>
  </mergeCells>
  <hyperlinks>
    <hyperlink ref="A22" location="'Index'!B60" display="Return to index" xr:uid="{E1AC09C2-533E-42A0-89C4-46B70C34425E}"/>
  </hyperlinks>
  <pageMargins left="0.7" right="0.7" top="0.75" bottom="0.75" header="0.3" footer="0.3"/>
  <headerFooter alignWithMargins="0"/>
  <drawing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dimension ref="A1:Y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25" width="14.7265625" customWidth="1"/>
  </cols>
  <sheetData>
    <row r="1" spans="1:25" ht="45" customHeight="1" x14ac:dyDescent="0.25">
      <c r="A1" s="85" t="s">
        <v>186</v>
      </c>
      <c r="B1" s="85"/>
      <c r="C1" s="85"/>
      <c r="D1" s="85"/>
      <c r="E1" s="85"/>
      <c r="F1" s="85"/>
      <c r="G1" s="85"/>
      <c r="H1" s="85"/>
      <c r="I1" s="85"/>
      <c r="J1" s="85"/>
      <c r="K1" s="85"/>
      <c r="L1" s="85"/>
      <c r="M1" s="85"/>
      <c r="N1" s="85"/>
      <c r="O1" s="85"/>
      <c r="P1" s="85"/>
      <c r="Q1" s="85"/>
      <c r="R1" s="85"/>
      <c r="S1" s="85"/>
      <c r="T1" s="85"/>
      <c r="U1" s="85"/>
      <c r="V1" s="85"/>
      <c r="W1" s="85"/>
      <c r="X1" s="85"/>
      <c r="Y1" s="85"/>
    </row>
    <row r="2" spans="1:25" x14ac:dyDescent="0.25">
      <c r="A2" s="86"/>
      <c r="B2" s="1"/>
      <c r="C2" s="87" t="s">
        <v>1</v>
      </c>
      <c r="D2" s="88"/>
      <c r="E2" s="88"/>
      <c r="F2" s="88"/>
      <c r="G2" s="88"/>
      <c r="H2" s="87" t="s">
        <v>2</v>
      </c>
      <c r="I2" s="88"/>
      <c r="J2" s="88"/>
      <c r="K2" s="87" t="s">
        <v>3</v>
      </c>
      <c r="L2" s="88"/>
      <c r="M2" s="87" t="s">
        <v>4</v>
      </c>
      <c r="N2" s="88"/>
      <c r="O2" s="87" t="s">
        <v>5</v>
      </c>
      <c r="P2" s="88"/>
      <c r="Q2" s="88"/>
      <c r="R2" s="88"/>
      <c r="S2" s="87" t="s">
        <v>6</v>
      </c>
      <c r="T2" s="88"/>
      <c r="U2" s="88"/>
      <c r="V2" s="88"/>
      <c r="W2" s="88"/>
      <c r="X2" s="88"/>
      <c r="Y2" s="89"/>
    </row>
    <row r="3" spans="1:25" s="25" customFormat="1" ht="25" x14ac:dyDescent="0.25">
      <c r="A3" s="86"/>
      <c r="B3" s="28" t="s">
        <v>7</v>
      </c>
      <c r="C3" s="29" t="s">
        <v>8</v>
      </c>
      <c r="D3" s="30" t="s">
        <v>9</v>
      </c>
      <c r="E3" s="30" t="s">
        <v>10</v>
      </c>
      <c r="F3" s="30" t="s">
        <v>11</v>
      </c>
      <c r="G3" s="30" t="s">
        <v>12</v>
      </c>
      <c r="H3" s="29" t="s">
        <v>13</v>
      </c>
      <c r="I3" s="30" t="s">
        <v>14</v>
      </c>
      <c r="J3" s="30" t="s">
        <v>15</v>
      </c>
      <c r="K3" s="29" t="s">
        <v>16</v>
      </c>
      <c r="L3" s="30" t="s">
        <v>17</v>
      </c>
      <c r="M3" s="29" t="s">
        <v>18</v>
      </c>
      <c r="N3" s="30" t="s">
        <v>19</v>
      </c>
      <c r="O3" s="29" t="s">
        <v>20</v>
      </c>
      <c r="P3" s="30" t="s">
        <v>21</v>
      </c>
      <c r="Q3" s="30" t="s">
        <v>22</v>
      </c>
      <c r="R3" s="30" t="s">
        <v>23</v>
      </c>
      <c r="S3" s="29" t="s">
        <v>24</v>
      </c>
      <c r="T3" s="30" t="s">
        <v>25</v>
      </c>
      <c r="U3" s="30" t="s">
        <v>26</v>
      </c>
      <c r="V3" s="30" t="s">
        <v>27</v>
      </c>
      <c r="W3" s="30" t="s">
        <v>28</v>
      </c>
      <c r="X3" s="30" t="s">
        <v>29</v>
      </c>
      <c r="Y3" s="33" t="s">
        <v>30</v>
      </c>
    </row>
    <row r="4" spans="1:25" ht="24" customHeight="1" x14ac:dyDescent="0.25">
      <c r="A4" s="34" t="s">
        <v>246</v>
      </c>
      <c r="B4" s="35">
        <v>2050</v>
      </c>
      <c r="C4" s="49">
        <v>324</v>
      </c>
      <c r="D4" s="35">
        <v>562</v>
      </c>
      <c r="E4" s="35">
        <v>187</v>
      </c>
      <c r="F4" s="35">
        <v>95</v>
      </c>
      <c r="G4" s="35">
        <v>252</v>
      </c>
      <c r="H4" s="49">
        <v>614</v>
      </c>
      <c r="I4" s="35">
        <v>480</v>
      </c>
      <c r="J4" s="35">
        <v>145</v>
      </c>
      <c r="K4" s="49">
        <v>699</v>
      </c>
      <c r="L4" s="35">
        <v>783</v>
      </c>
      <c r="M4" s="49">
        <v>950</v>
      </c>
      <c r="N4" s="35">
        <v>1086</v>
      </c>
      <c r="O4" s="49">
        <v>460</v>
      </c>
      <c r="P4" s="35">
        <v>504</v>
      </c>
      <c r="Q4" s="35">
        <v>569</v>
      </c>
      <c r="R4" s="35">
        <v>517</v>
      </c>
      <c r="S4" s="49">
        <v>492</v>
      </c>
      <c r="T4" s="35">
        <v>365</v>
      </c>
      <c r="U4" s="35">
        <v>300</v>
      </c>
      <c r="V4" s="35">
        <v>654</v>
      </c>
      <c r="W4" s="35">
        <v>80</v>
      </c>
      <c r="X4" s="35">
        <v>121</v>
      </c>
      <c r="Y4" s="36">
        <v>38</v>
      </c>
    </row>
    <row r="5" spans="1:25" s="24" customFormat="1" ht="24" customHeight="1" x14ac:dyDescent="0.25">
      <c r="A5" s="32" t="s">
        <v>247</v>
      </c>
      <c r="B5" s="31">
        <v>2050</v>
      </c>
      <c r="C5" s="55">
        <v>333</v>
      </c>
      <c r="D5" s="31">
        <v>474</v>
      </c>
      <c r="E5" s="31">
        <v>172</v>
      </c>
      <c r="F5" s="31">
        <v>94</v>
      </c>
      <c r="G5" s="31">
        <v>201</v>
      </c>
      <c r="H5" s="55">
        <v>583</v>
      </c>
      <c r="I5" s="31">
        <v>411</v>
      </c>
      <c r="J5" s="31">
        <v>133</v>
      </c>
      <c r="K5" s="55">
        <v>704</v>
      </c>
      <c r="L5" s="31">
        <v>718</v>
      </c>
      <c r="M5" s="55">
        <v>987</v>
      </c>
      <c r="N5" s="31">
        <v>1053</v>
      </c>
      <c r="O5" s="55">
        <v>562</v>
      </c>
      <c r="P5" s="31">
        <v>495</v>
      </c>
      <c r="Q5" s="31">
        <v>507</v>
      </c>
      <c r="R5" s="31">
        <v>486</v>
      </c>
      <c r="S5" s="55">
        <v>478</v>
      </c>
      <c r="T5" s="31">
        <v>330</v>
      </c>
      <c r="U5" s="31">
        <v>266</v>
      </c>
      <c r="V5" s="31">
        <v>654</v>
      </c>
      <c r="W5" s="31">
        <v>96</v>
      </c>
      <c r="X5" s="31">
        <v>170</v>
      </c>
      <c r="Y5" s="56">
        <v>55</v>
      </c>
    </row>
    <row r="6" spans="1:25" ht="20" customHeight="1" x14ac:dyDescent="0.25">
      <c r="A6" s="84" t="s">
        <v>180</v>
      </c>
      <c r="B6" s="43">
        <v>5.7505467033694455E-2</v>
      </c>
      <c r="C6" s="37">
        <v>7.4687929195931424E-2</v>
      </c>
      <c r="D6" s="37">
        <v>7.403139429162528E-2</v>
      </c>
      <c r="E6" s="37">
        <v>4.0522515972739537E-2</v>
      </c>
      <c r="F6" s="37">
        <v>1.3467914534181755E-2</v>
      </c>
      <c r="G6" s="37">
        <v>4.4648868773662406E-2</v>
      </c>
      <c r="H6" s="50">
        <v>5.0666141704168187E-2</v>
      </c>
      <c r="I6" s="37">
        <v>7.3061864891014947E-2</v>
      </c>
      <c r="J6" s="37">
        <v>5.8675584611604832E-2</v>
      </c>
      <c r="K6" s="50">
        <v>5.6699738010457947E-2</v>
      </c>
      <c r="L6" s="37">
        <v>4.8596463081019461E-2</v>
      </c>
      <c r="M6" s="50">
        <v>6.7559871945061009E-2</v>
      </c>
      <c r="N6" s="37">
        <v>4.8603721930324889E-2</v>
      </c>
      <c r="O6" s="50">
        <v>9.9086217576264179E-2</v>
      </c>
      <c r="P6" s="37">
        <v>5.1726253566272765E-2</v>
      </c>
      <c r="Q6" s="37">
        <v>3.050375626749573E-2</v>
      </c>
      <c r="R6" s="37">
        <v>4.3434234951563705E-2</v>
      </c>
      <c r="S6" s="50">
        <v>6.9324607736681448E-2</v>
      </c>
      <c r="T6" s="37">
        <v>5.6237584733278299E-2</v>
      </c>
      <c r="U6" s="37">
        <v>6.7971114195678778E-2</v>
      </c>
      <c r="V6" s="37">
        <v>6.063587179719436E-2</v>
      </c>
      <c r="W6" s="37">
        <v>4.4669840359515843E-2</v>
      </c>
      <c r="X6" s="37">
        <v>1.8756098995805329E-2</v>
      </c>
      <c r="Y6" s="43">
        <v>1.7159243179994246E-2</v>
      </c>
    </row>
    <row r="7" spans="1:25" ht="20" customHeight="1" x14ac:dyDescent="0.25">
      <c r="A7" s="82"/>
      <c r="B7" s="44">
        <v>118</v>
      </c>
      <c r="C7" s="38">
        <v>25</v>
      </c>
      <c r="D7" s="38">
        <v>35</v>
      </c>
      <c r="E7" s="38">
        <v>7</v>
      </c>
      <c r="F7" s="38">
        <v>1</v>
      </c>
      <c r="G7" s="38">
        <v>9</v>
      </c>
      <c r="H7" s="51">
        <v>30</v>
      </c>
      <c r="I7" s="38">
        <v>30</v>
      </c>
      <c r="J7" s="38">
        <v>8</v>
      </c>
      <c r="K7" s="51">
        <v>40</v>
      </c>
      <c r="L7" s="38">
        <v>35</v>
      </c>
      <c r="M7" s="51">
        <v>67</v>
      </c>
      <c r="N7" s="38">
        <v>51</v>
      </c>
      <c r="O7" s="51">
        <v>56</v>
      </c>
      <c r="P7" s="38">
        <v>26</v>
      </c>
      <c r="Q7" s="38">
        <v>15</v>
      </c>
      <c r="R7" s="38">
        <v>21</v>
      </c>
      <c r="S7" s="51">
        <v>33</v>
      </c>
      <c r="T7" s="38">
        <v>19</v>
      </c>
      <c r="U7" s="38">
        <v>18</v>
      </c>
      <c r="V7" s="38">
        <v>40</v>
      </c>
      <c r="W7" s="38">
        <v>4</v>
      </c>
      <c r="X7" s="38">
        <v>3</v>
      </c>
      <c r="Y7" s="44">
        <v>1</v>
      </c>
    </row>
    <row r="8" spans="1:25" ht="20" customHeight="1" x14ac:dyDescent="0.25">
      <c r="A8" s="81" t="s">
        <v>181</v>
      </c>
      <c r="B8" s="45">
        <v>0.14155905296439367</v>
      </c>
      <c r="C8" s="39">
        <v>0.16688937849120403</v>
      </c>
      <c r="D8" s="39">
        <v>0.17542045384614599</v>
      </c>
      <c r="E8" s="39">
        <v>0.18816897406813043</v>
      </c>
      <c r="F8" s="39">
        <v>0.14455332846167809</v>
      </c>
      <c r="G8" s="39">
        <v>0.11394454330467328</v>
      </c>
      <c r="H8" s="52">
        <v>0.15070559431776004</v>
      </c>
      <c r="I8" s="39">
        <v>0.15799691104385419</v>
      </c>
      <c r="J8" s="39">
        <v>0.15408694133218798</v>
      </c>
      <c r="K8" s="52">
        <v>0.18554050886620499</v>
      </c>
      <c r="L8" s="39">
        <v>0.11127384997004688</v>
      </c>
      <c r="M8" s="52">
        <v>0.18247890691508858</v>
      </c>
      <c r="N8" s="39">
        <v>0.10403767190196461</v>
      </c>
      <c r="O8" s="52">
        <v>0.18973589977319485</v>
      </c>
      <c r="P8" s="39">
        <v>9.7845458911926808E-2</v>
      </c>
      <c r="Q8" s="39">
        <v>0.13541632659613367</v>
      </c>
      <c r="R8" s="39">
        <v>0.13678545615798393</v>
      </c>
      <c r="S8" s="52">
        <v>0.12104646217010803</v>
      </c>
      <c r="T8" s="39">
        <v>9.9989040909808258E-2</v>
      </c>
      <c r="U8" s="39">
        <v>0.19084455772288339</v>
      </c>
      <c r="V8" s="39">
        <v>0.16201515684035811</v>
      </c>
      <c r="W8" s="39">
        <v>0.12884636387392784</v>
      </c>
      <c r="X8" s="39">
        <v>0.16061148495963867</v>
      </c>
      <c r="Y8" s="45">
        <v>5.1034172488572629E-2</v>
      </c>
    </row>
    <row r="9" spans="1:25" ht="20" customHeight="1" x14ac:dyDescent="0.25">
      <c r="A9" s="81"/>
      <c r="B9" s="46">
        <v>290</v>
      </c>
      <c r="C9" s="40">
        <v>56</v>
      </c>
      <c r="D9" s="40">
        <v>83</v>
      </c>
      <c r="E9" s="40">
        <v>32</v>
      </c>
      <c r="F9" s="40">
        <v>14</v>
      </c>
      <c r="G9" s="40">
        <v>23</v>
      </c>
      <c r="H9" s="53">
        <v>88</v>
      </c>
      <c r="I9" s="40">
        <v>65</v>
      </c>
      <c r="J9" s="40">
        <v>21</v>
      </c>
      <c r="K9" s="53">
        <v>131</v>
      </c>
      <c r="L9" s="40">
        <v>80</v>
      </c>
      <c r="M9" s="53">
        <v>180</v>
      </c>
      <c r="N9" s="40">
        <v>110</v>
      </c>
      <c r="O9" s="53">
        <v>107</v>
      </c>
      <c r="P9" s="40">
        <v>48</v>
      </c>
      <c r="Q9" s="40">
        <v>69</v>
      </c>
      <c r="R9" s="40">
        <v>66</v>
      </c>
      <c r="S9" s="53">
        <v>58</v>
      </c>
      <c r="T9" s="40">
        <v>33</v>
      </c>
      <c r="U9" s="40">
        <v>51</v>
      </c>
      <c r="V9" s="40">
        <v>106</v>
      </c>
      <c r="W9" s="40">
        <v>12</v>
      </c>
      <c r="X9" s="40">
        <v>27</v>
      </c>
      <c r="Y9" s="46">
        <v>3</v>
      </c>
    </row>
    <row r="10" spans="1:25" ht="20" customHeight="1" x14ac:dyDescent="0.25">
      <c r="A10" s="82" t="s">
        <v>106</v>
      </c>
      <c r="B10" s="47">
        <v>0.26315890259972469</v>
      </c>
      <c r="C10" s="41">
        <v>0.30084628371609401</v>
      </c>
      <c r="D10" s="41">
        <v>0.29859202681850167</v>
      </c>
      <c r="E10" s="41">
        <v>0.25665991859468712</v>
      </c>
      <c r="F10" s="41">
        <v>0.18892096988559351</v>
      </c>
      <c r="G10" s="41">
        <v>0.2597416400291746</v>
      </c>
      <c r="H10" s="54">
        <v>0.29405570145552329</v>
      </c>
      <c r="I10" s="41">
        <v>0.29747677867869199</v>
      </c>
      <c r="J10" s="41">
        <v>0.29844769415262895</v>
      </c>
      <c r="K10" s="54">
        <v>0.25976236426917021</v>
      </c>
      <c r="L10" s="41">
        <v>0.28611288485556818</v>
      </c>
      <c r="M10" s="54">
        <v>0.28936496760847025</v>
      </c>
      <c r="N10" s="41">
        <v>0.23854514089443932</v>
      </c>
      <c r="O10" s="54">
        <v>0.24786833571484235</v>
      </c>
      <c r="P10" s="41">
        <v>0.30034510236235851</v>
      </c>
      <c r="Q10" s="41">
        <v>0.26383832533633567</v>
      </c>
      <c r="R10" s="41">
        <v>0.24221544997499683</v>
      </c>
      <c r="S10" s="54">
        <v>0.25398345366097846</v>
      </c>
      <c r="T10" s="41">
        <v>0.28501795915792039</v>
      </c>
      <c r="U10" s="41">
        <v>0.31841659939254024</v>
      </c>
      <c r="V10" s="41">
        <v>0.25338107558335421</v>
      </c>
      <c r="W10" s="41">
        <v>0.24558510621985352</v>
      </c>
      <c r="X10" s="41">
        <v>0.1713312459224943</v>
      </c>
      <c r="Y10" s="47">
        <v>0.37433938456394533</v>
      </c>
    </row>
    <row r="11" spans="1:25" ht="20" customHeight="1" x14ac:dyDescent="0.25">
      <c r="A11" s="82"/>
      <c r="B11" s="44">
        <v>539</v>
      </c>
      <c r="C11" s="38">
        <v>100</v>
      </c>
      <c r="D11" s="38">
        <v>141</v>
      </c>
      <c r="E11" s="38">
        <v>44</v>
      </c>
      <c r="F11" s="38">
        <v>18</v>
      </c>
      <c r="G11" s="38">
        <v>52</v>
      </c>
      <c r="H11" s="51">
        <v>171</v>
      </c>
      <c r="I11" s="38">
        <v>122</v>
      </c>
      <c r="J11" s="38">
        <v>40</v>
      </c>
      <c r="K11" s="51">
        <v>183</v>
      </c>
      <c r="L11" s="38">
        <v>205</v>
      </c>
      <c r="M11" s="51">
        <v>286</v>
      </c>
      <c r="N11" s="38">
        <v>251</v>
      </c>
      <c r="O11" s="51">
        <v>139</v>
      </c>
      <c r="P11" s="38">
        <v>149</v>
      </c>
      <c r="Q11" s="38">
        <v>134</v>
      </c>
      <c r="R11" s="38">
        <v>118</v>
      </c>
      <c r="S11" s="51">
        <v>121</v>
      </c>
      <c r="T11" s="38">
        <v>94</v>
      </c>
      <c r="U11" s="38">
        <v>85</v>
      </c>
      <c r="V11" s="38">
        <v>166</v>
      </c>
      <c r="W11" s="38">
        <v>24</v>
      </c>
      <c r="X11" s="38">
        <v>29</v>
      </c>
      <c r="Y11" s="44">
        <v>21</v>
      </c>
    </row>
    <row r="12" spans="1:25" ht="20" customHeight="1" x14ac:dyDescent="0.25">
      <c r="A12" s="81" t="s">
        <v>182</v>
      </c>
      <c r="B12" s="45">
        <v>0.12368586780420809</v>
      </c>
      <c r="C12" s="39">
        <v>0.11096751546300927</v>
      </c>
      <c r="D12" s="39">
        <v>0.11625766722116976</v>
      </c>
      <c r="E12" s="39">
        <v>8.6467586440783825E-2</v>
      </c>
      <c r="F12" s="39">
        <v>0.17646419675484307</v>
      </c>
      <c r="G12" s="39">
        <v>0.14961479221999577</v>
      </c>
      <c r="H12" s="52">
        <v>0.11092689326188097</v>
      </c>
      <c r="I12" s="39">
        <v>0.10220133778423117</v>
      </c>
      <c r="J12" s="39">
        <v>0.12256111908800423</v>
      </c>
      <c r="K12" s="52">
        <v>0.1101863565239778</v>
      </c>
      <c r="L12" s="39">
        <v>0.12290400287005719</v>
      </c>
      <c r="M12" s="52">
        <v>0.1169960530740576</v>
      </c>
      <c r="N12" s="39">
        <v>0.12943715862187569</v>
      </c>
      <c r="O12" s="52">
        <v>0.15502554370107735</v>
      </c>
      <c r="P12" s="39">
        <v>0.1356777106270943</v>
      </c>
      <c r="Q12" s="39">
        <v>9.8254488648712876E-2</v>
      </c>
      <c r="R12" s="39">
        <v>0.1017029548767395</v>
      </c>
      <c r="S12" s="52">
        <v>0.11182994450086105</v>
      </c>
      <c r="T12" s="39">
        <v>0.16518386013881256</v>
      </c>
      <c r="U12" s="39">
        <v>9.1510065678331629E-2</v>
      </c>
      <c r="V12" s="39">
        <v>9.537620220919367E-2</v>
      </c>
      <c r="W12" s="39">
        <v>0.15526561402773567</v>
      </c>
      <c r="X12" s="39">
        <v>0.19074186201630561</v>
      </c>
      <c r="Y12" s="45">
        <v>0.20683083145532741</v>
      </c>
    </row>
    <row r="13" spans="1:25" ht="20" customHeight="1" x14ac:dyDescent="0.25">
      <c r="A13" s="81"/>
      <c r="B13" s="46">
        <v>254</v>
      </c>
      <c r="C13" s="40">
        <v>37</v>
      </c>
      <c r="D13" s="40">
        <v>55</v>
      </c>
      <c r="E13" s="40">
        <v>15</v>
      </c>
      <c r="F13" s="40">
        <v>17</v>
      </c>
      <c r="G13" s="40">
        <v>30</v>
      </c>
      <c r="H13" s="53">
        <v>65</v>
      </c>
      <c r="I13" s="40">
        <v>42</v>
      </c>
      <c r="J13" s="40">
        <v>16</v>
      </c>
      <c r="K13" s="53">
        <v>78</v>
      </c>
      <c r="L13" s="40">
        <v>88</v>
      </c>
      <c r="M13" s="53">
        <v>116</v>
      </c>
      <c r="N13" s="40">
        <v>136</v>
      </c>
      <c r="O13" s="53">
        <v>87</v>
      </c>
      <c r="P13" s="40">
        <v>67</v>
      </c>
      <c r="Q13" s="40">
        <v>50</v>
      </c>
      <c r="R13" s="40">
        <v>49</v>
      </c>
      <c r="S13" s="53">
        <v>53</v>
      </c>
      <c r="T13" s="40">
        <v>55</v>
      </c>
      <c r="U13" s="40">
        <v>24</v>
      </c>
      <c r="V13" s="40">
        <v>62</v>
      </c>
      <c r="W13" s="40">
        <v>15</v>
      </c>
      <c r="X13" s="40">
        <v>32</v>
      </c>
      <c r="Y13" s="46">
        <v>11</v>
      </c>
    </row>
    <row r="14" spans="1:25" ht="20" customHeight="1" x14ac:dyDescent="0.25">
      <c r="A14" s="82" t="s">
        <v>183</v>
      </c>
      <c r="B14" s="47">
        <v>9.032165036141461E-2</v>
      </c>
      <c r="C14" s="41">
        <v>7.4084999058679074E-2</v>
      </c>
      <c r="D14" s="41">
        <v>4.3230343099293737E-2</v>
      </c>
      <c r="E14" s="41">
        <v>8.6960499539941699E-2</v>
      </c>
      <c r="F14" s="41">
        <v>0.13439129295152974</v>
      </c>
      <c r="G14" s="41">
        <v>0.1878731776373839</v>
      </c>
      <c r="H14" s="54">
        <v>9.9336095384593898E-2</v>
      </c>
      <c r="I14" s="41">
        <v>6.5427086181045077E-2</v>
      </c>
      <c r="J14" s="41">
        <v>5.3078298962609696E-2</v>
      </c>
      <c r="K14" s="54">
        <v>6.3199934675722977E-2</v>
      </c>
      <c r="L14" s="41">
        <v>0.11877103091411582</v>
      </c>
      <c r="M14" s="54">
        <v>9.4883816655483372E-2</v>
      </c>
      <c r="N14" s="41">
        <v>8.5392374994410894E-2</v>
      </c>
      <c r="O14" s="54">
        <v>0.10243890927844085</v>
      </c>
      <c r="P14" s="41">
        <v>7.4191300723623246E-2</v>
      </c>
      <c r="Q14" s="41">
        <v>9.249564564000215E-2</v>
      </c>
      <c r="R14" s="41">
        <v>9.0479718292462458E-2</v>
      </c>
      <c r="S14" s="54">
        <v>8.3355937538711442E-2</v>
      </c>
      <c r="T14" s="41">
        <v>0.10018905091714302</v>
      </c>
      <c r="U14" s="41">
        <v>7.8374326266623176E-2</v>
      </c>
      <c r="V14" s="41">
        <v>8.6876868928726661E-2</v>
      </c>
      <c r="W14" s="41">
        <v>7.9030975438990583E-2</v>
      </c>
      <c r="X14" s="41">
        <v>0.1323062870494475</v>
      </c>
      <c r="Y14" s="47">
        <v>8.0407806301445103E-2</v>
      </c>
    </row>
    <row r="15" spans="1:25" ht="20" customHeight="1" x14ac:dyDescent="0.25">
      <c r="A15" s="82"/>
      <c r="B15" s="44">
        <v>185</v>
      </c>
      <c r="C15" s="38">
        <v>25</v>
      </c>
      <c r="D15" s="38">
        <v>20</v>
      </c>
      <c r="E15" s="38">
        <v>15</v>
      </c>
      <c r="F15" s="38">
        <v>13</v>
      </c>
      <c r="G15" s="38">
        <v>38</v>
      </c>
      <c r="H15" s="51">
        <v>58</v>
      </c>
      <c r="I15" s="38">
        <v>27</v>
      </c>
      <c r="J15" s="38">
        <v>7</v>
      </c>
      <c r="K15" s="51">
        <v>44</v>
      </c>
      <c r="L15" s="38">
        <v>85</v>
      </c>
      <c r="M15" s="51">
        <v>94</v>
      </c>
      <c r="N15" s="38">
        <v>90</v>
      </c>
      <c r="O15" s="51">
        <v>58</v>
      </c>
      <c r="P15" s="38">
        <v>37</v>
      </c>
      <c r="Q15" s="38">
        <v>47</v>
      </c>
      <c r="R15" s="38">
        <v>44</v>
      </c>
      <c r="S15" s="51">
        <v>40</v>
      </c>
      <c r="T15" s="38">
        <v>33</v>
      </c>
      <c r="U15" s="38">
        <v>21</v>
      </c>
      <c r="V15" s="38">
        <v>57</v>
      </c>
      <c r="W15" s="38">
        <v>8</v>
      </c>
      <c r="X15" s="38">
        <v>23</v>
      </c>
      <c r="Y15" s="44">
        <v>4</v>
      </c>
    </row>
    <row r="16" spans="1:25" ht="20" customHeight="1" x14ac:dyDescent="0.25">
      <c r="A16" s="81" t="s">
        <v>82</v>
      </c>
      <c r="B16" s="45">
        <v>0.32376905923656524</v>
      </c>
      <c r="C16" s="39">
        <v>0.27252389407508171</v>
      </c>
      <c r="D16" s="39">
        <v>0.29246811472326356</v>
      </c>
      <c r="E16" s="39">
        <v>0.34122050538371712</v>
      </c>
      <c r="F16" s="39">
        <v>0.34220229741217401</v>
      </c>
      <c r="G16" s="39">
        <v>0.24417697803510993</v>
      </c>
      <c r="H16" s="52">
        <v>0.29430957387607476</v>
      </c>
      <c r="I16" s="39">
        <v>0.30383602142116289</v>
      </c>
      <c r="J16" s="39">
        <v>0.31315036185296402</v>
      </c>
      <c r="K16" s="52">
        <v>0.32461109765446716</v>
      </c>
      <c r="L16" s="39">
        <v>0.31234176830919336</v>
      </c>
      <c r="M16" s="52">
        <v>0.24871638380183994</v>
      </c>
      <c r="N16" s="39">
        <v>0.39398393165698581</v>
      </c>
      <c r="O16" s="52">
        <v>0.20584509395618014</v>
      </c>
      <c r="P16" s="39">
        <v>0.34021417380872526</v>
      </c>
      <c r="Q16" s="39">
        <v>0.37949145751132013</v>
      </c>
      <c r="R16" s="39">
        <v>0.38538218574625333</v>
      </c>
      <c r="S16" s="52">
        <v>0.36045959439265973</v>
      </c>
      <c r="T16" s="39">
        <v>0.29338250414303862</v>
      </c>
      <c r="U16" s="39">
        <v>0.25288333674394275</v>
      </c>
      <c r="V16" s="39">
        <v>0.34171482464117303</v>
      </c>
      <c r="W16" s="39">
        <v>0.34660210007997638</v>
      </c>
      <c r="X16" s="39">
        <v>0.32625302105630799</v>
      </c>
      <c r="Y16" s="45">
        <v>0.27022856201071543</v>
      </c>
    </row>
    <row r="17" spans="1:25" ht="20" customHeight="1" x14ac:dyDescent="0.25">
      <c r="A17" s="81"/>
      <c r="B17" s="46">
        <v>664</v>
      </c>
      <c r="C17" s="40">
        <v>91</v>
      </c>
      <c r="D17" s="40">
        <v>139</v>
      </c>
      <c r="E17" s="40">
        <v>59</v>
      </c>
      <c r="F17" s="40">
        <v>32</v>
      </c>
      <c r="G17" s="40">
        <v>49</v>
      </c>
      <c r="H17" s="53">
        <v>172</v>
      </c>
      <c r="I17" s="40">
        <v>125</v>
      </c>
      <c r="J17" s="40">
        <v>42</v>
      </c>
      <c r="K17" s="53">
        <v>228</v>
      </c>
      <c r="L17" s="40">
        <v>224</v>
      </c>
      <c r="M17" s="53">
        <v>246</v>
      </c>
      <c r="N17" s="40">
        <v>415</v>
      </c>
      <c r="O17" s="53">
        <v>116</v>
      </c>
      <c r="P17" s="40">
        <v>169</v>
      </c>
      <c r="Q17" s="40">
        <v>192</v>
      </c>
      <c r="R17" s="40">
        <v>187</v>
      </c>
      <c r="S17" s="53">
        <v>172</v>
      </c>
      <c r="T17" s="40">
        <v>97</v>
      </c>
      <c r="U17" s="40">
        <v>67</v>
      </c>
      <c r="V17" s="40">
        <v>223</v>
      </c>
      <c r="W17" s="40">
        <v>33</v>
      </c>
      <c r="X17" s="40">
        <v>56</v>
      </c>
      <c r="Y17" s="46">
        <v>15</v>
      </c>
    </row>
    <row r="18" spans="1:25" ht="20" customHeight="1" x14ac:dyDescent="0.25">
      <c r="A18" s="82" t="s">
        <v>187</v>
      </c>
      <c r="B18" s="47">
        <v>0.19906451999808819</v>
      </c>
      <c r="C18" s="41">
        <v>0.24157730768713553</v>
      </c>
      <c r="D18" s="41">
        <v>0.24945184813777121</v>
      </c>
      <c r="E18" s="41">
        <v>0.22869149004087</v>
      </c>
      <c r="F18" s="41">
        <v>0.15802124299585985</v>
      </c>
      <c r="G18" s="41">
        <v>0.15859341207833569</v>
      </c>
      <c r="H18" s="54">
        <v>0.20137173602192818</v>
      </c>
      <c r="I18" s="41">
        <v>0.23105877593486912</v>
      </c>
      <c r="J18" s="41">
        <v>0.21276252594379272</v>
      </c>
      <c r="K18" s="54">
        <v>0.24224024687666282</v>
      </c>
      <c r="L18" s="41">
        <v>0.1598703130510663</v>
      </c>
      <c r="M18" s="54">
        <v>0.25003877886014947</v>
      </c>
      <c r="N18" s="41">
        <v>0.15264139383228956</v>
      </c>
      <c r="O18" s="54">
        <v>0.28882211734945912</v>
      </c>
      <c r="P18" s="41">
        <v>0.14957171247819956</v>
      </c>
      <c r="Q18" s="41">
        <v>0.16592008286362936</v>
      </c>
      <c r="R18" s="41">
        <v>0.18021969110954764</v>
      </c>
      <c r="S18" s="54">
        <v>0.19037106990678945</v>
      </c>
      <c r="T18" s="41">
        <v>0.15622662564308656</v>
      </c>
      <c r="U18" s="41">
        <v>0.2588156719185622</v>
      </c>
      <c r="V18" s="41">
        <v>0.22265102863755259</v>
      </c>
      <c r="W18" s="41">
        <v>0.17351620423344372</v>
      </c>
      <c r="X18" s="41">
        <v>0.17936758395544397</v>
      </c>
      <c r="Y18" s="47">
        <v>6.819341566856689E-2</v>
      </c>
    </row>
    <row r="19" spans="1:25" ht="20" customHeight="1" x14ac:dyDescent="0.25">
      <c r="A19" s="82"/>
      <c r="B19" s="44">
        <v>408</v>
      </c>
      <c r="C19" s="38">
        <v>80</v>
      </c>
      <c r="D19" s="38">
        <v>118</v>
      </c>
      <c r="E19" s="38">
        <v>39</v>
      </c>
      <c r="F19" s="38">
        <v>15</v>
      </c>
      <c r="G19" s="38">
        <v>32</v>
      </c>
      <c r="H19" s="51">
        <v>117</v>
      </c>
      <c r="I19" s="38">
        <v>95</v>
      </c>
      <c r="J19" s="38">
        <v>28</v>
      </c>
      <c r="K19" s="51">
        <v>170</v>
      </c>
      <c r="L19" s="38">
        <v>115</v>
      </c>
      <c r="M19" s="51">
        <v>247</v>
      </c>
      <c r="N19" s="38">
        <v>161</v>
      </c>
      <c r="O19" s="51">
        <v>162</v>
      </c>
      <c r="P19" s="38">
        <v>74</v>
      </c>
      <c r="Q19" s="38">
        <v>84</v>
      </c>
      <c r="R19" s="38">
        <v>88</v>
      </c>
      <c r="S19" s="51">
        <v>91</v>
      </c>
      <c r="T19" s="38">
        <v>52</v>
      </c>
      <c r="U19" s="38">
        <v>69</v>
      </c>
      <c r="V19" s="38">
        <v>146</v>
      </c>
      <c r="W19" s="38">
        <v>17</v>
      </c>
      <c r="X19" s="38">
        <v>31</v>
      </c>
      <c r="Y19" s="44">
        <v>4</v>
      </c>
    </row>
    <row r="20" spans="1:25" ht="20" customHeight="1" x14ac:dyDescent="0.25">
      <c r="A20" s="81" t="s">
        <v>188</v>
      </c>
      <c r="B20" s="45">
        <v>0.21400751816562288</v>
      </c>
      <c r="C20" s="39">
        <v>0.18505251452168839</v>
      </c>
      <c r="D20" s="39">
        <v>0.15948801032046345</v>
      </c>
      <c r="E20" s="39">
        <v>0.17342808598072554</v>
      </c>
      <c r="F20" s="39">
        <v>0.31085548970637278</v>
      </c>
      <c r="G20" s="39">
        <v>0.33748796985737978</v>
      </c>
      <c r="H20" s="52">
        <v>0.21026298864647494</v>
      </c>
      <c r="I20" s="39">
        <v>0.16762842396527625</v>
      </c>
      <c r="J20" s="39">
        <v>0.17563941805061389</v>
      </c>
      <c r="K20" s="52">
        <v>0.17338629119970064</v>
      </c>
      <c r="L20" s="39">
        <v>0.24167503378417302</v>
      </c>
      <c r="M20" s="52">
        <v>0.21187986972954101</v>
      </c>
      <c r="N20" s="39">
        <v>0.21482953361628671</v>
      </c>
      <c r="O20" s="52">
        <v>0.25746445297951809</v>
      </c>
      <c r="P20" s="39">
        <v>0.20986901135071745</v>
      </c>
      <c r="Q20" s="39">
        <v>0.19075013428871496</v>
      </c>
      <c r="R20" s="39">
        <v>0.19218267316920193</v>
      </c>
      <c r="S20" s="52">
        <v>0.19518588203957243</v>
      </c>
      <c r="T20" s="39">
        <v>0.26537291105595551</v>
      </c>
      <c r="U20" s="39">
        <v>0.16988439194495483</v>
      </c>
      <c r="V20" s="39">
        <v>0.18225307113792033</v>
      </c>
      <c r="W20" s="39">
        <v>0.23429658946672627</v>
      </c>
      <c r="X20" s="39">
        <v>0.32304814906575324</v>
      </c>
      <c r="Y20" s="45">
        <v>0.28723863775677255</v>
      </c>
    </row>
    <row r="21" spans="1:25" ht="20" customHeight="1" x14ac:dyDescent="0.25">
      <c r="A21" s="83"/>
      <c r="B21" s="48">
        <v>439</v>
      </c>
      <c r="C21" s="42">
        <v>62</v>
      </c>
      <c r="D21" s="42">
        <v>76</v>
      </c>
      <c r="E21" s="42">
        <v>30</v>
      </c>
      <c r="F21" s="42">
        <v>29</v>
      </c>
      <c r="G21" s="42">
        <v>68</v>
      </c>
      <c r="H21" s="57">
        <v>123</v>
      </c>
      <c r="I21" s="42">
        <v>69</v>
      </c>
      <c r="J21" s="42">
        <v>23</v>
      </c>
      <c r="K21" s="57">
        <v>122</v>
      </c>
      <c r="L21" s="42">
        <v>174</v>
      </c>
      <c r="M21" s="57">
        <v>209</v>
      </c>
      <c r="N21" s="42">
        <v>226</v>
      </c>
      <c r="O21" s="57">
        <v>145</v>
      </c>
      <c r="P21" s="42">
        <v>104</v>
      </c>
      <c r="Q21" s="42">
        <v>97</v>
      </c>
      <c r="R21" s="42">
        <v>93</v>
      </c>
      <c r="S21" s="57">
        <v>93</v>
      </c>
      <c r="T21" s="42">
        <v>88</v>
      </c>
      <c r="U21" s="42">
        <v>45</v>
      </c>
      <c r="V21" s="42">
        <v>119</v>
      </c>
      <c r="W21" s="42">
        <v>23</v>
      </c>
      <c r="X21" s="42">
        <v>55</v>
      </c>
      <c r="Y21" s="48">
        <v>16</v>
      </c>
    </row>
    <row r="23" spans="1:25" x14ac:dyDescent="0.25">
      <c r="A23" s="26" t="s">
        <v>207</v>
      </c>
    </row>
  </sheetData>
  <mergeCells count="16">
    <mergeCell ref="A1:Y1"/>
    <mergeCell ref="A2:A3"/>
    <mergeCell ref="C2:G2"/>
    <mergeCell ref="H2:J2"/>
    <mergeCell ref="K2:L2"/>
    <mergeCell ref="M2:N2"/>
    <mergeCell ref="O2:R2"/>
    <mergeCell ref="S2:Y2"/>
    <mergeCell ref="A16:A17"/>
    <mergeCell ref="A18:A19"/>
    <mergeCell ref="A20:A21"/>
    <mergeCell ref="A6:A7"/>
    <mergeCell ref="A8:A9"/>
    <mergeCell ref="A10:A11"/>
    <mergeCell ref="A12:A13"/>
    <mergeCell ref="A14:A15"/>
  </mergeCells>
  <hyperlinks>
    <hyperlink ref="A23" location="'Index'!B61" display="Return to index" xr:uid="{7DA9E100-0351-4530-8649-F44D69E26260}"/>
  </hyperlinks>
  <pageMargins left="0.7" right="0.7" top="0.75" bottom="0.75" header="0.3" footer="0.3"/>
  <headerFooter alignWithMargins="0"/>
  <drawing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dimension ref="A1:Y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25" width="14.7265625" customWidth="1"/>
  </cols>
  <sheetData>
    <row r="1" spans="1:25" ht="45" customHeight="1" x14ac:dyDescent="0.25">
      <c r="A1" s="85" t="s">
        <v>189</v>
      </c>
      <c r="B1" s="85"/>
      <c r="C1" s="85"/>
      <c r="D1" s="85"/>
      <c r="E1" s="85"/>
      <c r="F1" s="85"/>
      <c r="G1" s="85"/>
      <c r="H1" s="85"/>
      <c r="I1" s="85"/>
      <c r="J1" s="85"/>
      <c r="K1" s="85"/>
      <c r="L1" s="85"/>
      <c r="M1" s="85"/>
      <c r="N1" s="85"/>
      <c r="O1" s="85"/>
      <c r="P1" s="85"/>
      <c r="Q1" s="85"/>
      <c r="R1" s="85"/>
      <c r="S1" s="85"/>
      <c r="T1" s="85"/>
      <c r="U1" s="85"/>
      <c r="V1" s="85"/>
      <c r="W1" s="85"/>
      <c r="X1" s="85"/>
      <c r="Y1" s="85"/>
    </row>
    <row r="2" spans="1:25" x14ac:dyDescent="0.25">
      <c r="A2" s="86"/>
      <c r="B2" s="1"/>
      <c r="C2" s="87" t="s">
        <v>1</v>
      </c>
      <c r="D2" s="88"/>
      <c r="E2" s="88"/>
      <c r="F2" s="88"/>
      <c r="G2" s="88"/>
      <c r="H2" s="87" t="s">
        <v>2</v>
      </c>
      <c r="I2" s="88"/>
      <c r="J2" s="88"/>
      <c r="K2" s="87" t="s">
        <v>3</v>
      </c>
      <c r="L2" s="88"/>
      <c r="M2" s="87" t="s">
        <v>4</v>
      </c>
      <c r="N2" s="88"/>
      <c r="O2" s="87" t="s">
        <v>5</v>
      </c>
      <c r="P2" s="88"/>
      <c r="Q2" s="88"/>
      <c r="R2" s="88"/>
      <c r="S2" s="87" t="s">
        <v>6</v>
      </c>
      <c r="T2" s="88"/>
      <c r="U2" s="88"/>
      <c r="V2" s="88"/>
      <c r="W2" s="88"/>
      <c r="X2" s="88"/>
      <c r="Y2" s="89"/>
    </row>
    <row r="3" spans="1:25" s="25" customFormat="1" ht="25" x14ac:dyDescent="0.25">
      <c r="A3" s="86"/>
      <c r="B3" s="28" t="s">
        <v>7</v>
      </c>
      <c r="C3" s="29" t="s">
        <v>8</v>
      </c>
      <c r="D3" s="30" t="s">
        <v>9</v>
      </c>
      <c r="E3" s="30" t="s">
        <v>10</v>
      </c>
      <c r="F3" s="30" t="s">
        <v>11</v>
      </c>
      <c r="G3" s="30" t="s">
        <v>12</v>
      </c>
      <c r="H3" s="29" t="s">
        <v>13</v>
      </c>
      <c r="I3" s="30" t="s">
        <v>14</v>
      </c>
      <c r="J3" s="30" t="s">
        <v>15</v>
      </c>
      <c r="K3" s="29" t="s">
        <v>16</v>
      </c>
      <c r="L3" s="30" t="s">
        <v>17</v>
      </c>
      <c r="M3" s="29" t="s">
        <v>18</v>
      </c>
      <c r="N3" s="30" t="s">
        <v>19</v>
      </c>
      <c r="O3" s="29" t="s">
        <v>20</v>
      </c>
      <c r="P3" s="30" t="s">
        <v>21</v>
      </c>
      <c r="Q3" s="30" t="s">
        <v>22</v>
      </c>
      <c r="R3" s="30" t="s">
        <v>23</v>
      </c>
      <c r="S3" s="29" t="s">
        <v>24</v>
      </c>
      <c r="T3" s="30" t="s">
        <v>25</v>
      </c>
      <c r="U3" s="30" t="s">
        <v>26</v>
      </c>
      <c r="V3" s="30" t="s">
        <v>27</v>
      </c>
      <c r="W3" s="30" t="s">
        <v>28</v>
      </c>
      <c r="X3" s="30" t="s">
        <v>29</v>
      </c>
      <c r="Y3" s="33" t="s">
        <v>30</v>
      </c>
    </row>
    <row r="4" spans="1:25" ht="24" customHeight="1" x14ac:dyDescent="0.25">
      <c r="A4" s="34" t="s">
        <v>246</v>
      </c>
      <c r="B4" s="35">
        <v>2050</v>
      </c>
      <c r="C4" s="49">
        <v>324</v>
      </c>
      <c r="D4" s="35">
        <v>562</v>
      </c>
      <c r="E4" s="35">
        <v>187</v>
      </c>
      <c r="F4" s="35">
        <v>95</v>
      </c>
      <c r="G4" s="35">
        <v>252</v>
      </c>
      <c r="H4" s="49">
        <v>614</v>
      </c>
      <c r="I4" s="35">
        <v>480</v>
      </c>
      <c r="J4" s="35">
        <v>145</v>
      </c>
      <c r="K4" s="49">
        <v>699</v>
      </c>
      <c r="L4" s="35">
        <v>783</v>
      </c>
      <c r="M4" s="49">
        <v>950</v>
      </c>
      <c r="N4" s="35">
        <v>1086</v>
      </c>
      <c r="O4" s="49">
        <v>460</v>
      </c>
      <c r="P4" s="35">
        <v>504</v>
      </c>
      <c r="Q4" s="35">
        <v>569</v>
      </c>
      <c r="R4" s="35">
        <v>517</v>
      </c>
      <c r="S4" s="49">
        <v>492</v>
      </c>
      <c r="T4" s="35">
        <v>365</v>
      </c>
      <c r="U4" s="35">
        <v>300</v>
      </c>
      <c r="V4" s="35">
        <v>654</v>
      </c>
      <c r="W4" s="35">
        <v>80</v>
      </c>
      <c r="X4" s="35">
        <v>121</v>
      </c>
      <c r="Y4" s="36">
        <v>38</v>
      </c>
    </row>
    <row r="5" spans="1:25" s="24" customFormat="1" ht="24" customHeight="1" x14ac:dyDescent="0.25">
      <c r="A5" s="32" t="s">
        <v>247</v>
      </c>
      <c r="B5" s="31">
        <v>2050</v>
      </c>
      <c r="C5" s="55">
        <v>333</v>
      </c>
      <c r="D5" s="31">
        <v>474</v>
      </c>
      <c r="E5" s="31">
        <v>172</v>
      </c>
      <c r="F5" s="31">
        <v>94</v>
      </c>
      <c r="G5" s="31">
        <v>201</v>
      </c>
      <c r="H5" s="55">
        <v>583</v>
      </c>
      <c r="I5" s="31">
        <v>411</v>
      </c>
      <c r="J5" s="31">
        <v>133</v>
      </c>
      <c r="K5" s="55">
        <v>704</v>
      </c>
      <c r="L5" s="31">
        <v>718</v>
      </c>
      <c r="M5" s="55">
        <v>987</v>
      </c>
      <c r="N5" s="31">
        <v>1053</v>
      </c>
      <c r="O5" s="55">
        <v>562</v>
      </c>
      <c r="P5" s="31">
        <v>495</v>
      </c>
      <c r="Q5" s="31">
        <v>507</v>
      </c>
      <c r="R5" s="31">
        <v>486</v>
      </c>
      <c r="S5" s="55">
        <v>478</v>
      </c>
      <c r="T5" s="31">
        <v>330</v>
      </c>
      <c r="U5" s="31">
        <v>266</v>
      </c>
      <c r="V5" s="31">
        <v>654</v>
      </c>
      <c r="W5" s="31">
        <v>96</v>
      </c>
      <c r="X5" s="31">
        <v>170</v>
      </c>
      <c r="Y5" s="56">
        <v>55</v>
      </c>
    </row>
    <row r="6" spans="1:25" ht="20" customHeight="1" x14ac:dyDescent="0.25">
      <c r="A6" s="84" t="s">
        <v>180</v>
      </c>
      <c r="B6" s="43">
        <v>3.4934722255545309E-2</v>
      </c>
      <c r="C6" s="37">
        <v>4.6724656205155368E-2</v>
      </c>
      <c r="D6" s="37">
        <v>5.6053587266191675E-2</v>
      </c>
      <c r="E6" s="37">
        <v>1.5047952893016567E-2</v>
      </c>
      <c r="F6" s="37">
        <v>1.7696554638226548E-2</v>
      </c>
      <c r="G6" s="37">
        <v>1.2516453806688883E-2</v>
      </c>
      <c r="H6" s="50">
        <v>2.7858822148720153E-2</v>
      </c>
      <c r="I6" s="37">
        <v>3.7971007913716895E-2</v>
      </c>
      <c r="J6" s="37">
        <v>1.6718271725557569E-2</v>
      </c>
      <c r="K6" s="50">
        <v>2.7213819924153126E-2</v>
      </c>
      <c r="L6" s="37">
        <v>3.0250059041917486E-2</v>
      </c>
      <c r="M6" s="50">
        <v>3.9915556818345188E-2</v>
      </c>
      <c r="N6" s="37">
        <v>3.0583902351765013E-2</v>
      </c>
      <c r="O6" s="50">
        <v>7.8601999994384261E-2</v>
      </c>
      <c r="P6" s="37">
        <v>2.1823618473067942E-2</v>
      </c>
      <c r="Q6" s="37">
        <v>1.7231525556241752E-2</v>
      </c>
      <c r="R6" s="37">
        <v>1.6224518153533585E-2</v>
      </c>
      <c r="S6" s="50">
        <v>4.7851915291630076E-2</v>
      </c>
      <c r="T6" s="37">
        <v>3.4011155134209582E-2</v>
      </c>
      <c r="U6" s="37">
        <v>6.1138352475195744E-2</v>
      </c>
      <c r="V6" s="37">
        <v>2.9584020322466816E-2</v>
      </c>
      <c r="W6" s="37">
        <v>0</v>
      </c>
      <c r="X6" s="37">
        <v>1.1134960473845799E-2</v>
      </c>
      <c r="Y6" s="43">
        <v>0</v>
      </c>
    </row>
    <row r="7" spans="1:25" ht="20" customHeight="1" x14ac:dyDescent="0.25">
      <c r="A7" s="82"/>
      <c r="B7" s="44">
        <v>72</v>
      </c>
      <c r="C7" s="38">
        <v>16</v>
      </c>
      <c r="D7" s="38">
        <v>27</v>
      </c>
      <c r="E7" s="38">
        <v>3</v>
      </c>
      <c r="F7" s="38">
        <v>2</v>
      </c>
      <c r="G7" s="38">
        <v>3</v>
      </c>
      <c r="H7" s="51">
        <v>16</v>
      </c>
      <c r="I7" s="38">
        <v>16</v>
      </c>
      <c r="J7" s="38">
        <v>2</v>
      </c>
      <c r="K7" s="51">
        <v>19</v>
      </c>
      <c r="L7" s="38">
        <v>22</v>
      </c>
      <c r="M7" s="51">
        <v>39</v>
      </c>
      <c r="N7" s="38">
        <v>32</v>
      </c>
      <c r="O7" s="51">
        <v>44</v>
      </c>
      <c r="P7" s="38">
        <v>11</v>
      </c>
      <c r="Q7" s="38">
        <v>9</v>
      </c>
      <c r="R7" s="38">
        <v>8</v>
      </c>
      <c r="S7" s="51">
        <v>23</v>
      </c>
      <c r="T7" s="38">
        <v>11</v>
      </c>
      <c r="U7" s="38">
        <v>16</v>
      </c>
      <c r="V7" s="38">
        <v>19</v>
      </c>
      <c r="W7" s="38">
        <v>0</v>
      </c>
      <c r="X7" s="38">
        <v>2</v>
      </c>
      <c r="Y7" s="44">
        <v>0</v>
      </c>
    </row>
    <row r="8" spans="1:25" ht="20" customHeight="1" x14ac:dyDescent="0.25">
      <c r="A8" s="81" t="s">
        <v>181</v>
      </c>
      <c r="B8" s="45">
        <v>9.0807683021609839E-2</v>
      </c>
      <c r="C8" s="39">
        <v>0.11798034227117921</v>
      </c>
      <c r="D8" s="39">
        <v>0.10617898326402495</v>
      </c>
      <c r="E8" s="39">
        <v>6.4954262915791552E-2</v>
      </c>
      <c r="F8" s="39">
        <v>6.364335811259951E-2</v>
      </c>
      <c r="G8" s="39">
        <v>7.3449474061041978E-2</v>
      </c>
      <c r="H8" s="52">
        <v>9.4617959849044628E-2</v>
      </c>
      <c r="I8" s="39">
        <v>0.13690532880266254</v>
      </c>
      <c r="J8" s="39">
        <v>4.5140998147403195E-2</v>
      </c>
      <c r="K8" s="52">
        <v>0.10724301212465515</v>
      </c>
      <c r="L8" s="39">
        <v>6.844282233434365E-2</v>
      </c>
      <c r="M8" s="52">
        <v>0.11488662818939027</v>
      </c>
      <c r="N8" s="39">
        <v>6.9059911379065461E-2</v>
      </c>
      <c r="O8" s="52">
        <v>0.13669036472323665</v>
      </c>
      <c r="P8" s="39">
        <v>6.7264029026815275E-2</v>
      </c>
      <c r="Q8" s="39">
        <v>7.5037687488641577E-2</v>
      </c>
      <c r="R8" s="39">
        <v>7.8158672121320966E-2</v>
      </c>
      <c r="S8" s="52">
        <v>7.7086203369263473E-2</v>
      </c>
      <c r="T8" s="39">
        <v>9.8223132254091267E-2</v>
      </c>
      <c r="U8" s="39">
        <v>0.12832265084193101</v>
      </c>
      <c r="V8" s="39">
        <v>8.8249062392029676E-2</v>
      </c>
      <c r="W8" s="39">
        <v>0.10952955721469525</v>
      </c>
      <c r="X8" s="39">
        <v>8.4957711512982592E-2</v>
      </c>
      <c r="Y8" s="45">
        <v>0</v>
      </c>
    </row>
    <row r="9" spans="1:25" ht="20" customHeight="1" x14ac:dyDescent="0.25">
      <c r="A9" s="81"/>
      <c r="B9" s="46">
        <v>186</v>
      </c>
      <c r="C9" s="40">
        <v>39</v>
      </c>
      <c r="D9" s="40">
        <v>50</v>
      </c>
      <c r="E9" s="40">
        <v>11</v>
      </c>
      <c r="F9" s="40">
        <v>6</v>
      </c>
      <c r="G9" s="40">
        <v>15</v>
      </c>
      <c r="H9" s="53">
        <v>55</v>
      </c>
      <c r="I9" s="40">
        <v>56</v>
      </c>
      <c r="J9" s="40">
        <v>6</v>
      </c>
      <c r="K9" s="53">
        <v>75</v>
      </c>
      <c r="L9" s="40">
        <v>49</v>
      </c>
      <c r="M9" s="53">
        <v>113</v>
      </c>
      <c r="N9" s="40">
        <v>73</v>
      </c>
      <c r="O9" s="53">
        <v>77</v>
      </c>
      <c r="P9" s="40">
        <v>33</v>
      </c>
      <c r="Q9" s="40">
        <v>38</v>
      </c>
      <c r="R9" s="40">
        <v>38</v>
      </c>
      <c r="S9" s="53">
        <v>37</v>
      </c>
      <c r="T9" s="40">
        <v>32</v>
      </c>
      <c r="U9" s="40">
        <v>34</v>
      </c>
      <c r="V9" s="40">
        <v>58</v>
      </c>
      <c r="W9" s="40">
        <v>11</v>
      </c>
      <c r="X9" s="40">
        <v>14</v>
      </c>
      <c r="Y9" s="46">
        <v>0</v>
      </c>
    </row>
    <row r="10" spans="1:25" ht="20" customHeight="1" x14ac:dyDescent="0.25">
      <c r="A10" s="82" t="s">
        <v>106</v>
      </c>
      <c r="B10" s="47">
        <v>0.27104379123102046</v>
      </c>
      <c r="C10" s="41">
        <v>0.29651083990562704</v>
      </c>
      <c r="D10" s="41">
        <v>0.28154315829805049</v>
      </c>
      <c r="E10" s="41">
        <v>0.29726123029792595</v>
      </c>
      <c r="F10" s="41">
        <v>0.21262439155432777</v>
      </c>
      <c r="G10" s="41">
        <v>0.30870299321144623</v>
      </c>
      <c r="H10" s="54">
        <v>0.30117714583433469</v>
      </c>
      <c r="I10" s="41">
        <v>0.29655425339408936</v>
      </c>
      <c r="J10" s="41">
        <v>0.33416862859425117</v>
      </c>
      <c r="K10" s="54">
        <v>0.28349464890566933</v>
      </c>
      <c r="L10" s="41">
        <v>0.29121707091717697</v>
      </c>
      <c r="M10" s="54">
        <v>0.32196459805880301</v>
      </c>
      <c r="N10" s="41">
        <v>0.22101124110087539</v>
      </c>
      <c r="O10" s="54">
        <v>0.2833501610567517</v>
      </c>
      <c r="P10" s="41">
        <v>0.29276739939324464</v>
      </c>
      <c r="Q10" s="41">
        <v>0.24371185038374688</v>
      </c>
      <c r="R10" s="41">
        <v>0.26315336669998296</v>
      </c>
      <c r="S10" s="54">
        <v>0.24227103782449635</v>
      </c>
      <c r="T10" s="41">
        <v>0.26541974449132694</v>
      </c>
      <c r="U10" s="41">
        <v>0.31448490583343774</v>
      </c>
      <c r="V10" s="41">
        <v>0.26474458074856644</v>
      </c>
      <c r="W10" s="41">
        <v>0.23181296085554517</v>
      </c>
      <c r="X10" s="41">
        <v>0.26933970876244478</v>
      </c>
      <c r="Y10" s="47">
        <v>0.49166672998910377</v>
      </c>
    </row>
    <row r="11" spans="1:25" ht="20" customHeight="1" x14ac:dyDescent="0.25">
      <c r="A11" s="82"/>
      <c r="B11" s="44">
        <v>556</v>
      </c>
      <c r="C11" s="38">
        <v>99</v>
      </c>
      <c r="D11" s="38">
        <v>133</v>
      </c>
      <c r="E11" s="38">
        <v>51</v>
      </c>
      <c r="F11" s="38">
        <v>20</v>
      </c>
      <c r="G11" s="38">
        <v>62</v>
      </c>
      <c r="H11" s="51">
        <v>176</v>
      </c>
      <c r="I11" s="38">
        <v>122</v>
      </c>
      <c r="J11" s="38">
        <v>45</v>
      </c>
      <c r="K11" s="51">
        <v>200</v>
      </c>
      <c r="L11" s="38">
        <v>209</v>
      </c>
      <c r="M11" s="51">
        <v>318</v>
      </c>
      <c r="N11" s="38">
        <v>233</v>
      </c>
      <c r="O11" s="51">
        <v>159</v>
      </c>
      <c r="P11" s="38">
        <v>145</v>
      </c>
      <c r="Q11" s="38">
        <v>123</v>
      </c>
      <c r="R11" s="38">
        <v>128</v>
      </c>
      <c r="S11" s="51">
        <v>116</v>
      </c>
      <c r="T11" s="38">
        <v>88</v>
      </c>
      <c r="U11" s="38">
        <v>84</v>
      </c>
      <c r="V11" s="38">
        <v>173</v>
      </c>
      <c r="W11" s="38">
        <v>22</v>
      </c>
      <c r="X11" s="38">
        <v>46</v>
      </c>
      <c r="Y11" s="44">
        <v>27</v>
      </c>
    </row>
    <row r="12" spans="1:25" ht="20" customHeight="1" x14ac:dyDescent="0.25">
      <c r="A12" s="81" t="s">
        <v>182</v>
      </c>
      <c r="B12" s="45">
        <v>0.15639718315091422</v>
      </c>
      <c r="C12" s="39">
        <v>0.16480172939384052</v>
      </c>
      <c r="D12" s="39">
        <v>0.16162688507378192</v>
      </c>
      <c r="E12" s="39">
        <v>0.15265004311219552</v>
      </c>
      <c r="F12" s="39">
        <v>0.20788185318726865</v>
      </c>
      <c r="G12" s="39">
        <v>0.17916736281152024</v>
      </c>
      <c r="H12" s="52">
        <v>0.15453299160373613</v>
      </c>
      <c r="I12" s="39">
        <v>0.12863898011383046</v>
      </c>
      <c r="J12" s="39">
        <v>0.18992069701751757</v>
      </c>
      <c r="K12" s="52">
        <v>0.16454937193401264</v>
      </c>
      <c r="L12" s="39">
        <v>0.14264276634273329</v>
      </c>
      <c r="M12" s="52">
        <v>0.17171981521636606</v>
      </c>
      <c r="N12" s="39">
        <v>0.1425182611047153</v>
      </c>
      <c r="O12" s="52">
        <v>0.17092345376455323</v>
      </c>
      <c r="P12" s="39">
        <v>0.17055213598938235</v>
      </c>
      <c r="Q12" s="39">
        <v>0.15290965429052419</v>
      </c>
      <c r="R12" s="39">
        <v>0.12877573661570124</v>
      </c>
      <c r="S12" s="52">
        <v>0.16212847346404627</v>
      </c>
      <c r="T12" s="39">
        <v>0.18508831722938576</v>
      </c>
      <c r="U12" s="39">
        <v>0.13984701741734543</v>
      </c>
      <c r="V12" s="39">
        <v>0.13249116786330853</v>
      </c>
      <c r="W12" s="39">
        <v>0.2085957918749004</v>
      </c>
      <c r="X12" s="39">
        <v>0.1528558917836689</v>
      </c>
      <c r="Y12" s="45">
        <v>0.21800545161481996</v>
      </c>
    </row>
    <row r="13" spans="1:25" ht="20" customHeight="1" x14ac:dyDescent="0.25">
      <c r="A13" s="81"/>
      <c r="B13" s="46">
        <v>321</v>
      </c>
      <c r="C13" s="40">
        <v>55</v>
      </c>
      <c r="D13" s="40">
        <v>77</v>
      </c>
      <c r="E13" s="40">
        <v>26</v>
      </c>
      <c r="F13" s="40">
        <v>20</v>
      </c>
      <c r="G13" s="40">
        <v>36</v>
      </c>
      <c r="H13" s="53">
        <v>90</v>
      </c>
      <c r="I13" s="40">
        <v>53</v>
      </c>
      <c r="J13" s="40">
        <v>25</v>
      </c>
      <c r="K13" s="53">
        <v>116</v>
      </c>
      <c r="L13" s="40">
        <v>102</v>
      </c>
      <c r="M13" s="53">
        <v>170</v>
      </c>
      <c r="N13" s="40">
        <v>150</v>
      </c>
      <c r="O13" s="53">
        <v>96</v>
      </c>
      <c r="P13" s="40">
        <v>84</v>
      </c>
      <c r="Q13" s="40">
        <v>77</v>
      </c>
      <c r="R13" s="40">
        <v>63</v>
      </c>
      <c r="S13" s="53">
        <v>77</v>
      </c>
      <c r="T13" s="40">
        <v>61</v>
      </c>
      <c r="U13" s="40">
        <v>37</v>
      </c>
      <c r="V13" s="40">
        <v>87</v>
      </c>
      <c r="W13" s="40">
        <v>20</v>
      </c>
      <c r="X13" s="40">
        <v>26</v>
      </c>
      <c r="Y13" s="46">
        <v>12</v>
      </c>
    </row>
    <row r="14" spans="1:25" ht="20" customHeight="1" x14ac:dyDescent="0.25">
      <c r="A14" s="82" t="s">
        <v>183</v>
      </c>
      <c r="B14" s="47">
        <v>0.10111088865985245</v>
      </c>
      <c r="C14" s="41">
        <v>6.3094027537710887E-2</v>
      </c>
      <c r="D14" s="41">
        <v>7.0304754998436608E-2</v>
      </c>
      <c r="E14" s="41">
        <v>9.2058433640285334E-2</v>
      </c>
      <c r="F14" s="41">
        <v>0.17098166423706984</v>
      </c>
      <c r="G14" s="41">
        <v>0.18204233311506804</v>
      </c>
      <c r="H14" s="54">
        <v>9.9329570340043263E-2</v>
      </c>
      <c r="I14" s="41">
        <v>7.0396720703084933E-2</v>
      </c>
      <c r="J14" s="41">
        <v>7.6452467242966116E-2</v>
      </c>
      <c r="K14" s="54">
        <v>6.426210573539301E-2</v>
      </c>
      <c r="L14" s="41">
        <v>0.12712861387041099</v>
      </c>
      <c r="M14" s="54">
        <v>9.4437537434882673E-2</v>
      </c>
      <c r="N14" s="41">
        <v>0.10750428851054043</v>
      </c>
      <c r="O14" s="54">
        <v>0.13402994508210042</v>
      </c>
      <c r="P14" s="41">
        <v>9.5722996156545573E-2</v>
      </c>
      <c r="Q14" s="41">
        <v>9.7272817105423209E-2</v>
      </c>
      <c r="R14" s="41">
        <v>7.2497335926403159E-2</v>
      </c>
      <c r="S14" s="54">
        <v>9.5008426064121063E-2</v>
      </c>
      <c r="T14" s="41">
        <v>0.1143703915409163</v>
      </c>
      <c r="U14" s="41">
        <v>0.10010840820832488</v>
      </c>
      <c r="V14" s="41">
        <v>0.10393476966777229</v>
      </c>
      <c r="W14" s="41">
        <v>0.10186643087035625</v>
      </c>
      <c r="X14" s="41">
        <v>0.1026243578269143</v>
      </c>
      <c r="Y14" s="47">
        <v>4.0203903150722552E-2</v>
      </c>
    </row>
    <row r="15" spans="1:25" ht="20" customHeight="1" x14ac:dyDescent="0.25">
      <c r="A15" s="82"/>
      <c r="B15" s="44">
        <v>207</v>
      </c>
      <c r="C15" s="38">
        <v>21</v>
      </c>
      <c r="D15" s="38">
        <v>33</v>
      </c>
      <c r="E15" s="38">
        <v>16</v>
      </c>
      <c r="F15" s="38">
        <v>16</v>
      </c>
      <c r="G15" s="38">
        <v>37</v>
      </c>
      <c r="H15" s="51">
        <v>58</v>
      </c>
      <c r="I15" s="38">
        <v>29</v>
      </c>
      <c r="J15" s="38">
        <v>10</v>
      </c>
      <c r="K15" s="51">
        <v>45</v>
      </c>
      <c r="L15" s="38">
        <v>91</v>
      </c>
      <c r="M15" s="51">
        <v>93</v>
      </c>
      <c r="N15" s="38">
        <v>113</v>
      </c>
      <c r="O15" s="51">
        <v>75</v>
      </c>
      <c r="P15" s="38">
        <v>47</v>
      </c>
      <c r="Q15" s="38">
        <v>49</v>
      </c>
      <c r="R15" s="38">
        <v>35</v>
      </c>
      <c r="S15" s="51">
        <v>45</v>
      </c>
      <c r="T15" s="38">
        <v>38</v>
      </c>
      <c r="U15" s="38">
        <v>27</v>
      </c>
      <c r="V15" s="38">
        <v>68</v>
      </c>
      <c r="W15" s="38">
        <v>10</v>
      </c>
      <c r="X15" s="38">
        <v>17</v>
      </c>
      <c r="Y15" s="44">
        <v>2</v>
      </c>
    </row>
    <row r="16" spans="1:25" ht="20" customHeight="1" x14ac:dyDescent="0.25">
      <c r="A16" s="81" t="s">
        <v>82</v>
      </c>
      <c r="B16" s="45">
        <v>0.34570573168105811</v>
      </c>
      <c r="C16" s="39">
        <v>0.31088840468648654</v>
      </c>
      <c r="D16" s="39">
        <v>0.32429263109951412</v>
      </c>
      <c r="E16" s="39">
        <v>0.37802807714078474</v>
      </c>
      <c r="F16" s="39">
        <v>0.32717217827050787</v>
      </c>
      <c r="G16" s="39">
        <v>0.24412138299423453</v>
      </c>
      <c r="H16" s="52">
        <v>0.32248351022412214</v>
      </c>
      <c r="I16" s="39">
        <v>0.32953370907261609</v>
      </c>
      <c r="J16" s="39">
        <v>0.33759893727230383</v>
      </c>
      <c r="K16" s="52">
        <v>0.35323704137611772</v>
      </c>
      <c r="L16" s="39">
        <v>0.34031866749341844</v>
      </c>
      <c r="M16" s="52">
        <v>0.25707586428221357</v>
      </c>
      <c r="N16" s="39">
        <v>0.42932239555303953</v>
      </c>
      <c r="O16" s="52">
        <v>0.19640407537897364</v>
      </c>
      <c r="P16" s="39">
        <v>0.35186982096094488</v>
      </c>
      <c r="Q16" s="39">
        <v>0.41383646517542272</v>
      </c>
      <c r="R16" s="39">
        <v>0.44119037048305765</v>
      </c>
      <c r="S16" s="52">
        <v>0.37565394398644281</v>
      </c>
      <c r="T16" s="39">
        <v>0.3028872593500711</v>
      </c>
      <c r="U16" s="39">
        <v>0.25609866522376523</v>
      </c>
      <c r="V16" s="39">
        <v>0.3809963990058563</v>
      </c>
      <c r="W16" s="39">
        <v>0.34819525918450273</v>
      </c>
      <c r="X16" s="39">
        <v>0.37908736964014317</v>
      </c>
      <c r="Y16" s="45">
        <v>0.25012391524535393</v>
      </c>
    </row>
    <row r="17" spans="1:25" ht="20" customHeight="1" x14ac:dyDescent="0.25">
      <c r="A17" s="81"/>
      <c r="B17" s="46">
        <v>709</v>
      </c>
      <c r="C17" s="40">
        <v>104</v>
      </c>
      <c r="D17" s="40">
        <v>154</v>
      </c>
      <c r="E17" s="40">
        <v>65</v>
      </c>
      <c r="F17" s="40">
        <v>31</v>
      </c>
      <c r="G17" s="40">
        <v>49</v>
      </c>
      <c r="H17" s="53">
        <v>188</v>
      </c>
      <c r="I17" s="40">
        <v>135</v>
      </c>
      <c r="J17" s="40">
        <v>45</v>
      </c>
      <c r="K17" s="53">
        <v>249</v>
      </c>
      <c r="L17" s="40">
        <v>244</v>
      </c>
      <c r="M17" s="53">
        <v>254</v>
      </c>
      <c r="N17" s="40">
        <v>452</v>
      </c>
      <c r="O17" s="53">
        <v>110</v>
      </c>
      <c r="P17" s="40">
        <v>174</v>
      </c>
      <c r="Q17" s="40">
        <v>210</v>
      </c>
      <c r="R17" s="40">
        <v>214</v>
      </c>
      <c r="S17" s="53">
        <v>179</v>
      </c>
      <c r="T17" s="40">
        <v>100</v>
      </c>
      <c r="U17" s="40">
        <v>68</v>
      </c>
      <c r="V17" s="40">
        <v>249</v>
      </c>
      <c r="W17" s="40">
        <v>34</v>
      </c>
      <c r="X17" s="40">
        <v>65</v>
      </c>
      <c r="Y17" s="46">
        <v>14</v>
      </c>
    </row>
    <row r="18" spans="1:25" ht="20" customHeight="1" x14ac:dyDescent="0.25">
      <c r="A18" s="82" t="s">
        <v>187</v>
      </c>
      <c r="B18" s="47">
        <v>0.12574240527715516</v>
      </c>
      <c r="C18" s="41">
        <v>0.16470499847633457</v>
      </c>
      <c r="D18" s="41">
        <v>0.16223257053021667</v>
      </c>
      <c r="E18" s="41">
        <v>8.0002215808808119E-2</v>
      </c>
      <c r="F18" s="41">
        <v>8.1339912750826068E-2</v>
      </c>
      <c r="G18" s="41">
        <v>8.5965927867730829E-2</v>
      </c>
      <c r="H18" s="54">
        <v>0.12247678199776478</v>
      </c>
      <c r="I18" s="41">
        <v>0.17487633671637945</v>
      </c>
      <c r="J18" s="41">
        <v>6.1859269872960761E-2</v>
      </c>
      <c r="K18" s="54">
        <v>0.13445683204880829</v>
      </c>
      <c r="L18" s="41">
        <v>9.8692881376261143E-2</v>
      </c>
      <c r="M18" s="54">
        <v>0.15480218500773554</v>
      </c>
      <c r="N18" s="41">
        <v>9.9643813730830519E-2</v>
      </c>
      <c r="O18" s="54">
        <v>0.21529236471762078</v>
      </c>
      <c r="P18" s="41">
        <v>8.9087647499883252E-2</v>
      </c>
      <c r="Q18" s="41">
        <v>9.2269213044883308E-2</v>
      </c>
      <c r="R18" s="41">
        <v>9.4383190274854561E-2</v>
      </c>
      <c r="S18" s="54">
        <v>0.12493811866089363</v>
      </c>
      <c r="T18" s="41">
        <v>0.13223428738830087</v>
      </c>
      <c r="U18" s="41">
        <v>0.18946100331712667</v>
      </c>
      <c r="V18" s="41">
        <v>0.11783308271449648</v>
      </c>
      <c r="W18" s="41">
        <v>0.10952955721469525</v>
      </c>
      <c r="X18" s="41">
        <v>9.6092671986828415E-2</v>
      </c>
      <c r="Y18" s="47">
        <v>0</v>
      </c>
    </row>
    <row r="19" spans="1:25" ht="20" customHeight="1" x14ac:dyDescent="0.25">
      <c r="A19" s="82"/>
      <c r="B19" s="44">
        <v>258</v>
      </c>
      <c r="C19" s="38">
        <v>55</v>
      </c>
      <c r="D19" s="38">
        <v>77</v>
      </c>
      <c r="E19" s="38">
        <v>14</v>
      </c>
      <c r="F19" s="38">
        <v>8</v>
      </c>
      <c r="G19" s="38">
        <v>17</v>
      </c>
      <c r="H19" s="51">
        <v>71</v>
      </c>
      <c r="I19" s="38">
        <v>72</v>
      </c>
      <c r="J19" s="38">
        <v>8</v>
      </c>
      <c r="K19" s="51">
        <v>95</v>
      </c>
      <c r="L19" s="38">
        <v>71</v>
      </c>
      <c r="M19" s="51">
        <v>153</v>
      </c>
      <c r="N19" s="38">
        <v>105</v>
      </c>
      <c r="O19" s="51">
        <v>121</v>
      </c>
      <c r="P19" s="38">
        <v>44</v>
      </c>
      <c r="Q19" s="38">
        <v>47</v>
      </c>
      <c r="R19" s="38">
        <v>46</v>
      </c>
      <c r="S19" s="51">
        <v>60</v>
      </c>
      <c r="T19" s="38">
        <v>44</v>
      </c>
      <c r="U19" s="38">
        <v>50</v>
      </c>
      <c r="V19" s="38">
        <v>77</v>
      </c>
      <c r="W19" s="38">
        <v>11</v>
      </c>
      <c r="X19" s="38">
        <v>16</v>
      </c>
      <c r="Y19" s="44">
        <v>0</v>
      </c>
    </row>
    <row r="20" spans="1:25" ht="20" customHeight="1" x14ac:dyDescent="0.25">
      <c r="A20" s="81" t="s">
        <v>188</v>
      </c>
      <c r="B20" s="45">
        <v>0.2575080718107669</v>
      </c>
      <c r="C20" s="39">
        <v>0.22789575693155142</v>
      </c>
      <c r="D20" s="39">
        <v>0.23193164007221839</v>
      </c>
      <c r="E20" s="39">
        <v>0.24470847675248086</v>
      </c>
      <c r="F20" s="39">
        <v>0.37886351742433844</v>
      </c>
      <c r="G20" s="39">
        <v>0.3612096959265883</v>
      </c>
      <c r="H20" s="52">
        <v>0.25386256194377943</v>
      </c>
      <c r="I20" s="39">
        <v>0.19903570081691527</v>
      </c>
      <c r="J20" s="39">
        <v>0.26637316426048374</v>
      </c>
      <c r="K20" s="52">
        <v>0.22881147766940571</v>
      </c>
      <c r="L20" s="39">
        <v>0.26977138021314445</v>
      </c>
      <c r="M20" s="52">
        <v>0.26615735265124879</v>
      </c>
      <c r="N20" s="39">
        <v>0.250022549615256</v>
      </c>
      <c r="O20" s="52">
        <v>0.30495339884665373</v>
      </c>
      <c r="P20" s="39">
        <v>0.26627513214592791</v>
      </c>
      <c r="Q20" s="39">
        <v>0.25018247139594735</v>
      </c>
      <c r="R20" s="39">
        <v>0.20127307254210444</v>
      </c>
      <c r="S20" s="52">
        <v>0.25713689952816726</v>
      </c>
      <c r="T20" s="39">
        <v>0.29945870877030212</v>
      </c>
      <c r="U20" s="39">
        <v>0.23995542562567043</v>
      </c>
      <c r="V20" s="39">
        <v>0.23642593753108074</v>
      </c>
      <c r="W20" s="39">
        <v>0.3104622227452567</v>
      </c>
      <c r="X20" s="39">
        <v>0.25548024961058324</v>
      </c>
      <c r="Y20" s="45">
        <v>0.25820935476554252</v>
      </c>
    </row>
    <row r="21" spans="1:25" ht="20" customHeight="1" x14ac:dyDescent="0.25">
      <c r="A21" s="83"/>
      <c r="B21" s="48">
        <v>528</v>
      </c>
      <c r="C21" s="42">
        <v>76</v>
      </c>
      <c r="D21" s="42">
        <v>110</v>
      </c>
      <c r="E21" s="42">
        <v>42</v>
      </c>
      <c r="F21" s="42">
        <v>36</v>
      </c>
      <c r="G21" s="42">
        <v>73</v>
      </c>
      <c r="H21" s="57">
        <v>148</v>
      </c>
      <c r="I21" s="42">
        <v>82</v>
      </c>
      <c r="J21" s="42">
        <v>36</v>
      </c>
      <c r="K21" s="57">
        <v>161</v>
      </c>
      <c r="L21" s="42">
        <v>194</v>
      </c>
      <c r="M21" s="57">
        <v>263</v>
      </c>
      <c r="N21" s="42">
        <v>263</v>
      </c>
      <c r="O21" s="57">
        <v>171</v>
      </c>
      <c r="P21" s="42">
        <v>132</v>
      </c>
      <c r="Q21" s="42">
        <v>127</v>
      </c>
      <c r="R21" s="42">
        <v>98</v>
      </c>
      <c r="S21" s="57">
        <v>123</v>
      </c>
      <c r="T21" s="42">
        <v>99</v>
      </c>
      <c r="U21" s="42">
        <v>64</v>
      </c>
      <c r="V21" s="42">
        <v>155</v>
      </c>
      <c r="W21" s="42">
        <v>30</v>
      </c>
      <c r="X21" s="42">
        <v>43</v>
      </c>
      <c r="Y21" s="48">
        <v>14</v>
      </c>
    </row>
    <row r="23" spans="1:25" x14ac:dyDescent="0.25">
      <c r="A23" s="26" t="s">
        <v>207</v>
      </c>
    </row>
  </sheetData>
  <mergeCells count="16">
    <mergeCell ref="A1:Y1"/>
    <mergeCell ref="A2:A3"/>
    <mergeCell ref="C2:G2"/>
    <mergeCell ref="H2:J2"/>
    <mergeCell ref="K2:L2"/>
    <mergeCell ref="M2:N2"/>
    <mergeCell ref="O2:R2"/>
    <mergeCell ref="S2:Y2"/>
    <mergeCell ref="A16:A17"/>
    <mergeCell ref="A18:A19"/>
    <mergeCell ref="A20:A21"/>
    <mergeCell ref="A6:A7"/>
    <mergeCell ref="A8:A9"/>
    <mergeCell ref="A10:A11"/>
    <mergeCell ref="A12:A13"/>
    <mergeCell ref="A14:A15"/>
  </mergeCells>
  <hyperlinks>
    <hyperlink ref="A23" location="'Index'!B62" display="Return to index" xr:uid="{78CE4493-7744-4149-8008-772D1B084691}"/>
  </hyperlinks>
  <pageMargins left="0.7" right="0.7" top="0.75" bottom="0.75" header="0.3" footer="0.3"/>
  <headerFooter alignWithMargins="0"/>
  <drawing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dimension ref="A1:Y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25" width="14.7265625" customWidth="1"/>
  </cols>
  <sheetData>
    <row r="1" spans="1:25" ht="45" customHeight="1" x14ac:dyDescent="0.25">
      <c r="A1" s="85" t="s">
        <v>190</v>
      </c>
      <c r="B1" s="85"/>
      <c r="C1" s="85"/>
      <c r="D1" s="85"/>
      <c r="E1" s="85"/>
      <c r="F1" s="85"/>
      <c r="G1" s="85"/>
      <c r="H1" s="85"/>
      <c r="I1" s="85"/>
      <c r="J1" s="85"/>
      <c r="K1" s="85"/>
      <c r="L1" s="85"/>
      <c r="M1" s="85"/>
      <c r="N1" s="85"/>
      <c r="O1" s="85"/>
      <c r="P1" s="85"/>
      <c r="Q1" s="85"/>
      <c r="R1" s="85"/>
      <c r="S1" s="85"/>
      <c r="T1" s="85"/>
      <c r="U1" s="85"/>
      <c r="V1" s="85"/>
      <c r="W1" s="85"/>
      <c r="X1" s="85"/>
      <c r="Y1" s="85"/>
    </row>
    <row r="2" spans="1:25" x14ac:dyDescent="0.25">
      <c r="A2" s="86"/>
      <c r="B2" s="1"/>
      <c r="C2" s="87" t="s">
        <v>1</v>
      </c>
      <c r="D2" s="88"/>
      <c r="E2" s="88"/>
      <c r="F2" s="88"/>
      <c r="G2" s="88"/>
      <c r="H2" s="87" t="s">
        <v>2</v>
      </c>
      <c r="I2" s="88"/>
      <c r="J2" s="88"/>
      <c r="K2" s="87" t="s">
        <v>3</v>
      </c>
      <c r="L2" s="88"/>
      <c r="M2" s="87" t="s">
        <v>4</v>
      </c>
      <c r="N2" s="88"/>
      <c r="O2" s="87" t="s">
        <v>5</v>
      </c>
      <c r="P2" s="88"/>
      <c r="Q2" s="88"/>
      <c r="R2" s="88"/>
      <c r="S2" s="87" t="s">
        <v>6</v>
      </c>
      <c r="T2" s="88"/>
      <c r="U2" s="88"/>
      <c r="V2" s="88"/>
      <c r="W2" s="88"/>
      <c r="X2" s="88"/>
      <c r="Y2" s="89"/>
    </row>
    <row r="3" spans="1:25" s="25" customFormat="1" ht="25" x14ac:dyDescent="0.25">
      <c r="A3" s="86"/>
      <c r="B3" s="28" t="s">
        <v>7</v>
      </c>
      <c r="C3" s="29" t="s">
        <v>8</v>
      </c>
      <c r="D3" s="30" t="s">
        <v>9</v>
      </c>
      <c r="E3" s="30" t="s">
        <v>10</v>
      </c>
      <c r="F3" s="30" t="s">
        <v>11</v>
      </c>
      <c r="G3" s="30" t="s">
        <v>12</v>
      </c>
      <c r="H3" s="29" t="s">
        <v>13</v>
      </c>
      <c r="I3" s="30" t="s">
        <v>14</v>
      </c>
      <c r="J3" s="30" t="s">
        <v>15</v>
      </c>
      <c r="K3" s="29" t="s">
        <v>16</v>
      </c>
      <c r="L3" s="30" t="s">
        <v>17</v>
      </c>
      <c r="M3" s="29" t="s">
        <v>18</v>
      </c>
      <c r="N3" s="30" t="s">
        <v>19</v>
      </c>
      <c r="O3" s="29" t="s">
        <v>20</v>
      </c>
      <c r="P3" s="30" t="s">
        <v>21</v>
      </c>
      <c r="Q3" s="30" t="s">
        <v>22</v>
      </c>
      <c r="R3" s="30" t="s">
        <v>23</v>
      </c>
      <c r="S3" s="29" t="s">
        <v>24</v>
      </c>
      <c r="T3" s="30" t="s">
        <v>25</v>
      </c>
      <c r="U3" s="30" t="s">
        <v>26</v>
      </c>
      <c r="V3" s="30" t="s">
        <v>27</v>
      </c>
      <c r="W3" s="30" t="s">
        <v>28</v>
      </c>
      <c r="X3" s="30" t="s">
        <v>29</v>
      </c>
      <c r="Y3" s="33" t="s">
        <v>30</v>
      </c>
    </row>
    <row r="4" spans="1:25" ht="24" customHeight="1" x14ac:dyDescent="0.25">
      <c r="A4" s="34" t="s">
        <v>246</v>
      </c>
      <c r="B4" s="35">
        <v>2050</v>
      </c>
      <c r="C4" s="49">
        <v>324</v>
      </c>
      <c r="D4" s="35">
        <v>562</v>
      </c>
      <c r="E4" s="35">
        <v>187</v>
      </c>
      <c r="F4" s="35">
        <v>95</v>
      </c>
      <c r="G4" s="35">
        <v>252</v>
      </c>
      <c r="H4" s="49">
        <v>614</v>
      </c>
      <c r="I4" s="35">
        <v>480</v>
      </c>
      <c r="J4" s="35">
        <v>145</v>
      </c>
      <c r="K4" s="49">
        <v>699</v>
      </c>
      <c r="L4" s="35">
        <v>783</v>
      </c>
      <c r="M4" s="49">
        <v>950</v>
      </c>
      <c r="N4" s="35">
        <v>1086</v>
      </c>
      <c r="O4" s="49">
        <v>460</v>
      </c>
      <c r="P4" s="35">
        <v>504</v>
      </c>
      <c r="Q4" s="35">
        <v>569</v>
      </c>
      <c r="R4" s="35">
        <v>517</v>
      </c>
      <c r="S4" s="49">
        <v>492</v>
      </c>
      <c r="T4" s="35">
        <v>365</v>
      </c>
      <c r="U4" s="35">
        <v>300</v>
      </c>
      <c r="V4" s="35">
        <v>654</v>
      </c>
      <c r="W4" s="35">
        <v>80</v>
      </c>
      <c r="X4" s="35">
        <v>121</v>
      </c>
      <c r="Y4" s="36">
        <v>38</v>
      </c>
    </row>
    <row r="5" spans="1:25" s="24" customFormat="1" ht="24" customHeight="1" x14ac:dyDescent="0.25">
      <c r="A5" s="32" t="s">
        <v>247</v>
      </c>
      <c r="B5" s="31">
        <v>2050</v>
      </c>
      <c r="C5" s="55">
        <v>333</v>
      </c>
      <c r="D5" s="31">
        <v>474</v>
      </c>
      <c r="E5" s="31">
        <v>172</v>
      </c>
      <c r="F5" s="31">
        <v>94</v>
      </c>
      <c r="G5" s="31">
        <v>201</v>
      </c>
      <c r="H5" s="55">
        <v>583</v>
      </c>
      <c r="I5" s="31">
        <v>411</v>
      </c>
      <c r="J5" s="31">
        <v>133</v>
      </c>
      <c r="K5" s="55">
        <v>704</v>
      </c>
      <c r="L5" s="31">
        <v>718</v>
      </c>
      <c r="M5" s="55">
        <v>987</v>
      </c>
      <c r="N5" s="31">
        <v>1053</v>
      </c>
      <c r="O5" s="55">
        <v>562</v>
      </c>
      <c r="P5" s="31">
        <v>495</v>
      </c>
      <c r="Q5" s="31">
        <v>507</v>
      </c>
      <c r="R5" s="31">
        <v>486</v>
      </c>
      <c r="S5" s="55">
        <v>478</v>
      </c>
      <c r="T5" s="31">
        <v>330</v>
      </c>
      <c r="U5" s="31">
        <v>266</v>
      </c>
      <c r="V5" s="31">
        <v>654</v>
      </c>
      <c r="W5" s="31">
        <v>96</v>
      </c>
      <c r="X5" s="31">
        <v>170</v>
      </c>
      <c r="Y5" s="56">
        <v>55</v>
      </c>
    </row>
    <row r="6" spans="1:25" ht="20" customHeight="1" x14ac:dyDescent="0.25">
      <c r="A6" s="84" t="s">
        <v>180</v>
      </c>
      <c r="B6" s="43">
        <v>3.7176047926924888E-2</v>
      </c>
      <c r="C6" s="37">
        <v>6.4230896098479637E-2</v>
      </c>
      <c r="D6" s="37">
        <v>5.3941860192451702E-2</v>
      </c>
      <c r="E6" s="37">
        <v>3.5754910011450057E-2</v>
      </c>
      <c r="F6" s="37">
        <v>1.210456590973104E-2</v>
      </c>
      <c r="G6" s="37">
        <v>2.6354293749369293E-2</v>
      </c>
      <c r="H6" s="50">
        <v>4.2614895170173452E-2</v>
      </c>
      <c r="I6" s="37">
        <v>5.409286160361261E-2</v>
      </c>
      <c r="J6" s="37">
        <v>3.7200697423896763E-2</v>
      </c>
      <c r="K6" s="50">
        <v>3.62539416870079E-2</v>
      </c>
      <c r="L6" s="37">
        <v>4.0565702237336285E-2</v>
      </c>
      <c r="M6" s="50">
        <v>3.6269841091661703E-2</v>
      </c>
      <c r="N6" s="37">
        <v>3.7581685579605062E-2</v>
      </c>
      <c r="O6" s="50">
        <v>5.5983175730103751E-2</v>
      </c>
      <c r="P6" s="37">
        <v>3.0851763785105627E-2</v>
      </c>
      <c r="Q6" s="37">
        <v>2.8367954598890077E-2</v>
      </c>
      <c r="R6" s="37">
        <v>3.1043874393381868E-2</v>
      </c>
      <c r="S6" s="50">
        <v>4.2491015752651552E-2</v>
      </c>
      <c r="T6" s="37">
        <v>2.9364023679771027E-2</v>
      </c>
      <c r="U6" s="37">
        <v>5.0710648132659318E-2</v>
      </c>
      <c r="V6" s="37">
        <v>4.4981076552469162E-2</v>
      </c>
      <c r="W6" s="37">
        <v>1.6588568685029514E-2</v>
      </c>
      <c r="X6" s="37">
        <v>9.9646208949446674E-3</v>
      </c>
      <c r="Y6" s="43">
        <v>0</v>
      </c>
    </row>
    <row r="7" spans="1:25" ht="20" customHeight="1" x14ac:dyDescent="0.25">
      <c r="A7" s="82"/>
      <c r="B7" s="44">
        <v>76</v>
      </c>
      <c r="C7" s="38">
        <v>21</v>
      </c>
      <c r="D7" s="38">
        <v>26</v>
      </c>
      <c r="E7" s="38">
        <v>6</v>
      </c>
      <c r="F7" s="38">
        <v>1</v>
      </c>
      <c r="G7" s="38">
        <v>5</v>
      </c>
      <c r="H7" s="51">
        <v>25</v>
      </c>
      <c r="I7" s="38">
        <v>22</v>
      </c>
      <c r="J7" s="38">
        <v>5</v>
      </c>
      <c r="K7" s="51">
        <v>26</v>
      </c>
      <c r="L7" s="38">
        <v>29</v>
      </c>
      <c r="M7" s="51">
        <v>36</v>
      </c>
      <c r="N7" s="38">
        <v>40</v>
      </c>
      <c r="O7" s="51">
        <v>31</v>
      </c>
      <c r="P7" s="38">
        <v>15</v>
      </c>
      <c r="Q7" s="38">
        <v>14</v>
      </c>
      <c r="R7" s="38">
        <v>15</v>
      </c>
      <c r="S7" s="51">
        <v>20</v>
      </c>
      <c r="T7" s="38">
        <v>10</v>
      </c>
      <c r="U7" s="38">
        <v>14</v>
      </c>
      <c r="V7" s="38">
        <v>29</v>
      </c>
      <c r="W7" s="38">
        <v>2</v>
      </c>
      <c r="X7" s="38">
        <v>2</v>
      </c>
      <c r="Y7" s="44">
        <v>0</v>
      </c>
    </row>
    <row r="8" spans="1:25" ht="20" customHeight="1" x14ac:dyDescent="0.25">
      <c r="A8" s="81" t="s">
        <v>181</v>
      </c>
      <c r="B8" s="45">
        <v>9.3101496442608289E-2</v>
      </c>
      <c r="C8" s="39">
        <v>0.10045046234816921</v>
      </c>
      <c r="D8" s="39">
        <v>0.12201481116404719</v>
      </c>
      <c r="E8" s="39">
        <v>9.4162537299360222E-2</v>
      </c>
      <c r="F8" s="39">
        <v>8.1121598037161902E-2</v>
      </c>
      <c r="G8" s="39">
        <v>3.3774165275127159E-2</v>
      </c>
      <c r="H8" s="52">
        <v>9.5693016626687069E-2</v>
      </c>
      <c r="I8" s="39">
        <v>0.1177558642789585</v>
      </c>
      <c r="J8" s="39">
        <v>8.2259139974041579E-2</v>
      </c>
      <c r="K8" s="52">
        <v>0.12316841021932773</v>
      </c>
      <c r="L8" s="39">
        <v>6.6777261743730637E-2</v>
      </c>
      <c r="M8" s="52">
        <v>0.1080533717227691</v>
      </c>
      <c r="N8" s="39">
        <v>7.9933153748866573E-2</v>
      </c>
      <c r="O8" s="52">
        <v>0.12960395724156631</v>
      </c>
      <c r="P8" s="39">
        <v>9.7353179217551031E-2</v>
      </c>
      <c r="Q8" s="39">
        <v>7.1810120124014276E-2</v>
      </c>
      <c r="R8" s="39">
        <v>6.8717364398163103E-2</v>
      </c>
      <c r="S8" s="52">
        <v>7.4611932398669353E-2</v>
      </c>
      <c r="T8" s="39">
        <v>8.8298421657688572E-2</v>
      </c>
      <c r="U8" s="39">
        <v>0.16247234599814189</v>
      </c>
      <c r="V8" s="39">
        <v>9.1681539116646157E-2</v>
      </c>
      <c r="W8" s="39">
        <v>5.8467437134800654E-2</v>
      </c>
      <c r="X8" s="39">
        <v>9.7756781714245247E-2</v>
      </c>
      <c r="Y8" s="45">
        <v>1.0051923446194332E-2</v>
      </c>
    </row>
    <row r="9" spans="1:25" ht="20" customHeight="1" x14ac:dyDescent="0.25">
      <c r="A9" s="81"/>
      <c r="B9" s="46">
        <v>191</v>
      </c>
      <c r="C9" s="40">
        <v>33</v>
      </c>
      <c r="D9" s="40">
        <v>58</v>
      </c>
      <c r="E9" s="40">
        <v>16</v>
      </c>
      <c r="F9" s="40">
        <v>8</v>
      </c>
      <c r="G9" s="40">
        <v>7</v>
      </c>
      <c r="H9" s="53">
        <v>56</v>
      </c>
      <c r="I9" s="40">
        <v>48</v>
      </c>
      <c r="J9" s="40">
        <v>11</v>
      </c>
      <c r="K9" s="53">
        <v>87</v>
      </c>
      <c r="L9" s="40">
        <v>48</v>
      </c>
      <c r="M9" s="53">
        <v>107</v>
      </c>
      <c r="N9" s="40">
        <v>84</v>
      </c>
      <c r="O9" s="53">
        <v>73</v>
      </c>
      <c r="P9" s="40">
        <v>48</v>
      </c>
      <c r="Q9" s="40">
        <v>36</v>
      </c>
      <c r="R9" s="40">
        <v>33</v>
      </c>
      <c r="S9" s="53">
        <v>36</v>
      </c>
      <c r="T9" s="40">
        <v>29</v>
      </c>
      <c r="U9" s="40">
        <v>43</v>
      </c>
      <c r="V9" s="40">
        <v>60</v>
      </c>
      <c r="W9" s="40">
        <v>6</v>
      </c>
      <c r="X9" s="40">
        <v>17</v>
      </c>
      <c r="Y9" s="46">
        <v>1</v>
      </c>
    </row>
    <row r="10" spans="1:25" ht="20" customHeight="1" x14ac:dyDescent="0.25">
      <c r="A10" s="82" t="s">
        <v>106</v>
      </c>
      <c r="B10" s="47">
        <v>0.18315032523172722</v>
      </c>
      <c r="C10" s="41">
        <v>0.19587818119753819</v>
      </c>
      <c r="D10" s="41">
        <v>0.20762010197611233</v>
      </c>
      <c r="E10" s="41">
        <v>0.23060162891437452</v>
      </c>
      <c r="F10" s="41">
        <v>0.19250521758974781</v>
      </c>
      <c r="G10" s="41">
        <v>0.12587836889711781</v>
      </c>
      <c r="H10" s="54">
        <v>0.15470064559026209</v>
      </c>
      <c r="I10" s="41">
        <v>0.22440804188077357</v>
      </c>
      <c r="J10" s="41">
        <v>0.26698490762619803</v>
      </c>
      <c r="K10" s="54">
        <v>0.2151241047428594</v>
      </c>
      <c r="L10" s="41">
        <v>0.1573140059341436</v>
      </c>
      <c r="M10" s="54">
        <v>0.22382149020273218</v>
      </c>
      <c r="N10" s="41">
        <v>0.14291312991493105</v>
      </c>
      <c r="O10" s="54">
        <v>0.22486155997150539</v>
      </c>
      <c r="P10" s="41">
        <v>0.19114787813338915</v>
      </c>
      <c r="Q10" s="41">
        <v>0.15696798147423141</v>
      </c>
      <c r="R10" s="41">
        <v>0.1540173867799495</v>
      </c>
      <c r="S10" s="54">
        <v>0.15611614205462582</v>
      </c>
      <c r="T10" s="41">
        <v>0.18767317747136814</v>
      </c>
      <c r="U10" s="41">
        <v>0.26692549802180948</v>
      </c>
      <c r="V10" s="41">
        <v>0.17902691383399336</v>
      </c>
      <c r="W10" s="41">
        <v>0.18181550654373779</v>
      </c>
      <c r="X10" s="41">
        <v>0.13144439227047527</v>
      </c>
      <c r="Y10" s="47">
        <v>0.19610592316089281</v>
      </c>
    </row>
    <row r="11" spans="1:25" ht="20" customHeight="1" x14ac:dyDescent="0.25">
      <c r="A11" s="82"/>
      <c r="B11" s="44">
        <v>375</v>
      </c>
      <c r="C11" s="38">
        <v>65</v>
      </c>
      <c r="D11" s="38">
        <v>98</v>
      </c>
      <c r="E11" s="38">
        <v>40</v>
      </c>
      <c r="F11" s="38">
        <v>18</v>
      </c>
      <c r="G11" s="38">
        <v>25</v>
      </c>
      <c r="H11" s="51">
        <v>90</v>
      </c>
      <c r="I11" s="38">
        <v>92</v>
      </c>
      <c r="J11" s="38">
        <v>36</v>
      </c>
      <c r="K11" s="51">
        <v>151</v>
      </c>
      <c r="L11" s="38">
        <v>113</v>
      </c>
      <c r="M11" s="51">
        <v>221</v>
      </c>
      <c r="N11" s="38">
        <v>150</v>
      </c>
      <c r="O11" s="51">
        <v>126</v>
      </c>
      <c r="P11" s="38">
        <v>95</v>
      </c>
      <c r="Q11" s="38">
        <v>80</v>
      </c>
      <c r="R11" s="38">
        <v>75</v>
      </c>
      <c r="S11" s="51">
        <v>75</v>
      </c>
      <c r="T11" s="38">
        <v>62</v>
      </c>
      <c r="U11" s="38">
        <v>71</v>
      </c>
      <c r="V11" s="38">
        <v>117</v>
      </c>
      <c r="W11" s="38">
        <v>18</v>
      </c>
      <c r="X11" s="38">
        <v>22</v>
      </c>
      <c r="Y11" s="44">
        <v>11</v>
      </c>
    </row>
    <row r="12" spans="1:25" ht="20" customHeight="1" x14ac:dyDescent="0.25">
      <c r="A12" s="81" t="s">
        <v>182</v>
      </c>
      <c r="B12" s="45">
        <v>0.16970497411475499</v>
      </c>
      <c r="C12" s="39">
        <v>0.19686225771520222</v>
      </c>
      <c r="D12" s="39">
        <v>0.1693872672999277</v>
      </c>
      <c r="E12" s="39">
        <v>0.1477661226074739</v>
      </c>
      <c r="F12" s="39">
        <v>0.21243822219938491</v>
      </c>
      <c r="G12" s="39">
        <v>0.22880988564206894</v>
      </c>
      <c r="H12" s="52">
        <v>0.20789004882526441</v>
      </c>
      <c r="I12" s="39">
        <v>0.14381850940544574</v>
      </c>
      <c r="J12" s="39">
        <v>0.13935895008822205</v>
      </c>
      <c r="K12" s="52">
        <v>0.17003433737119714</v>
      </c>
      <c r="L12" s="39">
        <v>0.1681313021972797</v>
      </c>
      <c r="M12" s="52">
        <v>0.17503510449706605</v>
      </c>
      <c r="N12" s="39">
        <v>0.16625995016646045</v>
      </c>
      <c r="O12" s="52">
        <v>0.20414131814012448</v>
      </c>
      <c r="P12" s="39">
        <v>0.15454645153848984</v>
      </c>
      <c r="Q12" s="39">
        <v>0.13796093934736428</v>
      </c>
      <c r="R12" s="39">
        <v>0.17842388333470777</v>
      </c>
      <c r="S12" s="52">
        <v>0.15181702754828158</v>
      </c>
      <c r="T12" s="39">
        <v>0.1821408925105564</v>
      </c>
      <c r="U12" s="39">
        <v>0.11369761779207804</v>
      </c>
      <c r="V12" s="39">
        <v>0.17833680989847051</v>
      </c>
      <c r="W12" s="39">
        <v>0.21723247514997343</v>
      </c>
      <c r="X12" s="39">
        <v>0.19128634133161351</v>
      </c>
      <c r="Y12" s="45">
        <v>0.26851722823273944</v>
      </c>
    </row>
    <row r="13" spans="1:25" ht="20" customHeight="1" x14ac:dyDescent="0.25">
      <c r="A13" s="81"/>
      <c r="B13" s="46">
        <v>348</v>
      </c>
      <c r="C13" s="40">
        <v>66</v>
      </c>
      <c r="D13" s="40">
        <v>80</v>
      </c>
      <c r="E13" s="40">
        <v>25</v>
      </c>
      <c r="F13" s="40">
        <v>20</v>
      </c>
      <c r="G13" s="40">
        <v>46</v>
      </c>
      <c r="H13" s="53">
        <v>121</v>
      </c>
      <c r="I13" s="40">
        <v>59</v>
      </c>
      <c r="J13" s="40">
        <v>19</v>
      </c>
      <c r="K13" s="53">
        <v>120</v>
      </c>
      <c r="L13" s="40">
        <v>121</v>
      </c>
      <c r="M13" s="53">
        <v>173</v>
      </c>
      <c r="N13" s="40">
        <v>175</v>
      </c>
      <c r="O13" s="53">
        <v>115</v>
      </c>
      <c r="P13" s="40">
        <v>77</v>
      </c>
      <c r="Q13" s="40">
        <v>70</v>
      </c>
      <c r="R13" s="40">
        <v>87</v>
      </c>
      <c r="S13" s="53">
        <v>73</v>
      </c>
      <c r="T13" s="40">
        <v>60</v>
      </c>
      <c r="U13" s="40">
        <v>30</v>
      </c>
      <c r="V13" s="40">
        <v>117</v>
      </c>
      <c r="W13" s="40">
        <v>21</v>
      </c>
      <c r="X13" s="40">
        <v>33</v>
      </c>
      <c r="Y13" s="46">
        <v>15</v>
      </c>
    </row>
    <row r="14" spans="1:25" ht="20" customHeight="1" x14ac:dyDescent="0.25">
      <c r="A14" s="82" t="s">
        <v>183</v>
      </c>
      <c r="B14" s="47">
        <v>0.1956634751240901</v>
      </c>
      <c r="C14" s="41">
        <v>0.21394324876954271</v>
      </c>
      <c r="D14" s="41">
        <v>0.11551266568042111</v>
      </c>
      <c r="E14" s="41">
        <v>0.14663680390953834</v>
      </c>
      <c r="F14" s="41">
        <v>0.23262196695730628</v>
      </c>
      <c r="G14" s="41">
        <v>0.36432362203207996</v>
      </c>
      <c r="H14" s="54">
        <v>0.2414301653358181</v>
      </c>
      <c r="I14" s="41">
        <v>0.13117717803839835</v>
      </c>
      <c r="J14" s="41">
        <v>0.16701868186407032</v>
      </c>
      <c r="K14" s="54">
        <v>0.12651984594737134</v>
      </c>
      <c r="L14" s="41">
        <v>0.28566809880831845</v>
      </c>
      <c r="M14" s="54">
        <v>0.19155502343908007</v>
      </c>
      <c r="N14" s="41">
        <v>0.1998454904120216</v>
      </c>
      <c r="O14" s="54">
        <v>0.17886339326570921</v>
      </c>
      <c r="P14" s="41">
        <v>0.18919380205820743</v>
      </c>
      <c r="Q14" s="41">
        <v>0.2240084885694662</v>
      </c>
      <c r="R14" s="41">
        <v>0.19213716171852968</v>
      </c>
      <c r="S14" s="54">
        <v>0.20693813004591152</v>
      </c>
      <c r="T14" s="41">
        <v>0.25653705520689896</v>
      </c>
      <c r="U14" s="41">
        <v>0.11496381205604031</v>
      </c>
      <c r="V14" s="41">
        <v>0.19076596800019507</v>
      </c>
      <c r="W14" s="41">
        <v>0.16415916071358513</v>
      </c>
      <c r="X14" s="41">
        <v>0.1951978015920533</v>
      </c>
      <c r="Y14" s="47">
        <v>0.23806655414640607</v>
      </c>
    </row>
    <row r="15" spans="1:25" ht="20" customHeight="1" x14ac:dyDescent="0.25">
      <c r="A15" s="82"/>
      <c r="B15" s="44">
        <v>401</v>
      </c>
      <c r="C15" s="38">
        <v>71</v>
      </c>
      <c r="D15" s="38">
        <v>55</v>
      </c>
      <c r="E15" s="38">
        <v>25</v>
      </c>
      <c r="F15" s="38">
        <v>22</v>
      </c>
      <c r="G15" s="38">
        <v>73</v>
      </c>
      <c r="H15" s="51">
        <v>141</v>
      </c>
      <c r="I15" s="38">
        <v>54</v>
      </c>
      <c r="J15" s="38">
        <v>22</v>
      </c>
      <c r="K15" s="51">
        <v>89</v>
      </c>
      <c r="L15" s="38">
        <v>205</v>
      </c>
      <c r="M15" s="51">
        <v>189</v>
      </c>
      <c r="N15" s="38">
        <v>210</v>
      </c>
      <c r="O15" s="51">
        <v>101</v>
      </c>
      <c r="P15" s="38">
        <v>94</v>
      </c>
      <c r="Q15" s="38">
        <v>114</v>
      </c>
      <c r="R15" s="38">
        <v>93</v>
      </c>
      <c r="S15" s="51">
        <v>99</v>
      </c>
      <c r="T15" s="38">
        <v>85</v>
      </c>
      <c r="U15" s="38">
        <v>31</v>
      </c>
      <c r="V15" s="38">
        <v>125</v>
      </c>
      <c r="W15" s="38">
        <v>16</v>
      </c>
      <c r="X15" s="38">
        <v>33</v>
      </c>
      <c r="Y15" s="44">
        <v>13</v>
      </c>
    </row>
    <row r="16" spans="1:25" ht="20" customHeight="1" x14ac:dyDescent="0.25">
      <c r="A16" s="81" t="s">
        <v>82</v>
      </c>
      <c r="B16" s="45">
        <v>0.32120368115989578</v>
      </c>
      <c r="C16" s="39">
        <v>0.2286349538710675</v>
      </c>
      <c r="D16" s="39">
        <v>0.33152329368703964</v>
      </c>
      <c r="E16" s="39">
        <v>0.3450779972578028</v>
      </c>
      <c r="F16" s="39">
        <v>0.26920842930666833</v>
      </c>
      <c r="G16" s="39">
        <v>0.22085966440423691</v>
      </c>
      <c r="H16" s="52">
        <v>0.2576712284517958</v>
      </c>
      <c r="I16" s="39">
        <v>0.32874754479281143</v>
      </c>
      <c r="J16" s="39">
        <v>0.30717762302357099</v>
      </c>
      <c r="K16" s="52">
        <v>0.32889936003223752</v>
      </c>
      <c r="L16" s="39">
        <v>0.28154362907919189</v>
      </c>
      <c r="M16" s="52">
        <v>0.26526516904669167</v>
      </c>
      <c r="N16" s="39">
        <v>0.3734665901781164</v>
      </c>
      <c r="O16" s="52">
        <v>0.20654659565099037</v>
      </c>
      <c r="P16" s="39">
        <v>0.33690692526725746</v>
      </c>
      <c r="Q16" s="39">
        <v>0.380884515886034</v>
      </c>
      <c r="R16" s="39">
        <v>0.37566032937526783</v>
      </c>
      <c r="S16" s="52">
        <v>0.36802575219986011</v>
      </c>
      <c r="T16" s="39">
        <v>0.2559864294737178</v>
      </c>
      <c r="U16" s="39">
        <v>0.29123007799927086</v>
      </c>
      <c r="V16" s="39">
        <v>0.31520769259822606</v>
      </c>
      <c r="W16" s="39">
        <v>0.3617368517728734</v>
      </c>
      <c r="X16" s="39">
        <v>0.37435006219666739</v>
      </c>
      <c r="Y16" s="45">
        <v>0.28725837101376756</v>
      </c>
    </row>
    <row r="17" spans="1:25" ht="20" customHeight="1" x14ac:dyDescent="0.25">
      <c r="A17" s="81"/>
      <c r="B17" s="46">
        <v>658</v>
      </c>
      <c r="C17" s="40">
        <v>76</v>
      </c>
      <c r="D17" s="40">
        <v>157</v>
      </c>
      <c r="E17" s="40">
        <v>59</v>
      </c>
      <c r="F17" s="40">
        <v>25</v>
      </c>
      <c r="G17" s="40">
        <v>44</v>
      </c>
      <c r="H17" s="53">
        <v>150</v>
      </c>
      <c r="I17" s="40">
        <v>135</v>
      </c>
      <c r="J17" s="40">
        <v>41</v>
      </c>
      <c r="K17" s="53">
        <v>231</v>
      </c>
      <c r="L17" s="40">
        <v>202</v>
      </c>
      <c r="M17" s="53">
        <v>262</v>
      </c>
      <c r="N17" s="40">
        <v>393</v>
      </c>
      <c r="O17" s="53">
        <v>116</v>
      </c>
      <c r="P17" s="40">
        <v>167</v>
      </c>
      <c r="Q17" s="40">
        <v>193</v>
      </c>
      <c r="R17" s="40">
        <v>182</v>
      </c>
      <c r="S17" s="53">
        <v>176</v>
      </c>
      <c r="T17" s="40">
        <v>84</v>
      </c>
      <c r="U17" s="40">
        <v>78</v>
      </c>
      <c r="V17" s="40">
        <v>206</v>
      </c>
      <c r="W17" s="40">
        <v>35</v>
      </c>
      <c r="X17" s="40">
        <v>64</v>
      </c>
      <c r="Y17" s="46">
        <v>16</v>
      </c>
    </row>
    <row r="18" spans="1:25" ht="20" customHeight="1" x14ac:dyDescent="0.25">
      <c r="A18" s="82" t="s">
        <v>187</v>
      </c>
      <c r="B18" s="47">
        <v>0.13027754436953329</v>
      </c>
      <c r="C18" s="41">
        <v>0.16468135844664883</v>
      </c>
      <c r="D18" s="41">
        <v>0.17595667135649887</v>
      </c>
      <c r="E18" s="41">
        <v>0.12991744731081029</v>
      </c>
      <c r="F18" s="41">
        <v>9.322616394689294E-2</v>
      </c>
      <c r="G18" s="41">
        <v>6.0128459024496456E-2</v>
      </c>
      <c r="H18" s="54">
        <v>0.13830791179686053</v>
      </c>
      <c r="I18" s="41">
        <v>0.17184872588257111</v>
      </c>
      <c r="J18" s="41">
        <v>0.11945983739793832</v>
      </c>
      <c r="K18" s="54">
        <v>0.15942235190633564</v>
      </c>
      <c r="L18" s="41">
        <v>0.10734296398106695</v>
      </c>
      <c r="M18" s="54">
        <v>0.14432321281443086</v>
      </c>
      <c r="N18" s="41">
        <v>0.11751483932847159</v>
      </c>
      <c r="O18" s="54">
        <v>0.18558713297167009</v>
      </c>
      <c r="P18" s="41">
        <v>0.12820494300265667</v>
      </c>
      <c r="Q18" s="41">
        <v>0.1001780747229043</v>
      </c>
      <c r="R18" s="41">
        <v>9.9761238791544957E-2</v>
      </c>
      <c r="S18" s="54">
        <v>0.11710294815132094</v>
      </c>
      <c r="T18" s="41">
        <v>0.11766244533745958</v>
      </c>
      <c r="U18" s="41">
        <v>0.21318299413080122</v>
      </c>
      <c r="V18" s="41">
        <v>0.13666261566911525</v>
      </c>
      <c r="W18" s="41">
        <v>7.5056005819830171E-2</v>
      </c>
      <c r="X18" s="41">
        <v>0.10772140260918991</v>
      </c>
      <c r="Y18" s="47">
        <v>1.0051923446194332E-2</v>
      </c>
    </row>
    <row r="19" spans="1:25" ht="20" customHeight="1" x14ac:dyDescent="0.25">
      <c r="A19" s="82"/>
      <c r="B19" s="44">
        <v>267</v>
      </c>
      <c r="C19" s="38">
        <v>55</v>
      </c>
      <c r="D19" s="38">
        <v>83</v>
      </c>
      <c r="E19" s="38">
        <v>22</v>
      </c>
      <c r="F19" s="38">
        <v>9</v>
      </c>
      <c r="G19" s="38">
        <v>12</v>
      </c>
      <c r="H19" s="51">
        <v>81</v>
      </c>
      <c r="I19" s="38">
        <v>71</v>
      </c>
      <c r="J19" s="38">
        <v>16</v>
      </c>
      <c r="K19" s="51">
        <v>112</v>
      </c>
      <c r="L19" s="38">
        <v>77</v>
      </c>
      <c r="M19" s="51">
        <v>143</v>
      </c>
      <c r="N19" s="38">
        <v>124</v>
      </c>
      <c r="O19" s="51">
        <v>104</v>
      </c>
      <c r="P19" s="38">
        <v>64</v>
      </c>
      <c r="Q19" s="38">
        <v>51</v>
      </c>
      <c r="R19" s="38">
        <v>48</v>
      </c>
      <c r="S19" s="51">
        <v>56</v>
      </c>
      <c r="T19" s="38">
        <v>39</v>
      </c>
      <c r="U19" s="38">
        <v>57</v>
      </c>
      <c r="V19" s="38">
        <v>89</v>
      </c>
      <c r="W19" s="38">
        <v>7</v>
      </c>
      <c r="X19" s="38">
        <v>18</v>
      </c>
      <c r="Y19" s="44">
        <v>1</v>
      </c>
    </row>
    <row r="20" spans="1:25" ht="20" customHeight="1" x14ac:dyDescent="0.25">
      <c r="A20" s="81" t="s">
        <v>188</v>
      </c>
      <c r="B20" s="45">
        <v>0.36536844923884532</v>
      </c>
      <c r="C20" s="39">
        <v>0.41080550648474501</v>
      </c>
      <c r="D20" s="39">
        <v>0.28489993298034888</v>
      </c>
      <c r="E20" s="39">
        <v>0.29440292651701216</v>
      </c>
      <c r="F20" s="39">
        <v>0.44506018915669121</v>
      </c>
      <c r="G20" s="39">
        <v>0.59313350767414896</v>
      </c>
      <c r="H20" s="52">
        <v>0.44932021416108259</v>
      </c>
      <c r="I20" s="39">
        <v>0.27499568744384395</v>
      </c>
      <c r="J20" s="39">
        <v>0.30637763195229251</v>
      </c>
      <c r="K20" s="52">
        <v>0.29655418331856864</v>
      </c>
      <c r="L20" s="39">
        <v>0.45379940100559829</v>
      </c>
      <c r="M20" s="52">
        <v>0.36659012793614587</v>
      </c>
      <c r="N20" s="39">
        <v>0.3661054405784821</v>
      </c>
      <c r="O20" s="52">
        <v>0.3830047114058337</v>
      </c>
      <c r="P20" s="39">
        <v>0.34374025359669746</v>
      </c>
      <c r="Q20" s="39">
        <v>0.36196942791683057</v>
      </c>
      <c r="R20" s="39">
        <v>0.3705610450532375</v>
      </c>
      <c r="S20" s="52">
        <v>0.35875515759419302</v>
      </c>
      <c r="T20" s="39">
        <v>0.43867794771745539</v>
      </c>
      <c r="U20" s="39">
        <v>0.22866142984811832</v>
      </c>
      <c r="V20" s="39">
        <v>0.36910277789866552</v>
      </c>
      <c r="W20" s="39">
        <v>0.3813916358635584</v>
      </c>
      <c r="X20" s="39">
        <v>0.38648414292366678</v>
      </c>
      <c r="Y20" s="45">
        <v>0.50658378237914548</v>
      </c>
    </row>
    <row r="21" spans="1:25" ht="20" customHeight="1" x14ac:dyDescent="0.25">
      <c r="A21" s="83"/>
      <c r="B21" s="48">
        <v>749</v>
      </c>
      <c r="C21" s="42">
        <v>137</v>
      </c>
      <c r="D21" s="42">
        <v>135</v>
      </c>
      <c r="E21" s="42">
        <v>51</v>
      </c>
      <c r="F21" s="42">
        <v>42</v>
      </c>
      <c r="G21" s="42">
        <v>119</v>
      </c>
      <c r="H21" s="57">
        <v>262</v>
      </c>
      <c r="I21" s="42">
        <v>113</v>
      </c>
      <c r="J21" s="42">
        <v>41</v>
      </c>
      <c r="K21" s="57">
        <v>209</v>
      </c>
      <c r="L21" s="42">
        <v>326</v>
      </c>
      <c r="M21" s="57">
        <v>362</v>
      </c>
      <c r="N21" s="42">
        <v>386</v>
      </c>
      <c r="O21" s="57">
        <v>215</v>
      </c>
      <c r="P21" s="42">
        <v>170</v>
      </c>
      <c r="Q21" s="42">
        <v>183</v>
      </c>
      <c r="R21" s="42">
        <v>180</v>
      </c>
      <c r="S21" s="57">
        <v>171</v>
      </c>
      <c r="T21" s="42">
        <v>145</v>
      </c>
      <c r="U21" s="42">
        <v>61</v>
      </c>
      <c r="V21" s="42">
        <v>241</v>
      </c>
      <c r="W21" s="42">
        <v>37</v>
      </c>
      <c r="X21" s="42">
        <v>66</v>
      </c>
      <c r="Y21" s="48">
        <v>28</v>
      </c>
    </row>
    <row r="23" spans="1:25" x14ac:dyDescent="0.25">
      <c r="A23" s="26" t="s">
        <v>207</v>
      </c>
    </row>
  </sheetData>
  <mergeCells count="16">
    <mergeCell ref="A1:Y1"/>
    <mergeCell ref="A2:A3"/>
    <mergeCell ref="C2:G2"/>
    <mergeCell ref="H2:J2"/>
    <mergeCell ref="K2:L2"/>
    <mergeCell ref="M2:N2"/>
    <mergeCell ref="O2:R2"/>
    <mergeCell ref="S2:Y2"/>
    <mergeCell ref="A16:A17"/>
    <mergeCell ref="A18:A19"/>
    <mergeCell ref="A20:A21"/>
    <mergeCell ref="A6:A7"/>
    <mergeCell ref="A8:A9"/>
    <mergeCell ref="A10:A11"/>
    <mergeCell ref="A12:A13"/>
    <mergeCell ref="A14:A15"/>
  </mergeCells>
  <hyperlinks>
    <hyperlink ref="A23" location="'Index'!B63" display="Return to index" xr:uid="{6F711CB0-B429-41BA-B870-CBE84A7B2118}"/>
  </hyperlinks>
  <pageMargins left="0.7" right="0.7" top="0.75" bottom="0.75" header="0.3" footer="0.3"/>
  <headerFooter alignWithMargins="0"/>
  <drawing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dimension ref="A1:Y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25" width="14.7265625" customWidth="1"/>
  </cols>
  <sheetData>
    <row r="1" spans="1:25" ht="45" customHeight="1" x14ac:dyDescent="0.25">
      <c r="A1" s="85" t="s">
        <v>191</v>
      </c>
      <c r="B1" s="85"/>
      <c r="C1" s="85"/>
      <c r="D1" s="85"/>
      <c r="E1" s="85"/>
      <c r="F1" s="85"/>
      <c r="G1" s="85"/>
      <c r="H1" s="85"/>
      <c r="I1" s="85"/>
      <c r="J1" s="85"/>
      <c r="K1" s="85"/>
      <c r="L1" s="85"/>
      <c r="M1" s="85"/>
      <c r="N1" s="85"/>
      <c r="O1" s="85"/>
      <c r="P1" s="85"/>
      <c r="Q1" s="85"/>
      <c r="R1" s="85"/>
      <c r="S1" s="85"/>
      <c r="T1" s="85"/>
      <c r="U1" s="85"/>
      <c r="V1" s="85"/>
      <c r="W1" s="85"/>
      <c r="X1" s="85"/>
      <c r="Y1" s="85"/>
    </row>
    <row r="2" spans="1:25" x14ac:dyDescent="0.25">
      <c r="A2" s="86"/>
      <c r="B2" s="1"/>
      <c r="C2" s="87" t="s">
        <v>1</v>
      </c>
      <c r="D2" s="88"/>
      <c r="E2" s="88"/>
      <c r="F2" s="88"/>
      <c r="G2" s="88"/>
      <c r="H2" s="87" t="s">
        <v>2</v>
      </c>
      <c r="I2" s="88"/>
      <c r="J2" s="88"/>
      <c r="K2" s="87" t="s">
        <v>3</v>
      </c>
      <c r="L2" s="88"/>
      <c r="M2" s="87" t="s">
        <v>4</v>
      </c>
      <c r="N2" s="88"/>
      <c r="O2" s="87" t="s">
        <v>5</v>
      </c>
      <c r="P2" s="88"/>
      <c r="Q2" s="88"/>
      <c r="R2" s="88"/>
      <c r="S2" s="87" t="s">
        <v>6</v>
      </c>
      <c r="T2" s="88"/>
      <c r="U2" s="88"/>
      <c r="V2" s="88"/>
      <c r="W2" s="88"/>
      <c r="X2" s="88"/>
      <c r="Y2" s="89"/>
    </row>
    <row r="3" spans="1:25" s="25" customFormat="1" ht="25" x14ac:dyDescent="0.25">
      <c r="A3" s="86"/>
      <c r="B3" s="28" t="s">
        <v>7</v>
      </c>
      <c r="C3" s="29" t="s">
        <v>8</v>
      </c>
      <c r="D3" s="30" t="s">
        <v>9</v>
      </c>
      <c r="E3" s="30" t="s">
        <v>10</v>
      </c>
      <c r="F3" s="30" t="s">
        <v>11</v>
      </c>
      <c r="G3" s="30" t="s">
        <v>12</v>
      </c>
      <c r="H3" s="29" t="s">
        <v>13</v>
      </c>
      <c r="I3" s="30" t="s">
        <v>14</v>
      </c>
      <c r="J3" s="30" t="s">
        <v>15</v>
      </c>
      <c r="K3" s="29" t="s">
        <v>16</v>
      </c>
      <c r="L3" s="30" t="s">
        <v>17</v>
      </c>
      <c r="M3" s="29" t="s">
        <v>18</v>
      </c>
      <c r="N3" s="30" t="s">
        <v>19</v>
      </c>
      <c r="O3" s="29" t="s">
        <v>20</v>
      </c>
      <c r="P3" s="30" t="s">
        <v>21</v>
      </c>
      <c r="Q3" s="30" t="s">
        <v>22</v>
      </c>
      <c r="R3" s="30" t="s">
        <v>23</v>
      </c>
      <c r="S3" s="29" t="s">
        <v>24</v>
      </c>
      <c r="T3" s="30" t="s">
        <v>25</v>
      </c>
      <c r="U3" s="30" t="s">
        <v>26</v>
      </c>
      <c r="V3" s="30" t="s">
        <v>27</v>
      </c>
      <c r="W3" s="30" t="s">
        <v>28</v>
      </c>
      <c r="X3" s="30" t="s">
        <v>29</v>
      </c>
      <c r="Y3" s="33" t="s">
        <v>30</v>
      </c>
    </row>
    <row r="4" spans="1:25" ht="24" customHeight="1" x14ac:dyDescent="0.25">
      <c r="A4" s="34" t="s">
        <v>246</v>
      </c>
      <c r="B4" s="35">
        <v>2050</v>
      </c>
      <c r="C4" s="49">
        <v>324</v>
      </c>
      <c r="D4" s="35">
        <v>562</v>
      </c>
      <c r="E4" s="35">
        <v>187</v>
      </c>
      <c r="F4" s="35">
        <v>95</v>
      </c>
      <c r="G4" s="35">
        <v>252</v>
      </c>
      <c r="H4" s="49">
        <v>614</v>
      </c>
      <c r="I4" s="35">
        <v>480</v>
      </c>
      <c r="J4" s="35">
        <v>145</v>
      </c>
      <c r="K4" s="49">
        <v>699</v>
      </c>
      <c r="L4" s="35">
        <v>783</v>
      </c>
      <c r="M4" s="49">
        <v>950</v>
      </c>
      <c r="N4" s="35">
        <v>1086</v>
      </c>
      <c r="O4" s="49">
        <v>460</v>
      </c>
      <c r="P4" s="35">
        <v>504</v>
      </c>
      <c r="Q4" s="35">
        <v>569</v>
      </c>
      <c r="R4" s="35">
        <v>517</v>
      </c>
      <c r="S4" s="49">
        <v>492</v>
      </c>
      <c r="T4" s="35">
        <v>365</v>
      </c>
      <c r="U4" s="35">
        <v>300</v>
      </c>
      <c r="V4" s="35">
        <v>654</v>
      </c>
      <c r="W4" s="35">
        <v>80</v>
      </c>
      <c r="X4" s="35">
        <v>121</v>
      </c>
      <c r="Y4" s="36">
        <v>38</v>
      </c>
    </row>
    <row r="5" spans="1:25" s="24" customFormat="1" ht="24" customHeight="1" x14ac:dyDescent="0.25">
      <c r="A5" s="32" t="s">
        <v>247</v>
      </c>
      <c r="B5" s="31">
        <v>2050</v>
      </c>
      <c r="C5" s="55">
        <v>333</v>
      </c>
      <c r="D5" s="31">
        <v>474</v>
      </c>
      <c r="E5" s="31">
        <v>172</v>
      </c>
      <c r="F5" s="31">
        <v>94</v>
      </c>
      <c r="G5" s="31">
        <v>201</v>
      </c>
      <c r="H5" s="55">
        <v>583</v>
      </c>
      <c r="I5" s="31">
        <v>411</v>
      </c>
      <c r="J5" s="31">
        <v>133</v>
      </c>
      <c r="K5" s="55">
        <v>704</v>
      </c>
      <c r="L5" s="31">
        <v>718</v>
      </c>
      <c r="M5" s="55">
        <v>987</v>
      </c>
      <c r="N5" s="31">
        <v>1053</v>
      </c>
      <c r="O5" s="55">
        <v>562</v>
      </c>
      <c r="P5" s="31">
        <v>495</v>
      </c>
      <c r="Q5" s="31">
        <v>507</v>
      </c>
      <c r="R5" s="31">
        <v>486</v>
      </c>
      <c r="S5" s="55">
        <v>478</v>
      </c>
      <c r="T5" s="31">
        <v>330</v>
      </c>
      <c r="U5" s="31">
        <v>266</v>
      </c>
      <c r="V5" s="31">
        <v>654</v>
      </c>
      <c r="W5" s="31">
        <v>96</v>
      </c>
      <c r="X5" s="31">
        <v>170</v>
      </c>
      <c r="Y5" s="56">
        <v>55</v>
      </c>
    </row>
    <row r="6" spans="1:25" ht="20" customHeight="1" x14ac:dyDescent="0.25">
      <c r="A6" s="84" t="s">
        <v>180</v>
      </c>
      <c r="B6" s="43">
        <v>2.8909335017066145E-2</v>
      </c>
      <c r="C6" s="37">
        <v>5.6602239680690281E-2</v>
      </c>
      <c r="D6" s="37">
        <v>3.7963372106587116E-2</v>
      </c>
      <c r="E6" s="37">
        <v>2.8983212489052734E-2</v>
      </c>
      <c r="F6" s="37">
        <v>0</v>
      </c>
      <c r="G6" s="37">
        <v>1.1417002199171203E-2</v>
      </c>
      <c r="H6" s="50">
        <v>3.5178930950234541E-2</v>
      </c>
      <c r="I6" s="37">
        <v>3.5884634169967761E-2</v>
      </c>
      <c r="J6" s="37">
        <v>2.2848004409056925E-2</v>
      </c>
      <c r="K6" s="50">
        <v>2.6435378400542518E-2</v>
      </c>
      <c r="L6" s="37">
        <v>3.1458678312892709E-2</v>
      </c>
      <c r="M6" s="50">
        <v>3.3213203401982999E-2</v>
      </c>
      <c r="N6" s="37">
        <v>2.5138164672639022E-2</v>
      </c>
      <c r="O6" s="50">
        <v>4.7122497301449871E-2</v>
      </c>
      <c r="P6" s="37">
        <v>3.3770074328036824E-2</v>
      </c>
      <c r="Q6" s="37">
        <v>9.1398444917618008E-3</v>
      </c>
      <c r="R6" s="37">
        <v>2.3492121895911353E-2</v>
      </c>
      <c r="S6" s="50">
        <v>4.2228186259912925E-2</v>
      </c>
      <c r="T6" s="37">
        <v>3.622501212323119E-2</v>
      </c>
      <c r="U6" s="37">
        <v>3.4841608594429224E-2</v>
      </c>
      <c r="V6" s="37">
        <v>2.6031236125889125E-2</v>
      </c>
      <c r="W6" s="37">
        <v>0</v>
      </c>
      <c r="X6" s="37">
        <v>4.874731818329375E-3</v>
      </c>
      <c r="Y6" s="43">
        <v>0</v>
      </c>
    </row>
    <row r="7" spans="1:25" ht="20" customHeight="1" x14ac:dyDescent="0.25">
      <c r="A7" s="82"/>
      <c r="B7" s="44">
        <v>59</v>
      </c>
      <c r="C7" s="38">
        <v>19</v>
      </c>
      <c r="D7" s="38">
        <v>18</v>
      </c>
      <c r="E7" s="38">
        <v>5</v>
      </c>
      <c r="F7" s="38">
        <v>0</v>
      </c>
      <c r="G7" s="38">
        <v>2</v>
      </c>
      <c r="H7" s="51">
        <v>21</v>
      </c>
      <c r="I7" s="38">
        <v>15</v>
      </c>
      <c r="J7" s="38">
        <v>3</v>
      </c>
      <c r="K7" s="51">
        <v>19</v>
      </c>
      <c r="L7" s="38">
        <v>23</v>
      </c>
      <c r="M7" s="51">
        <v>33</v>
      </c>
      <c r="N7" s="38">
        <v>26</v>
      </c>
      <c r="O7" s="51">
        <v>26</v>
      </c>
      <c r="P7" s="38">
        <v>17</v>
      </c>
      <c r="Q7" s="38">
        <v>5</v>
      </c>
      <c r="R7" s="38">
        <v>11</v>
      </c>
      <c r="S7" s="51">
        <v>20</v>
      </c>
      <c r="T7" s="38">
        <v>12</v>
      </c>
      <c r="U7" s="38">
        <v>9</v>
      </c>
      <c r="V7" s="38">
        <v>17</v>
      </c>
      <c r="W7" s="38">
        <v>0</v>
      </c>
      <c r="X7" s="38">
        <v>1</v>
      </c>
      <c r="Y7" s="44">
        <v>0</v>
      </c>
    </row>
    <row r="8" spans="1:25" ht="20" customHeight="1" x14ac:dyDescent="0.25">
      <c r="A8" s="81" t="s">
        <v>181</v>
      </c>
      <c r="B8" s="45">
        <v>5.2548275175631973E-2</v>
      </c>
      <c r="C8" s="39">
        <v>7.3696431709749988E-2</v>
      </c>
      <c r="D8" s="39">
        <v>6.7333776133330719E-2</v>
      </c>
      <c r="E8" s="39">
        <v>4.3939959440522723E-2</v>
      </c>
      <c r="F8" s="39">
        <v>6.3016122908672754E-3</v>
      </c>
      <c r="G8" s="39">
        <v>4.8499042773253759E-2</v>
      </c>
      <c r="H8" s="52">
        <v>5.3131625100995061E-2</v>
      </c>
      <c r="I8" s="39">
        <v>5.7602722155211117E-2</v>
      </c>
      <c r="J8" s="39">
        <v>2.9250301612028892E-2</v>
      </c>
      <c r="K8" s="52">
        <v>4.1556204104314098E-2</v>
      </c>
      <c r="L8" s="39">
        <v>4.1509909438854145E-2</v>
      </c>
      <c r="M8" s="52">
        <v>6.4025115129877616E-2</v>
      </c>
      <c r="N8" s="39">
        <v>4.2267350214518544E-2</v>
      </c>
      <c r="O8" s="52">
        <v>9.7144967087567299E-2</v>
      </c>
      <c r="P8" s="39">
        <v>4.1295757661004469E-2</v>
      </c>
      <c r="Q8" s="39">
        <v>2.9477678807768196E-2</v>
      </c>
      <c r="R8" s="39">
        <v>3.6466817524089541E-2</v>
      </c>
      <c r="S8" s="52">
        <v>3.3993999758234604E-2</v>
      </c>
      <c r="T8" s="39">
        <v>4.4871195594994175E-2</v>
      </c>
      <c r="U8" s="39">
        <v>8.3654497853118265E-2</v>
      </c>
      <c r="V8" s="39">
        <v>5.0907377440847279E-2</v>
      </c>
      <c r="W8" s="39">
        <v>5.0227376884061897E-2</v>
      </c>
      <c r="X8" s="39">
        <v>7.7268301838920611E-2</v>
      </c>
      <c r="Y8" s="45">
        <v>5.6108957392730058E-2</v>
      </c>
    </row>
    <row r="9" spans="1:25" ht="20" customHeight="1" x14ac:dyDescent="0.25">
      <c r="A9" s="81"/>
      <c r="B9" s="46">
        <v>108</v>
      </c>
      <c r="C9" s="40">
        <v>25</v>
      </c>
      <c r="D9" s="40">
        <v>32</v>
      </c>
      <c r="E9" s="40">
        <v>8</v>
      </c>
      <c r="F9" s="40">
        <v>1</v>
      </c>
      <c r="G9" s="40">
        <v>10</v>
      </c>
      <c r="H9" s="53">
        <v>31</v>
      </c>
      <c r="I9" s="40">
        <v>24</v>
      </c>
      <c r="J9" s="40">
        <v>4</v>
      </c>
      <c r="K9" s="53">
        <v>29</v>
      </c>
      <c r="L9" s="40">
        <v>30</v>
      </c>
      <c r="M9" s="53">
        <v>63</v>
      </c>
      <c r="N9" s="40">
        <v>45</v>
      </c>
      <c r="O9" s="53">
        <v>55</v>
      </c>
      <c r="P9" s="40">
        <v>20</v>
      </c>
      <c r="Q9" s="40">
        <v>15</v>
      </c>
      <c r="R9" s="40">
        <v>18</v>
      </c>
      <c r="S9" s="53">
        <v>16</v>
      </c>
      <c r="T9" s="40">
        <v>15</v>
      </c>
      <c r="U9" s="40">
        <v>22</v>
      </c>
      <c r="V9" s="40">
        <v>33</v>
      </c>
      <c r="W9" s="40">
        <v>5</v>
      </c>
      <c r="X9" s="40">
        <v>13</v>
      </c>
      <c r="Y9" s="46">
        <v>3</v>
      </c>
    </row>
    <row r="10" spans="1:25" ht="20" customHeight="1" x14ac:dyDescent="0.25">
      <c r="A10" s="82" t="s">
        <v>106</v>
      </c>
      <c r="B10" s="47">
        <v>0.22424438379928738</v>
      </c>
      <c r="C10" s="41">
        <v>0.2531245181757108</v>
      </c>
      <c r="D10" s="41">
        <v>0.26027352403599269</v>
      </c>
      <c r="E10" s="41">
        <v>0.23033436883558875</v>
      </c>
      <c r="F10" s="41">
        <v>0.1102550365403316</v>
      </c>
      <c r="G10" s="41">
        <v>0.16820328180006328</v>
      </c>
      <c r="H10" s="54">
        <v>0.23662481123573428</v>
      </c>
      <c r="I10" s="41">
        <v>0.2523708530022703</v>
      </c>
      <c r="J10" s="41">
        <v>0.28399267334086209</v>
      </c>
      <c r="K10" s="54">
        <v>0.2516068410456232</v>
      </c>
      <c r="L10" s="41">
        <v>0.21006454517446593</v>
      </c>
      <c r="M10" s="54">
        <v>0.26955337833784615</v>
      </c>
      <c r="N10" s="41">
        <v>0.18185751813891915</v>
      </c>
      <c r="O10" s="54">
        <v>0.27099201189198974</v>
      </c>
      <c r="P10" s="41">
        <v>0.22473565214771313</v>
      </c>
      <c r="Q10" s="41">
        <v>0.21182574242089136</v>
      </c>
      <c r="R10" s="41">
        <v>0.18257527723912839</v>
      </c>
      <c r="S10" s="54">
        <v>0.19056901300397272</v>
      </c>
      <c r="T10" s="41">
        <v>0.22555586990814314</v>
      </c>
      <c r="U10" s="41">
        <v>0.32048160374350992</v>
      </c>
      <c r="V10" s="41">
        <v>0.22370020072595981</v>
      </c>
      <c r="W10" s="41">
        <v>0.17206655345107169</v>
      </c>
      <c r="X10" s="41">
        <v>0.19082354254283385</v>
      </c>
      <c r="Y10" s="47">
        <v>0.24366497396267423</v>
      </c>
    </row>
    <row r="11" spans="1:25" ht="20" customHeight="1" x14ac:dyDescent="0.25">
      <c r="A11" s="82"/>
      <c r="B11" s="44">
        <v>460</v>
      </c>
      <c r="C11" s="38">
        <v>84</v>
      </c>
      <c r="D11" s="38">
        <v>123</v>
      </c>
      <c r="E11" s="38">
        <v>40</v>
      </c>
      <c r="F11" s="38">
        <v>10</v>
      </c>
      <c r="G11" s="38">
        <v>34</v>
      </c>
      <c r="H11" s="51">
        <v>138</v>
      </c>
      <c r="I11" s="38">
        <v>104</v>
      </c>
      <c r="J11" s="38">
        <v>38</v>
      </c>
      <c r="K11" s="51">
        <v>177</v>
      </c>
      <c r="L11" s="38">
        <v>151</v>
      </c>
      <c r="M11" s="51">
        <v>266</v>
      </c>
      <c r="N11" s="38">
        <v>191</v>
      </c>
      <c r="O11" s="51">
        <v>152</v>
      </c>
      <c r="P11" s="38">
        <v>111</v>
      </c>
      <c r="Q11" s="38">
        <v>107</v>
      </c>
      <c r="R11" s="38">
        <v>89</v>
      </c>
      <c r="S11" s="51">
        <v>91</v>
      </c>
      <c r="T11" s="38">
        <v>74</v>
      </c>
      <c r="U11" s="38">
        <v>85</v>
      </c>
      <c r="V11" s="38">
        <v>146</v>
      </c>
      <c r="W11" s="38">
        <v>17</v>
      </c>
      <c r="X11" s="38">
        <v>32</v>
      </c>
      <c r="Y11" s="44">
        <v>13</v>
      </c>
    </row>
    <row r="12" spans="1:25" ht="20" customHeight="1" x14ac:dyDescent="0.25">
      <c r="A12" s="81" t="s">
        <v>182</v>
      </c>
      <c r="B12" s="45">
        <v>0.20157523475392891</v>
      </c>
      <c r="C12" s="39">
        <v>0.16630746288207576</v>
      </c>
      <c r="D12" s="39">
        <v>0.19398688704231024</v>
      </c>
      <c r="E12" s="39">
        <v>0.23273258453618759</v>
      </c>
      <c r="F12" s="39">
        <v>0.37461046846821688</v>
      </c>
      <c r="G12" s="39">
        <v>0.2241101828474055</v>
      </c>
      <c r="H12" s="52">
        <v>0.20065807502924415</v>
      </c>
      <c r="I12" s="39">
        <v>0.19853039928288316</v>
      </c>
      <c r="J12" s="39">
        <v>0.26562442400791347</v>
      </c>
      <c r="K12" s="52">
        <v>0.23211163102351037</v>
      </c>
      <c r="L12" s="39">
        <v>0.18347823009579528</v>
      </c>
      <c r="M12" s="52">
        <v>0.21482784851847453</v>
      </c>
      <c r="N12" s="39">
        <v>0.18749282048493762</v>
      </c>
      <c r="O12" s="52">
        <v>0.20870553013593859</v>
      </c>
      <c r="P12" s="39">
        <v>0.21298288624181066</v>
      </c>
      <c r="Q12" s="39">
        <v>0.18434971727229096</v>
      </c>
      <c r="R12" s="39">
        <v>0.1996562891389167</v>
      </c>
      <c r="S12" s="52">
        <v>0.1966131516439826</v>
      </c>
      <c r="T12" s="39">
        <v>0.17873825936575677</v>
      </c>
      <c r="U12" s="39">
        <v>0.16917735363087227</v>
      </c>
      <c r="V12" s="39">
        <v>0.20170957815651611</v>
      </c>
      <c r="W12" s="39">
        <v>0.27351719545241621</v>
      </c>
      <c r="X12" s="39">
        <v>0.23708795116060088</v>
      </c>
      <c r="Y12" s="45">
        <v>0.30056931563068512</v>
      </c>
    </row>
    <row r="13" spans="1:25" ht="20" customHeight="1" x14ac:dyDescent="0.25">
      <c r="A13" s="81"/>
      <c r="B13" s="46">
        <v>413</v>
      </c>
      <c r="C13" s="40">
        <v>55</v>
      </c>
      <c r="D13" s="40">
        <v>92</v>
      </c>
      <c r="E13" s="40">
        <v>40</v>
      </c>
      <c r="F13" s="40">
        <v>35</v>
      </c>
      <c r="G13" s="40">
        <v>45</v>
      </c>
      <c r="H13" s="53">
        <v>117</v>
      </c>
      <c r="I13" s="40">
        <v>82</v>
      </c>
      <c r="J13" s="40">
        <v>35</v>
      </c>
      <c r="K13" s="53">
        <v>163</v>
      </c>
      <c r="L13" s="40">
        <v>132</v>
      </c>
      <c r="M13" s="53">
        <v>212</v>
      </c>
      <c r="N13" s="40">
        <v>197</v>
      </c>
      <c r="O13" s="53">
        <v>117</v>
      </c>
      <c r="P13" s="40">
        <v>106</v>
      </c>
      <c r="Q13" s="40">
        <v>93</v>
      </c>
      <c r="R13" s="40">
        <v>97</v>
      </c>
      <c r="S13" s="53">
        <v>94</v>
      </c>
      <c r="T13" s="40">
        <v>59</v>
      </c>
      <c r="U13" s="40">
        <v>45</v>
      </c>
      <c r="V13" s="40">
        <v>132</v>
      </c>
      <c r="W13" s="40">
        <v>26</v>
      </c>
      <c r="X13" s="40">
        <v>40</v>
      </c>
      <c r="Y13" s="46">
        <v>17</v>
      </c>
    </row>
    <row r="14" spans="1:25" ht="20" customHeight="1" x14ac:dyDescent="0.25">
      <c r="A14" s="82" t="s">
        <v>183</v>
      </c>
      <c r="B14" s="47">
        <v>0.13639774687988684</v>
      </c>
      <c r="C14" s="41">
        <v>0.11422230966541791</v>
      </c>
      <c r="D14" s="41">
        <v>0.10017021033090506</v>
      </c>
      <c r="E14" s="41">
        <v>9.3828102805994809E-2</v>
      </c>
      <c r="F14" s="41">
        <v>0.19184617574317403</v>
      </c>
      <c r="G14" s="41">
        <v>0.24518521871792051</v>
      </c>
      <c r="H14" s="54">
        <v>0.132090765787096</v>
      </c>
      <c r="I14" s="41">
        <v>0.1308833516274463</v>
      </c>
      <c r="J14" s="41">
        <v>6.9462207443230367E-2</v>
      </c>
      <c r="K14" s="54">
        <v>0.10475636773954795</v>
      </c>
      <c r="L14" s="41">
        <v>0.16828503104702616</v>
      </c>
      <c r="M14" s="54">
        <v>0.13235048285167134</v>
      </c>
      <c r="N14" s="41">
        <v>0.14039780107986735</v>
      </c>
      <c r="O14" s="54">
        <v>0.17856562478576041</v>
      </c>
      <c r="P14" s="41">
        <v>0.115711831607012</v>
      </c>
      <c r="Q14" s="41">
        <v>0.1415326213949023</v>
      </c>
      <c r="R14" s="41">
        <v>0.1033193841548707</v>
      </c>
      <c r="S14" s="54">
        <v>0.14026148616556169</v>
      </c>
      <c r="T14" s="41">
        <v>0.18920301750358445</v>
      </c>
      <c r="U14" s="41">
        <v>0.11911049055663987</v>
      </c>
      <c r="V14" s="41">
        <v>0.12141118760033404</v>
      </c>
      <c r="W14" s="41">
        <v>0.13588407196599875</v>
      </c>
      <c r="X14" s="41">
        <v>9.5397221040125491E-2</v>
      </c>
      <c r="Y14" s="47">
        <v>0.1754097973577613</v>
      </c>
    </row>
    <row r="15" spans="1:25" ht="20" customHeight="1" x14ac:dyDescent="0.25">
      <c r="A15" s="82"/>
      <c r="B15" s="44">
        <v>280</v>
      </c>
      <c r="C15" s="38">
        <v>38</v>
      </c>
      <c r="D15" s="38">
        <v>47</v>
      </c>
      <c r="E15" s="38">
        <v>16</v>
      </c>
      <c r="F15" s="38">
        <v>18</v>
      </c>
      <c r="G15" s="38">
        <v>49</v>
      </c>
      <c r="H15" s="51">
        <v>77</v>
      </c>
      <c r="I15" s="38">
        <v>54</v>
      </c>
      <c r="J15" s="38">
        <v>9</v>
      </c>
      <c r="K15" s="51">
        <v>74</v>
      </c>
      <c r="L15" s="38">
        <v>121</v>
      </c>
      <c r="M15" s="51">
        <v>131</v>
      </c>
      <c r="N15" s="38">
        <v>148</v>
      </c>
      <c r="O15" s="51">
        <v>100</v>
      </c>
      <c r="P15" s="38">
        <v>57</v>
      </c>
      <c r="Q15" s="38">
        <v>72</v>
      </c>
      <c r="R15" s="38">
        <v>50</v>
      </c>
      <c r="S15" s="51">
        <v>67</v>
      </c>
      <c r="T15" s="38">
        <v>62</v>
      </c>
      <c r="U15" s="38">
        <v>32</v>
      </c>
      <c r="V15" s="38">
        <v>79</v>
      </c>
      <c r="W15" s="38">
        <v>13</v>
      </c>
      <c r="X15" s="38">
        <v>16</v>
      </c>
      <c r="Y15" s="44">
        <v>10</v>
      </c>
    </row>
    <row r="16" spans="1:25" ht="20" customHeight="1" x14ac:dyDescent="0.25">
      <c r="A16" s="81" t="s">
        <v>82</v>
      </c>
      <c r="B16" s="45">
        <v>0.35632502437419977</v>
      </c>
      <c r="C16" s="39">
        <v>0.3360470378863547</v>
      </c>
      <c r="D16" s="39">
        <v>0.34027223035087395</v>
      </c>
      <c r="E16" s="39">
        <v>0.37018177189265317</v>
      </c>
      <c r="F16" s="39">
        <v>0.31698670695741044</v>
      </c>
      <c r="G16" s="39">
        <v>0.30258527166218563</v>
      </c>
      <c r="H16" s="52">
        <v>0.34231579189669725</v>
      </c>
      <c r="I16" s="39">
        <v>0.32472803976222164</v>
      </c>
      <c r="J16" s="39">
        <v>0.32882238918690798</v>
      </c>
      <c r="K16" s="52">
        <v>0.34353357768646292</v>
      </c>
      <c r="L16" s="39">
        <v>0.3652036059309669</v>
      </c>
      <c r="M16" s="52">
        <v>0.28602997176014816</v>
      </c>
      <c r="N16" s="39">
        <v>0.42284634540911925</v>
      </c>
      <c r="O16" s="52">
        <v>0.19746936879729393</v>
      </c>
      <c r="P16" s="39">
        <v>0.37150379801442346</v>
      </c>
      <c r="Q16" s="39">
        <v>0.4236743956123859</v>
      </c>
      <c r="R16" s="39">
        <v>0.45449011004708323</v>
      </c>
      <c r="S16" s="52">
        <v>0.3963341631683357</v>
      </c>
      <c r="T16" s="39">
        <v>0.32540664550429127</v>
      </c>
      <c r="U16" s="39">
        <v>0.27273444562143045</v>
      </c>
      <c r="V16" s="39">
        <v>0.37624041995045387</v>
      </c>
      <c r="W16" s="39">
        <v>0.36830480224645151</v>
      </c>
      <c r="X16" s="39">
        <v>0.39454825159918933</v>
      </c>
      <c r="Y16" s="45">
        <v>0.22424695565614949</v>
      </c>
    </row>
    <row r="17" spans="1:25" ht="20" customHeight="1" x14ac:dyDescent="0.25">
      <c r="A17" s="81"/>
      <c r="B17" s="46">
        <v>730</v>
      </c>
      <c r="C17" s="40">
        <v>112</v>
      </c>
      <c r="D17" s="40">
        <v>161</v>
      </c>
      <c r="E17" s="40">
        <v>64</v>
      </c>
      <c r="F17" s="40">
        <v>30</v>
      </c>
      <c r="G17" s="40">
        <v>61</v>
      </c>
      <c r="H17" s="53">
        <v>200</v>
      </c>
      <c r="I17" s="40">
        <v>134</v>
      </c>
      <c r="J17" s="40">
        <v>44</v>
      </c>
      <c r="K17" s="53">
        <v>242</v>
      </c>
      <c r="L17" s="40">
        <v>262</v>
      </c>
      <c r="M17" s="53">
        <v>282</v>
      </c>
      <c r="N17" s="40">
        <v>445</v>
      </c>
      <c r="O17" s="53">
        <v>111</v>
      </c>
      <c r="P17" s="40">
        <v>184</v>
      </c>
      <c r="Q17" s="40">
        <v>215</v>
      </c>
      <c r="R17" s="40">
        <v>221</v>
      </c>
      <c r="S17" s="53">
        <v>189</v>
      </c>
      <c r="T17" s="40">
        <v>107</v>
      </c>
      <c r="U17" s="40">
        <v>73</v>
      </c>
      <c r="V17" s="40">
        <v>246</v>
      </c>
      <c r="W17" s="40">
        <v>35</v>
      </c>
      <c r="X17" s="40">
        <v>67</v>
      </c>
      <c r="Y17" s="46">
        <v>12</v>
      </c>
    </row>
    <row r="18" spans="1:25" ht="20" customHeight="1" x14ac:dyDescent="0.25">
      <c r="A18" s="82" t="s">
        <v>187</v>
      </c>
      <c r="B18" s="47">
        <v>8.1457610192698204E-2</v>
      </c>
      <c r="C18" s="41">
        <v>0.13029867139044027</v>
      </c>
      <c r="D18" s="41">
        <v>0.10529714823991783</v>
      </c>
      <c r="E18" s="41">
        <v>7.2923171929575439E-2</v>
      </c>
      <c r="F18" s="41">
        <v>6.3016122908672754E-3</v>
      </c>
      <c r="G18" s="41">
        <v>5.9916044972424955E-2</v>
      </c>
      <c r="H18" s="54">
        <v>8.8310556051229602E-2</v>
      </c>
      <c r="I18" s="41">
        <v>9.348735632517885E-2</v>
      </c>
      <c r="J18" s="41">
        <v>5.2098306021085818E-2</v>
      </c>
      <c r="K18" s="54">
        <v>6.799158250485661E-2</v>
      </c>
      <c r="L18" s="41">
        <v>7.2968587751746875E-2</v>
      </c>
      <c r="M18" s="54">
        <v>9.7238318531860574E-2</v>
      </c>
      <c r="N18" s="41">
        <v>6.7405514887157555E-2</v>
      </c>
      <c r="O18" s="54">
        <v>0.14426746438901719</v>
      </c>
      <c r="P18" s="41">
        <v>7.5065831989041279E-2</v>
      </c>
      <c r="Q18" s="41">
        <v>3.8617523299529999E-2</v>
      </c>
      <c r="R18" s="41">
        <v>5.9958939420000877E-2</v>
      </c>
      <c r="S18" s="54">
        <v>7.6222186018147522E-2</v>
      </c>
      <c r="T18" s="41">
        <v>8.1096207718225344E-2</v>
      </c>
      <c r="U18" s="41">
        <v>0.11849610644754748</v>
      </c>
      <c r="V18" s="41">
        <v>7.6938613566736397E-2</v>
      </c>
      <c r="W18" s="41">
        <v>5.0227376884061897E-2</v>
      </c>
      <c r="X18" s="41">
        <v>8.2143033657249995E-2</v>
      </c>
      <c r="Y18" s="47">
        <v>5.6108957392730058E-2</v>
      </c>
    </row>
    <row r="19" spans="1:25" ht="20" customHeight="1" x14ac:dyDescent="0.25">
      <c r="A19" s="82"/>
      <c r="B19" s="44">
        <v>167</v>
      </c>
      <c r="C19" s="38">
        <v>43</v>
      </c>
      <c r="D19" s="38">
        <v>50</v>
      </c>
      <c r="E19" s="38">
        <v>13</v>
      </c>
      <c r="F19" s="38">
        <v>1</v>
      </c>
      <c r="G19" s="38">
        <v>12</v>
      </c>
      <c r="H19" s="51">
        <v>51</v>
      </c>
      <c r="I19" s="38">
        <v>38</v>
      </c>
      <c r="J19" s="38">
        <v>7</v>
      </c>
      <c r="K19" s="51">
        <v>48</v>
      </c>
      <c r="L19" s="38">
        <v>52</v>
      </c>
      <c r="M19" s="51">
        <v>96</v>
      </c>
      <c r="N19" s="38">
        <v>71</v>
      </c>
      <c r="O19" s="51">
        <v>81</v>
      </c>
      <c r="P19" s="38">
        <v>37</v>
      </c>
      <c r="Q19" s="38">
        <v>20</v>
      </c>
      <c r="R19" s="38">
        <v>29</v>
      </c>
      <c r="S19" s="51">
        <v>36</v>
      </c>
      <c r="T19" s="38">
        <v>27</v>
      </c>
      <c r="U19" s="38">
        <v>32</v>
      </c>
      <c r="V19" s="38">
        <v>50</v>
      </c>
      <c r="W19" s="38">
        <v>5</v>
      </c>
      <c r="X19" s="38">
        <v>14</v>
      </c>
      <c r="Y19" s="44">
        <v>3</v>
      </c>
    </row>
    <row r="20" spans="1:25" ht="20" customHeight="1" x14ac:dyDescent="0.25">
      <c r="A20" s="81" t="s">
        <v>188</v>
      </c>
      <c r="B20" s="45">
        <v>0.33797298163381584</v>
      </c>
      <c r="C20" s="39">
        <v>0.28052977254749378</v>
      </c>
      <c r="D20" s="39">
        <v>0.29415709737321544</v>
      </c>
      <c r="E20" s="39">
        <v>0.32656068734218247</v>
      </c>
      <c r="F20" s="39">
        <v>0.56645664421139097</v>
      </c>
      <c r="G20" s="39">
        <v>0.46929540156532601</v>
      </c>
      <c r="H20" s="52">
        <v>0.33274884081633993</v>
      </c>
      <c r="I20" s="39">
        <v>0.32941375091032932</v>
      </c>
      <c r="J20" s="39">
        <v>0.33508663145114381</v>
      </c>
      <c r="K20" s="52">
        <v>0.3368679987630584</v>
      </c>
      <c r="L20" s="39">
        <v>0.35176326114282142</v>
      </c>
      <c r="M20" s="52">
        <v>0.34717833137014592</v>
      </c>
      <c r="N20" s="39">
        <v>0.3278906215648052</v>
      </c>
      <c r="O20" s="52">
        <v>0.38727115492169889</v>
      </c>
      <c r="P20" s="39">
        <v>0.32869471784882259</v>
      </c>
      <c r="Q20" s="39">
        <v>0.32588233866719335</v>
      </c>
      <c r="R20" s="39">
        <v>0.30297567329378727</v>
      </c>
      <c r="S20" s="52">
        <v>0.3368746378095443</v>
      </c>
      <c r="T20" s="39">
        <v>0.36794127686934119</v>
      </c>
      <c r="U20" s="39">
        <v>0.28828784418751219</v>
      </c>
      <c r="V20" s="39">
        <v>0.32312076575685</v>
      </c>
      <c r="W20" s="39">
        <v>0.40940126741841482</v>
      </c>
      <c r="X20" s="39">
        <v>0.33248517220072638</v>
      </c>
      <c r="Y20" s="45">
        <v>0.47597911298844642</v>
      </c>
    </row>
    <row r="21" spans="1:25" ht="20" customHeight="1" x14ac:dyDescent="0.25">
      <c r="A21" s="83"/>
      <c r="B21" s="48">
        <v>693</v>
      </c>
      <c r="C21" s="42">
        <v>93</v>
      </c>
      <c r="D21" s="42">
        <v>139</v>
      </c>
      <c r="E21" s="42">
        <v>56</v>
      </c>
      <c r="F21" s="42">
        <v>53</v>
      </c>
      <c r="G21" s="42">
        <v>94</v>
      </c>
      <c r="H21" s="57">
        <v>194</v>
      </c>
      <c r="I21" s="42">
        <v>135</v>
      </c>
      <c r="J21" s="42">
        <v>45</v>
      </c>
      <c r="K21" s="57">
        <v>237</v>
      </c>
      <c r="L21" s="42">
        <v>253</v>
      </c>
      <c r="M21" s="57">
        <v>343</v>
      </c>
      <c r="N21" s="42">
        <v>345</v>
      </c>
      <c r="O21" s="57">
        <v>218</v>
      </c>
      <c r="P21" s="42">
        <v>163</v>
      </c>
      <c r="Q21" s="42">
        <v>165</v>
      </c>
      <c r="R21" s="42">
        <v>147</v>
      </c>
      <c r="S21" s="57">
        <v>161</v>
      </c>
      <c r="T21" s="42">
        <v>121</v>
      </c>
      <c r="U21" s="42">
        <v>77</v>
      </c>
      <c r="V21" s="42">
        <v>211</v>
      </c>
      <c r="W21" s="42">
        <v>39</v>
      </c>
      <c r="X21" s="42">
        <v>57</v>
      </c>
      <c r="Y21" s="48">
        <v>26</v>
      </c>
    </row>
    <row r="23" spans="1:25" x14ac:dyDescent="0.25">
      <c r="A23" s="26" t="s">
        <v>207</v>
      </c>
    </row>
  </sheetData>
  <mergeCells count="16">
    <mergeCell ref="A1:Y1"/>
    <mergeCell ref="A2:A3"/>
    <mergeCell ref="C2:G2"/>
    <mergeCell ref="H2:J2"/>
    <mergeCell ref="K2:L2"/>
    <mergeCell ref="M2:N2"/>
    <mergeCell ref="O2:R2"/>
    <mergeCell ref="S2:Y2"/>
    <mergeCell ref="A16:A17"/>
    <mergeCell ref="A18:A19"/>
    <mergeCell ref="A20:A21"/>
    <mergeCell ref="A6:A7"/>
    <mergeCell ref="A8:A9"/>
    <mergeCell ref="A10:A11"/>
    <mergeCell ref="A12:A13"/>
    <mergeCell ref="A14:A15"/>
  </mergeCells>
  <hyperlinks>
    <hyperlink ref="A23" location="'Index'!B64" display="Return to index" xr:uid="{D8139042-359F-4922-A8FA-3CE9549FD0A6}"/>
  </hyperlinks>
  <pageMargins left="0.7" right="0.7" top="0.75" bottom="0.75" header="0.3" footer="0.3"/>
  <headerFooter alignWithMargins="0"/>
  <drawing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dimension ref="A1:Y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25" width="14.7265625" customWidth="1"/>
  </cols>
  <sheetData>
    <row r="1" spans="1:25" ht="45" customHeight="1" x14ac:dyDescent="0.25">
      <c r="A1" s="85" t="s">
        <v>192</v>
      </c>
      <c r="B1" s="85"/>
      <c r="C1" s="85"/>
      <c r="D1" s="85"/>
      <c r="E1" s="85"/>
      <c r="F1" s="85"/>
      <c r="G1" s="85"/>
      <c r="H1" s="85"/>
      <c r="I1" s="85"/>
      <c r="J1" s="85"/>
      <c r="K1" s="85"/>
      <c r="L1" s="85"/>
      <c r="M1" s="85"/>
      <c r="N1" s="85"/>
      <c r="O1" s="85"/>
      <c r="P1" s="85"/>
      <c r="Q1" s="85"/>
      <c r="R1" s="85"/>
      <c r="S1" s="85"/>
      <c r="T1" s="85"/>
      <c r="U1" s="85"/>
      <c r="V1" s="85"/>
      <c r="W1" s="85"/>
      <c r="X1" s="85"/>
      <c r="Y1" s="85"/>
    </row>
    <row r="2" spans="1:25" x14ac:dyDescent="0.25">
      <c r="A2" s="86"/>
      <c r="B2" s="1"/>
      <c r="C2" s="87" t="s">
        <v>1</v>
      </c>
      <c r="D2" s="88"/>
      <c r="E2" s="88"/>
      <c r="F2" s="88"/>
      <c r="G2" s="88"/>
      <c r="H2" s="87" t="s">
        <v>2</v>
      </c>
      <c r="I2" s="88"/>
      <c r="J2" s="88"/>
      <c r="K2" s="87" t="s">
        <v>3</v>
      </c>
      <c r="L2" s="88"/>
      <c r="M2" s="87" t="s">
        <v>4</v>
      </c>
      <c r="N2" s="88"/>
      <c r="O2" s="87" t="s">
        <v>5</v>
      </c>
      <c r="P2" s="88"/>
      <c r="Q2" s="88"/>
      <c r="R2" s="88"/>
      <c r="S2" s="87" t="s">
        <v>6</v>
      </c>
      <c r="T2" s="88"/>
      <c r="U2" s="88"/>
      <c r="V2" s="88"/>
      <c r="W2" s="88"/>
      <c r="X2" s="88"/>
      <c r="Y2" s="89"/>
    </row>
    <row r="3" spans="1:25" s="25" customFormat="1" ht="25" x14ac:dyDescent="0.25">
      <c r="A3" s="86"/>
      <c r="B3" s="28" t="s">
        <v>7</v>
      </c>
      <c r="C3" s="29" t="s">
        <v>8</v>
      </c>
      <c r="D3" s="30" t="s">
        <v>9</v>
      </c>
      <c r="E3" s="30" t="s">
        <v>10</v>
      </c>
      <c r="F3" s="30" t="s">
        <v>11</v>
      </c>
      <c r="G3" s="30" t="s">
        <v>12</v>
      </c>
      <c r="H3" s="29" t="s">
        <v>13</v>
      </c>
      <c r="I3" s="30" t="s">
        <v>14</v>
      </c>
      <c r="J3" s="30" t="s">
        <v>15</v>
      </c>
      <c r="K3" s="29" t="s">
        <v>16</v>
      </c>
      <c r="L3" s="30" t="s">
        <v>17</v>
      </c>
      <c r="M3" s="29" t="s">
        <v>18</v>
      </c>
      <c r="N3" s="30" t="s">
        <v>19</v>
      </c>
      <c r="O3" s="29" t="s">
        <v>20</v>
      </c>
      <c r="P3" s="30" t="s">
        <v>21</v>
      </c>
      <c r="Q3" s="30" t="s">
        <v>22</v>
      </c>
      <c r="R3" s="30" t="s">
        <v>23</v>
      </c>
      <c r="S3" s="29" t="s">
        <v>24</v>
      </c>
      <c r="T3" s="30" t="s">
        <v>25</v>
      </c>
      <c r="U3" s="30" t="s">
        <v>26</v>
      </c>
      <c r="V3" s="30" t="s">
        <v>27</v>
      </c>
      <c r="W3" s="30" t="s">
        <v>28</v>
      </c>
      <c r="X3" s="30" t="s">
        <v>29</v>
      </c>
      <c r="Y3" s="33" t="s">
        <v>30</v>
      </c>
    </row>
    <row r="4" spans="1:25" ht="24" customHeight="1" x14ac:dyDescent="0.25">
      <c r="A4" s="34" t="s">
        <v>246</v>
      </c>
      <c r="B4" s="35">
        <v>2050</v>
      </c>
      <c r="C4" s="49">
        <v>324</v>
      </c>
      <c r="D4" s="35">
        <v>562</v>
      </c>
      <c r="E4" s="35">
        <v>187</v>
      </c>
      <c r="F4" s="35">
        <v>95</v>
      </c>
      <c r="G4" s="35">
        <v>252</v>
      </c>
      <c r="H4" s="49">
        <v>614</v>
      </c>
      <c r="I4" s="35">
        <v>480</v>
      </c>
      <c r="J4" s="35">
        <v>145</v>
      </c>
      <c r="K4" s="49">
        <v>699</v>
      </c>
      <c r="L4" s="35">
        <v>783</v>
      </c>
      <c r="M4" s="49">
        <v>950</v>
      </c>
      <c r="N4" s="35">
        <v>1086</v>
      </c>
      <c r="O4" s="49">
        <v>460</v>
      </c>
      <c r="P4" s="35">
        <v>504</v>
      </c>
      <c r="Q4" s="35">
        <v>569</v>
      </c>
      <c r="R4" s="35">
        <v>517</v>
      </c>
      <c r="S4" s="49">
        <v>492</v>
      </c>
      <c r="T4" s="35">
        <v>365</v>
      </c>
      <c r="U4" s="35">
        <v>300</v>
      </c>
      <c r="V4" s="35">
        <v>654</v>
      </c>
      <c r="W4" s="35">
        <v>80</v>
      </c>
      <c r="X4" s="35">
        <v>121</v>
      </c>
      <c r="Y4" s="36">
        <v>38</v>
      </c>
    </row>
    <row r="5" spans="1:25" s="24" customFormat="1" ht="24" customHeight="1" x14ac:dyDescent="0.25">
      <c r="A5" s="32" t="s">
        <v>247</v>
      </c>
      <c r="B5" s="31">
        <v>2050</v>
      </c>
      <c r="C5" s="55">
        <v>333</v>
      </c>
      <c r="D5" s="31">
        <v>474</v>
      </c>
      <c r="E5" s="31">
        <v>172</v>
      </c>
      <c r="F5" s="31">
        <v>94</v>
      </c>
      <c r="G5" s="31">
        <v>201</v>
      </c>
      <c r="H5" s="55">
        <v>583</v>
      </c>
      <c r="I5" s="31">
        <v>411</v>
      </c>
      <c r="J5" s="31">
        <v>133</v>
      </c>
      <c r="K5" s="55">
        <v>704</v>
      </c>
      <c r="L5" s="31">
        <v>718</v>
      </c>
      <c r="M5" s="55">
        <v>987</v>
      </c>
      <c r="N5" s="31">
        <v>1053</v>
      </c>
      <c r="O5" s="55">
        <v>562</v>
      </c>
      <c r="P5" s="31">
        <v>495</v>
      </c>
      <c r="Q5" s="31">
        <v>507</v>
      </c>
      <c r="R5" s="31">
        <v>486</v>
      </c>
      <c r="S5" s="55">
        <v>478</v>
      </c>
      <c r="T5" s="31">
        <v>330</v>
      </c>
      <c r="U5" s="31">
        <v>266</v>
      </c>
      <c r="V5" s="31">
        <v>654</v>
      </c>
      <c r="W5" s="31">
        <v>96</v>
      </c>
      <c r="X5" s="31">
        <v>170</v>
      </c>
      <c r="Y5" s="56">
        <v>55</v>
      </c>
    </row>
    <row r="6" spans="1:25" ht="20" customHeight="1" x14ac:dyDescent="0.25">
      <c r="A6" s="84" t="s">
        <v>180</v>
      </c>
      <c r="B6" s="43">
        <v>8.9771695465133999E-2</v>
      </c>
      <c r="C6" s="37">
        <v>7.8375867353696102E-2</v>
      </c>
      <c r="D6" s="37">
        <v>0.13888236122302999</v>
      </c>
      <c r="E6" s="37">
        <v>9.7794417666651187E-2</v>
      </c>
      <c r="F6" s="37">
        <v>0.12713074510907485</v>
      </c>
      <c r="G6" s="37">
        <v>4.9886733479145517E-2</v>
      </c>
      <c r="H6" s="50">
        <v>6.8444958168317221E-2</v>
      </c>
      <c r="I6" s="37">
        <v>0.12872968988892719</v>
      </c>
      <c r="J6" s="37">
        <v>0.12340224635359108</v>
      </c>
      <c r="K6" s="50">
        <v>0.11556351723508637</v>
      </c>
      <c r="L6" s="37">
        <v>6.7548152291246263E-2</v>
      </c>
      <c r="M6" s="50">
        <v>9.9216412059268982E-2</v>
      </c>
      <c r="N6" s="37">
        <v>8.0386215907222003E-2</v>
      </c>
      <c r="O6" s="50">
        <v>0.14436530701714431</v>
      </c>
      <c r="P6" s="37">
        <v>6.571077840347847E-2</v>
      </c>
      <c r="Q6" s="37">
        <v>6.5485702075965074E-2</v>
      </c>
      <c r="R6" s="37">
        <v>7.6451136305457593E-2</v>
      </c>
      <c r="S6" s="50">
        <v>0.10952056208880759</v>
      </c>
      <c r="T6" s="37">
        <v>7.6413589840262711E-2</v>
      </c>
      <c r="U6" s="37">
        <v>8.3000008383279575E-2</v>
      </c>
      <c r="V6" s="37">
        <v>9.5235199552374361E-2</v>
      </c>
      <c r="W6" s="37">
        <v>0.10150294444734297</v>
      </c>
      <c r="X6" s="37">
        <v>7.2412005225594198E-2</v>
      </c>
      <c r="Y6" s="43">
        <v>0</v>
      </c>
    </row>
    <row r="7" spans="1:25" ht="20" customHeight="1" x14ac:dyDescent="0.25">
      <c r="A7" s="82"/>
      <c r="B7" s="44">
        <v>184</v>
      </c>
      <c r="C7" s="38">
        <v>26</v>
      </c>
      <c r="D7" s="38">
        <v>66</v>
      </c>
      <c r="E7" s="38">
        <v>17</v>
      </c>
      <c r="F7" s="38">
        <v>12</v>
      </c>
      <c r="G7" s="38">
        <v>10</v>
      </c>
      <c r="H7" s="51">
        <v>40</v>
      </c>
      <c r="I7" s="38">
        <v>53</v>
      </c>
      <c r="J7" s="38">
        <v>16</v>
      </c>
      <c r="K7" s="51">
        <v>81</v>
      </c>
      <c r="L7" s="38">
        <v>49</v>
      </c>
      <c r="M7" s="51">
        <v>98</v>
      </c>
      <c r="N7" s="38">
        <v>85</v>
      </c>
      <c r="O7" s="51">
        <v>81</v>
      </c>
      <c r="P7" s="38">
        <v>33</v>
      </c>
      <c r="Q7" s="38">
        <v>33</v>
      </c>
      <c r="R7" s="38">
        <v>37</v>
      </c>
      <c r="S7" s="51">
        <v>52</v>
      </c>
      <c r="T7" s="38">
        <v>25</v>
      </c>
      <c r="U7" s="38">
        <v>22</v>
      </c>
      <c r="V7" s="38">
        <v>62</v>
      </c>
      <c r="W7" s="38">
        <v>10</v>
      </c>
      <c r="X7" s="38">
        <v>12</v>
      </c>
      <c r="Y7" s="44">
        <v>0</v>
      </c>
    </row>
    <row r="8" spans="1:25" ht="20" customHeight="1" x14ac:dyDescent="0.25">
      <c r="A8" s="81" t="s">
        <v>181</v>
      </c>
      <c r="B8" s="45">
        <v>0.18418440362715049</v>
      </c>
      <c r="C8" s="39">
        <v>0.20192521510485023</v>
      </c>
      <c r="D8" s="39">
        <v>0.22638807143986553</v>
      </c>
      <c r="E8" s="39">
        <v>0.24297611688860637</v>
      </c>
      <c r="F8" s="39">
        <v>0.29156890003871649</v>
      </c>
      <c r="G8" s="39">
        <v>7.3818359755641008E-2</v>
      </c>
      <c r="H8" s="52">
        <v>0.19078089885619562</v>
      </c>
      <c r="I8" s="39">
        <v>0.20515145061012297</v>
      </c>
      <c r="J8" s="39">
        <v>0.20153135751230611</v>
      </c>
      <c r="K8" s="52">
        <v>0.25135711834860408</v>
      </c>
      <c r="L8" s="39">
        <v>0.13147160831150406</v>
      </c>
      <c r="M8" s="52">
        <v>0.17824357902255542</v>
      </c>
      <c r="N8" s="39">
        <v>0.19008458384215302</v>
      </c>
      <c r="O8" s="52">
        <v>0.17590823523464766</v>
      </c>
      <c r="P8" s="39">
        <v>0.16070136359532883</v>
      </c>
      <c r="Q8" s="39">
        <v>0.19658897004940917</v>
      </c>
      <c r="R8" s="39">
        <v>0.20478072276806902</v>
      </c>
      <c r="S8" s="52">
        <v>0.16016080779502304</v>
      </c>
      <c r="T8" s="39">
        <v>0.10999876533332277</v>
      </c>
      <c r="U8" s="39">
        <v>0.20160673364757042</v>
      </c>
      <c r="V8" s="39">
        <v>0.20851861049644857</v>
      </c>
      <c r="W8" s="39">
        <v>0.19990775356069793</v>
      </c>
      <c r="X8" s="39">
        <v>0.24447507684458092</v>
      </c>
      <c r="Y8" s="45">
        <v>0.24976518616213866</v>
      </c>
    </row>
    <row r="9" spans="1:25" ht="20" customHeight="1" x14ac:dyDescent="0.25">
      <c r="A9" s="81"/>
      <c r="B9" s="46">
        <v>378</v>
      </c>
      <c r="C9" s="40">
        <v>67</v>
      </c>
      <c r="D9" s="40">
        <v>107</v>
      </c>
      <c r="E9" s="40">
        <v>42</v>
      </c>
      <c r="F9" s="40">
        <v>27</v>
      </c>
      <c r="G9" s="40">
        <v>15</v>
      </c>
      <c r="H9" s="53">
        <v>111</v>
      </c>
      <c r="I9" s="40">
        <v>84</v>
      </c>
      <c r="J9" s="40">
        <v>27</v>
      </c>
      <c r="K9" s="53">
        <v>177</v>
      </c>
      <c r="L9" s="40">
        <v>94</v>
      </c>
      <c r="M9" s="53">
        <v>176</v>
      </c>
      <c r="N9" s="40">
        <v>200</v>
      </c>
      <c r="O9" s="53">
        <v>99</v>
      </c>
      <c r="P9" s="40">
        <v>80</v>
      </c>
      <c r="Q9" s="40">
        <v>100</v>
      </c>
      <c r="R9" s="40">
        <v>99</v>
      </c>
      <c r="S9" s="53">
        <v>77</v>
      </c>
      <c r="T9" s="40">
        <v>36</v>
      </c>
      <c r="U9" s="40">
        <v>54</v>
      </c>
      <c r="V9" s="40">
        <v>136</v>
      </c>
      <c r="W9" s="40">
        <v>19</v>
      </c>
      <c r="X9" s="40">
        <v>42</v>
      </c>
      <c r="Y9" s="46">
        <v>14</v>
      </c>
    </row>
    <row r="10" spans="1:25" ht="20" customHeight="1" x14ac:dyDescent="0.25">
      <c r="A10" s="82" t="s">
        <v>106</v>
      </c>
      <c r="B10" s="47">
        <v>0.18929040763068056</v>
      </c>
      <c r="C10" s="41">
        <v>0.20025878238678985</v>
      </c>
      <c r="D10" s="41">
        <v>0.20945912746223555</v>
      </c>
      <c r="E10" s="41">
        <v>0.1831829652206185</v>
      </c>
      <c r="F10" s="41">
        <v>0.21318455503951536</v>
      </c>
      <c r="G10" s="41">
        <v>0.20637905817532867</v>
      </c>
      <c r="H10" s="54">
        <v>0.1779886642466485</v>
      </c>
      <c r="I10" s="41">
        <v>0.21705228643697733</v>
      </c>
      <c r="J10" s="41">
        <v>0.19960605227172207</v>
      </c>
      <c r="K10" s="54">
        <v>0.18179640293632729</v>
      </c>
      <c r="L10" s="41">
        <v>0.17577216694571085</v>
      </c>
      <c r="M10" s="54">
        <v>0.21726114569583832</v>
      </c>
      <c r="N10" s="41">
        <v>0.16189082995294624</v>
      </c>
      <c r="O10" s="54">
        <v>0.23269871858469063</v>
      </c>
      <c r="P10" s="41">
        <v>0.23035969696278388</v>
      </c>
      <c r="Q10" s="41">
        <v>0.13400851133738947</v>
      </c>
      <c r="R10" s="41">
        <v>0.15481789323700984</v>
      </c>
      <c r="S10" s="54">
        <v>0.17280721700370932</v>
      </c>
      <c r="T10" s="41">
        <v>0.1944121395924171</v>
      </c>
      <c r="U10" s="41">
        <v>0.28934998377813098</v>
      </c>
      <c r="V10" s="41">
        <v>0.16627505992256431</v>
      </c>
      <c r="W10" s="41">
        <v>0.18534109317865091</v>
      </c>
      <c r="X10" s="41">
        <v>0.15338966096872039</v>
      </c>
      <c r="Y10" s="47">
        <v>0.20838759470280388</v>
      </c>
    </row>
    <row r="11" spans="1:25" ht="20" customHeight="1" x14ac:dyDescent="0.25">
      <c r="A11" s="82"/>
      <c r="B11" s="44">
        <v>388</v>
      </c>
      <c r="C11" s="38">
        <v>67</v>
      </c>
      <c r="D11" s="38">
        <v>99</v>
      </c>
      <c r="E11" s="38">
        <v>31</v>
      </c>
      <c r="F11" s="38">
        <v>20</v>
      </c>
      <c r="G11" s="38">
        <v>41</v>
      </c>
      <c r="H11" s="51">
        <v>104</v>
      </c>
      <c r="I11" s="38">
        <v>89</v>
      </c>
      <c r="J11" s="38">
        <v>27</v>
      </c>
      <c r="K11" s="51">
        <v>128</v>
      </c>
      <c r="L11" s="38">
        <v>126</v>
      </c>
      <c r="M11" s="51">
        <v>215</v>
      </c>
      <c r="N11" s="38">
        <v>170</v>
      </c>
      <c r="O11" s="51">
        <v>131</v>
      </c>
      <c r="P11" s="38">
        <v>114</v>
      </c>
      <c r="Q11" s="38">
        <v>68</v>
      </c>
      <c r="R11" s="38">
        <v>75</v>
      </c>
      <c r="S11" s="51">
        <v>83</v>
      </c>
      <c r="T11" s="38">
        <v>64</v>
      </c>
      <c r="U11" s="38">
        <v>77</v>
      </c>
      <c r="V11" s="38">
        <v>109</v>
      </c>
      <c r="W11" s="38">
        <v>18</v>
      </c>
      <c r="X11" s="38">
        <v>26</v>
      </c>
      <c r="Y11" s="44">
        <v>12</v>
      </c>
    </row>
    <row r="12" spans="1:25" ht="20" customHeight="1" x14ac:dyDescent="0.25">
      <c r="A12" s="81" t="s">
        <v>182</v>
      </c>
      <c r="B12" s="45">
        <v>0.12814934564298081</v>
      </c>
      <c r="C12" s="39">
        <v>0.14110456023950316</v>
      </c>
      <c r="D12" s="39">
        <v>0.11458071850490752</v>
      </c>
      <c r="E12" s="39">
        <v>9.4618556223877784E-2</v>
      </c>
      <c r="F12" s="39">
        <v>0.1057173416149219</v>
      </c>
      <c r="G12" s="39">
        <v>0.19641462845241497</v>
      </c>
      <c r="H12" s="52">
        <v>0.16310155997622933</v>
      </c>
      <c r="I12" s="39">
        <v>0.10449638566699695</v>
      </c>
      <c r="J12" s="39">
        <v>0.1195795449440322</v>
      </c>
      <c r="K12" s="52">
        <v>0.11056757639088773</v>
      </c>
      <c r="L12" s="39">
        <v>0.16476247338670863</v>
      </c>
      <c r="M12" s="52">
        <v>0.14696166317795473</v>
      </c>
      <c r="N12" s="39">
        <v>0.11081766979874225</v>
      </c>
      <c r="O12" s="52">
        <v>0.12716518087118978</v>
      </c>
      <c r="P12" s="39">
        <v>0.1408579549926377</v>
      </c>
      <c r="Q12" s="39">
        <v>0.13315853385518056</v>
      </c>
      <c r="R12" s="39">
        <v>0.11109578897448825</v>
      </c>
      <c r="S12" s="52">
        <v>0.12892626904601606</v>
      </c>
      <c r="T12" s="39">
        <v>0.1669531030882179</v>
      </c>
      <c r="U12" s="39">
        <v>0.12113454120765325</v>
      </c>
      <c r="V12" s="39">
        <v>9.6905203229177006E-2</v>
      </c>
      <c r="W12" s="39">
        <v>0.12082941666244132</v>
      </c>
      <c r="X12" s="39">
        <v>0.16377803631680718</v>
      </c>
      <c r="Y12" s="45">
        <v>0.19619371632700472</v>
      </c>
    </row>
    <row r="13" spans="1:25" ht="20" customHeight="1" x14ac:dyDescent="0.25">
      <c r="A13" s="81"/>
      <c r="B13" s="46">
        <v>263</v>
      </c>
      <c r="C13" s="40">
        <v>47</v>
      </c>
      <c r="D13" s="40">
        <v>54</v>
      </c>
      <c r="E13" s="40">
        <v>16</v>
      </c>
      <c r="F13" s="40">
        <v>10</v>
      </c>
      <c r="G13" s="40">
        <v>39</v>
      </c>
      <c r="H13" s="53">
        <v>95</v>
      </c>
      <c r="I13" s="40">
        <v>43</v>
      </c>
      <c r="J13" s="40">
        <v>16</v>
      </c>
      <c r="K13" s="53">
        <v>78</v>
      </c>
      <c r="L13" s="40">
        <v>118</v>
      </c>
      <c r="M13" s="53">
        <v>145</v>
      </c>
      <c r="N13" s="40">
        <v>117</v>
      </c>
      <c r="O13" s="53">
        <v>71</v>
      </c>
      <c r="P13" s="40">
        <v>70</v>
      </c>
      <c r="Q13" s="40">
        <v>67</v>
      </c>
      <c r="R13" s="40">
        <v>54</v>
      </c>
      <c r="S13" s="53">
        <v>62</v>
      </c>
      <c r="T13" s="40">
        <v>55</v>
      </c>
      <c r="U13" s="40">
        <v>32</v>
      </c>
      <c r="V13" s="40">
        <v>63</v>
      </c>
      <c r="W13" s="40">
        <v>12</v>
      </c>
      <c r="X13" s="40">
        <v>28</v>
      </c>
      <c r="Y13" s="46">
        <v>11</v>
      </c>
    </row>
    <row r="14" spans="1:25" ht="20" customHeight="1" x14ac:dyDescent="0.25">
      <c r="A14" s="82" t="s">
        <v>183</v>
      </c>
      <c r="B14" s="47">
        <v>0.12402520068767008</v>
      </c>
      <c r="C14" s="41">
        <v>0.11858853757225103</v>
      </c>
      <c r="D14" s="41">
        <v>7.5583746667554227E-2</v>
      </c>
      <c r="E14" s="41">
        <v>6.4081900547354825E-2</v>
      </c>
      <c r="F14" s="41">
        <v>0.10368928277149456</v>
      </c>
      <c r="G14" s="41">
        <v>0.28654779274992997</v>
      </c>
      <c r="H14" s="54">
        <v>0.14528800286048726</v>
      </c>
      <c r="I14" s="41">
        <v>8.8784598376374896E-2</v>
      </c>
      <c r="J14" s="41">
        <v>6.4218801273942361E-2</v>
      </c>
      <c r="K14" s="54">
        <v>6.1144050862852052E-2</v>
      </c>
      <c r="L14" s="41">
        <v>0.17815171303538402</v>
      </c>
      <c r="M14" s="54">
        <v>0.1416628371063432</v>
      </c>
      <c r="N14" s="41">
        <v>0.10802449857291128</v>
      </c>
      <c r="O14" s="54">
        <v>0.15416699698511471</v>
      </c>
      <c r="P14" s="41">
        <v>9.2938990168820831E-2</v>
      </c>
      <c r="Q14" s="41">
        <v>0.13207697968356227</v>
      </c>
      <c r="R14" s="41">
        <v>0.11243823800196344</v>
      </c>
      <c r="S14" s="54">
        <v>0.12218481023081623</v>
      </c>
      <c r="T14" s="41">
        <v>0.1799860086764539</v>
      </c>
      <c r="U14" s="41">
        <v>7.4067496347824793E-2</v>
      </c>
      <c r="V14" s="41">
        <v>0.12515073230310997</v>
      </c>
      <c r="W14" s="41">
        <v>9.650028918703614E-2</v>
      </c>
      <c r="X14" s="41">
        <v>0.10486970357046195</v>
      </c>
      <c r="Y14" s="47">
        <v>0.14025161459927782</v>
      </c>
    </row>
    <row r="15" spans="1:25" ht="20" customHeight="1" x14ac:dyDescent="0.25">
      <c r="A15" s="82"/>
      <c r="B15" s="44">
        <v>254</v>
      </c>
      <c r="C15" s="38">
        <v>39</v>
      </c>
      <c r="D15" s="38">
        <v>36</v>
      </c>
      <c r="E15" s="38">
        <v>11</v>
      </c>
      <c r="F15" s="38">
        <v>10</v>
      </c>
      <c r="G15" s="38">
        <v>58</v>
      </c>
      <c r="H15" s="51">
        <v>85</v>
      </c>
      <c r="I15" s="38">
        <v>37</v>
      </c>
      <c r="J15" s="38">
        <v>9</v>
      </c>
      <c r="K15" s="51">
        <v>43</v>
      </c>
      <c r="L15" s="38">
        <v>128</v>
      </c>
      <c r="M15" s="51">
        <v>140</v>
      </c>
      <c r="N15" s="38">
        <v>114</v>
      </c>
      <c r="O15" s="51">
        <v>87</v>
      </c>
      <c r="P15" s="38">
        <v>46</v>
      </c>
      <c r="Q15" s="38">
        <v>67</v>
      </c>
      <c r="R15" s="38">
        <v>55</v>
      </c>
      <c r="S15" s="51">
        <v>58</v>
      </c>
      <c r="T15" s="38">
        <v>59</v>
      </c>
      <c r="U15" s="38">
        <v>20</v>
      </c>
      <c r="V15" s="38">
        <v>82</v>
      </c>
      <c r="W15" s="38">
        <v>9</v>
      </c>
      <c r="X15" s="38">
        <v>18</v>
      </c>
      <c r="Y15" s="44">
        <v>8</v>
      </c>
    </row>
    <row r="16" spans="1:25" ht="20" customHeight="1" x14ac:dyDescent="0.25">
      <c r="A16" s="81" t="s">
        <v>82</v>
      </c>
      <c r="B16" s="45">
        <v>0.28457894694638503</v>
      </c>
      <c r="C16" s="39">
        <v>0.25974703734290905</v>
      </c>
      <c r="D16" s="39">
        <v>0.23510597470240677</v>
      </c>
      <c r="E16" s="39">
        <v>0.31734604345289108</v>
      </c>
      <c r="F16" s="39">
        <v>0.15870917542627702</v>
      </c>
      <c r="G16" s="39">
        <v>0.18695342738753976</v>
      </c>
      <c r="H16" s="52">
        <v>0.25439591589212307</v>
      </c>
      <c r="I16" s="39">
        <v>0.25578558902060078</v>
      </c>
      <c r="J16" s="39">
        <v>0.29166199764440598</v>
      </c>
      <c r="K16" s="52">
        <v>0.27957133422624347</v>
      </c>
      <c r="L16" s="39">
        <v>0.28229388602944683</v>
      </c>
      <c r="M16" s="52">
        <v>0.21665436293804008</v>
      </c>
      <c r="N16" s="39">
        <v>0.34879620192602617</v>
      </c>
      <c r="O16" s="52">
        <v>0.16569556130721264</v>
      </c>
      <c r="P16" s="39">
        <v>0.30943121587695094</v>
      </c>
      <c r="Q16" s="39">
        <v>0.33868130299849369</v>
      </c>
      <c r="R16" s="39">
        <v>0.34041622071301142</v>
      </c>
      <c r="S16" s="52">
        <v>0.30640033383562781</v>
      </c>
      <c r="T16" s="39">
        <v>0.27223639346932665</v>
      </c>
      <c r="U16" s="39">
        <v>0.23084123663554107</v>
      </c>
      <c r="V16" s="39">
        <v>0.30791519449632604</v>
      </c>
      <c r="W16" s="39">
        <v>0.29591850296383071</v>
      </c>
      <c r="X16" s="39">
        <v>0.26107551707383492</v>
      </c>
      <c r="Y16" s="45">
        <v>0.20540188820877522</v>
      </c>
    </row>
    <row r="17" spans="1:25" ht="20" customHeight="1" x14ac:dyDescent="0.25">
      <c r="A17" s="81"/>
      <c r="B17" s="46">
        <v>583</v>
      </c>
      <c r="C17" s="40">
        <v>86</v>
      </c>
      <c r="D17" s="40">
        <v>111</v>
      </c>
      <c r="E17" s="40">
        <v>54</v>
      </c>
      <c r="F17" s="40">
        <v>15</v>
      </c>
      <c r="G17" s="40">
        <v>38</v>
      </c>
      <c r="H17" s="53">
        <v>148</v>
      </c>
      <c r="I17" s="40">
        <v>105</v>
      </c>
      <c r="J17" s="40">
        <v>39</v>
      </c>
      <c r="K17" s="53">
        <v>197</v>
      </c>
      <c r="L17" s="40">
        <v>203</v>
      </c>
      <c r="M17" s="53">
        <v>214</v>
      </c>
      <c r="N17" s="40">
        <v>367</v>
      </c>
      <c r="O17" s="53">
        <v>93</v>
      </c>
      <c r="P17" s="40">
        <v>153</v>
      </c>
      <c r="Q17" s="40">
        <v>172</v>
      </c>
      <c r="R17" s="40">
        <v>165</v>
      </c>
      <c r="S17" s="53">
        <v>146</v>
      </c>
      <c r="T17" s="40">
        <v>90</v>
      </c>
      <c r="U17" s="40">
        <v>62</v>
      </c>
      <c r="V17" s="40">
        <v>201</v>
      </c>
      <c r="W17" s="40">
        <v>29</v>
      </c>
      <c r="X17" s="40">
        <v>44</v>
      </c>
      <c r="Y17" s="46">
        <v>11</v>
      </c>
    </row>
    <row r="18" spans="1:25" ht="20" customHeight="1" x14ac:dyDescent="0.25">
      <c r="A18" s="82" t="s">
        <v>187</v>
      </c>
      <c r="B18" s="47">
        <v>0.2739560990922843</v>
      </c>
      <c r="C18" s="41">
        <v>0.2803010824585464</v>
      </c>
      <c r="D18" s="41">
        <v>0.36527043266289572</v>
      </c>
      <c r="E18" s="41">
        <v>0.34077053455525763</v>
      </c>
      <c r="F18" s="41">
        <v>0.41869964514779134</v>
      </c>
      <c r="G18" s="41">
        <v>0.12370509323478654</v>
      </c>
      <c r="H18" s="54">
        <v>0.25922585702451295</v>
      </c>
      <c r="I18" s="41">
        <v>0.33388114049905021</v>
      </c>
      <c r="J18" s="41">
        <v>0.3249336038658972</v>
      </c>
      <c r="K18" s="54">
        <v>0.3669206355836907</v>
      </c>
      <c r="L18" s="41">
        <v>0.19901976060275042</v>
      </c>
      <c r="M18" s="54">
        <v>0.27745999108182451</v>
      </c>
      <c r="N18" s="41">
        <v>0.27047079974937521</v>
      </c>
      <c r="O18" s="54">
        <v>0.32027354225179211</v>
      </c>
      <c r="P18" s="41">
        <v>0.22641214199880735</v>
      </c>
      <c r="Q18" s="41">
        <v>0.26207467212537422</v>
      </c>
      <c r="R18" s="41">
        <v>0.28123185907352666</v>
      </c>
      <c r="S18" s="54">
        <v>0.26968136988383046</v>
      </c>
      <c r="T18" s="41">
        <v>0.18641235517358548</v>
      </c>
      <c r="U18" s="41">
        <v>0.28460674203085001</v>
      </c>
      <c r="V18" s="41">
        <v>0.30375381004882301</v>
      </c>
      <c r="W18" s="41">
        <v>0.30141069800804082</v>
      </c>
      <c r="X18" s="41">
        <v>0.31688708207017519</v>
      </c>
      <c r="Y18" s="47">
        <v>0.24976518616213866</v>
      </c>
    </row>
    <row r="19" spans="1:25" ht="20" customHeight="1" x14ac:dyDescent="0.25">
      <c r="A19" s="82"/>
      <c r="B19" s="44">
        <v>562</v>
      </c>
      <c r="C19" s="38">
        <v>93</v>
      </c>
      <c r="D19" s="38">
        <v>173</v>
      </c>
      <c r="E19" s="38">
        <v>58</v>
      </c>
      <c r="F19" s="38">
        <v>39</v>
      </c>
      <c r="G19" s="38">
        <v>25</v>
      </c>
      <c r="H19" s="51">
        <v>151</v>
      </c>
      <c r="I19" s="38">
        <v>137</v>
      </c>
      <c r="J19" s="38">
        <v>43</v>
      </c>
      <c r="K19" s="51">
        <v>258</v>
      </c>
      <c r="L19" s="38">
        <v>143</v>
      </c>
      <c r="M19" s="51">
        <v>274</v>
      </c>
      <c r="N19" s="38">
        <v>285</v>
      </c>
      <c r="O19" s="51">
        <v>180</v>
      </c>
      <c r="P19" s="38">
        <v>112</v>
      </c>
      <c r="Q19" s="38">
        <v>133</v>
      </c>
      <c r="R19" s="38">
        <v>137</v>
      </c>
      <c r="S19" s="51">
        <v>129</v>
      </c>
      <c r="T19" s="38">
        <v>62</v>
      </c>
      <c r="U19" s="38">
        <v>76</v>
      </c>
      <c r="V19" s="38">
        <v>199</v>
      </c>
      <c r="W19" s="38">
        <v>29</v>
      </c>
      <c r="X19" s="38">
        <v>54</v>
      </c>
      <c r="Y19" s="44">
        <v>14</v>
      </c>
    </row>
    <row r="20" spans="1:25" ht="20" customHeight="1" x14ac:dyDescent="0.25">
      <c r="A20" s="81" t="s">
        <v>188</v>
      </c>
      <c r="B20" s="45">
        <v>0.25217454633065089</v>
      </c>
      <c r="C20" s="39">
        <v>0.25969309781175426</v>
      </c>
      <c r="D20" s="39">
        <v>0.19016446517246166</v>
      </c>
      <c r="E20" s="39">
        <v>0.1587004567712326</v>
      </c>
      <c r="F20" s="39">
        <v>0.20940662438641641</v>
      </c>
      <c r="G20" s="39">
        <v>0.48296242120234512</v>
      </c>
      <c r="H20" s="52">
        <v>0.30838956283671642</v>
      </c>
      <c r="I20" s="39">
        <v>0.19328098404337188</v>
      </c>
      <c r="J20" s="39">
        <v>0.1837983462179745</v>
      </c>
      <c r="K20" s="52">
        <v>0.17171162725373976</v>
      </c>
      <c r="L20" s="39">
        <v>0.34291418642209259</v>
      </c>
      <c r="M20" s="52">
        <v>0.28862450028429792</v>
      </c>
      <c r="N20" s="39">
        <v>0.21884216837165368</v>
      </c>
      <c r="O20" s="52">
        <v>0.28133217785630454</v>
      </c>
      <c r="P20" s="39">
        <v>0.23379694516145857</v>
      </c>
      <c r="Q20" s="39">
        <v>0.26523551353874292</v>
      </c>
      <c r="R20" s="39">
        <v>0.22353402697645161</v>
      </c>
      <c r="S20" s="52">
        <v>0.25111107927683224</v>
      </c>
      <c r="T20" s="39">
        <v>0.34693911176467185</v>
      </c>
      <c r="U20" s="39">
        <v>0.1952020375554781</v>
      </c>
      <c r="V20" s="39">
        <v>0.22205593553228692</v>
      </c>
      <c r="W20" s="39">
        <v>0.2173297058494775</v>
      </c>
      <c r="X20" s="39">
        <v>0.26864773988726909</v>
      </c>
      <c r="Y20" s="45">
        <v>0.33644533092628248</v>
      </c>
    </row>
    <row r="21" spans="1:25" ht="20" customHeight="1" x14ac:dyDescent="0.25">
      <c r="A21" s="83"/>
      <c r="B21" s="48">
        <v>517</v>
      </c>
      <c r="C21" s="42">
        <v>86</v>
      </c>
      <c r="D21" s="42">
        <v>90</v>
      </c>
      <c r="E21" s="42">
        <v>27</v>
      </c>
      <c r="F21" s="42">
        <v>20</v>
      </c>
      <c r="G21" s="42">
        <v>97</v>
      </c>
      <c r="H21" s="57">
        <v>180</v>
      </c>
      <c r="I21" s="42">
        <v>79</v>
      </c>
      <c r="J21" s="42">
        <v>25</v>
      </c>
      <c r="K21" s="57">
        <v>121</v>
      </c>
      <c r="L21" s="42">
        <v>246</v>
      </c>
      <c r="M21" s="57">
        <v>285</v>
      </c>
      <c r="N21" s="42">
        <v>230</v>
      </c>
      <c r="O21" s="57">
        <v>158</v>
      </c>
      <c r="P21" s="42">
        <v>116</v>
      </c>
      <c r="Q21" s="42">
        <v>134</v>
      </c>
      <c r="R21" s="42">
        <v>109</v>
      </c>
      <c r="S21" s="57">
        <v>120</v>
      </c>
      <c r="T21" s="42">
        <v>115</v>
      </c>
      <c r="U21" s="42">
        <v>52</v>
      </c>
      <c r="V21" s="42">
        <v>145</v>
      </c>
      <c r="W21" s="42">
        <v>21</v>
      </c>
      <c r="X21" s="42">
        <v>46</v>
      </c>
      <c r="Y21" s="48">
        <v>19</v>
      </c>
    </row>
    <row r="23" spans="1:25" x14ac:dyDescent="0.25">
      <c r="A23" s="26" t="s">
        <v>207</v>
      </c>
    </row>
  </sheetData>
  <mergeCells count="16">
    <mergeCell ref="A1:Y1"/>
    <mergeCell ref="A2:A3"/>
    <mergeCell ref="C2:G2"/>
    <mergeCell ref="H2:J2"/>
    <mergeCell ref="K2:L2"/>
    <mergeCell ref="M2:N2"/>
    <mergeCell ref="O2:R2"/>
    <mergeCell ref="S2:Y2"/>
    <mergeCell ref="A16:A17"/>
    <mergeCell ref="A18:A19"/>
    <mergeCell ref="A20:A21"/>
    <mergeCell ref="A6:A7"/>
    <mergeCell ref="A8:A9"/>
    <mergeCell ref="A10:A11"/>
    <mergeCell ref="A12:A13"/>
    <mergeCell ref="A14:A15"/>
  </mergeCells>
  <hyperlinks>
    <hyperlink ref="A23" location="'Index'!B65" display="Return to index" xr:uid="{6A684D16-9AF8-41D2-8B35-958E9540DA5A}"/>
  </hyperlinks>
  <pageMargins left="0.7" right="0.7" top="0.75" bottom="0.75" header="0.3" footer="0.3"/>
  <headerFooter alignWithMargins="0"/>
  <drawing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dimension ref="A1:Y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25" width="14.7265625" customWidth="1"/>
  </cols>
  <sheetData>
    <row r="1" spans="1:25" ht="45" customHeight="1" x14ac:dyDescent="0.25">
      <c r="A1" s="85" t="s">
        <v>193</v>
      </c>
      <c r="B1" s="85"/>
      <c r="C1" s="85"/>
      <c r="D1" s="85"/>
      <c r="E1" s="85"/>
      <c r="F1" s="85"/>
      <c r="G1" s="85"/>
      <c r="H1" s="85"/>
      <c r="I1" s="85"/>
      <c r="J1" s="85"/>
      <c r="K1" s="85"/>
      <c r="L1" s="85"/>
      <c r="M1" s="85"/>
      <c r="N1" s="85"/>
      <c r="O1" s="85"/>
      <c r="P1" s="85"/>
      <c r="Q1" s="85"/>
      <c r="R1" s="85"/>
      <c r="S1" s="85"/>
      <c r="T1" s="85"/>
      <c r="U1" s="85"/>
      <c r="V1" s="85"/>
      <c r="W1" s="85"/>
      <c r="X1" s="85"/>
      <c r="Y1" s="85"/>
    </row>
    <row r="2" spans="1:25" x14ac:dyDescent="0.25">
      <c r="A2" s="86"/>
      <c r="B2" s="1"/>
      <c r="C2" s="87" t="s">
        <v>1</v>
      </c>
      <c r="D2" s="88"/>
      <c r="E2" s="88"/>
      <c r="F2" s="88"/>
      <c r="G2" s="88"/>
      <c r="H2" s="87" t="s">
        <v>2</v>
      </c>
      <c r="I2" s="88"/>
      <c r="J2" s="88"/>
      <c r="K2" s="87" t="s">
        <v>3</v>
      </c>
      <c r="L2" s="88"/>
      <c r="M2" s="87" t="s">
        <v>4</v>
      </c>
      <c r="N2" s="88"/>
      <c r="O2" s="87" t="s">
        <v>5</v>
      </c>
      <c r="P2" s="88"/>
      <c r="Q2" s="88"/>
      <c r="R2" s="88"/>
      <c r="S2" s="87" t="s">
        <v>6</v>
      </c>
      <c r="T2" s="88"/>
      <c r="U2" s="88"/>
      <c r="V2" s="88"/>
      <c r="W2" s="88"/>
      <c r="X2" s="88"/>
      <c r="Y2" s="89"/>
    </row>
    <row r="3" spans="1:25" s="25" customFormat="1" ht="25" x14ac:dyDescent="0.25">
      <c r="A3" s="86"/>
      <c r="B3" s="28" t="s">
        <v>7</v>
      </c>
      <c r="C3" s="29" t="s">
        <v>8</v>
      </c>
      <c r="D3" s="30" t="s">
        <v>9</v>
      </c>
      <c r="E3" s="30" t="s">
        <v>10</v>
      </c>
      <c r="F3" s="30" t="s">
        <v>11</v>
      </c>
      <c r="G3" s="30" t="s">
        <v>12</v>
      </c>
      <c r="H3" s="29" t="s">
        <v>13</v>
      </c>
      <c r="I3" s="30" t="s">
        <v>14</v>
      </c>
      <c r="J3" s="30" t="s">
        <v>15</v>
      </c>
      <c r="K3" s="29" t="s">
        <v>16</v>
      </c>
      <c r="L3" s="30" t="s">
        <v>17</v>
      </c>
      <c r="M3" s="29" t="s">
        <v>18</v>
      </c>
      <c r="N3" s="30" t="s">
        <v>19</v>
      </c>
      <c r="O3" s="29" t="s">
        <v>20</v>
      </c>
      <c r="P3" s="30" t="s">
        <v>21</v>
      </c>
      <c r="Q3" s="30" t="s">
        <v>22</v>
      </c>
      <c r="R3" s="30" t="s">
        <v>23</v>
      </c>
      <c r="S3" s="29" t="s">
        <v>24</v>
      </c>
      <c r="T3" s="30" t="s">
        <v>25</v>
      </c>
      <c r="U3" s="30" t="s">
        <v>26</v>
      </c>
      <c r="V3" s="30" t="s">
        <v>27</v>
      </c>
      <c r="W3" s="30" t="s">
        <v>28</v>
      </c>
      <c r="X3" s="30" t="s">
        <v>29</v>
      </c>
      <c r="Y3" s="33" t="s">
        <v>30</v>
      </c>
    </row>
    <row r="4" spans="1:25" ht="24" customHeight="1" x14ac:dyDescent="0.25">
      <c r="A4" s="34" t="s">
        <v>246</v>
      </c>
      <c r="B4" s="35">
        <v>2050</v>
      </c>
      <c r="C4" s="49">
        <v>324</v>
      </c>
      <c r="D4" s="35">
        <v>562</v>
      </c>
      <c r="E4" s="35">
        <v>187</v>
      </c>
      <c r="F4" s="35">
        <v>95</v>
      </c>
      <c r="G4" s="35">
        <v>252</v>
      </c>
      <c r="H4" s="49">
        <v>614</v>
      </c>
      <c r="I4" s="35">
        <v>480</v>
      </c>
      <c r="J4" s="35">
        <v>145</v>
      </c>
      <c r="K4" s="49">
        <v>699</v>
      </c>
      <c r="L4" s="35">
        <v>783</v>
      </c>
      <c r="M4" s="49">
        <v>950</v>
      </c>
      <c r="N4" s="35">
        <v>1086</v>
      </c>
      <c r="O4" s="49">
        <v>460</v>
      </c>
      <c r="P4" s="35">
        <v>504</v>
      </c>
      <c r="Q4" s="35">
        <v>569</v>
      </c>
      <c r="R4" s="35">
        <v>517</v>
      </c>
      <c r="S4" s="49">
        <v>492</v>
      </c>
      <c r="T4" s="35">
        <v>365</v>
      </c>
      <c r="U4" s="35">
        <v>300</v>
      </c>
      <c r="V4" s="35">
        <v>654</v>
      </c>
      <c r="W4" s="35">
        <v>80</v>
      </c>
      <c r="X4" s="35">
        <v>121</v>
      </c>
      <c r="Y4" s="36">
        <v>38</v>
      </c>
    </row>
    <row r="5" spans="1:25" s="24" customFormat="1" ht="24" customHeight="1" x14ac:dyDescent="0.25">
      <c r="A5" s="32" t="s">
        <v>247</v>
      </c>
      <c r="B5" s="31">
        <v>2050</v>
      </c>
      <c r="C5" s="55">
        <v>333</v>
      </c>
      <c r="D5" s="31">
        <v>474</v>
      </c>
      <c r="E5" s="31">
        <v>172</v>
      </c>
      <c r="F5" s="31">
        <v>94</v>
      </c>
      <c r="G5" s="31">
        <v>201</v>
      </c>
      <c r="H5" s="55">
        <v>583</v>
      </c>
      <c r="I5" s="31">
        <v>411</v>
      </c>
      <c r="J5" s="31">
        <v>133</v>
      </c>
      <c r="K5" s="55">
        <v>704</v>
      </c>
      <c r="L5" s="31">
        <v>718</v>
      </c>
      <c r="M5" s="55">
        <v>987</v>
      </c>
      <c r="N5" s="31">
        <v>1053</v>
      </c>
      <c r="O5" s="55">
        <v>562</v>
      </c>
      <c r="P5" s="31">
        <v>495</v>
      </c>
      <c r="Q5" s="31">
        <v>507</v>
      </c>
      <c r="R5" s="31">
        <v>486</v>
      </c>
      <c r="S5" s="55">
        <v>478</v>
      </c>
      <c r="T5" s="31">
        <v>330</v>
      </c>
      <c r="U5" s="31">
        <v>266</v>
      </c>
      <c r="V5" s="31">
        <v>654</v>
      </c>
      <c r="W5" s="31">
        <v>96</v>
      </c>
      <c r="X5" s="31">
        <v>170</v>
      </c>
      <c r="Y5" s="56">
        <v>55</v>
      </c>
    </row>
    <row r="6" spans="1:25" ht="20" customHeight="1" x14ac:dyDescent="0.25">
      <c r="A6" s="84" t="s">
        <v>180</v>
      </c>
      <c r="B6" s="43">
        <v>0.10211019119068475</v>
      </c>
      <c r="C6" s="37">
        <v>0.14131269448449624</v>
      </c>
      <c r="D6" s="37">
        <v>0.14817268076128179</v>
      </c>
      <c r="E6" s="37">
        <v>8.8835251928406397E-2</v>
      </c>
      <c r="F6" s="37">
        <v>6.0147103555052123E-2</v>
      </c>
      <c r="G6" s="37">
        <v>4.3272503304093227E-2</v>
      </c>
      <c r="H6" s="50">
        <v>0.11366808412910342</v>
      </c>
      <c r="I6" s="37">
        <v>0.14600627066431013</v>
      </c>
      <c r="J6" s="37">
        <v>0.12456471156157121</v>
      </c>
      <c r="K6" s="50">
        <v>0.12000361968090592</v>
      </c>
      <c r="L6" s="37">
        <v>9.3771235188176039E-2</v>
      </c>
      <c r="M6" s="50">
        <v>0.1257493268246887</v>
      </c>
      <c r="N6" s="37">
        <v>7.9997275771839363E-2</v>
      </c>
      <c r="O6" s="50">
        <v>0.10030341494038079</v>
      </c>
      <c r="P6" s="37">
        <v>8.3930704383660182E-2</v>
      </c>
      <c r="Q6" s="37">
        <v>0.1117290327927797</v>
      </c>
      <c r="R6" s="37">
        <v>0.11271197873198689</v>
      </c>
      <c r="S6" s="50">
        <v>0.1155382183540614</v>
      </c>
      <c r="T6" s="37">
        <v>6.5796257412296666E-2</v>
      </c>
      <c r="U6" s="37">
        <v>0.12160297490030036</v>
      </c>
      <c r="V6" s="37">
        <v>0.10204660241557952</v>
      </c>
      <c r="W6" s="37">
        <v>0.12283883280481409</v>
      </c>
      <c r="X6" s="37">
        <v>9.3185476600444406E-2</v>
      </c>
      <c r="Y6" s="43">
        <v>0.10101950011008698</v>
      </c>
    </row>
    <row r="7" spans="1:25" ht="20" customHeight="1" x14ac:dyDescent="0.25">
      <c r="A7" s="82"/>
      <c r="B7" s="44">
        <v>209</v>
      </c>
      <c r="C7" s="38">
        <v>47</v>
      </c>
      <c r="D7" s="38">
        <v>70</v>
      </c>
      <c r="E7" s="38">
        <v>15</v>
      </c>
      <c r="F7" s="38">
        <v>6</v>
      </c>
      <c r="G7" s="38">
        <v>9</v>
      </c>
      <c r="H7" s="51">
        <v>66</v>
      </c>
      <c r="I7" s="38">
        <v>60</v>
      </c>
      <c r="J7" s="38">
        <v>17</v>
      </c>
      <c r="K7" s="51">
        <v>84</v>
      </c>
      <c r="L7" s="38">
        <v>67</v>
      </c>
      <c r="M7" s="51">
        <v>124</v>
      </c>
      <c r="N7" s="38">
        <v>84</v>
      </c>
      <c r="O7" s="51">
        <v>56</v>
      </c>
      <c r="P7" s="38">
        <v>42</v>
      </c>
      <c r="Q7" s="38">
        <v>57</v>
      </c>
      <c r="R7" s="38">
        <v>55</v>
      </c>
      <c r="S7" s="51">
        <v>55</v>
      </c>
      <c r="T7" s="38">
        <v>22</v>
      </c>
      <c r="U7" s="38">
        <v>32</v>
      </c>
      <c r="V7" s="38">
        <v>67</v>
      </c>
      <c r="W7" s="38">
        <v>12</v>
      </c>
      <c r="X7" s="38">
        <v>16</v>
      </c>
      <c r="Y7" s="44">
        <v>6</v>
      </c>
    </row>
    <row r="8" spans="1:25" ht="20" customHeight="1" x14ac:dyDescent="0.25">
      <c r="A8" s="81" t="s">
        <v>181</v>
      </c>
      <c r="B8" s="45">
        <v>0.11213924607166653</v>
      </c>
      <c r="C8" s="39">
        <v>0.12040607618472932</v>
      </c>
      <c r="D8" s="39">
        <v>0.13269067050922792</v>
      </c>
      <c r="E8" s="39">
        <v>0.12969739941019884</v>
      </c>
      <c r="F8" s="39">
        <v>0.11319038707815178</v>
      </c>
      <c r="G8" s="39">
        <v>5.7139256495498933E-2</v>
      </c>
      <c r="H8" s="52">
        <v>0.11031204194433648</v>
      </c>
      <c r="I8" s="39">
        <v>0.13062448838506516</v>
      </c>
      <c r="J8" s="39">
        <v>0.11450981537025878</v>
      </c>
      <c r="K8" s="52">
        <v>0.12297233256671011</v>
      </c>
      <c r="L8" s="39">
        <v>0.10281676655620496</v>
      </c>
      <c r="M8" s="52">
        <v>0.12319711709923942</v>
      </c>
      <c r="N8" s="39">
        <v>0.1027965254991289</v>
      </c>
      <c r="O8" s="52">
        <v>0.15963090094063634</v>
      </c>
      <c r="P8" s="39">
        <v>9.6544945597983101E-2</v>
      </c>
      <c r="Q8" s="39">
        <v>8.9551992012056325E-2</v>
      </c>
      <c r="R8" s="39">
        <v>9.663109459709808E-2</v>
      </c>
      <c r="S8" s="52">
        <v>0.10367558386869689</v>
      </c>
      <c r="T8" s="39">
        <v>0.13168469853435685</v>
      </c>
      <c r="U8" s="39">
        <v>0.11208986155920865</v>
      </c>
      <c r="V8" s="39">
        <v>0.11914986947584152</v>
      </c>
      <c r="W8" s="39">
        <v>2.5757682893917971E-2</v>
      </c>
      <c r="X8" s="39">
        <v>0.1205068899769132</v>
      </c>
      <c r="Y8" s="45">
        <v>0.11068285635123228</v>
      </c>
    </row>
    <row r="9" spans="1:25" ht="20" customHeight="1" x14ac:dyDescent="0.25">
      <c r="A9" s="81"/>
      <c r="B9" s="46">
        <v>230</v>
      </c>
      <c r="C9" s="40">
        <v>40</v>
      </c>
      <c r="D9" s="40">
        <v>63</v>
      </c>
      <c r="E9" s="40">
        <v>22</v>
      </c>
      <c r="F9" s="40">
        <v>11</v>
      </c>
      <c r="G9" s="40">
        <v>11</v>
      </c>
      <c r="H9" s="53">
        <v>64</v>
      </c>
      <c r="I9" s="40">
        <v>54</v>
      </c>
      <c r="J9" s="40">
        <v>15</v>
      </c>
      <c r="K9" s="53">
        <v>87</v>
      </c>
      <c r="L9" s="40">
        <v>74</v>
      </c>
      <c r="M9" s="53">
        <v>122</v>
      </c>
      <c r="N9" s="40">
        <v>108</v>
      </c>
      <c r="O9" s="53">
        <v>90</v>
      </c>
      <c r="P9" s="40">
        <v>48</v>
      </c>
      <c r="Q9" s="40">
        <v>45</v>
      </c>
      <c r="R9" s="40">
        <v>47</v>
      </c>
      <c r="S9" s="53">
        <v>50</v>
      </c>
      <c r="T9" s="40">
        <v>43</v>
      </c>
      <c r="U9" s="40">
        <v>30</v>
      </c>
      <c r="V9" s="40">
        <v>78</v>
      </c>
      <c r="W9" s="40">
        <v>2</v>
      </c>
      <c r="X9" s="40">
        <v>21</v>
      </c>
      <c r="Y9" s="46">
        <v>6</v>
      </c>
    </row>
    <row r="10" spans="1:25" ht="20" customHeight="1" x14ac:dyDescent="0.25">
      <c r="A10" s="82" t="s">
        <v>106</v>
      </c>
      <c r="B10" s="47">
        <v>0.13705085319000981</v>
      </c>
      <c r="C10" s="41">
        <v>0.11952172729228459</v>
      </c>
      <c r="D10" s="41">
        <v>0.16066089035749914</v>
      </c>
      <c r="E10" s="41">
        <v>0.13283212297742136</v>
      </c>
      <c r="F10" s="41">
        <v>0.1200907536303359</v>
      </c>
      <c r="G10" s="41">
        <v>0.12596284358056226</v>
      </c>
      <c r="H10" s="54">
        <v>0.11905914110256818</v>
      </c>
      <c r="I10" s="41">
        <v>0.16521555805298319</v>
      </c>
      <c r="J10" s="41">
        <v>0.14880109307740566</v>
      </c>
      <c r="K10" s="54">
        <v>0.14475794609649698</v>
      </c>
      <c r="L10" s="41">
        <v>0.10592142898574224</v>
      </c>
      <c r="M10" s="54">
        <v>0.15308068801842845</v>
      </c>
      <c r="N10" s="41">
        <v>0.12082526553988909</v>
      </c>
      <c r="O10" s="54">
        <v>0.22493503385464364</v>
      </c>
      <c r="P10" s="41">
        <v>0.16830338444825604</v>
      </c>
      <c r="Q10" s="41">
        <v>7.3961795804608169E-2</v>
      </c>
      <c r="R10" s="41">
        <v>6.9244004227997633E-2</v>
      </c>
      <c r="S10" s="54">
        <v>9.66244839961794E-2</v>
      </c>
      <c r="T10" s="41">
        <v>0.1654812503877825</v>
      </c>
      <c r="U10" s="41">
        <v>0.23105141095000575</v>
      </c>
      <c r="V10" s="41">
        <v>0.11496521655343427</v>
      </c>
      <c r="W10" s="41">
        <v>0.12550073868987474</v>
      </c>
      <c r="X10" s="41">
        <v>0.14933280627249293</v>
      </c>
      <c r="Y10" s="47">
        <v>0.1070835504161651</v>
      </c>
    </row>
    <row r="11" spans="1:25" ht="20" customHeight="1" x14ac:dyDescent="0.25">
      <c r="A11" s="82"/>
      <c r="B11" s="44">
        <v>281</v>
      </c>
      <c r="C11" s="38">
        <v>40</v>
      </c>
      <c r="D11" s="38">
        <v>76</v>
      </c>
      <c r="E11" s="38">
        <v>23</v>
      </c>
      <c r="F11" s="38">
        <v>11</v>
      </c>
      <c r="G11" s="38">
        <v>25</v>
      </c>
      <c r="H11" s="51">
        <v>69</v>
      </c>
      <c r="I11" s="38">
        <v>68</v>
      </c>
      <c r="J11" s="38">
        <v>20</v>
      </c>
      <c r="K11" s="51">
        <v>102</v>
      </c>
      <c r="L11" s="38">
        <v>76</v>
      </c>
      <c r="M11" s="51">
        <v>151</v>
      </c>
      <c r="N11" s="38">
        <v>127</v>
      </c>
      <c r="O11" s="51">
        <v>126</v>
      </c>
      <c r="P11" s="38">
        <v>83</v>
      </c>
      <c r="Q11" s="38">
        <v>37</v>
      </c>
      <c r="R11" s="38">
        <v>34</v>
      </c>
      <c r="S11" s="51">
        <v>46</v>
      </c>
      <c r="T11" s="38">
        <v>55</v>
      </c>
      <c r="U11" s="38">
        <v>62</v>
      </c>
      <c r="V11" s="38">
        <v>75</v>
      </c>
      <c r="W11" s="38">
        <v>12</v>
      </c>
      <c r="X11" s="38">
        <v>25</v>
      </c>
      <c r="Y11" s="44">
        <v>6</v>
      </c>
    </row>
    <row r="12" spans="1:25" ht="20" customHeight="1" x14ac:dyDescent="0.25">
      <c r="A12" s="81" t="s">
        <v>182</v>
      </c>
      <c r="B12" s="45">
        <v>9.6137501752328977E-2</v>
      </c>
      <c r="C12" s="39">
        <v>9.0899216876103459E-2</v>
      </c>
      <c r="D12" s="39">
        <v>8.6009451814139853E-2</v>
      </c>
      <c r="E12" s="39">
        <v>5.9783369757839218E-2</v>
      </c>
      <c r="F12" s="39">
        <v>0.11318425341482521</v>
      </c>
      <c r="G12" s="39">
        <v>0.10785417230925011</v>
      </c>
      <c r="H12" s="52">
        <v>9.5586036399933197E-2</v>
      </c>
      <c r="I12" s="39">
        <v>6.4359347997866481E-2</v>
      </c>
      <c r="J12" s="39">
        <v>5.2776666124830882E-2</v>
      </c>
      <c r="K12" s="52">
        <v>6.432227390549726E-2</v>
      </c>
      <c r="L12" s="39">
        <v>0.10015608621263299</v>
      </c>
      <c r="M12" s="52">
        <v>0.10616428852114598</v>
      </c>
      <c r="N12" s="39">
        <v>8.7615189486801082E-2</v>
      </c>
      <c r="O12" s="52">
        <v>0.138035497507144</v>
      </c>
      <c r="P12" s="39">
        <v>0.10094488249636101</v>
      </c>
      <c r="Q12" s="39">
        <v>7.8651116573938196E-2</v>
      </c>
      <c r="R12" s="39">
        <v>6.0968503759595755E-2</v>
      </c>
      <c r="S12" s="52">
        <v>9.7224491884331493E-2</v>
      </c>
      <c r="T12" s="39">
        <v>0.1175877794810587</v>
      </c>
      <c r="U12" s="39">
        <v>0.11395575840086192</v>
      </c>
      <c r="V12" s="39">
        <v>7.7391385399985677E-2</v>
      </c>
      <c r="W12" s="39">
        <v>0.15205155338693294</v>
      </c>
      <c r="X12" s="39">
        <v>5.0620279621294395E-2</v>
      </c>
      <c r="Y12" s="45">
        <v>0.13713191691133347</v>
      </c>
    </row>
    <row r="13" spans="1:25" ht="20" customHeight="1" x14ac:dyDescent="0.25">
      <c r="A13" s="81"/>
      <c r="B13" s="46">
        <v>197</v>
      </c>
      <c r="C13" s="40">
        <v>30</v>
      </c>
      <c r="D13" s="40">
        <v>41</v>
      </c>
      <c r="E13" s="40">
        <v>10</v>
      </c>
      <c r="F13" s="40">
        <v>11</v>
      </c>
      <c r="G13" s="40">
        <v>22</v>
      </c>
      <c r="H13" s="53">
        <v>56</v>
      </c>
      <c r="I13" s="40">
        <v>26</v>
      </c>
      <c r="J13" s="40">
        <v>7</v>
      </c>
      <c r="K13" s="53">
        <v>45</v>
      </c>
      <c r="L13" s="40">
        <v>72</v>
      </c>
      <c r="M13" s="53">
        <v>105</v>
      </c>
      <c r="N13" s="40">
        <v>92</v>
      </c>
      <c r="O13" s="53">
        <v>78</v>
      </c>
      <c r="P13" s="40">
        <v>50</v>
      </c>
      <c r="Q13" s="40">
        <v>40</v>
      </c>
      <c r="R13" s="40">
        <v>30</v>
      </c>
      <c r="S13" s="53">
        <v>46</v>
      </c>
      <c r="T13" s="40">
        <v>39</v>
      </c>
      <c r="U13" s="40">
        <v>30</v>
      </c>
      <c r="V13" s="40">
        <v>51</v>
      </c>
      <c r="W13" s="40">
        <v>15</v>
      </c>
      <c r="X13" s="40">
        <v>9</v>
      </c>
      <c r="Y13" s="46">
        <v>8</v>
      </c>
    </row>
    <row r="14" spans="1:25" ht="20" customHeight="1" x14ac:dyDescent="0.25">
      <c r="A14" s="82" t="s">
        <v>183</v>
      </c>
      <c r="B14" s="47">
        <v>0.11359209317064276</v>
      </c>
      <c r="C14" s="41">
        <v>8.1672779576736937E-2</v>
      </c>
      <c r="D14" s="41">
        <v>7.1772470395419716E-2</v>
      </c>
      <c r="E14" s="41">
        <v>8.0380947294879337E-2</v>
      </c>
      <c r="F14" s="41">
        <v>0.11839908645492518</v>
      </c>
      <c r="G14" s="41">
        <v>0.26311991008422814</v>
      </c>
      <c r="H14" s="54">
        <v>0.12867237145891675</v>
      </c>
      <c r="I14" s="41">
        <v>9.5386749950886654E-2</v>
      </c>
      <c r="J14" s="41">
        <v>6.6360915892129266E-2</v>
      </c>
      <c r="K14" s="54">
        <v>7.2074470481209074E-2</v>
      </c>
      <c r="L14" s="41">
        <v>0.1525369022411612</v>
      </c>
      <c r="M14" s="54">
        <v>0.13285281275154559</v>
      </c>
      <c r="N14" s="41">
        <v>9.6570871386186863E-2</v>
      </c>
      <c r="O14" s="54">
        <v>0.14165853671503517</v>
      </c>
      <c r="P14" s="41">
        <v>0.1034327059305903</v>
      </c>
      <c r="Q14" s="41">
        <v>0.12144057641356582</v>
      </c>
      <c r="R14" s="41">
        <v>8.3269898692881858E-2</v>
      </c>
      <c r="S14" s="54">
        <v>0.12033829577348794</v>
      </c>
      <c r="T14" s="41">
        <v>0.1253641542294652</v>
      </c>
      <c r="U14" s="41">
        <v>0.10110533745768838</v>
      </c>
      <c r="V14" s="41">
        <v>0.10724315857524758</v>
      </c>
      <c r="W14" s="41">
        <v>0.12245107713730921</v>
      </c>
      <c r="X14" s="41">
        <v>0.11381855573492983</v>
      </c>
      <c r="Y14" s="47">
        <v>0.10419395886280096</v>
      </c>
    </row>
    <row r="15" spans="1:25" ht="20" customHeight="1" x14ac:dyDescent="0.25">
      <c r="A15" s="82"/>
      <c r="B15" s="44">
        <v>233</v>
      </c>
      <c r="C15" s="38">
        <v>27</v>
      </c>
      <c r="D15" s="38">
        <v>34</v>
      </c>
      <c r="E15" s="38">
        <v>14</v>
      </c>
      <c r="F15" s="38">
        <v>11</v>
      </c>
      <c r="G15" s="38">
        <v>53</v>
      </c>
      <c r="H15" s="51">
        <v>75</v>
      </c>
      <c r="I15" s="38">
        <v>39</v>
      </c>
      <c r="J15" s="38">
        <v>9</v>
      </c>
      <c r="K15" s="51">
        <v>51</v>
      </c>
      <c r="L15" s="38">
        <v>110</v>
      </c>
      <c r="M15" s="51">
        <v>131</v>
      </c>
      <c r="N15" s="38">
        <v>102</v>
      </c>
      <c r="O15" s="51">
        <v>80</v>
      </c>
      <c r="P15" s="38">
        <v>51</v>
      </c>
      <c r="Q15" s="38">
        <v>62</v>
      </c>
      <c r="R15" s="38">
        <v>40</v>
      </c>
      <c r="S15" s="51">
        <v>57</v>
      </c>
      <c r="T15" s="38">
        <v>41</v>
      </c>
      <c r="U15" s="38">
        <v>27</v>
      </c>
      <c r="V15" s="38">
        <v>70</v>
      </c>
      <c r="W15" s="38">
        <v>12</v>
      </c>
      <c r="X15" s="38">
        <v>19</v>
      </c>
      <c r="Y15" s="44">
        <v>6</v>
      </c>
    </row>
    <row r="16" spans="1:25" ht="20" customHeight="1" x14ac:dyDescent="0.25">
      <c r="A16" s="81" t="s">
        <v>82</v>
      </c>
      <c r="B16" s="45">
        <v>0.43897011462466823</v>
      </c>
      <c r="C16" s="39">
        <v>0.44618750558564912</v>
      </c>
      <c r="D16" s="39">
        <v>0.40069383616243159</v>
      </c>
      <c r="E16" s="39">
        <v>0.50847090863125499</v>
      </c>
      <c r="F16" s="39">
        <v>0.47498841586671015</v>
      </c>
      <c r="G16" s="39">
        <v>0.40265131422636691</v>
      </c>
      <c r="H16" s="52">
        <v>0.4327023249651431</v>
      </c>
      <c r="I16" s="39">
        <v>0.39840758494888862</v>
      </c>
      <c r="J16" s="39">
        <v>0.49298679797380401</v>
      </c>
      <c r="K16" s="52">
        <v>0.47586935726918156</v>
      </c>
      <c r="L16" s="39">
        <v>0.44479758081608323</v>
      </c>
      <c r="M16" s="52">
        <v>0.35895576678495261</v>
      </c>
      <c r="N16" s="39">
        <v>0.51219487231615579</v>
      </c>
      <c r="O16" s="52">
        <v>0.23543661604215976</v>
      </c>
      <c r="P16" s="39">
        <v>0.44684337714314959</v>
      </c>
      <c r="Q16" s="39">
        <v>0.52466548640305222</v>
      </c>
      <c r="R16" s="39">
        <v>0.57717451999043989</v>
      </c>
      <c r="S16" s="52">
        <v>0.46659892612324322</v>
      </c>
      <c r="T16" s="39">
        <v>0.39408585995504103</v>
      </c>
      <c r="U16" s="39">
        <v>0.32019465673193492</v>
      </c>
      <c r="V16" s="39">
        <v>0.47920376757991179</v>
      </c>
      <c r="W16" s="39">
        <v>0.45140011508715089</v>
      </c>
      <c r="X16" s="39">
        <v>0.47253599179392475</v>
      </c>
      <c r="Y16" s="45">
        <v>0.43988821734838141</v>
      </c>
    </row>
    <row r="17" spans="1:25" ht="20" customHeight="1" x14ac:dyDescent="0.25">
      <c r="A17" s="81"/>
      <c r="B17" s="46">
        <v>900</v>
      </c>
      <c r="C17" s="40">
        <v>149</v>
      </c>
      <c r="D17" s="40">
        <v>190</v>
      </c>
      <c r="E17" s="40">
        <v>87</v>
      </c>
      <c r="F17" s="40">
        <v>45</v>
      </c>
      <c r="G17" s="40">
        <v>81</v>
      </c>
      <c r="H17" s="53">
        <v>252</v>
      </c>
      <c r="I17" s="40">
        <v>164</v>
      </c>
      <c r="J17" s="40">
        <v>66</v>
      </c>
      <c r="K17" s="53">
        <v>335</v>
      </c>
      <c r="L17" s="40">
        <v>319</v>
      </c>
      <c r="M17" s="53">
        <v>354</v>
      </c>
      <c r="N17" s="40">
        <v>539</v>
      </c>
      <c r="O17" s="53">
        <v>132</v>
      </c>
      <c r="P17" s="40">
        <v>221</v>
      </c>
      <c r="Q17" s="40">
        <v>266</v>
      </c>
      <c r="R17" s="40">
        <v>280</v>
      </c>
      <c r="S17" s="53">
        <v>223</v>
      </c>
      <c r="T17" s="40">
        <v>130</v>
      </c>
      <c r="U17" s="40">
        <v>85</v>
      </c>
      <c r="V17" s="40">
        <v>313</v>
      </c>
      <c r="W17" s="40">
        <v>43</v>
      </c>
      <c r="X17" s="40">
        <v>80</v>
      </c>
      <c r="Y17" s="46">
        <v>24</v>
      </c>
    </row>
    <row r="18" spans="1:25" ht="20" customHeight="1" x14ac:dyDescent="0.25">
      <c r="A18" s="82" t="s">
        <v>187</v>
      </c>
      <c r="B18" s="47">
        <v>0.21424943726235135</v>
      </c>
      <c r="C18" s="41">
        <v>0.26171877066922561</v>
      </c>
      <c r="D18" s="41">
        <v>0.28086335127050976</v>
      </c>
      <c r="E18" s="41">
        <v>0.21853265133860514</v>
      </c>
      <c r="F18" s="41">
        <v>0.17333749063320389</v>
      </c>
      <c r="G18" s="41">
        <v>0.10041175979959222</v>
      </c>
      <c r="H18" s="54">
        <v>0.22398012607343998</v>
      </c>
      <c r="I18" s="41">
        <v>0.27663075904937534</v>
      </c>
      <c r="J18" s="41">
        <v>0.23907452693182993</v>
      </c>
      <c r="K18" s="54">
        <v>0.24297595224761612</v>
      </c>
      <c r="L18" s="41">
        <v>0.19658800174438101</v>
      </c>
      <c r="M18" s="54">
        <v>0.2489464439239282</v>
      </c>
      <c r="N18" s="41">
        <v>0.18279380127096834</v>
      </c>
      <c r="O18" s="54">
        <v>0.25993431588101729</v>
      </c>
      <c r="P18" s="41">
        <v>0.18047564998164328</v>
      </c>
      <c r="Q18" s="41">
        <v>0.20128102480483606</v>
      </c>
      <c r="R18" s="41">
        <v>0.20934307332908497</v>
      </c>
      <c r="S18" s="54">
        <v>0.21921380222275819</v>
      </c>
      <c r="T18" s="41">
        <v>0.19748095594665352</v>
      </c>
      <c r="U18" s="41">
        <v>0.23369283645950906</v>
      </c>
      <c r="V18" s="41">
        <v>0.22119647189142111</v>
      </c>
      <c r="W18" s="41">
        <v>0.14859651569873203</v>
      </c>
      <c r="X18" s="41">
        <v>0.21369236657735763</v>
      </c>
      <c r="Y18" s="47">
        <v>0.21170235646131924</v>
      </c>
    </row>
    <row r="19" spans="1:25" ht="20" customHeight="1" x14ac:dyDescent="0.25">
      <c r="A19" s="82"/>
      <c r="B19" s="44">
        <v>439</v>
      </c>
      <c r="C19" s="38">
        <v>87</v>
      </c>
      <c r="D19" s="38">
        <v>133</v>
      </c>
      <c r="E19" s="38">
        <v>38</v>
      </c>
      <c r="F19" s="38">
        <v>16</v>
      </c>
      <c r="G19" s="38">
        <v>20</v>
      </c>
      <c r="H19" s="51">
        <v>131</v>
      </c>
      <c r="I19" s="38">
        <v>114</v>
      </c>
      <c r="J19" s="38">
        <v>32</v>
      </c>
      <c r="K19" s="51">
        <v>171</v>
      </c>
      <c r="L19" s="38">
        <v>141</v>
      </c>
      <c r="M19" s="51">
        <v>246</v>
      </c>
      <c r="N19" s="38">
        <v>192</v>
      </c>
      <c r="O19" s="51">
        <v>146</v>
      </c>
      <c r="P19" s="38">
        <v>89</v>
      </c>
      <c r="Q19" s="38">
        <v>102</v>
      </c>
      <c r="R19" s="38">
        <v>102</v>
      </c>
      <c r="S19" s="51">
        <v>105</v>
      </c>
      <c r="T19" s="38">
        <v>65</v>
      </c>
      <c r="U19" s="38">
        <v>62</v>
      </c>
      <c r="V19" s="38">
        <v>145</v>
      </c>
      <c r="W19" s="38">
        <v>14</v>
      </c>
      <c r="X19" s="38">
        <v>36</v>
      </c>
      <c r="Y19" s="44">
        <v>12</v>
      </c>
    </row>
    <row r="20" spans="1:25" ht="20" customHeight="1" x14ac:dyDescent="0.25">
      <c r="A20" s="81" t="s">
        <v>188</v>
      </c>
      <c r="B20" s="45">
        <v>0.209729594922972</v>
      </c>
      <c r="C20" s="39">
        <v>0.17257199645284038</v>
      </c>
      <c r="D20" s="39">
        <v>0.15778192220955956</v>
      </c>
      <c r="E20" s="39">
        <v>0.14016431705271851</v>
      </c>
      <c r="F20" s="39">
        <v>0.23158333986975038</v>
      </c>
      <c r="G20" s="39">
        <v>0.3709740823934784</v>
      </c>
      <c r="H20" s="52">
        <v>0.22425840785885012</v>
      </c>
      <c r="I20" s="39">
        <v>0.15974609794875316</v>
      </c>
      <c r="J20" s="39">
        <v>0.11913758201696015</v>
      </c>
      <c r="K20" s="52">
        <v>0.13639674438670626</v>
      </c>
      <c r="L20" s="39">
        <v>0.25269298845379407</v>
      </c>
      <c r="M20" s="52">
        <v>0.23901710127269149</v>
      </c>
      <c r="N20" s="39">
        <v>0.18418606087298792</v>
      </c>
      <c r="O20" s="52">
        <v>0.27969403422217926</v>
      </c>
      <c r="P20" s="39">
        <v>0.20437758842695128</v>
      </c>
      <c r="Q20" s="39">
        <v>0.20009169298750404</v>
      </c>
      <c r="R20" s="39">
        <v>0.1442384024524776</v>
      </c>
      <c r="S20" s="52">
        <v>0.21756278765781936</v>
      </c>
      <c r="T20" s="39">
        <v>0.24295193371052398</v>
      </c>
      <c r="U20" s="39">
        <v>0.21506109585855027</v>
      </c>
      <c r="V20" s="39">
        <v>0.18463454397523324</v>
      </c>
      <c r="W20" s="39">
        <v>0.27450263052424217</v>
      </c>
      <c r="X20" s="39">
        <v>0.16443883535622422</v>
      </c>
      <c r="Y20" s="45">
        <v>0.24132587577413445</v>
      </c>
    </row>
    <row r="21" spans="1:25" ht="20" customHeight="1" x14ac:dyDescent="0.25">
      <c r="A21" s="83"/>
      <c r="B21" s="48">
        <v>430</v>
      </c>
      <c r="C21" s="42">
        <v>57</v>
      </c>
      <c r="D21" s="42">
        <v>75</v>
      </c>
      <c r="E21" s="42">
        <v>24</v>
      </c>
      <c r="F21" s="42">
        <v>22</v>
      </c>
      <c r="G21" s="42">
        <v>75</v>
      </c>
      <c r="H21" s="57">
        <v>131</v>
      </c>
      <c r="I21" s="42">
        <v>66</v>
      </c>
      <c r="J21" s="42">
        <v>16</v>
      </c>
      <c r="K21" s="57">
        <v>96</v>
      </c>
      <c r="L21" s="42">
        <v>181</v>
      </c>
      <c r="M21" s="57">
        <v>236</v>
      </c>
      <c r="N21" s="42">
        <v>194</v>
      </c>
      <c r="O21" s="57">
        <v>157</v>
      </c>
      <c r="P21" s="42">
        <v>101</v>
      </c>
      <c r="Q21" s="42">
        <v>101</v>
      </c>
      <c r="R21" s="42">
        <v>70</v>
      </c>
      <c r="S21" s="57">
        <v>104</v>
      </c>
      <c r="T21" s="42">
        <v>80</v>
      </c>
      <c r="U21" s="42">
        <v>57</v>
      </c>
      <c r="V21" s="42">
        <v>121</v>
      </c>
      <c r="W21" s="42">
        <v>26</v>
      </c>
      <c r="X21" s="42">
        <v>28</v>
      </c>
      <c r="Y21" s="48">
        <v>13</v>
      </c>
    </row>
    <row r="23" spans="1:25" x14ac:dyDescent="0.25">
      <c r="A23" s="26" t="s">
        <v>207</v>
      </c>
    </row>
  </sheetData>
  <mergeCells count="16">
    <mergeCell ref="A1:Y1"/>
    <mergeCell ref="A2:A3"/>
    <mergeCell ref="C2:G2"/>
    <mergeCell ref="H2:J2"/>
    <mergeCell ref="K2:L2"/>
    <mergeCell ref="M2:N2"/>
    <mergeCell ref="O2:R2"/>
    <mergeCell ref="S2:Y2"/>
    <mergeCell ref="A16:A17"/>
    <mergeCell ref="A18:A19"/>
    <mergeCell ref="A20:A21"/>
    <mergeCell ref="A6:A7"/>
    <mergeCell ref="A8:A9"/>
    <mergeCell ref="A10:A11"/>
    <mergeCell ref="A12:A13"/>
    <mergeCell ref="A14:A15"/>
  </mergeCells>
  <hyperlinks>
    <hyperlink ref="A23" location="'Index'!B66" display="Return to index" xr:uid="{F39E8D57-7DC5-4672-BD06-657B5C373B3A}"/>
  </hyperlinks>
  <pageMargins left="0.7" right="0.7" top="0.75" bottom="0.75" header="0.3" footer="0.3"/>
  <headerFooter alignWithMargins="0"/>
  <drawing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dimension ref="A1:Y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25" width="14.7265625" customWidth="1"/>
  </cols>
  <sheetData>
    <row r="1" spans="1:25" ht="45" customHeight="1" x14ac:dyDescent="0.25">
      <c r="A1" s="85" t="s">
        <v>194</v>
      </c>
      <c r="B1" s="85"/>
      <c r="C1" s="85"/>
      <c r="D1" s="85"/>
      <c r="E1" s="85"/>
      <c r="F1" s="85"/>
      <c r="G1" s="85"/>
      <c r="H1" s="85"/>
      <c r="I1" s="85"/>
      <c r="J1" s="85"/>
      <c r="K1" s="85"/>
      <c r="L1" s="85"/>
      <c r="M1" s="85"/>
      <c r="N1" s="85"/>
      <c r="O1" s="85"/>
      <c r="P1" s="85"/>
      <c r="Q1" s="85"/>
      <c r="R1" s="85"/>
      <c r="S1" s="85"/>
      <c r="T1" s="85"/>
      <c r="U1" s="85"/>
      <c r="V1" s="85"/>
      <c r="W1" s="85"/>
      <c r="X1" s="85"/>
      <c r="Y1" s="85"/>
    </row>
    <row r="2" spans="1:25" x14ac:dyDescent="0.25">
      <c r="A2" s="86"/>
      <c r="B2" s="1"/>
      <c r="C2" s="87" t="s">
        <v>1</v>
      </c>
      <c r="D2" s="88"/>
      <c r="E2" s="88"/>
      <c r="F2" s="88"/>
      <c r="G2" s="88"/>
      <c r="H2" s="87" t="s">
        <v>2</v>
      </c>
      <c r="I2" s="88"/>
      <c r="J2" s="88"/>
      <c r="K2" s="87" t="s">
        <v>3</v>
      </c>
      <c r="L2" s="88"/>
      <c r="M2" s="87" t="s">
        <v>4</v>
      </c>
      <c r="N2" s="88"/>
      <c r="O2" s="87" t="s">
        <v>5</v>
      </c>
      <c r="P2" s="88"/>
      <c r="Q2" s="88"/>
      <c r="R2" s="88"/>
      <c r="S2" s="87" t="s">
        <v>6</v>
      </c>
      <c r="T2" s="88"/>
      <c r="U2" s="88"/>
      <c r="V2" s="88"/>
      <c r="W2" s="88"/>
      <c r="X2" s="88"/>
      <c r="Y2" s="89"/>
    </row>
    <row r="3" spans="1:25" s="25" customFormat="1" ht="25" x14ac:dyDescent="0.25">
      <c r="A3" s="86"/>
      <c r="B3" s="28" t="s">
        <v>7</v>
      </c>
      <c r="C3" s="29" t="s">
        <v>8</v>
      </c>
      <c r="D3" s="30" t="s">
        <v>9</v>
      </c>
      <c r="E3" s="30" t="s">
        <v>10</v>
      </c>
      <c r="F3" s="30" t="s">
        <v>11</v>
      </c>
      <c r="G3" s="30" t="s">
        <v>12</v>
      </c>
      <c r="H3" s="29" t="s">
        <v>13</v>
      </c>
      <c r="I3" s="30" t="s">
        <v>14</v>
      </c>
      <c r="J3" s="30" t="s">
        <v>15</v>
      </c>
      <c r="K3" s="29" t="s">
        <v>16</v>
      </c>
      <c r="L3" s="30" t="s">
        <v>17</v>
      </c>
      <c r="M3" s="29" t="s">
        <v>18</v>
      </c>
      <c r="N3" s="30" t="s">
        <v>19</v>
      </c>
      <c r="O3" s="29" t="s">
        <v>20</v>
      </c>
      <c r="P3" s="30" t="s">
        <v>21</v>
      </c>
      <c r="Q3" s="30" t="s">
        <v>22</v>
      </c>
      <c r="R3" s="30" t="s">
        <v>23</v>
      </c>
      <c r="S3" s="29" t="s">
        <v>24</v>
      </c>
      <c r="T3" s="30" t="s">
        <v>25</v>
      </c>
      <c r="U3" s="30" t="s">
        <v>26</v>
      </c>
      <c r="V3" s="30" t="s">
        <v>27</v>
      </c>
      <c r="W3" s="30" t="s">
        <v>28</v>
      </c>
      <c r="X3" s="30" t="s">
        <v>29</v>
      </c>
      <c r="Y3" s="33" t="s">
        <v>30</v>
      </c>
    </row>
    <row r="4" spans="1:25" ht="24" customHeight="1" x14ac:dyDescent="0.25">
      <c r="A4" s="34" t="s">
        <v>246</v>
      </c>
      <c r="B4" s="35">
        <v>2050</v>
      </c>
      <c r="C4" s="49">
        <v>324</v>
      </c>
      <c r="D4" s="35">
        <v>562</v>
      </c>
      <c r="E4" s="35">
        <v>187</v>
      </c>
      <c r="F4" s="35">
        <v>95</v>
      </c>
      <c r="G4" s="35">
        <v>252</v>
      </c>
      <c r="H4" s="49">
        <v>614</v>
      </c>
      <c r="I4" s="35">
        <v>480</v>
      </c>
      <c r="J4" s="35">
        <v>145</v>
      </c>
      <c r="K4" s="49">
        <v>699</v>
      </c>
      <c r="L4" s="35">
        <v>783</v>
      </c>
      <c r="M4" s="49">
        <v>950</v>
      </c>
      <c r="N4" s="35">
        <v>1086</v>
      </c>
      <c r="O4" s="49">
        <v>460</v>
      </c>
      <c r="P4" s="35">
        <v>504</v>
      </c>
      <c r="Q4" s="35">
        <v>569</v>
      </c>
      <c r="R4" s="35">
        <v>517</v>
      </c>
      <c r="S4" s="49">
        <v>492</v>
      </c>
      <c r="T4" s="35">
        <v>365</v>
      </c>
      <c r="U4" s="35">
        <v>300</v>
      </c>
      <c r="V4" s="35">
        <v>654</v>
      </c>
      <c r="W4" s="35">
        <v>80</v>
      </c>
      <c r="X4" s="35">
        <v>121</v>
      </c>
      <c r="Y4" s="36">
        <v>38</v>
      </c>
    </row>
    <row r="5" spans="1:25" s="24" customFormat="1" ht="24" customHeight="1" x14ac:dyDescent="0.25">
      <c r="A5" s="32" t="s">
        <v>247</v>
      </c>
      <c r="B5" s="31">
        <v>2050</v>
      </c>
      <c r="C5" s="55">
        <v>333</v>
      </c>
      <c r="D5" s="31">
        <v>474</v>
      </c>
      <c r="E5" s="31">
        <v>172</v>
      </c>
      <c r="F5" s="31">
        <v>94</v>
      </c>
      <c r="G5" s="31">
        <v>201</v>
      </c>
      <c r="H5" s="55">
        <v>583</v>
      </c>
      <c r="I5" s="31">
        <v>411</v>
      </c>
      <c r="J5" s="31">
        <v>133</v>
      </c>
      <c r="K5" s="55">
        <v>704</v>
      </c>
      <c r="L5" s="31">
        <v>718</v>
      </c>
      <c r="M5" s="55">
        <v>987</v>
      </c>
      <c r="N5" s="31">
        <v>1053</v>
      </c>
      <c r="O5" s="55">
        <v>562</v>
      </c>
      <c r="P5" s="31">
        <v>495</v>
      </c>
      <c r="Q5" s="31">
        <v>507</v>
      </c>
      <c r="R5" s="31">
        <v>486</v>
      </c>
      <c r="S5" s="55">
        <v>478</v>
      </c>
      <c r="T5" s="31">
        <v>330</v>
      </c>
      <c r="U5" s="31">
        <v>266</v>
      </c>
      <c r="V5" s="31">
        <v>654</v>
      </c>
      <c r="W5" s="31">
        <v>96</v>
      </c>
      <c r="X5" s="31">
        <v>170</v>
      </c>
      <c r="Y5" s="56">
        <v>55</v>
      </c>
    </row>
    <row r="6" spans="1:25" ht="20" customHeight="1" x14ac:dyDescent="0.25">
      <c r="A6" s="84" t="s">
        <v>180</v>
      </c>
      <c r="B6" s="43">
        <v>3.244438326783132E-2</v>
      </c>
      <c r="C6" s="37">
        <v>4.3425729111305135E-2</v>
      </c>
      <c r="D6" s="37">
        <v>3.7272881098532877E-2</v>
      </c>
      <c r="E6" s="37">
        <v>1.2201315778643957E-2</v>
      </c>
      <c r="F6" s="37">
        <v>5.3502136991823053E-2</v>
      </c>
      <c r="G6" s="37">
        <v>1.9665979500382517E-2</v>
      </c>
      <c r="H6" s="50">
        <v>2.6950091639495959E-2</v>
      </c>
      <c r="I6" s="37">
        <v>4.3528141105291865E-2</v>
      </c>
      <c r="J6" s="37">
        <v>1.8629136178605059E-2</v>
      </c>
      <c r="K6" s="50">
        <v>2.909662160415348E-2</v>
      </c>
      <c r="L6" s="37">
        <v>2.940485510797303E-2</v>
      </c>
      <c r="M6" s="50">
        <v>4.0468818583502909E-2</v>
      </c>
      <c r="N6" s="37">
        <v>2.4432472281337301E-2</v>
      </c>
      <c r="O6" s="50">
        <v>5.5492447807212388E-2</v>
      </c>
      <c r="P6" s="37">
        <v>4.1634056241147521E-2</v>
      </c>
      <c r="Q6" s="37">
        <v>1.1818362560758314E-2</v>
      </c>
      <c r="R6" s="37">
        <v>1.7906307567739446E-2</v>
      </c>
      <c r="S6" s="50">
        <v>4.1336861422248641E-2</v>
      </c>
      <c r="T6" s="37">
        <v>2.373948146605355E-2</v>
      </c>
      <c r="U6" s="37">
        <v>5.3602524951142601E-2</v>
      </c>
      <c r="V6" s="37">
        <v>2.3585321505327984E-2</v>
      </c>
      <c r="W6" s="37">
        <v>3.0378077945492233E-2</v>
      </c>
      <c r="X6" s="37">
        <v>3.7000800932412273E-2</v>
      </c>
      <c r="Y6" s="43">
        <v>0</v>
      </c>
    </row>
    <row r="7" spans="1:25" ht="20" customHeight="1" x14ac:dyDescent="0.25">
      <c r="A7" s="82"/>
      <c r="B7" s="44">
        <v>67</v>
      </c>
      <c r="C7" s="38">
        <v>14</v>
      </c>
      <c r="D7" s="38">
        <v>18</v>
      </c>
      <c r="E7" s="38">
        <v>2</v>
      </c>
      <c r="F7" s="38">
        <v>5</v>
      </c>
      <c r="G7" s="38">
        <v>4</v>
      </c>
      <c r="H7" s="51">
        <v>16</v>
      </c>
      <c r="I7" s="38">
        <v>18</v>
      </c>
      <c r="J7" s="38">
        <v>2</v>
      </c>
      <c r="K7" s="51">
        <v>20</v>
      </c>
      <c r="L7" s="38">
        <v>21</v>
      </c>
      <c r="M7" s="51">
        <v>40</v>
      </c>
      <c r="N7" s="38">
        <v>26</v>
      </c>
      <c r="O7" s="51">
        <v>31</v>
      </c>
      <c r="P7" s="38">
        <v>21</v>
      </c>
      <c r="Q7" s="38">
        <v>6</v>
      </c>
      <c r="R7" s="38">
        <v>9</v>
      </c>
      <c r="S7" s="51">
        <v>20</v>
      </c>
      <c r="T7" s="38">
        <v>8</v>
      </c>
      <c r="U7" s="38">
        <v>14</v>
      </c>
      <c r="V7" s="38">
        <v>15</v>
      </c>
      <c r="W7" s="38">
        <v>3</v>
      </c>
      <c r="X7" s="38">
        <v>6</v>
      </c>
      <c r="Y7" s="44">
        <v>0</v>
      </c>
    </row>
    <row r="8" spans="1:25" ht="20" customHeight="1" x14ac:dyDescent="0.25">
      <c r="A8" s="81" t="s">
        <v>181</v>
      </c>
      <c r="B8" s="45">
        <v>8.2065105603126631E-2</v>
      </c>
      <c r="C8" s="39">
        <v>0.15210372399642938</v>
      </c>
      <c r="D8" s="39">
        <v>0.11303747129354853</v>
      </c>
      <c r="E8" s="39">
        <v>6.8969659496523991E-2</v>
      </c>
      <c r="F8" s="39">
        <v>7.8186771011333672E-2</v>
      </c>
      <c r="G8" s="39">
        <v>6.0796491483879535E-2</v>
      </c>
      <c r="H8" s="52">
        <v>0.1002822301109153</v>
      </c>
      <c r="I8" s="39">
        <v>8.9355634044450821E-2</v>
      </c>
      <c r="J8" s="39">
        <v>7.2776620756751051E-2</v>
      </c>
      <c r="K8" s="52">
        <v>0.10112942763648525</v>
      </c>
      <c r="L8" s="39">
        <v>7.2919906191187628E-2</v>
      </c>
      <c r="M8" s="52">
        <v>0.10153284864784316</v>
      </c>
      <c r="N8" s="39">
        <v>6.4091511611148413E-2</v>
      </c>
      <c r="O8" s="52">
        <v>0.12063375574411093</v>
      </c>
      <c r="P8" s="39">
        <v>6.3740446768464756E-2</v>
      </c>
      <c r="Q8" s="39">
        <v>7.3608466979497231E-2</v>
      </c>
      <c r="R8" s="39">
        <v>6.4928343395783517E-2</v>
      </c>
      <c r="S8" s="52">
        <v>7.1979766284829716E-2</v>
      </c>
      <c r="T8" s="39">
        <v>0.10535204406446078</v>
      </c>
      <c r="U8" s="39">
        <v>0.13382442293738778</v>
      </c>
      <c r="V8" s="39">
        <v>6.3241249850697429E-2</v>
      </c>
      <c r="W8" s="39">
        <v>1.7191112289274023E-2</v>
      </c>
      <c r="X8" s="39">
        <v>8.6796355849614815E-2</v>
      </c>
      <c r="Y8" s="45">
        <v>0.10181438747935222</v>
      </c>
    </row>
    <row r="9" spans="1:25" ht="20" customHeight="1" x14ac:dyDescent="0.25">
      <c r="A9" s="81"/>
      <c r="B9" s="46">
        <v>168</v>
      </c>
      <c r="C9" s="40">
        <v>51</v>
      </c>
      <c r="D9" s="40">
        <v>54</v>
      </c>
      <c r="E9" s="40">
        <v>12</v>
      </c>
      <c r="F9" s="40">
        <v>7</v>
      </c>
      <c r="G9" s="40">
        <v>12</v>
      </c>
      <c r="H9" s="53">
        <v>58</v>
      </c>
      <c r="I9" s="40">
        <v>37</v>
      </c>
      <c r="J9" s="40">
        <v>10</v>
      </c>
      <c r="K9" s="53">
        <v>71</v>
      </c>
      <c r="L9" s="40">
        <v>52</v>
      </c>
      <c r="M9" s="53">
        <v>100</v>
      </c>
      <c r="N9" s="40">
        <v>67</v>
      </c>
      <c r="O9" s="53">
        <v>68</v>
      </c>
      <c r="P9" s="40">
        <v>32</v>
      </c>
      <c r="Q9" s="40">
        <v>37</v>
      </c>
      <c r="R9" s="40">
        <v>32</v>
      </c>
      <c r="S9" s="53">
        <v>34</v>
      </c>
      <c r="T9" s="40">
        <v>35</v>
      </c>
      <c r="U9" s="40">
        <v>36</v>
      </c>
      <c r="V9" s="40">
        <v>41</v>
      </c>
      <c r="W9" s="40">
        <v>2</v>
      </c>
      <c r="X9" s="40">
        <v>15</v>
      </c>
      <c r="Y9" s="46">
        <v>6</v>
      </c>
    </row>
    <row r="10" spans="1:25" ht="20" customHeight="1" x14ac:dyDescent="0.25">
      <c r="A10" s="82" t="s">
        <v>106</v>
      </c>
      <c r="B10" s="47">
        <v>0.31797458774215259</v>
      </c>
      <c r="C10" s="41">
        <v>0.32111821340738644</v>
      </c>
      <c r="D10" s="41">
        <v>0.36240378095939191</v>
      </c>
      <c r="E10" s="41">
        <v>0.30705616843400058</v>
      </c>
      <c r="F10" s="41">
        <v>0.19593458050400048</v>
      </c>
      <c r="G10" s="41">
        <v>0.36133053812017024</v>
      </c>
      <c r="H10" s="54">
        <v>0.33555087526517147</v>
      </c>
      <c r="I10" s="41">
        <v>0.35090923493668574</v>
      </c>
      <c r="J10" s="41">
        <v>0.32263529468718027</v>
      </c>
      <c r="K10" s="54">
        <v>0.32622168669334395</v>
      </c>
      <c r="L10" s="41">
        <v>0.31357882643392665</v>
      </c>
      <c r="M10" s="54">
        <v>0.35133481180194404</v>
      </c>
      <c r="N10" s="41">
        <v>0.28558100356441329</v>
      </c>
      <c r="O10" s="54">
        <v>0.35878578959237933</v>
      </c>
      <c r="P10" s="41">
        <v>0.32252590584209995</v>
      </c>
      <c r="Q10" s="41">
        <v>0.26577883839900701</v>
      </c>
      <c r="R10" s="41">
        <v>0.32054568618607038</v>
      </c>
      <c r="S10" s="54">
        <v>0.29402611272926443</v>
      </c>
      <c r="T10" s="41">
        <v>0.30938234479704102</v>
      </c>
      <c r="U10" s="41">
        <v>0.37327644484536349</v>
      </c>
      <c r="V10" s="41">
        <v>0.32479870631811159</v>
      </c>
      <c r="W10" s="41">
        <v>0.21295713842164982</v>
      </c>
      <c r="X10" s="41">
        <v>0.26457024934489104</v>
      </c>
      <c r="Y10" s="47">
        <v>0.57595583850186882</v>
      </c>
    </row>
    <row r="11" spans="1:25" ht="20" customHeight="1" x14ac:dyDescent="0.25">
      <c r="A11" s="82"/>
      <c r="B11" s="44">
        <v>652</v>
      </c>
      <c r="C11" s="38">
        <v>107</v>
      </c>
      <c r="D11" s="38">
        <v>172</v>
      </c>
      <c r="E11" s="38">
        <v>53</v>
      </c>
      <c r="F11" s="38">
        <v>18</v>
      </c>
      <c r="G11" s="38">
        <v>73</v>
      </c>
      <c r="H11" s="51">
        <v>196</v>
      </c>
      <c r="I11" s="38">
        <v>144</v>
      </c>
      <c r="J11" s="38">
        <v>43</v>
      </c>
      <c r="K11" s="51">
        <v>230</v>
      </c>
      <c r="L11" s="38">
        <v>225</v>
      </c>
      <c r="M11" s="51">
        <v>347</v>
      </c>
      <c r="N11" s="38">
        <v>301</v>
      </c>
      <c r="O11" s="51">
        <v>202</v>
      </c>
      <c r="P11" s="38">
        <v>160</v>
      </c>
      <c r="Q11" s="38">
        <v>135</v>
      </c>
      <c r="R11" s="38">
        <v>156</v>
      </c>
      <c r="S11" s="51">
        <v>140</v>
      </c>
      <c r="T11" s="38">
        <v>102</v>
      </c>
      <c r="U11" s="38">
        <v>99</v>
      </c>
      <c r="V11" s="38">
        <v>212</v>
      </c>
      <c r="W11" s="38">
        <v>21</v>
      </c>
      <c r="X11" s="38">
        <v>45</v>
      </c>
      <c r="Y11" s="44">
        <v>32</v>
      </c>
    </row>
    <row r="12" spans="1:25" ht="20" customHeight="1" x14ac:dyDescent="0.25">
      <c r="A12" s="81" t="s">
        <v>182</v>
      </c>
      <c r="B12" s="45">
        <v>0.11802975221813843</v>
      </c>
      <c r="C12" s="39">
        <v>0.10362556348589816</v>
      </c>
      <c r="D12" s="39">
        <v>0.10197977552773774</v>
      </c>
      <c r="E12" s="39">
        <v>9.4581984803468841E-2</v>
      </c>
      <c r="F12" s="39">
        <v>0.1726424882073547</v>
      </c>
      <c r="G12" s="39">
        <v>0.150795123900688</v>
      </c>
      <c r="H12" s="52">
        <v>0.12791697920232942</v>
      </c>
      <c r="I12" s="39">
        <v>0.11479652319454622</v>
      </c>
      <c r="J12" s="39">
        <v>9.4013282836986095E-2</v>
      </c>
      <c r="K12" s="52">
        <v>0.11634954477889589</v>
      </c>
      <c r="L12" s="39">
        <v>0.11660681296460997</v>
      </c>
      <c r="M12" s="52">
        <v>0.13701690691050475</v>
      </c>
      <c r="N12" s="39">
        <v>0.10009027396184603</v>
      </c>
      <c r="O12" s="52">
        <v>0.14115455083066825</v>
      </c>
      <c r="P12" s="39">
        <v>0.11570239474161111</v>
      </c>
      <c r="Q12" s="39">
        <v>0.10550809001746651</v>
      </c>
      <c r="R12" s="39">
        <v>0.10669574872243301</v>
      </c>
      <c r="S12" s="52">
        <v>0.11617371843090667</v>
      </c>
      <c r="T12" s="39">
        <v>0.12750866004729974</v>
      </c>
      <c r="U12" s="39">
        <v>8.4293643542760546E-2</v>
      </c>
      <c r="V12" s="39">
        <v>0.10264157464268235</v>
      </c>
      <c r="W12" s="39">
        <v>0.16147577149271647</v>
      </c>
      <c r="X12" s="39">
        <v>0.16720445044897164</v>
      </c>
      <c r="Y12" s="45">
        <v>0.19496755648903</v>
      </c>
    </row>
    <row r="13" spans="1:25" ht="20" customHeight="1" x14ac:dyDescent="0.25">
      <c r="A13" s="81"/>
      <c r="B13" s="46">
        <v>242</v>
      </c>
      <c r="C13" s="40">
        <v>35</v>
      </c>
      <c r="D13" s="40">
        <v>48</v>
      </c>
      <c r="E13" s="40">
        <v>16</v>
      </c>
      <c r="F13" s="40">
        <v>16</v>
      </c>
      <c r="G13" s="40">
        <v>30</v>
      </c>
      <c r="H13" s="53">
        <v>75</v>
      </c>
      <c r="I13" s="40">
        <v>47</v>
      </c>
      <c r="J13" s="40">
        <v>13</v>
      </c>
      <c r="K13" s="53">
        <v>82</v>
      </c>
      <c r="L13" s="40">
        <v>84</v>
      </c>
      <c r="M13" s="53">
        <v>135</v>
      </c>
      <c r="N13" s="40">
        <v>105</v>
      </c>
      <c r="O13" s="53">
        <v>79</v>
      </c>
      <c r="P13" s="40">
        <v>57</v>
      </c>
      <c r="Q13" s="40">
        <v>53</v>
      </c>
      <c r="R13" s="40">
        <v>52</v>
      </c>
      <c r="S13" s="53">
        <v>55</v>
      </c>
      <c r="T13" s="40">
        <v>42</v>
      </c>
      <c r="U13" s="40">
        <v>22</v>
      </c>
      <c r="V13" s="40">
        <v>67</v>
      </c>
      <c r="W13" s="40">
        <v>16</v>
      </c>
      <c r="X13" s="40">
        <v>28</v>
      </c>
      <c r="Y13" s="46">
        <v>11</v>
      </c>
    </row>
    <row r="14" spans="1:25" ht="20" customHeight="1" x14ac:dyDescent="0.25">
      <c r="A14" s="82" t="s">
        <v>183</v>
      </c>
      <c r="B14" s="47">
        <v>7.9882204230595388E-2</v>
      </c>
      <c r="C14" s="41">
        <v>5.6369985219998531E-2</v>
      </c>
      <c r="D14" s="41">
        <v>4.2481080220706895E-2</v>
      </c>
      <c r="E14" s="41">
        <v>6.0387265675241178E-2</v>
      </c>
      <c r="F14" s="41">
        <v>0.19122344341350372</v>
      </c>
      <c r="G14" s="41">
        <v>0.17523545593975812</v>
      </c>
      <c r="H14" s="54">
        <v>7.3108605840303695E-2</v>
      </c>
      <c r="I14" s="41">
        <v>6.1024333255737348E-2</v>
      </c>
      <c r="J14" s="41">
        <v>5.0476349228326917E-2</v>
      </c>
      <c r="K14" s="54">
        <v>4.2478602367849144E-2</v>
      </c>
      <c r="L14" s="41">
        <v>9.7786636783840419E-2</v>
      </c>
      <c r="M14" s="54">
        <v>8.2136060690699203E-2</v>
      </c>
      <c r="N14" s="41">
        <v>7.8499797155206746E-2</v>
      </c>
      <c r="O14" s="54">
        <v>0.11853754214259236</v>
      </c>
      <c r="P14" s="41">
        <v>6.3165756088244956E-2</v>
      </c>
      <c r="Q14" s="41">
        <v>8.3652355025539346E-2</v>
      </c>
      <c r="R14" s="41">
        <v>4.8245207754956672E-2</v>
      </c>
      <c r="S14" s="54">
        <v>7.1610172939657948E-2</v>
      </c>
      <c r="T14" s="41">
        <v>9.8010803329645096E-2</v>
      </c>
      <c r="U14" s="41">
        <v>9.5364216176974659E-2</v>
      </c>
      <c r="V14" s="41">
        <v>7.5045676806853576E-2</v>
      </c>
      <c r="W14" s="41">
        <v>9.6150074408983766E-2</v>
      </c>
      <c r="X14" s="41">
        <v>7.9052968523516759E-2</v>
      </c>
      <c r="Y14" s="47">
        <v>0</v>
      </c>
    </row>
    <row r="15" spans="1:25" ht="20" customHeight="1" x14ac:dyDescent="0.25">
      <c r="A15" s="82"/>
      <c r="B15" s="44">
        <v>164</v>
      </c>
      <c r="C15" s="38">
        <v>19</v>
      </c>
      <c r="D15" s="38">
        <v>20</v>
      </c>
      <c r="E15" s="38">
        <v>10</v>
      </c>
      <c r="F15" s="38">
        <v>18</v>
      </c>
      <c r="G15" s="38">
        <v>35</v>
      </c>
      <c r="H15" s="51">
        <v>43</v>
      </c>
      <c r="I15" s="38">
        <v>25</v>
      </c>
      <c r="J15" s="38">
        <v>7</v>
      </c>
      <c r="K15" s="51">
        <v>30</v>
      </c>
      <c r="L15" s="38">
        <v>70</v>
      </c>
      <c r="M15" s="51">
        <v>81</v>
      </c>
      <c r="N15" s="38">
        <v>83</v>
      </c>
      <c r="O15" s="51">
        <v>67</v>
      </c>
      <c r="P15" s="38">
        <v>31</v>
      </c>
      <c r="Q15" s="38">
        <v>42</v>
      </c>
      <c r="R15" s="38">
        <v>23</v>
      </c>
      <c r="S15" s="51">
        <v>34</v>
      </c>
      <c r="T15" s="38">
        <v>32</v>
      </c>
      <c r="U15" s="38">
        <v>25</v>
      </c>
      <c r="V15" s="38">
        <v>49</v>
      </c>
      <c r="W15" s="38">
        <v>9</v>
      </c>
      <c r="X15" s="38">
        <v>13</v>
      </c>
      <c r="Y15" s="44">
        <v>0</v>
      </c>
    </row>
    <row r="16" spans="1:25" ht="20" customHeight="1" x14ac:dyDescent="0.25">
      <c r="A16" s="81" t="s">
        <v>82</v>
      </c>
      <c r="B16" s="45">
        <v>0.36960396693815639</v>
      </c>
      <c r="C16" s="39">
        <v>0.323356784778982</v>
      </c>
      <c r="D16" s="39">
        <v>0.34282501090008188</v>
      </c>
      <c r="E16" s="39">
        <v>0.45680360581212115</v>
      </c>
      <c r="F16" s="39">
        <v>0.3085105798719846</v>
      </c>
      <c r="G16" s="39">
        <v>0.23217641105512141</v>
      </c>
      <c r="H16" s="52">
        <v>0.33619121794178525</v>
      </c>
      <c r="I16" s="39">
        <v>0.34038613346328839</v>
      </c>
      <c r="J16" s="39">
        <v>0.4414693163121502</v>
      </c>
      <c r="K16" s="52">
        <v>0.38472411691927344</v>
      </c>
      <c r="L16" s="39">
        <v>0.36970296251846307</v>
      </c>
      <c r="M16" s="52">
        <v>0.28751055336550663</v>
      </c>
      <c r="N16" s="39">
        <v>0.4473049414260491</v>
      </c>
      <c r="O16" s="52">
        <v>0.20539591388303652</v>
      </c>
      <c r="P16" s="39">
        <v>0.39323144031843221</v>
      </c>
      <c r="Q16" s="39">
        <v>0.45963388701773206</v>
      </c>
      <c r="R16" s="39">
        <v>0.44167870637301687</v>
      </c>
      <c r="S16" s="52">
        <v>0.40487336819309278</v>
      </c>
      <c r="T16" s="39">
        <v>0.33600666629550069</v>
      </c>
      <c r="U16" s="39">
        <v>0.25963874754637084</v>
      </c>
      <c r="V16" s="39">
        <v>0.41068747087632745</v>
      </c>
      <c r="W16" s="39">
        <v>0.48184782544188365</v>
      </c>
      <c r="X16" s="39">
        <v>0.36537517490059301</v>
      </c>
      <c r="Y16" s="45">
        <v>0.12726221752974906</v>
      </c>
    </row>
    <row r="17" spans="1:25" ht="20" customHeight="1" x14ac:dyDescent="0.25">
      <c r="A17" s="81"/>
      <c r="B17" s="46">
        <v>758</v>
      </c>
      <c r="C17" s="40">
        <v>108</v>
      </c>
      <c r="D17" s="40">
        <v>162</v>
      </c>
      <c r="E17" s="40">
        <v>78</v>
      </c>
      <c r="F17" s="40">
        <v>29</v>
      </c>
      <c r="G17" s="40">
        <v>47</v>
      </c>
      <c r="H17" s="53">
        <v>196</v>
      </c>
      <c r="I17" s="40">
        <v>140</v>
      </c>
      <c r="J17" s="40">
        <v>59</v>
      </c>
      <c r="K17" s="53">
        <v>271</v>
      </c>
      <c r="L17" s="40">
        <v>265</v>
      </c>
      <c r="M17" s="53">
        <v>284</v>
      </c>
      <c r="N17" s="40">
        <v>471</v>
      </c>
      <c r="O17" s="53">
        <v>115</v>
      </c>
      <c r="P17" s="40">
        <v>195</v>
      </c>
      <c r="Q17" s="40">
        <v>233</v>
      </c>
      <c r="R17" s="40">
        <v>214</v>
      </c>
      <c r="S17" s="53">
        <v>193</v>
      </c>
      <c r="T17" s="40">
        <v>111</v>
      </c>
      <c r="U17" s="40">
        <v>69</v>
      </c>
      <c r="V17" s="40">
        <v>269</v>
      </c>
      <c r="W17" s="40">
        <v>46</v>
      </c>
      <c r="X17" s="40">
        <v>62</v>
      </c>
      <c r="Y17" s="46">
        <v>7</v>
      </c>
    </row>
    <row r="18" spans="1:25" ht="20" customHeight="1" x14ac:dyDescent="0.25">
      <c r="A18" s="82" t="s">
        <v>187</v>
      </c>
      <c r="B18" s="47">
        <v>0.11450948887095797</v>
      </c>
      <c r="C18" s="41">
        <v>0.19552945310773454</v>
      </c>
      <c r="D18" s="41">
        <v>0.15031035239208143</v>
      </c>
      <c r="E18" s="41">
        <v>8.1170975275167964E-2</v>
      </c>
      <c r="F18" s="41">
        <v>0.13168890800315672</v>
      </c>
      <c r="G18" s="41">
        <v>8.0462470984262069E-2</v>
      </c>
      <c r="H18" s="54">
        <v>0.12723232175041127</v>
      </c>
      <c r="I18" s="41">
        <v>0.13288377514974267</v>
      </c>
      <c r="J18" s="41">
        <v>9.1405756935356089E-2</v>
      </c>
      <c r="K18" s="54">
        <v>0.13022604924063874</v>
      </c>
      <c r="L18" s="41">
        <v>0.1023247612991607</v>
      </c>
      <c r="M18" s="54">
        <v>0.14200166723134608</v>
      </c>
      <c r="N18" s="41">
        <v>8.8523983892485739E-2</v>
      </c>
      <c r="O18" s="54">
        <v>0.17612620355132336</v>
      </c>
      <c r="P18" s="41">
        <v>0.10537450300961225</v>
      </c>
      <c r="Q18" s="41">
        <v>8.5426829540255544E-2</v>
      </c>
      <c r="R18" s="41">
        <v>8.2834650963522952E-2</v>
      </c>
      <c r="S18" s="54">
        <v>0.11331662770707839</v>
      </c>
      <c r="T18" s="41">
        <v>0.12909152553051431</v>
      </c>
      <c r="U18" s="41">
        <v>0.18742694788853032</v>
      </c>
      <c r="V18" s="41">
        <v>8.6826571356025395E-2</v>
      </c>
      <c r="W18" s="41">
        <v>4.7569190234766252E-2</v>
      </c>
      <c r="X18" s="41">
        <v>0.12379715678202707</v>
      </c>
      <c r="Y18" s="47">
        <v>0.10181438747935222</v>
      </c>
    </row>
    <row r="19" spans="1:25" ht="20" customHeight="1" x14ac:dyDescent="0.25">
      <c r="A19" s="82"/>
      <c r="B19" s="44">
        <v>235</v>
      </c>
      <c r="C19" s="38">
        <v>65</v>
      </c>
      <c r="D19" s="38">
        <v>71</v>
      </c>
      <c r="E19" s="38">
        <v>14</v>
      </c>
      <c r="F19" s="38">
        <v>12</v>
      </c>
      <c r="G19" s="38">
        <v>16</v>
      </c>
      <c r="H19" s="51">
        <v>74</v>
      </c>
      <c r="I19" s="38">
        <v>55</v>
      </c>
      <c r="J19" s="38">
        <v>12</v>
      </c>
      <c r="K19" s="51">
        <v>92</v>
      </c>
      <c r="L19" s="38">
        <v>73</v>
      </c>
      <c r="M19" s="51">
        <v>140</v>
      </c>
      <c r="N19" s="38">
        <v>93</v>
      </c>
      <c r="O19" s="51">
        <v>99</v>
      </c>
      <c r="P19" s="38">
        <v>52</v>
      </c>
      <c r="Q19" s="38">
        <v>43</v>
      </c>
      <c r="R19" s="38">
        <v>40</v>
      </c>
      <c r="S19" s="51">
        <v>54</v>
      </c>
      <c r="T19" s="38">
        <v>43</v>
      </c>
      <c r="U19" s="38">
        <v>50</v>
      </c>
      <c r="V19" s="38">
        <v>57</v>
      </c>
      <c r="W19" s="38">
        <v>5</v>
      </c>
      <c r="X19" s="38">
        <v>21</v>
      </c>
      <c r="Y19" s="44">
        <v>6</v>
      </c>
    </row>
    <row r="20" spans="1:25" ht="20" customHeight="1" x14ac:dyDescent="0.25">
      <c r="A20" s="81" t="s">
        <v>188</v>
      </c>
      <c r="B20" s="45">
        <v>0.19791195644873397</v>
      </c>
      <c r="C20" s="39">
        <v>0.15999554870589672</v>
      </c>
      <c r="D20" s="39">
        <v>0.14446085574844461</v>
      </c>
      <c r="E20" s="39">
        <v>0.15496925047871002</v>
      </c>
      <c r="F20" s="39">
        <v>0.36386593162085845</v>
      </c>
      <c r="G20" s="39">
        <v>0.32603057984044603</v>
      </c>
      <c r="H20" s="52">
        <v>0.20102558504263313</v>
      </c>
      <c r="I20" s="39">
        <v>0.17582085645028353</v>
      </c>
      <c r="J20" s="39">
        <v>0.14448963206531296</v>
      </c>
      <c r="K20" s="52">
        <v>0.15882814714674504</v>
      </c>
      <c r="L20" s="39">
        <v>0.21439344974845043</v>
      </c>
      <c r="M20" s="52">
        <v>0.21915296760120406</v>
      </c>
      <c r="N20" s="39">
        <v>0.17859007111705283</v>
      </c>
      <c r="O20" s="52">
        <v>0.25969209297326046</v>
      </c>
      <c r="P20" s="39">
        <v>0.1788681508298561</v>
      </c>
      <c r="Q20" s="39">
        <v>0.18916044504300586</v>
      </c>
      <c r="R20" s="39">
        <v>0.15494095647738973</v>
      </c>
      <c r="S20" s="52">
        <v>0.18778389137056448</v>
      </c>
      <c r="T20" s="39">
        <v>0.22551946337694484</v>
      </c>
      <c r="U20" s="39">
        <v>0.17965785971973516</v>
      </c>
      <c r="V20" s="39">
        <v>0.17768725144953593</v>
      </c>
      <c r="W20" s="39">
        <v>0.25762584590170023</v>
      </c>
      <c r="X20" s="39">
        <v>0.24625741897248848</v>
      </c>
      <c r="Y20" s="45">
        <v>0.19496755648903</v>
      </c>
    </row>
    <row r="21" spans="1:25" ht="20" customHeight="1" x14ac:dyDescent="0.25">
      <c r="A21" s="83"/>
      <c r="B21" s="48">
        <v>406</v>
      </c>
      <c r="C21" s="42">
        <v>53</v>
      </c>
      <c r="D21" s="42">
        <v>68</v>
      </c>
      <c r="E21" s="42">
        <v>27</v>
      </c>
      <c r="F21" s="42">
        <v>34</v>
      </c>
      <c r="G21" s="42">
        <v>66</v>
      </c>
      <c r="H21" s="57">
        <v>117</v>
      </c>
      <c r="I21" s="42">
        <v>72</v>
      </c>
      <c r="J21" s="42">
        <v>19</v>
      </c>
      <c r="K21" s="57">
        <v>112</v>
      </c>
      <c r="L21" s="42">
        <v>154</v>
      </c>
      <c r="M21" s="57">
        <v>216</v>
      </c>
      <c r="N21" s="42">
        <v>188</v>
      </c>
      <c r="O21" s="57">
        <v>146</v>
      </c>
      <c r="P21" s="42">
        <v>89</v>
      </c>
      <c r="Q21" s="42">
        <v>96</v>
      </c>
      <c r="R21" s="42">
        <v>75</v>
      </c>
      <c r="S21" s="57">
        <v>90</v>
      </c>
      <c r="T21" s="42">
        <v>74</v>
      </c>
      <c r="U21" s="42">
        <v>48</v>
      </c>
      <c r="V21" s="42">
        <v>116</v>
      </c>
      <c r="W21" s="42">
        <v>25</v>
      </c>
      <c r="X21" s="42">
        <v>42</v>
      </c>
      <c r="Y21" s="48">
        <v>11</v>
      </c>
    </row>
    <row r="23" spans="1:25" x14ac:dyDescent="0.25">
      <c r="A23" s="26" t="s">
        <v>207</v>
      </c>
    </row>
  </sheetData>
  <mergeCells count="16">
    <mergeCell ref="A1:Y1"/>
    <mergeCell ref="A2:A3"/>
    <mergeCell ref="C2:G2"/>
    <mergeCell ref="H2:J2"/>
    <mergeCell ref="K2:L2"/>
    <mergeCell ref="M2:N2"/>
    <mergeCell ref="O2:R2"/>
    <mergeCell ref="S2:Y2"/>
    <mergeCell ref="A16:A17"/>
    <mergeCell ref="A18:A19"/>
    <mergeCell ref="A20:A21"/>
    <mergeCell ref="A6:A7"/>
    <mergeCell ref="A8:A9"/>
    <mergeCell ref="A10:A11"/>
    <mergeCell ref="A12:A13"/>
    <mergeCell ref="A14:A15"/>
  </mergeCells>
  <hyperlinks>
    <hyperlink ref="A23" location="'Index'!B67" display="Return to index" xr:uid="{A5409048-EE1C-4AB9-A454-CA84A2453BB2}"/>
  </hyperlinks>
  <pageMargins left="0.7" right="0.7" top="0.75" bottom="0.75" header="0.3" footer="0.3"/>
  <headerFooter alignWithMargins="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Y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25" width="14.7265625" customWidth="1"/>
  </cols>
  <sheetData>
    <row r="1" spans="1:25" ht="45" customHeight="1" x14ac:dyDescent="0.25">
      <c r="A1" s="85" t="s">
        <v>63</v>
      </c>
      <c r="B1" s="85"/>
      <c r="C1" s="85"/>
      <c r="D1" s="85"/>
      <c r="E1" s="85"/>
      <c r="F1" s="85"/>
      <c r="G1" s="85"/>
      <c r="H1" s="85"/>
      <c r="I1" s="85"/>
      <c r="J1" s="85"/>
      <c r="K1" s="85"/>
      <c r="L1" s="85"/>
      <c r="M1" s="85"/>
      <c r="N1" s="85"/>
      <c r="O1" s="85"/>
      <c r="P1" s="85"/>
      <c r="Q1" s="85"/>
      <c r="R1" s="85"/>
      <c r="S1" s="85"/>
      <c r="T1" s="85"/>
      <c r="U1" s="85"/>
      <c r="V1" s="85"/>
      <c r="W1" s="85"/>
      <c r="X1" s="85"/>
      <c r="Y1" s="85"/>
    </row>
    <row r="2" spans="1:25" x14ac:dyDescent="0.25">
      <c r="A2" s="86"/>
      <c r="B2" s="1"/>
      <c r="C2" s="87" t="s">
        <v>1</v>
      </c>
      <c r="D2" s="88"/>
      <c r="E2" s="88"/>
      <c r="F2" s="88"/>
      <c r="G2" s="88"/>
      <c r="H2" s="87" t="s">
        <v>2</v>
      </c>
      <c r="I2" s="88"/>
      <c r="J2" s="88"/>
      <c r="K2" s="87" t="s">
        <v>3</v>
      </c>
      <c r="L2" s="88"/>
      <c r="M2" s="87" t="s">
        <v>4</v>
      </c>
      <c r="N2" s="88"/>
      <c r="O2" s="87" t="s">
        <v>5</v>
      </c>
      <c r="P2" s="88"/>
      <c r="Q2" s="88"/>
      <c r="R2" s="88"/>
      <c r="S2" s="87" t="s">
        <v>6</v>
      </c>
      <c r="T2" s="88"/>
      <c r="U2" s="88"/>
      <c r="V2" s="88"/>
      <c r="W2" s="88"/>
      <c r="X2" s="88"/>
      <c r="Y2" s="89"/>
    </row>
    <row r="3" spans="1:25" s="25" customFormat="1" ht="25" x14ac:dyDescent="0.25">
      <c r="A3" s="86"/>
      <c r="B3" s="28" t="s">
        <v>7</v>
      </c>
      <c r="C3" s="29" t="s">
        <v>8</v>
      </c>
      <c r="D3" s="30" t="s">
        <v>9</v>
      </c>
      <c r="E3" s="30" t="s">
        <v>10</v>
      </c>
      <c r="F3" s="30" t="s">
        <v>11</v>
      </c>
      <c r="G3" s="30" t="s">
        <v>12</v>
      </c>
      <c r="H3" s="29" t="s">
        <v>13</v>
      </c>
      <c r="I3" s="30" t="s">
        <v>14</v>
      </c>
      <c r="J3" s="30" t="s">
        <v>15</v>
      </c>
      <c r="K3" s="29" t="s">
        <v>16</v>
      </c>
      <c r="L3" s="30" t="s">
        <v>17</v>
      </c>
      <c r="M3" s="29" t="s">
        <v>18</v>
      </c>
      <c r="N3" s="30" t="s">
        <v>19</v>
      </c>
      <c r="O3" s="29" t="s">
        <v>20</v>
      </c>
      <c r="P3" s="30" t="s">
        <v>21</v>
      </c>
      <c r="Q3" s="30" t="s">
        <v>22</v>
      </c>
      <c r="R3" s="30" t="s">
        <v>23</v>
      </c>
      <c r="S3" s="29" t="s">
        <v>24</v>
      </c>
      <c r="T3" s="30" t="s">
        <v>25</v>
      </c>
      <c r="U3" s="30" t="s">
        <v>26</v>
      </c>
      <c r="V3" s="30" t="s">
        <v>27</v>
      </c>
      <c r="W3" s="30" t="s">
        <v>28</v>
      </c>
      <c r="X3" s="30" t="s">
        <v>29</v>
      </c>
      <c r="Y3" s="33" t="s">
        <v>30</v>
      </c>
    </row>
    <row r="4" spans="1:25" ht="24" customHeight="1" x14ac:dyDescent="0.25">
      <c r="A4" s="34" t="s">
        <v>214</v>
      </c>
      <c r="B4" s="35">
        <v>2012</v>
      </c>
      <c r="C4" s="49">
        <v>324</v>
      </c>
      <c r="D4" s="35">
        <v>562</v>
      </c>
      <c r="E4" s="35">
        <v>187</v>
      </c>
      <c r="F4" s="35">
        <v>95</v>
      </c>
      <c r="G4" s="35">
        <v>252</v>
      </c>
      <c r="H4" s="49">
        <v>614</v>
      </c>
      <c r="I4" s="35">
        <v>480</v>
      </c>
      <c r="J4" s="35">
        <v>145</v>
      </c>
      <c r="K4" s="49">
        <v>699</v>
      </c>
      <c r="L4" s="35">
        <v>783</v>
      </c>
      <c r="M4" s="49">
        <v>950</v>
      </c>
      <c r="N4" s="35">
        <v>1086</v>
      </c>
      <c r="O4" s="49">
        <v>460</v>
      </c>
      <c r="P4" s="35">
        <v>504</v>
      </c>
      <c r="Q4" s="35">
        <v>569</v>
      </c>
      <c r="R4" s="35">
        <v>517</v>
      </c>
      <c r="S4" s="49">
        <v>492</v>
      </c>
      <c r="T4" s="35">
        <v>365</v>
      </c>
      <c r="U4" s="35">
        <v>300</v>
      </c>
      <c r="V4" s="35">
        <v>654</v>
      </c>
      <c r="W4" s="35">
        <v>80</v>
      </c>
      <c r="X4" s="35">
        <v>121</v>
      </c>
      <c r="Y4" s="36">
        <v>38</v>
      </c>
    </row>
    <row r="5" spans="1:25" s="24" customFormat="1" ht="24" customHeight="1" x14ac:dyDescent="0.25">
      <c r="A5" s="32" t="s">
        <v>215</v>
      </c>
      <c r="B5" s="31">
        <v>2012</v>
      </c>
      <c r="C5" s="55">
        <v>340</v>
      </c>
      <c r="D5" s="31">
        <v>484</v>
      </c>
      <c r="E5" s="31">
        <v>175</v>
      </c>
      <c r="F5" s="31">
        <v>96</v>
      </c>
      <c r="G5" s="31">
        <v>205</v>
      </c>
      <c r="H5" s="55">
        <v>590</v>
      </c>
      <c r="I5" s="31">
        <v>418</v>
      </c>
      <c r="J5" s="31">
        <v>135</v>
      </c>
      <c r="K5" s="55">
        <v>691</v>
      </c>
      <c r="L5" s="31">
        <v>705</v>
      </c>
      <c r="M5" s="55">
        <v>967</v>
      </c>
      <c r="N5" s="31">
        <v>1031</v>
      </c>
      <c r="O5" s="55">
        <v>553</v>
      </c>
      <c r="P5" s="31">
        <v>486</v>
      </c>
      <c r="Q5" s="31">
        <v>497</v>
      </c>
      <c r="R5" s="31">
        <v>476</v>
      </c>
      <c r="S5" s="55">
        <v>482</v>
      </c>
      <c r="T5" s="31">
        <v>333</v>
      </c>
      <c r="U5" s="31">
        <v>269</v>
      </c>
      <c r="V5" s="31">
        <v>660</v>
      </c>
      <c r="W5" s="31">
        <v>97</v>
      </c>
      <c r="X5" s="31">
        <v>172</v>
      </c>
      <c r="Y5" s="56">
        <v>0</v>
      </c>
    </row>
    <row r="6" spans="1:25" ht="20" customHeight="1" x14ac:dyDescent="0.25">
      <c r="A6" s="84" t="s">
        <v>56</v>
      </c>
      <c r="B6" s="43">
        <v>5.4817827617139346E-2</v>
      </c>
      <c r="C6" s="37">
        <v>3.7138504559098756E-2</v>
      </c>
      <c r="D6" s="37">
        <v>0.13584431275199019</v>
      </c>
      <c r="E6" s="37">
        <v>6.2714793560557092E-2</v>
      </c>
      <c r="F6" s="37">
        <v>6.6223693395010084E-3</v>
      </c>
      <c r="G6" s="37">
        <v>1.3548402411246982E-2</v>
      </c>
      <c r="H6" s="50">
        <v>2.3819586917843378E-2</v>
      </c>
      <c r="I6" s="37">
        <v>0.13285317430966198</v>
      </c>
      <c r="J6" s="37">
        <v>5.8200091976947525E-2</v>
      </c>
      <c r="K6" s="50">
        <v>9.2814476932672363E-2</v>
      </c>
      <c r="L6" s="37">
        <v>2.2654142605695201E-2</v>
      </c>
      <c r="M6" s="50">
        <v>7.4854036011708591E-2</v>
      </c>
      <c r="N6" s="37">
        <v>3.6012647938656675E-2</v>
      </c>
      <c r="O6" s="50">
        <v>9.8365148457358498E-2</v>
      </c>
      <c r="P6" s="37">
        <v>4.0227085907747179E-2</v>
      </c>
      <c r="Q6" s="37">
        <v>4.5842981928603324E-2</v>
      </c>
      <c r="R6" s="37">
        <v>2.8544224875946437E-2</v>
      </c>
      <c r="S6" s="50">
        <v>5.1666217031137968E-2</v>
      </c>
      <c r="T6" s="37">
        <v>5.237911240701601E-2</v>
      </c>
      <c r="U6" s="37">
        <v>9.933627236721021E-2</v>
      </c>
      <c r="V6" s="37">
        <v>4.1387739633181458E-2</v>
      </c>
      <c r="W6" s="37">
        <v>5.208733051354919E-2</v>
      </c>
      <c r="X6" s="37">
        <v>5.1831664728487048E-2</v>
      </c>
      <c r="Y6" s="43">
        <v>0</v>
      </c>
    </row>
    <row r="7" spans="1:25" ht="20" customHeight="1" x14ac:dyDescent="0.25">
      <c r="A7" s="82"/>
      <c r="B7" s="44">
        <v>110</v>
      </c>
      <c r="C7" s="38">
        <v>13</v>
      </c>
      <c r="D7" s="38">
        <v>66</v>
      </c>
      <c r="E7" s="38">
        <v>11</v>
      </c>
      <c r="F7" s="38">
        <v>1</v>
      </c>
      <c r="G7" s="38">
        <v>3</v>
      </c>
      <c r="H7" s="51">
        <v>14</v>
      </c>
      <c r="I7" s="38">
        <v>56</v>
      </c>
      <c r="J7" s="38">
        <v>8</v>
      </c>
      <c r="K7" s="51">
        <v>64</v>
      </c>
      <c r="L7" s="38">
        <v>16</v>
      </c>
      <c r="M7" s="51">
        <v>72</v>
      </c>
      <c r="N7" s="38">
        <v>37</v>
      </c>
      <c r="O7" s="51">
        <v>54</v>
      </c>
      <c r="P7" s="38">
        <v>20</v>
      </c>
      <c r="Q7" s="38">
        <v>23</v>
      </c>
      <c r="R7" s="38">
        <v>14</v>
      </c>
      <c r="S7" s="51">
        <v>25</v>
      </c>
      <c r="T7" s="38">
        <v>17</v>
      </c>
      <c r="U7" s="38">
        <v>27</v>
      </c>
      <c r="V7" s="38">
        <v>27</v>
      </c>
      <c r="W7" s="38">
        <v>5</v>
      </c>
      <c r="X7" s="38">
        <v>9</v>
      </c>
      <c r="Y7" s="44">
        <v>0</v>
      </c>
    </row>
    <row r="8" spans="1:25" ht="20" customHeight="1" x14ac:dyDescent="0.25">
      <c r="A8" s="81" t="s">
        <v>57</v>
      </c>
      <c r="B8" s="45">
        <v>0.15857302210528235</v>
      </c>
      <c r="C8" s="39">
        <v>9.4091940572834931E-2</v>
      </c>
      <c r="D8" s="39">
        <v>0.30728818080724807</v>
      </c>
      <c r="E8" s="39">
        <v>0.23936940093326023</v>
      </c>
      <c r="F8" s="39">
        <v>0.1579568251005927</v>
      </c>
      <c r="G8" s="39">
        <v>2.6658732435583234E-2</v>
      </c>
      <c r="H8" s="52">
        <v>8.4875590874395321E-2</v>
      </c>
      <c r="I8" s="39">
        <v>0.26451336651161972</v>
      </c>
      <c r="J8" s="39">
        <v>0.24749436021899662</v>
      </c>
      <c r="K8" s="52">
        <v>0.22766108770932153</v>
      </c>
      <c r="L8" s="39">
        <v>8.4187408508375153E-2</v>
      </c>
      <c r="M8" s="52">
        <v>0.18404210211829297</v>
      </c>
      <c r="N8" s="39">
        <v>0.1363591107763823</v>
      </c>
      <c r="O8" s="52">
        <v>0.18788312477119473</v>
      </c>
      <c r="P8" s="39">
        <v>0.19773985792488219</v>
      </c>
      <c r="Q8" s="39">
        <v>0.15189546635855103</v>
      </c>
      <c r="R8" s="39">
        <v>9.1529348583180792E-2</v>
      </c>
      <c r="S8" s="52">
        <v>0.16007407104187465</v>
      </c>
      <c r="T8" s="39">
        <v>0.10084204731955854</v>
      </c>
      <c r="U8" s="39">
        <v>0.23528751816595375</v>
      </c>
      <c r="V8" s="39">
        <v>0.14352046940811355</v>
      </c>
      <c r="W8" s="39">
        <v>0.19379637262468344</v>
      </c>
      <c r="X8" s="39">
        <v>0.18409578304244534</v>
      </c>
      <c r="Y8" s="45">
        <v>0</v>
      </c>
    </row>
    <row r="9" spans="1:25" ht="20" customHeight="1" x14ac:dyDescent="0.25">
      <c r="A9" s="81"/>
      <c r="B9" s="46">
        <v>319</v>
      </c>
      <c r="C9" s="40">
        <v>32</v>
      </c>
      <c r="D9" s="40">
        <v>149</v>
      </c>
      <c r="E9" s="40">
        <v>42</v>
      </c>
      <c r="F9" s="40">
        <v>15</v>
      </c>
      <c r="G9" s="40">
        <v>5</v>
      </c>
      <c r="H9" s="53">
        <v>50</v>
      </c>
      <c r="I9" s="40">
        <v>111</v>
      </c>
      <c r="J9" s="40">
        <v>34</v>
      </c>
      <c r="K9" s="53">
        <v>157</v>
      </c>
      <c r="L9" s="40">
        <v>59</v>
      </c>
      <c r="M9" s="53">
        <v>178</v>
      </c>
      <c r="N9" s="40">
        <v>141</v>
      </c>
      <c r="O9" s="53">
        <v>104</v>
      </c>
      <c r="P9" s="40">
        <v>96</v>
      </c>
      <c r="Q9" s="40">
        <v>75</v>
      </c>
      <c r="R9" s="40">
        <v>44</v>
      </c>
      <c r="S9" s="53">
        <v>77</v>
      </c>
      <c r="T9" s="40">
        <v>34</v>
      </c>
      <c r="U9" s="40">
        <v>63</v>
      </c>
      <c r="V9" s="40">
        <v>95</v>
      </c>
      <c r="W9" s="40">
        <v>19</v>
      </c>
      <c r="X9" s="40">
        <v>32</v>
      </c>
      <c r="Y9" s="46">
        <v>0</v>
      </c>
    </row>
    <row r="10" spans="1:25" ht="20" customHeight="1" x14ac:dyDescent="0.25">
      <c r="A10" s="82" t="s">
        <v>58</v>
      </c>
      <c r="B10" s="47">
        <v>0.17289308042632368</v>
      </c>
      <c r="C10" s="41">
        <v>0.18633640126333517</v>
      </c>
      <c r="D10" s="41">
        <v>0.18508680633205071</v>
      </c>
      <c r="E10" s="41">
        <v>0.25060271399007444</v>
      </c>
      <c r="F10" s="41">
        <v>0.12281779078299547</v>
      </c>
      <c r="G10" s="41">
        <v>6.8038480062300871E-2</v>
      </c>
      <c r="H10" s="54">
        <v>0.15820130787546505</v>
      </c>
      <c r="I10" s="41">
        <v>0.16978824124325281</v>
      </c>
      <c r="J10" s="41">
        <v>0.28693428199717191</v>
      </c>
      <c r="K10" s="54">
        <v>0.20369001949796847</v>
      </c>
      <c r="L10" s="41">
        <v>0.13395981312202396</v>
      </c>
      <c r="M10" s="54">
        <v>0.165581216317055</v>
      </c>
      <c r="N10" s="41">
        <v>0.18211176150511788</v>
      </c>
      <c r="O10" s="54">
        <v>0.19739322072933099</v>
      </c>
      <c r="P10" s="41">
        <v>0.18262383772363211</v>
      </c>
      <c r="Q10" s="41">
        <v>0.16121599482958093</v>
      </c>
      <c r="R10" s="41">
        <v>0.14670918701859123</v>
      </c>
      <c r="S10" s="54">
        <v>0.18344165135743154</v>
      </c>
      <c r="T10" s="41">
        <v>0.17534267294247333</v>
      </c>
      <c r="U10" s="41">
        <v>0.21711332190419569</v>
      </c>
      <c r="V10" s="41">
        <v>0.16077728497203933</v>
      </c>
      <c r="W10" s="41">
        <v>0.10898293272566784</v>
      </c>
      <c r="X10" s="41">
        <v>0.15202503884277788</v>
      </c>
      <c r="Y10" s="47">
        <v>0</v>
      </c>
    </row>
    <row r="11" spans="1:25" ht="20" customHeight="1" x14ac:dyDescent="0.25">
      <c r="A11" s="82"/>
      <c r="B11" s="44">
        <v>348</v>
      </c>
      <c r="C11" s="38">
        <v>63</v>
      </c>
      <c r="D11" s="38">
        <v>90</v>
      </c>
      <c r="E11" s="38">
        <v>44</v>
      </c>
      <c r="F11" s="38">
        <v>12</v>
      </c>
      <c r="G11" s="38">
        <v>14</v>
      </c>
      <c r="H11" s="51">
        <v>93</v>
      </c>
      <c r="I11" s="38">
        <v>71</v>
      </c>
      <c r="J11" s="38">
        <v>39</v>
      </c>
      <c r="K11" s="51">
        <v>141</v>
      </c>
      <c r="L11" s="38">
        <v>94</v>
      </c>
      <c r="M11" s="51">
        <v>160</v>
      </c>
      <c r="N11" s="38">
        <v>188</v>
      </c>
      <c r="O11" s="51">
        <v>109</v>
      </c>
      <c r="P11" s="38">
        <v>89</v>
      </c>
      <c r="Q11" s="38">
        <v>80</v>
      </c>
      <c r="R11" s="38">
        <v>70</v>
      </c>
      <c r="S11" s="51">
        <v>88</v>
      </c>
      <c r="T11" s="38">
        <v>58</v>
      </c>
      <c r="U11" s="38">
        <v>58</v>
      </c>
      <c r="V11" s="38">
        <v>106</v>
      </c>
      <c r="W11" s="38">
        <v>11</v>
      </c>
      <c r="X11" s="38">
        <v>26</v>
      </c>
      <c r="Y11" s="44">
        <v>0</v>
      </c>
    </row>
    <row r="12" spans="1:25" ht="20" customHeight="1" x14ac:dyDescent="0.25">
      <c r="A12" s="81" t="s">
        <v>59</v>
      </c>
      <c r="B12" s="45">
        <v>0.17727847284444423</v>
      </c>
      <c r="C12" s="39">
        <v>0.18707993051953012</v>
      </c>
      <c r="D12" s="39">
        <v>0.15208164925536125</v>
      </c>
      <c r="E12" s="39">
        <v>0.22229629952315771</v>
      </c>
      <c r="F12" s="39">
        <v>0.29912956781758476</v>
      </c>
      <c r="G12" s="39">
        <v>0.112837791805366</v>
      </c>
      <c r="H12" s="52">
        <v>0.18715001686805896</v>
      </c>
      <c r="I12" s="39">
        <v>0.1798001070536385</v>
      </c>
      <c r="J12" s="39">
        <v>0.21251824489883833</v>
      </c>
      <c r="K12" s="52">
        <v>0.20821794261715637</v>
      </c>
      <c r="L12" s="39">
        <v>0.16383894091324674</v>
      </c>
      <c r="M12" s="52">
        <v>0.16853259814405461</v>
      </c>
      <c r="N12" s="39">
        <v>0.18496441067110841</v>
      </c>
      <c r="O12" s="52">
        <v>0.17509969268503001</v>
      </c>
      <c r="P12" s="39">
        <v>0.17484401503795929</v>
      </c>
      <c r="Q12" s="39">
        <v>0.16174808576337715</v>
      </c>
      <c r="R12" s="39">
        <v>0.19850225524690934</v>
      </c>
      <c r="S12" s="52">
        <v>0.17932025945671015</v>
      </c>
      <c r="T12" s="39">
        <v>0.187410339089394</v>
      </c>
      <c r="U12" s="39">
        <v>0.12551636411328665</v>
      </c>
      <c r="V12" s="39">
        <v>0.17998603771698055</v>
      </c>
      <c r="W12" s="39">
        <v>0.25653855367964629</v>
      </c>
      <c r="X12" s="39">
        <v>0.17767731736408177</v>
      </c>
      <c r="Y12" s="45">
        <v>0</v>
      </c>
    </row>
    <row r="13" spans="1:25" ht="20" customHeight="1" x14ac:dyDescent="0.25">
      <c r="A13" s="81"/>
      <c r="B13" s="46">
        <v>357</v>
      </c>
      <c r="C13" s="40">
        <v>64</v>
      </c>
      <c r="D13" s="40">
        <v>74</v>
      </c>
      <c r="E13" s="40">
        <v>39</v>
      </c>
      <c r="F13" s="40">
        <v>29</v>
      </c>
      <c r="G13" s="40">
        <v>23</v>
      </c>
      <c r="H13" s="53">
        <v>110</v>
      </c>
      <c r="I13" s="40">
        <v>75</v>
      </c>
      <c r="J13" s="40">
        <v>29</v>
      </c>
      <c r="K13" s="53">
        <v>144</v>
      </c>
      <c r="L13" s="40">
        <v>115</v>
      </c>
      <c r="M13" s="53">
        <v>163</v>
      </c>
      <c r="N13" s="40">
        <v>191</v>
      </c>
      <c r="O13" s="53">
        <v>97</v>
      </c>
      <c r="P13" s="40">
        <v>85</v>
      </c>
      <c r="Q13" s="40">
        <v>80</v>
      </c>
      <c r="R13" s="40">
        <v>95</v>
      </c>
      <c r="S13" s="53">
        <v>86</v>
      </c>
      <c r="T13" s="40">
        <v>62</v>
      </c>
      <c r="U13" s="40">
        <v>34</v>
      </c>
      <c r="V13" s="40">
        <v>119</v>
      </c>
      <c r="W13" s="40">
        <v>25</v>
      </c>
      <c r="X13" s="40">
        <v>30</v>
      </c>
      <c r="Y13" s="46">
        <v>0</v>
      </c>
    </row>
    <row r="14" spans="1:25" ht="20" customHeight="1" x14ac:dyDescent="0.25">
      <c r="A14" s="82" t="s">
        <v>60</v>
      </c>
      <c r="B14" s="47">
        <v>0.37569279646282766</v>
      </c>
      <c r="C14" s="41">
        <v>0.4789559249642209</v>
      </c>
      <c r="D14" s="41">
        <v>0.20495983015722741</v>
      </c>
      <c r="E14" s="41">
        <v>0.19808808762578101</v>
      </c>
      <c r="F14" s="41">
        <v>0.40236059568273214</v>
      </c>
      <c r="G14" s="41">
        <v>0.76449074050659294</v>
      </c>
      <c r="H14" s="54">
        <v>0.53434948275741512</v>
      </c>
      <c r="I14" s="41">
        <v>0.23120404119471669</v>
      </c>
      <c r="J14" s="41">
        <v>0.17936559102021937</v>
      </c>
      <c r="K14" s="54">
        <v>0.23605288092769719</v>
      </c>
      <c r="L14" s="41">
        <v>0.5742846925753744</v>
      </c>
      <c r="M14" s="54">
        <v>0.36312857390191128</v>
      </c>
      <c r="N14" s="41">
        <v>0.38427263387097915</v>
      </c>
      <c r="O14" s="54">
        <v>0.26226118664358344</v>
      </c>
      <c r="P14" s="41">
        <v>0.34056041875101217</v>
      </c>
      <c r="Q14" s="41">
        <v>0.42159460893658074</v>
      </c>
      <c r="R14" s="41">
        <v>0.4953082768937852</v>
      </c>
      <c r="S14" s="54">
        <v>0.38125895453806236</v>
      </c>
      <c r="T14" s="41">
        <v>0.40607648222356224</v>
      </c>
      <c r="U14" s="41">
        <v>0.27759885548800378</v>
      </c>
      <c r="V14" s="41">
        <v>0.40507598251151394</v>
      </c>
      <c r="W14" s="41">
        <v>0.37449767017585522</v>
      </c>
      <c r="X14" s="41">
        <v>0.34251635619582221</v>
      </c>
      <c r="Y14" s="47">
        <v>0</v>
      </c>
    </row>
    <row r="15" spans="1:25" ht="20" customHeight="1" x14ac:dyDescent="0.25">
      <c r="A15" s="82"/>
      <c r="B15" s="44">
        <v>756</v>
      </c>
      <c r="C15" s="38">
        <v>163</v>
      </c>
      <c r="D15" s="38">
        <v>99</v>
      </c>
      <c r="E15" s="38">
        <v>35</v>
      </c>
      <c r="F15" s="38">
        <v>39</v>
      </c>
      <c r="G15" s="38">
        <v>157</v>
      </c>
      <c r="H15" s="51">
        <v>315</v>
      </c>
      <c r="I15" s="38">
        <v>97</v>
      </c>
      <c r="J15" s="38">
        <v>24</v>
      </c>
      <c r="K15" s="51">
        <v>163</v>
      </c>
      <c r="L15" s="38">
        <v>405</v>
      </c>
      <c r="M15" s="51">
        <v>351</v>
      </c>
      <c r="N15" s="38">
        <v>396</v>
      </c>
      <c r="O15" s="51">
        <v>145</v>
      </c>
      <c r="P15" s="38">
        <v>166</v>
      </c>
      <c r="Q15" s="38">
        <v>210</v>
      </c>
      <c r="R15" s="38">
        <v>236</v>
      </c>
      <c r="S15" s="51">
        <v>184</v>
      </c>
      <c r="T15" s="38">
        <v>135</v>
      </c>
      <c r="U15" s="38">
        <v>75</v>
      </c>
      <c r="V15" s="38">
        <v>267</v>
      </c>
      <c r="W15" s="38">
        <v>36</v>
      </c>
      <c r="X15" s="38">
        <v>59</v>
      </c>
      <c r="Y15" s="44">
        <v>0</v>
      </c>
    </row>
    <row r="16" spans="1:25" ht="20" customHeight="1" x14ac:dyDescent="0.25">
      <c r="A16" s="81" t="s">
        <v>38</v>
      </c>
      <c r="B16" s="45">
        <v>6.074480054398422E-2</v>
      </c>
      <c r="C16" s="39">
        <v>1.6397298120980557E-2</v>
      </c>
      <c r="D16" s="39">
        <v>1.4739220696121845E-2</v>
      </c>
      <c r="E16" s="39">
        <v>2.6928704367169369E-2</v>
      </c>
      <c r="F16" s="39">
        <v>1.1112851276594022E-2</v>
      </c>
      <c r="G16" s="39">
        <v>1.442585277891043E-2</v>
      </c>
      <c r="H16" s="52">
        <v>1.1604014706822903E-2</v>
      </c>
      <c r="I16" s="39">
        <v>2.1841069687109735E-2</v>
      </c>
      <c r="J16" s="39">
        <v>1.5487429887826573E-2</v>
      </c>
      <c r="K16" s="52">
        <v>3.1563592315185122E-2</v>
      </c>
      <c r="L16" s="39">
        <v>2.1075002275283604E-2</v>
      </c>
      <c r="M16" s="52">
        <v>4.3861473506977181E-2</v>
      </c>
      <c r="N16" s="39">
        <v>7.6279435237756099E-2</v>
      </c>
      <c r="O16" s="52">
        <v>7.8997626713502772E-2</v>
      </c>
      <c r="P16" s="39">
        <v>6.400478465476693E-2</v>
      </c>
      <c r="Q16" s="39">
        <v>5.7702862183307807E-2</v>
      </c>
      <c r="R16" s="39">
        <v>3.9406707381588413E-2</v>
      </c>
      <c r="S16" s="52">
        <v>4.4238846574783386E-2</v>
      </c>
      <c r="T16" s="39">
        <v>7.7949346017997329E-2</v>
      </c>
      <c r="U16" s="39">
        <v>4.5147667961349038E-2</v>
      </c>
      <c r="V16" s="39">
        <v>6.92524857581725E-2</v>
      </c>
      <c r="W16" s="39">
        <v>1.4097140280598277E-2</v>
      </c>
      <c r="X16" s="39">
        <v>9.1853839826386618E-2</v>
      </c>
      <c r="Y16" s="45">
        <v>0</v>
      </c>
    </row>
    <row r="17" spans="1:25" ht="20" customHeight="1" x14ac:dyDescent="0.25">
      <c r="A17" s="81"/>
      <c r="B17" s="46">
        <v>122</v>
      </c>
      <c r="C17" s="40">
        <v>6</v>
      </c>
      <c r="D17" s="40">
        <v>7</v>
      </c>
      <c r="E17" s="40">
        <v>5</v>
      </c>
      <c r="F17" s="40">
        <v>1</v>
      </c>
      <c r="G17" s="40">
        <v>3</v>
      </c>
      <c r="H17" s="53">
        <v>7</v>
      </c>
      <c r="I17" s="40">
        <v>9</v>
      </c>
      <c r="J17" s="40">
        <v>2</v>
      </c>
      <c r="K17" s="53">
        <v>22</v>
      </c>
      <c r="L17" s="40">
        <v>15</v>
      </c>
      <c r="M17" s="53">
        <v>42</v>
      </c>
      <c r="N17" s="40">
        <v>79</v>
      </c>
      <c r="O17" s="53">
        <v>44</v>
      </c>
      <c r="P17" s="40">
        <v>31</v>
      </c>
      <c r="Q17" s="40">
        <v>29</v>
      </c>
      <c r="R17" s="40">
        <v>19</v>
      </c>
      <c r="S17" s="53">
        <v>21</v>
      </c>
      <c r="T17" s="40">
        <v>26</v>
      </c>
      <c r="U17" s="40">
        <v>12</v>
      </c>
      <c r="V17" s="40">
        <v>46</v>
      </c>
      <c r="W17" s="40">
        <v>1</v>
      </c>
      <c r="X17" s="40">
        <v>16</v>
      </c>
      <c r="Y17" s="46">
        <v>0</v>
      </c>
    </row>
    <row r="18" spans="1:25" ht="20" customHeight="1" x14ac:dyDescent="0.25">
      <c r="A18" s="82" t="s">
        <v>61</v>
      </c>
      <c r="B18" s="47">
        <v>0.21339084972242159</v>
      </c>
      <c r="C18" s="41">
        <v>0.13123044513193366</v>
      </c>
      <c r="D18" s="41">
        <v>0.44313249355923823</v>
      </c>
      <c r="E18" s="41">
        <v>0.30208419449381724</v>
      </c>
      <c r="F18" s="41">
        <v>0.16457919444009367</v>
      </c>
      <c r="G18" s="41">
        <v>4.0207134846830223E-2</v>
      </c>
      <c r="H18" s="54">
        <v>0.1086951777922387</v>
      </c>
      <c r="I18" s="41">
        <v>0.3973665408212817</v>
      </c>
      <c r="J18" s="41">
        <v>0.3056944521959441</v>
      </c>
      <c r="K18" s="54">
        <v>0.32047556464199389</v>
      </c>
      <c r="L18" s="41">
        <v>0.10684155111407036</v>
      </c>
      <c r="M18" s="54">
        <v>0.25889613813000156</v>
      </c>
      <c r="N18" s="41">
        <v>0.17237175871503896</v>
      </c>
      <c r="O18" s="54">
        <v>0.28624827322855323</v>
      </c>
      <c r="P18" s="41">
        <v>0.23796694383262931</v>
      </c>
      <c r="Q18" s="41">
        <v>0.19773844828715426</v>
      </c>
      <c r="R18" s="41">
        <v>0.12007357345912728</v>
      </c>
      <c r="S18" s="54">
        <v>0.21174028807301259</v>
      </c>
      <c r="T18" s="41">
        <v>0.15322115972657455</v>
      </c>
      <c r="U18" s="41">
        <v>0.33462379053316388</v>
      </c>
      <c r="V18" s="41">
        <v>0.18490820904129499</v>
      </c>
      <c r="W18" s="41">
        <v>0.24588370313823263</v>
      </c>
      <c r="X18" s="41">
        <v>0.23592744777093241</v>
      </c>
      <c r="Y18" s="47">
        <v>0</v>
      </c>
    </row>
    <row r="19" spans="1:25" ht="20" customHeight="1" x14ac:dyDescent="0.25">
      <c r="A19" s="82"/>
      <c r="B19" s="44">
        <v>429</v>
      </c>
      <c r="C19" s="38">
        <v>45</v>
      </c>
      <c r="D19" s="38">
        <v>214</v>
      </c>
      <c r="E19" s="38">
        <v>53</v>
      </c>
      <c r="F19" s="38">
        <v>16</v>
      </c>
      <c r="G19" s="38">
        <v>8</v>
      </c>
      <c r="H19" s="51">
        <v>64</v>
      </c>
      <c r="I19" s="38">
        <v>166</v>
      </c>
      <c r="J19" s="38">
        <v>41</v>
      </c>
      <c r="K19" s="51">
        <v>221</v>
      </c>
      <c r="L19" s="38">
        <v>75</v>
      </c>
      <c r="M19" s="51">
        <v>250</v>
      </c>
      <c r="N19" s="38">
        <v>178</v>
      </c>
      <c r="O19" s="51">
        <v>158</v>
      </c>
      <c r="P19" s="38">
        <v>116</v>
      </c>
      <c r="Q19" s="38">
        <v>98</v>
      </c>
      <c r="R19" s="38">
        <v>57</v>
      </c>
      <c r="S19" s="51">
        <v>102</v>
      </c>
      <c r="T19" s="38">
        <v>51</v>
      </c>
      <c r="U19" s="38">
        <v>90</v>
      </c>
      <c r="V19" s="38">
        <v>122</v>
      </c>
      <c r="W19" s="38">
        <v>24</v>
      </c>
      <c r="X19" s="38">
        <v>40</v>
      </c>
      <c r="Y19" s="44">
        <v>0</v>
      </c>
    </row>
    <row r="20" spans="1:25" ht="20" customHeight="1" x14ac:dyDescent="0.25">
      <c r="A20" s="81" t="s">
        <v>62</v>
      </c>
      <c r="B20" s="45">
        <v>0.55297126930727181</v>
      </c>
      <c r="C20" s="39">
        <v>0.66603585548375122</v>
      </c>
      <c r="D20" s="39">
        <v>0.35704147941258874</v>
      </c>
      <c r="E20" s="39">
        <v>0.42038438714893867</v>
      </c>
      <c r="F20" s="39">
        <v>0.70149016350031701</v>
      </c>
      <c r="G20" s="39">
        <v>0.87732853231195873</v>
      </c>
      <c r="H20" s="52">
        <v>0.72149949962547366</v>
      </c>
      <c r="I20" s="39">
        <v>0.41100414824835502</v>
      </c>
      <c r="J20" s="39">
        <v>0.39188383591905768</v>
      </c>
      <c r="K20" s="52">
        <v>0.44427082354485359</v>
      </c>
      <c r="L20" s="39">
        <v>0.73812363348862131</v>
      </c>
      <c r="M20" s="52">
        <v>0.53166117204596552</v>
      </c>
      <c r="N20" s="39">
        <v>0.56923704454208757</v>
      </c>
      <c r="O20" s="52">
        <v>0.43736087932861345</v>
      </c>
      <c r="P20" s="39">
        <v>0.51540443378897183</v>
      </c>
      <c r="Q20" s="39">
        <v>0.58334269469995803</v>
      </c>
      <c r="R20" s="39">
        <v>0.69381053214069366</v>
      </c>
      <c r="S20" s="52">
        <v>0.56057921399477251</v>
      </c>
      <c r="T20" s="39">
        <v>0.59348682131295605</v>
      </c>
      <c r="U20" s="39">
        <v>0.40311521960129065</v>
      </c>
      <c r="V20" s="39">
        <v>0.58506202022849463</v>
      </c>
      <c r="W20" s="39">
        <v>0.63103622385550151</v>
      </c>
      <c r="X20" s="39">
        <v>0.52019367355990409</v>
      </c>
      <c r="Y20" s="45">
        <v>0</v>
      </c>
    </row>
    <row r="21" spans="1:25" ht="20" customHeight="1" x14ac:dyDescent="0.25">
      <c r="A21" s="83"/>
      <c r="B21" s="48">
        <v>1113</v>
      </c>
      <c r="C21" s="42">
        <v>226</v>
      </c>
      <c r="D21" s="42">
        <v>173</v>
      </c>
      <c r="E21" s="42">
        <v>74</v>
      </c>
      <c r="F21" s="42">
        <v>68</v>
      </c>
      <c r="G21" s="42">
        <v>180</v>
      </c>
      <c r="H21" s="57">
        <v>426</v>
      </c>
      <c r="I21" s="42">
        <v>172</v>
      </c>
      <c r="J21" s="42">
        <v>53</v>
      </c>
      <c r="K21" s="57">
        <v>307</v>
      </c>
      <c r="L21" s="42">
        <v>520</v>
      </c>
      <c r="M21" s="57">
        <v>514</v>
      </c>
      <c r="N21" s="42">
        <v>587</v>
      </c>
      <c r="O21" s="57">
        <v>242</v>
      </c>
      <c r="P21" s="42">
        <v>251</v>
      </c>
      <c r="Q21" s="42">
        <v>290</v>
      </c>
      <c r="R21" s="42">
        <v>330</v>
      </c>
      <c r="S21" s="57">
        <v>270</v>
      </c>
      <c r="T21" s="42">
        <v>198</v>
      </c>
      <c r="U21" s="42">
        <v>108</v>
      </c>
      <c r="V21" s="42">
        <v>386</v>
      </c>
      <c r="W21" s="42">
        <v>61</v>
      </c>
      <c r="X21" s="42">
        <v>89</v>
      </c>
      <c r="Y21" s="48">
        <v>0</v>
      </c>
    </row>
    <row r="23" spans="1:25" x14ac:dyDescent="0.25">
      <c r="A23" s="26" t="s">
        <v>207</v>
      </c>
    </row>
  </sheetData>
  <mergeCells count="16">
    <mergeCell ref="A1:Y1"/>
    <mergeCell ref="A2:A3"/>
    <mergeCell ref="C2:G2"/>
    <mergeCell ref="H2:J2"/>
    <mergeCell ref="K2:L2"/>
    <mergeCell ref="M2:N2"/>
    <mergeCell ref="O2:R2"/>
    <mergeCell ref="S2:Y2"/>
    <mergeCell ref="A16:A17"/>
    <mergeCell ref="A18:A19"/>
    <mergeCell ref="A20:A21"/>
    <mergeCell ref="A6:A7"/>
    <mergeCell ref="A8:A9"/>
    <mergeCell ref="A10:A11"/>
    <mergeCell ref="A12:A13"/>
    <mergeCell ref="A14:A15"/>
  </mergeCells>
  <hyperlinks>
    <hyperlink ref="A23" location="'Index'!B15" display="Return to index" xr:uid="{9186F9A8-B196-4E98-A1ED-6F6E626CE369}"/>
  </hyperlinks>
  <pageMargins left="0.7" right="0.7" top="0.75" bottom="0.75" header="0.3" footer="0.3"/>
  <headerFooter alignWithMargins="0"/>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Y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25" width="14.7265625" customWidth="1"/>
  </cols>
  <sheetData>
    <row r="1" spans="1:25" ht="45" customHeight="1" x14ac:dyDescent="0.25">
      <c r="A1" s="85" t="s">
        <v>64</v>
      </c>
      <c r="B1" s="85"/>
      <c r="C1" s="85"/>
      <c r="D1" s="85"/>
      <c r="E1" s="85"/>
      <c r="F1" s="85"/>
      <c r="G1" s="85"/>
      <c r="H1" s="85"/>
      <c r="I1" s="85"/>
      <c r="J1" s="85"/>
      <c r="K1" s="85"/>
      <c r="L1" s="85"/>
      <c r="M1" s="85"/>
      <c r="N1" s="85"/>
      <c r="O1" s="85"/>
      <c r="P1" s="85"/>
      <c r="Q1" s="85"/>
      <c r="R1" s="85"/>
      <c r="S1" s="85"/>
      <c r="T1" s="85"/>
      <c r="U1" s="85"/>
      <c r="V1" s="85"/>
      <c r="W1" s="85"/>
      <c r="X1" s="85"/>
      <c r="Y1" s="85"/>
    </row>
    <row r="2" spans="1:25" x14ac:dyDescent="0.25">
      <c r="A2" s="86"/>
      <c r="B2" s="1"/>
      <c r="C2" s="87" t="s">
        <v>1</v>
      </c>
      <c r="D2" s="88"/>
      <c r="E2" s="88"/>
      <c r="F2" s="88"/>
      <c r="G2" s="88"/>
      <c r="H2" s="87" t="s">
        <v>2</v>
      </c>
      <c r="I2" s="88"/>
      <c r="J2" s="88"/>
      <c r="K2" s="87" t="s">
        <v>3</v>
      </c>
      <c r="L2" s="88"/>
      <c r="M2" s="87" t="s">
        <v>4</v>
      </c>
      <c r="N2" s="88"/>
      <c r="O2" s="87" t="s">
        <v>5</v>
      </c>
      <c r="P2" s="88"/>
      <c r="Q2" s="88"/>
      <c r="R2" s="88"/>
      <c r="S2" s="87" t="s">
        <v>6</v>
      </c>
      <c r="T2" s="88"/>
      <c r="U2" s="88"/>
      <c r="V2" s="88"/>
      <c r="W2" s="88"/>
      <c r="X2" s="88"/>
      <c r="Y2" s="89"/>
    </row>
    <row r="3" spans="1:25" s="25" customFormat="1" ht="25" x14ac:dyDescent="0.25">
      <c r="A3" s="86"/>
      <c r="B3" s="28" t="s">
        <v>7</v>
      </c>
      <c r="C3" s="29" t="s">
        <v>8</v>
      </c>
      <c r="D3" s="30" t="s">
        <v>9</v>
      </c>
      <c r="E3" s="30" t="s">
        <v>10</v>
      </c>
      <c r="F3" s="30" t="s">
        <v>11</v>
      </c>
      <c r="G3" s="30" t="s">
        <v>12</v>
      </c>
      <c r="H3" s="29" t="s">
        <v>13</v>
      </c>
      <c r="I3" s="30" t="s">
        <v>14</v>
      </c>
      <c r="J3" s="30" t="s">
        <v>15</v>
      </c>
      <c r="K3" s="29" t="s">
        <v>16</v>
      </c>
      <c r="L3" s="30" t="s">
        <v>17</v>
      </c>
      <c r="M3" s="29" t="s">
        <v>18</v>
      </c>
      <c r="N3" s="30" t="s">
        <v>19</v>
      </c>
      <c r="O3" s="29" t="s">
        <v>20</v>
      </c>
      <c r="P3" s="30" t="s">
        <v>21</v>
      </c>
      <c r="Q3" s="30" t="s">
        <v>22</v>
      </c>
      <c r="R3" s="30" t="s">
        <v>23</v>
      </c>
      <c r="S3" s="29" t="s">
        <v>24</v>
      </c>
      <c r="T3" s="30" t="s">
        <v>25</v>
      </c>
      <c r="U3" s="30" t="s">
        <v>26</v>
      </c>
      <c r="V3" s="30" t="s">
        <v>27</v>
      </c>
      <c r="W3" s="30" t="s">
        <v>28</v>
      </c>
      <c r="X3" s="30" t="s">
        <v>29</v>
      </c>
      <c r="Y3" s="33" t="s">
        <v>30</v>
      </c>
    </row>
    <row r="4" spans="1:25" ht="24" customHeight="1" x14ac:dyDescent="0.25">
      <c r="A4" s="34" t="s">
        <v>214</v>
      </c>
      <c r="B4" s="35">
        <v>2012</v>
      </c>
      <c r="C4" s="49">
        <v>324</v>
      </c>
      <c r="D4" s="35">
        <v>562</v>
      </c>
      <c r="E4" s="35">
        <v>187</v>
      </c>
      <c r="F4" s="35">
        <v>95</v>
      </c>
      <c r="G4" s="35">
        <v>252</v>
      </c>
      <c r="H4" s="49">
        <v>614</v>
      </c>
      <c r="I4" s="35">
        <v>480</v>
      </c>
      <c r="J4" s="35">
        <v>145</v>
      </c>
      <c r="K4" s="49">
        <v>699</v>
      </c>
      <c r="L4" s="35">
        <v>783</v>
      </c>
      <c r="M4" s="49">
        <v>950</v>
      </c>
      <c r="N4" s="35">
        <v>1086</v>
      </c>
      <c r="O4" s="49">
        <v>460</v>
      </c>
      <c r="P4" s="35">
        <v>504</v>
      </c>
      <c r="Q4" s="35">
        <v>569</v>
      </c>
      <c r="R4" s="35">
        <v>517</v>
      </c>
      <c r="S4" s="49">
        <v>492</v>
      </c>
      <c r="T4" s="35">
        <v>365</v>
      </c>
      <c r="U4" s="35">
        <v>300</v>
      </c>
      <c r="V4" s="35">
        <v>654</v>
      </c>
      <c r="W4" s="35">
        <v>80</v>
      </c>
      <c r="X4" s="35">
        <v>121</v>
      </c>
      <c r="Y4" s="36">
        <v>38</v>
      </c>
    </row>
    <row r="5" spans="1:25" s="24" customFormat="1" ht="24" customHeight="1" x14ac:dyDescent="0.25">
      <c r="A5" s="32" t="s">
        <v>215</v>
      </c>
      <c r="B5" s="31">
        <v>2012</v>
      </c>
      <c r="C5" s="55">
        <v>340</v>
      </c>
      <c r="D5" s="31">
        <v>484</v>
      </c>
      <c r="E5" s="31">
        <v>175</v>
      </c>
      <c r="F5" s="31">
        <v>96</v>
      </c>
      <c r="G5" s="31">
        <v>205</v>
      </c>
      <c r="H5" s="55">
        <v>590</v>
      </c>
      <c r="I5" s="31">
        <v>418</v>
      </c>
      <c r="J5" s="31">
        <v>135</v>
      </c>
      <c r="K5" s="55">
        <v>691</v>
      </c>
      <c r="L5" s="31">
        <v>705</v>
      </c>
      <c r="M5" s="55">
        <v>967</v>
      </c>
      <c r="N5" s="31">
        <v>1031</v>
      </c>
      <c r="O5" s="55">
        <v>553</v>
      </c>
      <c r="P5" s="31">
        <v>486</v>
      </c>
      <c r="Q5" s="31">
        <v>497</v>
      </c>
      <c r="R5" s="31">
        <v>476</v>
      </c>
      <c r="S5" s="55">
        <v>482</v>
      </c>
      <c r="T5" s="31">
        <v>333</v>
      </c>
      <c r="U5" s="31">
        <v>269</v>
      </c>
      <c r="V5" s="31">
        <v>660</v>
      </c>
      <c r="W5" s="31">
        <v>97</v>
      </c>
      <c r="X5" s="31">
        <v>172</v>
      </c>
      <c r="Y5" s="56">
        <v>0</v>
      </c>
    </row>
    <row r="6" spans="1:25" ht="20" customHeight="1" x14ac:dyDescent="0.25">
      <c r="A6" s="84" t="s">
        <v>56</v>
      </c>
      <c r="B6" s="43">
        <v>4.6030830142377618E-2</v>
      </c>
      <c r="C6" s="37">
        <v>9.3912011115504318E-2</v>
      </c>
      <c r="D6" s="37">
        <v>5.5457157141444495E-2</v>
      </c>
      <c r="E6" s="37">
        <v>3.7759400045060239E-2</v>
      </c>
      <c r="F6" s="37">
        <v>6.4951025822921216E-3</v>
      </c>
      <c r="G6" s="37">
        <v>3.2118266616230511E-2</v>
      </c>
      <c r="H6" s="50">
        <v>6.258732956934461E-2</v>
      </c>
      <c r="I6" s="37">
        <v>4.9903877270552802E-2</v>
      </c>
      <c r="J6" s="37">
        <v>3.7794079321466875E-2</v>
      </c>
      <c r="K6" s="50">
        <v>4.5049961656590032E-2</v>
      </c>
      <c r="L6" s="37">
        <v>5.0746876503787917E-2</v>
      </c>
      <c r="M6" s="50">
        <v>5.9367689110051636E-2</v>
      </c>
      <c r="N6" s="37">
        <v>3.3387902486293537E-2</v>
      </c>
      <c r="O6" s="50">
        <v>9.0174788665914413E-2</v>
      </c>
      <c r="P6" s="37">
        <v>3.8324125249416585E-2</v>
      </c>
      <c r="Q6" s="37">
        <v>1.6443819875826233E-2</v>
      </c>
      <c r="R6" s="37">
        <v>3.3547956036471961E-2</v>
      </c>
      <c r="S6" s="50">
        <v>3.2315872190937747E-2</v>
      </c>
      <c r="T6" s="37">
        <v>5.5495618838093529E-2</v>
      </c>
      <c r="U6" s="37">
        <v>7.9088418676691308E-2</v>
      </c>
      <c r="V6" s="37">
        <v>4.0427196795386956E-2</v>
      </c>
      <c r="W6" s="37">
        <v>2.1491694828230327E-2</v>
      </c>
      <c r="X6" s="37">
        <v>4.9828544661240252E-2</v>
      </c>
      <c r="Y6" s="43">
        <v>0</v>
      </c>
    </row>
    <row r="7" spans="1:25" ht="20" customHeight="1" x14ac:dyDescent="0.25">
      <c r="A7" s="82"/>
      <c r="B7" s="44">
        <v>93</v>
      </c>
      <c r="C7" s="38">
        <v>32</v>
      </c>
      <c r="D7" s="38">
        <v>27</v>
      </c>
      <c r="E7" s="38">
        <v>7</v>
      </c>
      <c r="F7" s="38">
        <v>1</v>
      </c>
      <c r="G7" s="38">
        <v>7</v>
      </c>
      <c r="H7" s="51">
        <v>37</v>
      </c>
      <c r="I7" s="38">
        <v>21</v>
      </c>
      <c r="J7" s="38">
        <v>5</v>
      </c>
      <c r="K7" s="51">
        <v>31</v>
      </c>
      <c r="L7" s="38">
        <v>36</v>
      </c>
      <c r="M7" s="51">
        <v>57</v>
      </c>
      <c r="N7" s="38">
        <v>34</v>
      </c>
      <c r="O7" s="51">
        <v>50</v>
      </c>
      <c r="P7" s="38">
        <v>19</v>
      </c>
      <c r="Q7" s="38">
        <v>8</v>
      </c>
      <c r="R7" s="38">
        <v>16</v>
      </c>
      <c r="S7" s="51">
        <v>16</v>
      </c>
      <c r="T7" s="38">
        <v>18</v>
      </c>
      <c r="U7" s="38">
        <v>21</v>
      </c>
      <c r="V7" s="38">
        <v>27</v>
      </c>
      <c r="W7" s="38">
        <v>2</v>
      </c>
      <c r="X7" s="38">
        <v>9</v>
      </c>
      <c r="Y7" s="44">
        <v>0</v>
      </c>
    </row>
    <row r="8" spans="1:25" ht="20" customHeight="1" x14ac:dyDescent="0.25">
      <c r="A8" s="81" t="s">
        <v>57</v>
      </c>
      <c r="B8" s="45">
        <v>0.14613554288388098</v>
      </c>
      <c r="C8" s="39">
        <v>0.34679063572488839</v>
      </c>
      <c r="D8" s="39">
        <v>0.10009403596536438</v>
      </c>
      <c r="E8" s="39">
        <v>0.16525284061047113</v>
      </c>
      <c r="F8" s="39">
        <v>5.9592613643615032E-2</v>
      </c>
      <c r="G8" s="39">
        <v>0.15922677458019999</v>
      </c>
      <c r="H8" s="52">
        <v>0.25918830691641881</v>
      </c>
      <c r="I8" s="39">
        <v>8.6147058176754485E-2</v>
      </c>
      <c r="J8" s="39">
        <v>0.18134555408413103</v>
      </c>
      <c r="K8" s="52">
        <v>0.11462502154024909</v>
      </c>
      <c r="L8" s="39">
        <v>0.19545193769616634</v>
      </c>
      <c r="M8" s="52">
        <v>0.16212678423309673</v>
      </c>
      <c r="N8" s="39">
        <v>0.1331362488198011</v>
      </c>
      <c r="O8" s="52">
        <v>0.15683319175390073</v>
      </c>
      <c r="P8" s="39">
        <v>0.11055241801265854</v>
      </c>
      <c r="Q8" s="39">
        <v>0.10657360137183881</v>
      </c>
      <c r="R8" s="39">
        <v>0.21134752870321191</v>
      </c>
      <c r="S8" s="52">
        <v>0.11979269065584694</v>
      </c>
      <c r="T8" s="39">
        <v>0.17248831394038749</v>
      </c>
      <c r="U8" s="39">
        <v>0.18274332254221867</v>
      </c>
      <c r="V8" s="39">
        <v>0.14319954461921047</v>
      </c>
      <c r="W8" s="39">
        <v>0.13732426641726225</v>
      </c>
      <c r="X8" s="39">
        <v>0.12790479864111898</v>
      </c>
      <c r="Y8" s="45">
        <v>0</v>
      </c>
    </row>
    <row r="9" spans="1:25" ht="20" customHeight="1" x14ac:dyDescent="0.25">
      <c r="A9" s="81"/>
      <c r="B9" s="46">
        <v>294</v>
      </c>
      <c r="C9" s="40">
        <v>118</v>
      </c>
      <c r="D9" s="40">
        <v>48</v>
      </c>
      <c r="E9" s="40">
        <v>29</v>
      </c>
      <c r="F9" s="40">
        <v>6</v>
      </c>
      <c r="G9" s="40">
        <v>33</v>
      </c>
      <c r="H9" s="53">
        <v>153</v>
      </c>
      <c r="I9" s="40">
        <v>36</v>
      </c>
      <c r="J9" s="40">
        <v>25</v>
      </c>
      <c r="K9" s="53">
        <v>79</v>
      </c>
      <c r="L9" s="40">
        <v>138</v>
      </c>
      <c r="M9" s="53">
        <v>157</v>
      </c>
      <c r="N9" s="40">
        <v>137</v>
      </c>
      <c r="O9" s="53">
        <v>87</v>
      </c>
      <c r="P9" s="40">
        <v>54</v>
      </c>
      <c r="Q9" s="40">
        <v>53</v>
      </c>
      <c r="R9" s="40">
        <v>101</v>
      </c>
      <c r="S9" s="53">
        <v>58</v>
      </c>
      <c r="T9" s="40">
        <v>57</v>
      </c>
      <c r="U9" s="40">
        <v>49</v>
      </c>
      <c r="V9" s="40">
        <v>94</v>
      </c>
      <c r="W9" s="40">
        <v>13</v>
      </c>
      <c r="X9" s="40">
        <v>22</v>
      </c>
      <c r="Y9" s="46">
        <v>0</v>
      </c>
    </row>
    <row r="10" spans="1:25" ht="20" customHeight="1" x14ac:dyDescent="0.25">
      <c r="A10" s="82" t="s">
        <v>58</v>
      </c>
      <c r="B10" s="47">
        <v>0.2939296683826787</v>
      </c>
      <c r="C10" s="41">
        <v>0.34082001454004207</v>
      </c>
      <c r="D10" s="41">
        <v>0.25623305462644536</v>
      </c>
      <c r="E10" s="41">
        <v>0.27875600613787943</v>
      </c>
      <c r="F10" s="41">
        <v>0.29348418565235773</v>
      </c>
      <c r="G10" s="41">
        <v>0.39399966456684304</v>
      </c>
      <c r="H10" s="54">
        <v>0.35544426206467372</v>
      </c>
      <c r="I10" s="41">
        <v>0.23723560469660804</v>
      </c>
      <c r="J10" s="41">
        <v>0.27167113793860259</v>
      </c>
      <c r="K10" s="54">
        <v>0.25700633267195555</v>
      </c>
      <c r="L10" s="41">
        <v>0.31501403961263497</v>
      </c>
      <c r="M10" s="54">
        <v>0.279555365491235</v>
      </c>
      <c r="N10" s="41">
        <v>0.30713659081581751</v>
      </c>
      <c r="O10" s="54">
        <v>0.29738666076132103</v>
      </c>
      <c r="P10" s="41">
        <v>0.29257213984192332</v>
      </c>
      <c r="Q10" s="41">
        <v>0.30102861222468891</v>
      </c>
      <c r="R10" s="41">
        <v>0.28389461749289047</v>
      </c>
      <c r="S10" s="54">
        <v>0.2914859313808516</v>
      </c>
      <c r="T10" s="41">
        <v>0.32678398347384674</v>
      </c>
      <c r="U10" s="41">
        <v>0.30865669860780781</v>
      </c>
      <c r="V10" s="41">
        <v>0.30183266945901455</v>
      </c>
      <c r="W10" s="41">
        <v>0.23607001279547674</v>
      </c>
      <c r="X10" s="41">
        <v>0.21638429410313481</v>
      </c>
      <c r="Y10" s="47">
        <v>0</v>
      </c>
    </row>
    <row r="11" spans="1:25" ht="20" customHeight="1" x14ac:dyDescent="0.25">
      <c r="A11" s="82"/>
      <c r="B11" s="44">
        <v>591</v>
      </c>
      <c r="C11" s="38">
        <v>116</v>
      </c>
      <c r="D11" s="38">
        <v>124</v>
      </c>
      <c r="E11" s="38">
        <v>49</v>
      </c>
      <c r="F11" s="38">
        <v>28</v>
      </c>
      <c r="G11" s="38">
        <v>81</v>
      </c>
      <c r="H11" s="51">
        <v>210</v>
      </c>
      <c r="I11" s="38">
        <v>99</v>
      </c>
      <c r="J11" s="38">
        <v>37</v>
      </c>
      <c r="K11" s="51">
        <v>178</v>
      </c>
      <c r="L11" s="38">
        <v>222</v>
      </c>
      <c r="M11" s="51">
        <v>270</v>
      </c>
      <c r="N11" s="38">
        <v>317</v>
      </c>
      <c r="O11" s="51">
        <v>164</v>
      </c>
      <c r="P11" s="38">
        <v>142</v>
      </c>
      <c r="Q11" s="38">
        <v>150</v>
      </c>
      <c r="R11" s="38">
        <v>135</v>
      </c>
      <c r="S11" s="51">
        <v>140</v>
      </c>
      <c r="T11" s="38">
        <v>109</v>
      </c>
      <c r="U11" s="38">
        <v>83</v>
      </c>
      <c r="V11" s="38">
        <v>199</v>
      </c>
      <c r="W11" s="38">
        <v>23</v>
      </c>
      <c r="X11" s="38">
        <v>37</v>
      </c>
      <c r="Y11" s="44">
        <v>0</v>
      </c>
    </row>
    <row r="12" spans="1:25" ht="20" customHeight="1" x14ac:dyDescent="0.25">
      <c r="A12" s="81" t="s">
        <v>59</v>
      </c>
      <c r="B12" s="45">
        <v>0.15319251170586998</v>
      </c>
      <c r="C12" s="39">
        <v>0.1240923851075571</v>
      </c>
      <c r="D12" s="39">
        <v>0.17727727048481026</v>
      </c>
      <c r="E12" s="39">
        <v>0.16230819306415545</v>
      </c>
      <c r="F12" s="39">
        <v>0.15305961868823206</v>
      </c>
      <c r="G12" s="39">
        <v>0.1826899814716004</v>
      </c>
      <c r="H12" s="52">
        <v>0.16179459427948781</v>
      </c>
      <c r="I12" s="39">
        <v>0.14936536925146532</v>
      </c>
      <c r="J12" s="39">
        <v>0.16264673211244571</v>
      </c>
      <c r="K12" s="52">
        <v>0.17817226230288116</v>
      </c>
      <c r="L12" s="39">
        <v>0.16508741971632965</v>
      </c>
      <c r="M12" s="52">
        <v>0.15208998936938156</v>
      </c>
      <c r="N12" s="39">
        <v>0.15495537194535161</v>
      </c>
      <c r="O12" s="52">
        <v>0.1163191730518378</v>
      </c>
      <c r="P12" s="39">
        <v>0.15479090050441985</v>
      </c>
      <c r="Q12" s="39">
        <v>0.17209637539045761</v>
      </c>
      <c r="R12" s="39">
        <v>0.17462490535578903</v>
      </c>
      <c r="S12" s="52">
        <v>0.17640099051474106</v>
      </c>
      <c r="T12" s="39">
        <v>0.14037830888476971</v>
      </c>
      <c r="U12" s="39">
        <v>0.10159208592498434</v>
      </c>
      <c r="V12" s="39">
        <v>0.16058670262793309</v>
      </c>
      <c r="W12" s="39">
        <v>0.17023950909274746</v>
      </c>
      <c r="X12" s="39">
        <v>0.15564482922111511</v>
      </c>
      <c r="Y12" s="45">
        <v>0</v>
      </c>
    </row>
    <row r="13" spans="1:25" ht="20" customHeight="1" x14ac:dyDescent="0.25">
      <c r="A13" s="81"/>
      <c r="B13" s="46">
        <v>308</v>
      </c>
      <c r="C13" s="40">
        <v>42</v>
      </c>
      <c r="D13" s="40">
        <v>86</v>
      </c>
      <c r="E13" s="40">
        <v>28</v>
      </c>
      <c r="F13" s="40">
        <v>15</v>
      </c>
      <c r="G13" s="40">
        <v>37</v>
      </c>
      <c r="H13" s="53">
        <v>95</v>
      </c>
      <c r="I13" s="40">
        <v>62</v>
      </c>
      <c r="J13" s="40">
        <v>22</v>
      </c>
      <c r="K13" s="53">
        <v>123</v>
      </c>
      <c r="L13" s="40">
        <v>116</v>
      </c>
      <c r="M13" s="53">
        <v>147</v>
      </c>
      <c r="N13" s="40">
        <v>160</v>
      </c>
      <c r="O13" s="53">
        <v>64</v>
      </c>
      <c r="P13" s="40">
        <v>75</v>
      </c>
      <c r="Q13" s="40">
        <v>86</v>
      </c>
      <c r="R13" s="40">
        <v>83</v>
      </c>
      <c r="S13" s="53">
        <v>85</v>
      </c>
      <c r="T13" s="40">
        <v>47</v>
      </c>
      <c r="U13" s="40">
        <v>27</v>
      </c>
      <c r="V13" s="40">
        <v>106</v>
      </c>
      <c r="W13" s="40">
        <v>17</v>
      </c>
      <c r="X13" s="40">
        <v>27</v>
      </c>
      <c r="Y13" s="46">
        <v>0</v>
      </c>
    </row>
    <row r="14" spans="1:25" ht="20" customHeight="1" x14ac:dyDescent="0.25">
      <c r="A14" s="82" t="s">
        <v>60</v>
      </c>
      <c r="B14" s="47">
        <v>0.23708443673818341</v>
      </c>
      <c r="C14" s="41">
        <v>4.3120633635822456E-2</v>
      </c>
      <c r="D14" s="41">
        <v>0.33508830535897</v>
      </c>
      <c r="E14" s="41">
        <v>0.27947932466754061</v>
      </c>
      <c r="F14" s="41">
        <v>0.41501066601094844</v>
      </c>
      <c r="G14" s="41">
        <v>0.19623256652680698</v>
      </c>
      <c r="H14" s="54">
        <v>0.10937799988181914</v>
      </c>
      <c r="I14" s="41">
        <v>0.39813155785565824</v>
      </c>
      <c r="J14" s="41">
        <v>0.29216049631097479</v>
      </c>
      <c r="K14" s="54">
        <v>0.32835788532569538</v>
      </c>
      <c r="L14" s="41">
        <v>0.18350425056229203</v>
      </c>
      <c r="M14" s="54">
        <v>0.26783384841739655</v>
      </c>
      <c r="N14" s="41">
        <v>0.20850798660720118</v>
      </c>
      <c r="O14" s="54">
        <v>0.21017545800878731</v>
      </c>
      <c r="P14" s="41">
        <v>0.26037639055204037</v>
      </c>
      <c r="Q14" s="41">
        <v>0.27455101125474479</v>
      </c>
      <c r="R14" s="41">
        <v>0.20542545694250547</v>
      </c>
      <c r="S14" s="54">
        <v>0.26197997736361189</v>
      </c>
      <c r="T14" s="41">
        <v>0.18883661066217397</v>
      </c>
      <c r="U14" s="41">
        <v>0.20697806120289236</v>
      </c>
      <c r="V14" s="41">
        <v>0.20901445736171317</v>
      </c>
      <c r="W14" s="41">
        <v>0.37431221074425702</v>
      </c>
      <c r="X14" s="41">
        <v>0.33811575107360126</v>
      </c>
      <c r="Y14" s="47">
        <v>0</v>
      </c>
    </row>
    <row r="15" spans="1:25" ht="20" customHeight="1" x14ac:dyDescent="0.25">
      <c r="A15" s="82"/>
      <c r="B15" s="44">
        <v>477</v>
      </c>
      <c r="C15" s="38">
        <v>15</v>
      </c>
      <c r="D15" s="38">
        <v>162</v>
      </c>
      <c r="E15" s="38">
        <v>49</v>
      </c>
      <c r="F15" s="38">
        <v>40</v>
      </c>
      <c r="G15" s="38">
        <v>40</v>
      </c>
      <c r="H15" s="51">
        <v>65</v>
      </c>
      <c r="I15" s="38">
        <v>167</v>
      </c>
      <c r="J15" s="38">
        <v>40</v>
      </c>
      <c r="K15" s="51">
        <v>227</v>
      </c>
      <c r="L15" s="38">
        <v>129</v>
      </c>
      <c r="M15" s="51">
        <v>259</v>
      </c>
      <c r="N15" s="38">
        <v>215</v>
      </c>
      <c r="O15" s="51">
        <v>116</v>
      </c>
      <c r="P15" s="38">
        <v>127</v>
      </c>
      <c r="Q15" s="38">
        <v>136</v>
      </c>
      <c r="R15" s="38">
        <v>98</v>
      </c>
      <c r="S15" s="51">
        <v>126</v>
      </c>
      <c r="T15" s="38">
        <v>63</v>
      </c>
      <c r="U15" s="38">
        <v>56</v>
      </c>
      <c r="V15" s="38">
        <v>138</v>
      </c>
      <c r="W15" s="38">
        <v>36</v>
      </c>
      <c r="X15" s="38">
        <v>58</v>
      </c>
      <c r="Y15" s="44">
        <v>0</v>
      </c>
    </row>
    <row r="16" spans="1:25" ht="20" customHeight="1" x14ac:dyDescent="0.25">
      <c r="A16" s="81" t="s">
        <v>38</v>
      </c>
      <c r="B16" s="45">
        <v>0.12362701014701073</v>
      </c>
      <c r="C16" s="39">
        <v>5.1264319876186154E-2</v>
      </c>
      <c r="D16" s="39">
        <v>7.5850176422964793E-2</v>
      </c>
      <c r="E16" s="39">
        <v>7.6444235474892736E-2</v>
      </c>
      <c r="F16" s="39">
        <v>7.235781342255472E-2</v>
      </c>
      <c r="G16" s="39">
        <v>3.5732746238319325E-2</v>
      </c>
      <c r="H16" s="52">
        <v>5.1607507288256381E-2</v>
      </c>
      <c r="I16" s="39">
        <v>7.9216532748960497E-2</v>
      </c>
      <c r="J16" s="39">
        <v>5.4382000232379275E-2</v>
      </c>
      <c r="K16" s="52">
        <v>7.6788536502629789E-2</v>
      </c>
      <c r="L16" s="39">
        <v>9.0195475908788236E-2</v>
      </c>
      <c r="M16" s="52">
        <v>7.9026323378837984E-2</v>
      </c>
      <c r="N16" s="39">
        <v>0.16287589932553584</v>
      </c>
      <c r="O16" s="52">
        <v>0.12911072775823895</v>
      </c>
      <c r="P16" s="39">
        <v>0.14338402583954124</v>
      </c>
      <c r="Q16" s="39">
        <v>0.12930657988244446</v>
      </c>
      <c r="R16" s="39">
        <v>9.1159535469132427E-2</v>
      </c>
      <c r="S16" s="52">
        <v>0.11802453789401048</v>
      </c>
      <c r="T16" s="39">
        <v>0.11601716420072992</v>
      </c>
      <c r="U16" s="39">
        <v>0.12094141304540461</v>
      </c>
      <c r="V16" s="39">
        <v>0.14493942913674304</v>
      </c>
      <c r="W16" s="39">
        <v>6.0562306122026503E-2</v>
      </c>
      <c r="X16" s="39">
        <v>0.11212178229979014</v>
      </c>
      <c r="Y16" s="45">
        <v>0</v>
      </c>
    </row>
    <row r="17" spans="1:25" ht="20" customHeight="1" x14ac:dyDescent="0.25">
      <c r="A17" s="81"/>
      <c r="B17" s="46">
        <v>249</v>
      </c>
      <c r="C17" s="40">
        <v>17</v>
      </c>
      <c r="D17" s="40">
        <v>37</v>
      </c>
      <c r="E17" s="40">
        <v>13</v>
      </c>
      <c r="F17" s="40">
        <v>7</v>
      </c>
      <c r="G17" s="40">
        <v>7</v>
      </c>
      <c r="H17" s="53">
        <v>30</v>
      </c>
      <c r="I17" s="40">
        <v>33</v>
      </c>
      <c r="J17" s="40">
        <v>7</v>
      </c>
      <c r="K17" s="53">
        <v>53</v>
      </c>
      <c r="L17" s="40">
        <v>64</v>
      </c>
      <c r="M17" s="53">
        <v>76</v>
      </c>
      <c r="N17" s="40">
        <v>168</v>
      </c>
      <c r="O17" s="53">
        <v>71</v>
      </c>
      <c r="P17" s="40">
        <v>70</v>
      </c>
      <c r="Q17" s="40">
        <v>64</v>
      </c>
      <c r="R17" s="40">
        <v>43</v>
      </c>
      <c r="S17" s="53">
        <v>57</v>
      </c>
      <c r="T17" s="40">
        <v>39</v>
      </c>
      <c r="U17" s="40">
        <v>33</v>
      </c>
      <c r="V17" s="40">
        <v>96</v>
      </c>
      <c r="W17" s="40">
        <v>6</v>
      </c>
      <c r="X17" s="40">
        <v>19</v>
      </c>
      <c r="Y17" s="46">
        <v>0</v>
      </c>
    </row>
    <row r="18" spans="1:25" ht="20" customHeight="1" x14ac:dyDescent="0.25">
      <c r="A18" s="82" t="s">
        <v>61</v>
      </c>
      <c r="B18" s="47">
        <v>0.19216637302625841</v>
      </c>
      <c r="C18" s="41">
        <v>0.44070264684039268</v>
      </c>
      <c r="D18" s="41">
        <v>0.15555119310680884</v>
      </c>
      <c r="E18" s="41">
        <v>0.20301224065553139</v>
      </c>
      <c r="F18" s="41">
        <v>6.6087716225907145E-2</v>
      </c>
      <c r="G18" s="41">
        <v>0.1913450411964305</v>
      </c>
      <c r="H18" s="54">
        <v>0.32177563648576352</v>
      </c>
      <c r="I18" s="41">
        <v>0.13605093544730726</v>
      </c>
      <c r="J18" s="41">
        <v>0.21913963340559792</v>
      </c>
      <c r="K18" s="54">
        <v>0.15967498319683909</v>
      </c>
      <c r="L18" s="41">
        <v>0.24619881419995418</v>
      </c>
      <c r="M18" s="54">
        <v>0.22149447334314845</v>
      </c>
      <c r="N18" s="41">
        <v>0.16652415130609458</v>
      </c>
      <c r="O18" s="54">
        <v>0.24700798041981512</v>
      </c>
      <c r="P18" s="41">
        <v>0.14887654326207511</v>
      </c>
      <c r="Q18" s="41">
        <v>0.12301742124766506</v>
      </c>
      <c r="R18" s="41">
        <v>0.24489548473968392</v>
      </c>
      <c r="S18" s="54">
        <v>0.15210856284678467</v>
      </c>
      <c r="T18" s="41">
        <v>0.22798393277848103</v>
      </c>
      <c r="U18" s="41">
        <v>0.26183174121890995</v>
      </c>
      <c r="V18" s="41">
        <v>0.18362674141459739</v>
      </c>
      <c r="W18" s="41">
        <v>0.15881596124549258</v>
      </c>
      <c r="X18" s="41">
        <v>0.17773334330235924</v>
      </c>
      <c r="Y18" s="47">
        <v>0</v>
      </c>
    </row>
    <row r="19" spans="1:25" ht="20" customHeight="1" x14ac:dyDescent="0.25">
      <c r="A19" s="82"/>
      <c r="B19" s="44">
        <v>387</v>
      </c>
      <c r="C19" s="38">
        <v>150</v>
      </c>
      <c r="D19" s="38">
        <v>75</v>
      </c>
      <c r="E19" s="38">
        <v>36</v>
      </c>
      <c r="F19" s="38">
        <v>6</v>
      </c>
      <c r="G19" s="38">
        <v>39</v>
      </c>
      <c r="H19" s="51">
        <v>190</v>
      </c>
      <c r="I19" s="38">
        <v>57</v>
      </c>
      <c r="J19" s="38">
        <v>30</v>
      </c>
      <c r="K19" s="51">
        <v>110</v>
      </c>
      <c r="L19" s="38">
        <v>174</v>
      </c>
      <c r="M19" s="51">
        <v>214</v>
      </c>
      <c r="N19" s="38">
        <v>172</v>
      </c>
      <c r="O19" s="51">
        <v>137</v>
      </c>
      <c r="P19" s="38">
        <v>72</v>
      </c>
      <c r="Q19" s="38">
        <v>61</v>
      </c>
      <c r="R19" s="38">
        <v>117</v>
      </c>
      <c r="S19" s="51">
        <v>73</v>
      </c>
      <c r="T19" s="38">
        <v>76</v>
      </c>
      <c r="U19" s="38">
        <v>70</v>
      </c>
      <c r="V19" s="38">
        <v>121</v>
      </c>
      <c r="W19" s="38">
        <v>15</v>
      </c>
      <c r="X19" s="38">
        <v>31</v>
      </c>
      <c r="Y19" s="44">
        <v>0</v>
      </c>
    </row>
    <row r="20" spans="1:25" ht="20" customHeight="1" x14ac:dyDescent="0.25">
      <c r="A20" s="81" t="s">
        <v>62</v>
      </c>
      <c r="B20" s="45">
        <v>0.39027694844405325</v>
      </c>
      <c r="C20" s="39">
        <v>0.1672130187433796</v>
      </c>
      <c r="D20" s="39">
        <v>0.5123655758437804</v>
      </c>
      <c r="E20" s="39">
        <v>0.44178751773169617</v>
      </c>
      <c r="F20" s="39">
        <v>0.56807028469918064</v>
      </c>
      <c r="G20" s="39">
        <v>0.37892254799840741</v>
      </c>
      <c r="H20" s="52">
        <v>0.27117259416130723</v>
      </c>
      <c r="I20" s="39">
        <v>0.54749692710712361</v>
      </c>
      <c r="J20" s="39">
        <v>0.45480722842342047</v>
      </c>
      <c r="K20" s="52">
        <v>0.50653014762857618</v>
      </c>
      <c r="L20" s="39">
        <v>0.34859167027862176</v>
      </c>
      <c r="M20" s="52">
        <v>0.41992383778677805</v>
      </c>
      <c r="N20" s="39">
        <v>0.36346335855255224</v>
      </c>
      <c r="O20" s="52">
        <v>0.32649463106062515</v>
      </c>
      <c r="P20" s="39">
        <v>0.4151672910564605</v>
      </c>
      <c r="Q20" s="39">
        <v>0.44664738664520248</v>
      </c>
      <c r="R20" s="39">
        <v>0.38005036229829486</v>
      </c>
      <c r="S20" s="52">
        <v>0.43838096787835318</v>
      </c>
      <c r="T20" s="39">
        <v>0.32921491954694365</v>
      </c>
      <c r="U20" s="39">
        <v>0.3085701471278765</v>
      </c>
      <c r="V20" s="39">
        <v>0.3696011599896466</v>
      </c>
      <c r="W20" s="39">
        <v>0.54455171983700423</v>
      </c>
      <c r="X20" s="39">
        <v>0.4937605802947167</v>
      </c>
      <c r="Y20" s="45">
        <v>0</v>
      </c>
    </row>
    <row r="21" spans="1:25" ht="20" customHeight="1" x14ac:dyDescent="0.25">
      <c r="A21" s="83"/>
      <c r="B21" s="48">
        <v>785</v>
      </c>
      <c r="C21" s="42">
        <v>57</v>
      </c>
      <c r="D21" s="42">
        <v>248</v>
      </c>
      <c r="E21" s="42">
        <v>77</v>
      </c>
      <c r="F21" s="42">
        <v>55</v>
      </c>
      <c r="G21" s="42">
        <v>78</v>
      </c>
      <c r="H21" s="57">
        <v>160</v>
      </c>
      <c r="I21" s="42">
        <v>229</v>
      </c>
      <c r="J21" s="42">
        <v>62</v>
      </c>
      <c r="K21" s="57">
        <v>350</v>
      </c>
      <c r="L21" s="42">
        <v>246</v>
      </c>
      <c r="M21" s="57">
        <v>406</v>
      </c>
      <c r="N21" s="42">
        <v>375</v>
      </c>
      <c r="O21" s="57">
        <v>180</v>
      </c>
      <c r="P21" s="42">
        <v>202</v>
      </c>
      <c r="Q21" s="42">
        <v>222</v>
      </c>
      <c r="R21" s="42">
        <v>181</v>
      </c>
      <c r="S21" s="57">
        <v>211</v>
      </c>
      <c r="T21" s="42">
        <v>110</v>
      </c>
      <c r="U21" s="42">
        <v>83</v>
      </c>
      <c r="V21" s="42">
        <v>244</v>
      </c>
      <c r="W21" s="42">
        <v>53</v>
      </c>
      <c r="X21" s="42">
        <v>85</v>
      </c>
      <c r="Y21" s="48">
        <v>0</v>
      </c>
    </row>
    <row r="23" spans="1:25" x14ac:dyDescent="0.25">
      <c r="A23" s="26" t="s">
        <v>207</v>
      </c>
    </row>
  </sheetData>
  <mergeCells count="16">
    <mergeCell ref="A1:Y1"/>
    <mergeCell ref="A2:A3"/>
    <mergeCell ref="C2:G2"/>
    <mergeCell ref="H2:J2"/>
    <mergeCell ref="K2:L2"/>
    <mergeCell ref="M2:N2"/>
    <mergeCell ref="O2:R2"/>
    <mergeCell ref="S2:Y2"/>
    <mergeCell ref="A16:A17"/>
    <mergeCell ref="A18:A19"/>
    <mergeCell ref="A20:A21"/>
    <mergeCell ref="A6:A7"/>
    <mergeCell ref="A8:A9"/>
    <mergeCell ref="A10:A11"/>
    <mergeCell ref="A12:A13"/>
    <mergeCell ref="A14:A15"/>
  </mergeCells>
  <hyperlinks>
    <hyperlink ref="A23" location="'Index'!B16" display="Return to index" xr:uid="{B0921A49-E9C9-4C0B-B664-6ACED60E5E03}"/>
  </hyperlinks>
  <pageMargins left="0.7" right="0.7" top="0.75" bottom="0.75" header="0.3" footer="0.3"/>
  <headerFooter alignWithMargins="0"/>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25" width="14.7265625" customWidth="1"/>
  </cols>
  <sheetData>
    <row r="1" spans="1:25" ht="45" customHeight="1" x14ac:dyDescent="0.25">
      <c r="A1" s="85" t="s">
        <v>65</v>
      </c>
      <c r="B1" s="85"/>
      <c r="C1" s="85"/>
      <c r="D1" s="85"/>
      <c r="E1" s="85"/>
      <c r="F1" s="85"/>
      <c r="G1" s="85"/>
      <c r="H1" s="85"/>
      <c r="I1" s="85"/>
      <c r="J1" s="85"/>
      <c r="K1" s="85"/>
      <c r="L1" s="85"/>
      <c r="M1" s="85"/>
      <c r="N1" s="85"/>
      <c r="O1" s="85"/>
      <c r="P1" s="85"/>
      <c r="Q1" s="85"/>
      <c r="R1" s="85"/>
      <c r="S1" s="85"/>
      <c r="T1" s="85"/>
      <c r="U1" s="85"/>
      <c r="V1" s="85"/>
      <c r="W1" s="85"/>
      <c r="X1" s="85"/>
      <c r="Y1" s="85"/>
    </row>
    <row r="2" spans="1:25" x14ac:dyDescent="0.25">
      <c r="A2" s="86"/>
      <c r="B2" s="1"/>
      <c r="C2" s="87" t="s">
        <v>1</v>
      </c>
      <c r="D2" s="88"/>
      <c r="E2" s="88"/>
      <c r="F2" s="88"/>
      <c r="G2" s="88"/>
      <c r="H2" s="87" t="s">
        <v>2</v>
      </c>
      <c r="I2" s="88"/>
      <c r="J2" s="88"/>
      <c r="K2" s="87" t="s">
        <v>3</v>
      </c>
      <c r="L2" s="88"/>
      <c r="M2" s="87" t="s">
        <v>4</v>
      </c>
      <c r="N2" s="88"/>
      <c r="O2" s="87" t="s">
        <v>5</v>
      </c>
      <c r="P2" s="88"/>
      <c r="Q2" s="88"/>
      <c r="R2" s="88"/>
      <c r="S2" s="87" t="s">
        <v>6</v>
      </c>
      <c r="T2" s="88"/>
      <c r="U2" s="88"/>
      <c r="V2" s="88"/>
      <c r="W2" s="88"/>
      <c r="X2" s="88"/>
      <c r="Y2" s="89"/>
    </row>
    <row r="3" spans="1:25" s="25" customFormat="1" ht="25" x14ac:dyDescent="0.25">
      <c r="A3" s="86"/>
      <c r="B3" s="28" t="s">
        <v>7</v>
      </c>
      <c r="C3" s="29" t="s">
        <v>8</v>
      </c>
      <c r="D3" s="30" t="s">
        <v>9</v>
      </c>
      <c r="E3" s="30" t="s">
        <v>10</v>
      </c>
      <c r="F3" s="30" t="s">
        <v>11</v>
      </c>
      <c r="G3" s="30" t="s">
        <v>12</v>
      </c>
      <c r="H3" s="29" t="s">
        <v>13</v>
      </c>
      <c r="I3" s="30" t="s">
        <v>14</v>
      </c>
      <c r="J3" s="30" t="s">
        <v>15</v>
      </c>
      <c r="K3" s="29" t="s">
        <v>16</v>
      </c>
      <c r="L3" s="30" t="s">
        <v>17</v>
      </c>
      <c r="M3" s="29" t="s">
        <v>18</v>
      </c>
      <c r="N3" s="30" t="s">
        <v>19</v>
      </c>
      <c r="O3" s="29" t="s">
        <v>20</v>
      </c>
      <c r="P3" s="30" t="s">
        <v>21</v>
      </c>
      <c r="Q3" s="30" t="s">
        <v>22</v>
      </c>
      <c r="R3" s="30" t="s">
        <v>23</v>
      </c>
      <c r="S3" s="29" t="s">
        <v>24</v>
      </c>
      <c r="T3" s="30" t="s">
        <v>25</v>
      </c>
      <c r="U3" s="30" t="s">
        <v>26</v>
      </c>
      <c r="V3" s="30" t="s">
        <v>27</v>
      </c>
      <c r="W3" s="30" t="s">
        <v>28</v>
      </c>
      <c r="X3" s="30" t="s">
        <v>29</v>
      </c>
      <c r="Y3" s="33" t="s">
        <v>30</v>
      </c>
    </row>
    <row r="4" spans="1:25" ht="24" customHeight="1" x14ac:dyDescent="0.25">
      <c r="A4" s="34" t="s">
        <v>214</v>
      </c>
      <c r="B4" s="35">
        <v>2012</v>
      </c>
      <c r="C4" s="49">
        <v>324</v>
      </c>
      <c r="D4" s="35">
        <v>562</v>
      </c>
      <c r="E4" s="35">
        <v>187</v>
      </c>
      <c r="F4" s="35">
        <v>95</v>
      </c>
      <c r="G4" s="35">
        <v>252</v>
      </c>
      <c r="H4" s="49">
        <v>614</v>
      </c>
      <c r="I4" s="35">
        <v>480</v>
      </c>
      <c r="J4" s="35">
        <v>145</v>
      </c>
      <c r="K4" s="49">
        <v>699</v>
      </c>
      <c r="L4" s="35">
        <v>783</v>
      </c>
      <c r="M4" s="49">
        <v>950</v>
      </c>
      <c r="N4" s="35">
        <v>1086</v>
      </c>
      <c r="O4" s="49">
        <v>460</v>
      </c>
      <c r="P4" s="35">
        <v>504</v>
      </c>
      <c r="Q4" s="35">
        <v>569</v>
      </c>
      <c r="R4" s="35">
        <v>517</v>
      </c>
      <c r="S4" s="49">
        <v>492</v>
      </c>
      <c r="T4" s="35">
        <v>365</v>
      </c>
      <c r="U4" s="35">
        <v>300</v>
      </c>
      <c r="V4" s="35">
        <v>654</v>
      </c>
      <c r="W4" s="35">
        <v>80</v>
      </c>
      <c r="X4" s="35">
        <v>121</v>
      </c>
      <c r="Y4" s="36">
        <v>38</v>
      </c>
    </row>
    <row r="5" spans="1:25" s="24" customFormat="1" ht="24" customHeight="1" x14ac:dyDescent="0.25">
      <c r="A5" s="32" t="s">
        <v>215</v>
      </c>
      <c r="B5" s="31">
        <v>2012</v>
      </c>
      <c r="C5" s="55">
        <v>340</v>
      </c>
      <c r="D5" s="31">
        <v>484</v>
      </c>
      <c r="E5" s="31">
        <v>175</v>
      </c>
      <c r="F5" s="31">
        <v>96</v>
      </c>
      <c r="G5" s="31">
        <v>205</v>
      </c>
      <c r="H5" s="55">
        <v>590</v>
      </c>
      <c r="I5" s="31">
        <v>418</v>
      </c>
      <c r="J5" s="31">
        <v>135</v>
      </c>
      <c r="K5" s="55">
        <v>691</v>
      </c>
      <c r="L5" s="31">
        <v>705</v>
      </c>
      <c r="M5" s="55">
        <v>967</v>
      </c>
      <c r="N5" s="31">
        <v>1031</v>
      </c>
      <c r="O5" s="55">
        <v>553</v>
      </c>
      <c r="P5" s="31">
        <v>486</v>
      </c>
      <c r="Q5" s="31">
        <v>497</v>
      </c>
      <c r="R5" s="31">
        <v>476</v>
      </c>
      <c r="S5" s="55">
        <v>482</v>
      </c>
      <c r="T5" s="31">
        <v>333</v>
      </c>
      <c r="U5" s="31">
        <v>269</v>
      </c>
      <c r="V5" s="31">
        <v>660</v>
      </c>
      <c r="W5" s="31">
        <v>97</v>
      </c>
      <c r="X5" s="31">
        <v>172</v>
      </c>
      <c r="Y5" s="56">
        <v>0</v>
      </c>
    </row>
    <row r="6" spans="1:25" ht="20" customHeight="1" x14ac:dyDescent="0.25">
      <c r="A6" s="84" t="s">
        <v>56</v>
      </c>
      <c r="B6" s="43">
        <v>4.7749552903953559E-2</v>
      </c>
      <c r="C6" s="37">
        <v>2.9833659147770239E-2</v>
      </c>
      <c r="D6" s="37">
        <v>7.1096761760532784E-2</v>
      </c>
      <c r="E6" s="37">
        <v>0.14279087768831977</v>
      </c>
      <c r="F6" s="37">
        <v>2.9421647505649219E-2</v>
      </c>
      <c r="G6" s="37">
        <v>2.3517855117684658E-2</v>
      </c>
      <c r="H6" s="50">
        <v>3.4270926506352016E-2</v>
      </c>
      <c r="I6" s="37">
        <v>6.4647526607150618E-2</v>
      </c>
      <c r="J6" s="37">
        <v>0.14486885625460327</v>
      </c>
      <c r="K6" s="50">
        <v>7.928433841070355E-2</v>
      </c>
      <c r="L6" s="37">
        <v>2.5374765734561364E-2</v>
      </c>
      <c r="M6" s="50">
        <v>5.9059221883765861E-2</v>
      </c>
      <c r="N6" s="37">
        <v>3.703109768568643E-2</v>
      </c>
      <c r="O6" s="50">
        <v>7.8074509897831545E-2</v>
      </c>
      <c r="P6" s="37">
        <v>3.6767582987755378E-2</v>
      </c>
      <c r="Q6" s="37">
        <v>4.0690993309197364E-2</v>
      </c>
      <c r="R6" s="37">
        <v>3.1136409163003535E-2</v>
      </c>
      <c r="S6" s="50">
        <v>3.9123906343293588E-2</v>
      </c>
      <c r="T6" s="37">
        <v>4.9532675610671054E-2</v>
      </c>
      <c r="U6" s="37">
        <v>7.9636298760458107E-2</v>
      </c>
      <c r="V6" s="37">
        <v>3.7289129623654209E-2</v>
      </c>
      <c r="W6" s="37">
        <v>7.4268147028175649E-2</v>
      </c>
      <c r="X6" s="37">
        <v>4.3749025937708359E-2</v>
      </c>
      <c r="Y6" s="43">
        <v>0</v>
      </c>
    </row>
    <row r="7" spans="1:25" ht="20" customHeight="1" x14ac:dyDescent="0.25">
      <c r="A7" s="82"/>
      <c r="B7" s="44">
        <v>96</v>
      </c>
      <c r="C7" s="38">
        <v>10</v>
      </c>
      <c r="D7" s="38">
        <v>34</v>
      </c>
      <c r="E7" s="38">
        <v>25</v>
      </c>
      <c r="F7" s="38">
        <v>3</v>
      </c>
      <c r="G7" s="38">
        <v>5</v>
      </c>
      <c r="H7" s="51">
        <v>20</v>
      </c>
      <c r="I7" s="38">
        <v>27</v>
      </c>
      <c r="J7" s="38">
        <v>20</v>
      </c>
      <c r="K7" s="51">
        <v>55</v>
      </c>
      <c r="L7" s="38">
        <v>18</v>
      </c>
      <c r="M7" s="51">
        <v>57</v>
      </c>
      <c r="N7" s="38">
        <v>38</v>
      </c>
      <c r="O7" s="51">
        <v>43</v>
      </c>
      <c r="P7" s="38">
        <v>18</v>
      </c>
      <c r="Q7" s="38">
        <v>20</v>
      </c>
      <c r="R7" s="38">
        <v>15</v>
      </c>
      <c r="S7" s="51">
        <v>19</v>
      </c>
      <c r="T7" s="38">
        <v>16</v>
      </c>
      <c r="U7" s="38">
        <v>21</v>
      </c>
      <c r="V7" s="38">
        <v>25</v>
      </c>
      <c r="W7" s="38">
        <v>7</v>
      </c>
      <c r="X7" s="38">
        <v>8</v>
      </c>
      <c r="Y7" s="44">
        <v>0</v>
      </c>
    </row>
    <row r="8" spans="1:25" ht="20" customHeight="1" x14ac:dyDescent="0.25">
      <c r="A8" s="81" t="s">
        <v>57</v>
      </c>
      <c r="B8" s="45">
        <v>0.19545084060536297</v>
      </c>
      <c r="C8" s="39">
        <v>0.15646419525855465</v>
      </c>
      <c r="D8" s="39">
        <v>0.27016103080974124</v>
      </c>
      <c r="E8" s="39">
        <v>0.49632094398563054</v>
      </c>
      <c r="F8" s="39">
        <v>0.23936480925908718</v>
      </c>
      <c r="G8" s="39">
        <v>0.12457988113497119</v>
      </c>
      <c r="H8" s="52">
        <v>0.15434672931045559</v>
      </c>
      <c r="I8" s="39">
        <v>0.26839129882182866</v>
      </c>
      <c r="J8" s="39">
        <v>0.44842379938628008</v>
      </c>
      <c r="K8" s="52">
        <v>0.26125421580679153</v>
      </c>
      <c r="L8" s="39">
        <v>0.15990070516911245</v>
      </c>
      <c r="M8" s="52">
        <v>0.20809506725872942</v>
      </c>
      <c r="N8" s="39">
        <v>0.18513889332269634</v>
      </c>
      <c r="O8" s="52">
        <v>0.20359896419718282</v>
      </c>
      <c r="P8" s="39">
        <v>0.18322403055984829</v>
      </c>
      <c r="Q8" s="39">
        <v>0.18196128991956154</v>
      </c>
      <c r="R8" s="39">
        <v>0.21255904755736915</v>
      </c>
      <c r="S8" s="52">
        <v>0.17981893860484149</v>
      </c>
      <c r="T8" s="39">
        <v>0.18203274735348782</v>
      </c>
      <c r="U8" s="39">
        <v>0.25021076662305924</v>
      </c>
      <c r="V8" s="39">
        <v>0.21320724679945222</v>
      </c>
      <c r="W8" s="39">
        <v>0.13176655416868713</v>
      </c>
      <c r="X8" s="39">
        <v>0.1474110691157175</v>
      </c>
      <c r="Y8" s="45">
        <v>0</v>
      </c>
    </row>
    <row r="9" spans="1:25" ht="20" customHeight="1" x14ac:dyDescent="0.25">
      <c r="A9" s="81"/>
      <c r="B9" s="46">
        <v>393</v>
      </c>
      <c r="C9" s="40">
        <v>53</v>
      </c>
      <c r="D9" s="40">
        <v>131</v>
      </c>
      <c r="E9" s="40">
        <v>87</v>
      </c>
      <c r="F9" s="40">
        <v>23</v>
      </c>
      <c r="G9" s="40">
        <v>26</v>
      </c>
      <c r="H9" s="53">
        <v>91</v>
      </c>
      <c r="I9" s="40">
        <v>112</v>
      </c>
      <c r="J9" s="40">
        <v>61</v>
      </c>
      <c r="K9" s="53">
        <v>180</v>
      </c>
      <c r="L9" s="40">
        <v>113</v>
      </c>
      <c r="M9" s="53">
        <v>201</v>
      </c>
      <c r="N9" s="40">
        <v>191</v>
      </c>
      <c r="O9" s="53">
        <v>113</v>
      </c>
      <c r="P9" s="40">
        <v>89</v>
      </c>
      <c r="Q9" s="40">
        <v>90</v>
      </c>
      <c r="R9" s="40">
        <v>101</v>
      </c>
      <c r="S9" s="53">
        <v>87</v>
      </c>
      <c r="T9" s="40">
        <v>61</v>
      </c>
      <c r="U9" s="40">
        <v>67</v>
      </c>
      <c r="V9" s="40">
        <v>141</v>
      </c>
      <c r="W9" s="40">
        <v>13</v>
      </c>
      <c r="X9" s="40">
        <v>25</v>
      </c>
      <c r="Y9" s="46">
        <v>0</v>
      </c>
    </row>
    <row r="10" spans="1:25" ht="20" customHeight="1" x14ac:dyDescent="0.25">
      <c r="A10" s="82" t="s">
        <v>58</v>
      </c>
      <c r="B10" s="47">
        <v>0.35204542492118501</v>
      </c>
      <c r="C10" s="41">
        <v>0.42787738183763369</v>
      </c>
      <c r="D10" s="41">
        <v>0.383917032279468</v>
      </c>
      <c r="E10" s="41">
        <v>0.23070255331650241</v>
      </c>
      <c r="F10" s="41">
        <v>0.41123139477578524</v>
      </c>
      <c r="G10" s="41">
        <v>0.30704444306916523</v>
      </c>
      <c r="H10" s="54">
        <v>0.39337196283891113</v>
      </c>
      <c r="I10" s="41">
        <v>0.35627103270793919</v>
      </c>
      <c r="J10" s="41">
        <v>0.23508640575180498</v>
      </c>
      <c r="K10" s="54">
        <v>0.32368668864569328</v>
      </c>
      <c r="L10" s="41">
        <v>0.36910521018676712</v>
      </c>
      <c r="M10" s="54">
        <v>0.34647985854457913</v>
      </c>
      <c r="N10" s="41">
        <v>0.3582343094756773</v>
      </c>
      <c r="O10" s="54">
        <v>0.34133834618602316</v>
      </c>
      <c r="P10" s="41">
        <v>0.36108017717855623</v>
      </c>
      <c r="Q10" s="41">
        <v>0.3482864738200373</v>
      </c>
      <c r="R10" s="41">
        <v>0.35916906977201046</v>
      </c>
      <c r="S10" s="54">
        <v>0.37065423374986994</v>
      </c>
      <c r="T10" s="41">
        <v>0.35655529012401738</v>
      </c>
      <c r="U10" s="41">
        <v>0.32235469984831183</v>
      </c>
      <c r="V10" s="41">
        <v>0.34589302409099643</v>
      </c>
      <c r="W10" s="41">
        <v>0.36438781607161752</v>
      </c>
      <c r="X10" s="41">
        <v>0.35421824846553768</v>
      </c>
      <c r="Y10" s="47">
        <v>0</v>
      </c>
    </row>
    <row r="11" spans="1:25" ht="20" customHeight="1" x14ac:dyDescent="0.25">
      <c r="A11" s="82"/>
      <c r="B11" s="44">
        <v>708</v>
      </c>
      <c r="C11" s="38">
        <v>145</v>
      </c>
      <c r="D11" s="38">
        <v>186</v>
      </c>
      <c r="E11" s="38">
        <v>40</v>
      </c>
      <c r="F11" s="38">
        <v>40</v>
      </c>
      <c r="G11" s="38">
        <v>63</v>
      </c>
      <c r="H11" s="51">
        <v>232</v>
      </c>
      <c r="I11" s="38">
        <v>149</v>
      </c>
      <c r="J11" s="38">
        <v>32</v>
      </c>
      <c r="K11" s="51">
        <v>224</v>
      </c>
      <c r="L11" s="38">
        <v>260</v>
      </c>
      <c r="M11" s="51">
        <v>335</v>
      </c>
      <c r="N11" s="38">
        <v>369</v>
      </c>
      <c r="O11" s="51">
        <v>189</v>
      </c>
      <c r="P11" s="38">
        <v>176</v>
      </c>
      <c r="Q11" s="38">
        <v>173</v>
      </c>
      <c r="R11" s="38">
        <v>171</v>
      </c>
      <c r="S11" s="51">
        <v>179</v>
      </c>
      <c r="T11" s="38">
        <v>119</v>
      </c>
      <c r="U11" s="38">
        <v>87</v>
      </c>
      <c r="V11" s="38">
        <v>228</v>
      </c>
      <c r="W11" s="38">
        <v>35</v>
      </c>
      <c r="X11" s="38">
        <v>61</v>
      </c>
      <c r="Y11" s="44">
        <v>0</v>
      </c>
    </row>
    <row r="12" spans="1:25" ht="20" customHeight="1" x14ac:dyDescent="0.25">
      <c r="A12" s="81" t="s">
        <v>59</v>
      </c>
      <c r="B12" s="45">
        <v>0.10485882226541939</v>
      </c>
      <c r="C12" s="39">
        <v>0.15552354271417501</v>
      </c>
      <c r="D12" s="39">
        <v>8.3299446308162994E-2</v>
      </c>
      <c r="E12" s="39">
        <v>3.3192850762951191E-2</v>
      </c>
      <c r="F12" s="39">
        <v>0.11748414765816312</v>
      </c>
      <c r="G12" s="39">
        <v>0.14212877149388023</v>
      </c>
      <c r="H12" s="52">
        <v>0.14097945043483079</v>
      </c>
      <c r="I12" s="39">
        <v>8.6968167492040879E-2</v>
      </c>
      <c r="J12" s="39">
        <v>6.8810682524170233E-2</v>
      </c>
      <c r="K12" s="52">
        <v>0.10711178362013336</v>
      </c>
      <c r="L12" s="39">
        <v>0.11809060769762979</v>
      </c>
      <c r="M12" s="52">
        <v>0.11654959087551799</v>
      </c>
      <c r="N12" s="39">
        <v>9.3019400837367025E-2</v>
      </c>
      <c r="O12" s="52">
        <v>0.10440634796412468</v>
      </c>
      <c r="P12" s="39">
        <v>7.7106784831948383E-2</v>
      </c>
      <c r="Q12" s="39">
        <v>0.11095707292655659</v>
      </c>
      <c r="R12" s="39">
        <v>0.127358876296259</v>
      </c>
      <c r="S12" s="52">
        <v>9.4612354871679918E-2</v>
      </c>
      <c r="T12" s="39">
        <v>0.12753545429305393</v>
      </c>
      <c r="U12" s="39">
        <v>7.0109299279600149E-2</v>
      </c>
      <c r="V12" s="39">
        <v>0.10116507953215063</v>
      </c>
      <c r="W12" s="39">
        <v>0.13184096317744035</v>
      </c>
      <c r="X12" s="39">
        <v>0.1429795826991925</v>
      </c>
      <c r="Y12" s="45">
        <v>0</v>
      </c>
    </row>
    <row r="13" spans="1:25" ht="20" customHeight="1" x14ac:dyDescent="0.25">
      <c r="A13" s="81"/>
      <c r="B13" s="46">
        <v>211</v>
      </c>
      <c r="C13" s="40">
        <v>53</v>
      </c>
      <c r="D13" s="40">
        <v>40</v>
      </c>
      <c r="E13" s="40">
        <v>6</v>
      </c>
      <c r="F13" s="40">
        <v>11</v>
      </c>
      <c r="G13" s="40">
        <v>29</v>
      </c>
      <c r="H13" s="53">
        <v>83</v>
      </c>
      <c r="I13" s="40">
        <v>36</v>
      </c>
      <c r="J13" s="40">
        <v>9</v>
      </c>
      <c r="K13" s="53">
        <v>74</v>
      </c>
      <c r="L13" s="40">
        <v>83</v>
      </c>
      <c r="M13" s="53">
        <v>113</v>
      </c>
      <c r="N13" s="40">
        <v>96</v>
      </c>
      <c r="O13" s="53">
        <v>58</v>
      </c>
      <c r="P13" s="40">
        <v>37</v>
      </c>
      <c r="Q13" s="40">
        <v>55</v>
      </c>
      <c r="R13" s="40">
        <v>61</v>
      </c>
      <c r="S13" s="53">
        <v>46</v>
      </c>
      <c r="T13" s="40">
        <v>42</v>
      </c>
      <c r="U13" s="40">
        <v>19</v>
      </c>
      <c r="V13" s="40">
        <v>67</v>
      </c>
      <c r="W13" s="40">
        <v>13</v>
      </c>
      <c r="X13" s="40">
        <v>25</v>
      </c>
      <c r="Y13" s="46">
        <v>0</v>
      </c>
    </row>
    <row r="14" spans="1:25" ht="20" customHeight="1" x14ac:dyDescent="0.25">
      <c r="A14" s="82" t="s">
        <v>60</v>
      </c>
      <c r="B14" s="47">
        <v>0.12796972733470799</v>
      </c>
      <c r="C14" s="41">
        <v>0.1152630355594</v>
      </c>
      <c r="D14" s="41">
        <v>7.5396702796156803E-2</v>
      </c>
      <c r="E14" s="41">
        <v>2.608659355521269E-2</v>
      </c>
      <c r="F14" s="41">
        <v>8.237888331943756E-2</v>
      </c>
      <c r="G14" s="41">
        <v>0.30301909130023069</v>
      </c>
      <c r="H14" s="54">
        <v>0.16196407371579327</v>
      </c>
      <c r="I14" s="41">
        <v>9.71053186698497E-2</v>
      </c>
      <c r="J14" s="41">
        <v>4.2307768181053529E-2</v>
      </c>
      <c r="K14" s="54">
        <v>9.893354306266311E-2</v>
      </c>
      <c r="L14" s="41">
        <v>0.17742604100264714</v>
      </c>
      <c r="M14" s="54">
        <v>0.15367447410019014</v>
      </c>
      <c r="N14" s="41">
        <v>0.10491848299894918</v>
      </c>
      <c r="O14" s="54">
        <v>0.1138046051224578</v>
      </c>
      <c r="P14" s="41">
        <v>0.1370194259236403</v>
      </c>
      <c r="Q14" s="41">
        <v>0.13884246932270838</v>
      </c>
      <c r="R14" s="41">
        <v>0.12382031809736484</v>
      </c>
      <c r="S14" s="54">
        <v>0.15078577254267128</v>
      </c>
      <c r="T14" s="41">
        <v>0.10630603705446609</v>
      </c>
      <c r="U14" s="41">
        <v>0.12170904681872077</v>
      </c>
      <c r="V14" s="41">
        <v>0.10977897570491425</v>
      </c>
      <c r="W14" s="41">
        <v>0.17509098914768054</v>
      </c>
      <c r="X14" s="41">
        <v>0.1589785486081236</v>
      </c>
      <c r="Y14" s="47">
        <v>0</v>
      </c>
    </row>
    <row r="15" spans="1:25" ht="20" customHeight="1" x14ac:dyDescent="0.25">
      <c r="A15" s="82"/>
      <c r="B15" s="44">
        <v>257</v>
      </c>
      <c r="C15" s="38">
        <v>39</v>
      </c>
      <c r="D15" s="38">
        <v>36</v>
      </c>
      <c r="E15" s="38">
        <v>5</v>
      </c>
      <c r="F15" s="38">
        <v>8</v>
      </c>
      <c r="G15" s="38">
        <v>62</v>
      </c>
      <c r="H15" s="51">
        <v>96</v>
      </c>
      <c r="I15" s="38">
        <v>41</v>
      </c>
      <c r="J15" s="38">
        <v>6</v>
      </c>
      <c r="K15" s="51">
        <v>68</v>
      </c>
      <c r="L15" s="38">
        <v>125</v>
      </c>
      <c r="M15" s="51">
        <v>149</v>
      </c>
      <c r="N15" s="38">
        <v>108</v>
      </c>
      <c r="O15" s="51">
        <v>63</v>
      </c>
      <c r="P15" s="38">
        <v>67</v>
      </c>
      <c r="Q15" s="38">
        <v>69</v>
      </c>
      <c r="R15" s="38">
        <v>59</v>
      </c>
      <c r="S15" s="51">
        <v>73</v>
      </c>
      <c r="T15" s="38">
        <v>35</v>
      </c>
      <c r="U15" s="38">
        <v>33</v>
      </c>
      <c r="V15" s="38">
        <v>72</v>
      </c>
      <c r="W15" s="38">
        <v>17</v>
      </c>
      <c r="X15" s="38">
        <v>27</v>
      </c>
      <c r="Y15" s="44">
        <v>0</v>
      </c>
    </row>
    <row r="16" spans="1:25" ht="20" customHeight="1" x14ac:dyDescent="0.25">
      <c r="A16" s="81" t="s">
        <v>38</v>
      </c>
      <c r="B16" s="45">
        <v>0.17192563196937205</v>
      </c>
      <c r="C16" s="39">
        <v>0.1150381854824668</v>
      </c>
      <c r="D16" s="39">
        <v>0.11612902604593729</v>
      </c>
      <c r="E16" s="39">
        <v>7.0906180691382922E-2</v>
      </c>
      <c r="F16" s="39">
        <v>0.12011911748187773</v>
      </c>
      <c r="G16" s="39">
        <v>9.9709957884068168E-2</v>
      </c>
      <c r="H16" s="52">
        <v>0.115066857193658</v>
      </c>
      <c r="I16" s="39">
        <v>0.12661665570119027</v>
      </c>
      <c r="J16" s="39">
        <v>6.0502487902088217E-2</v>
      </c>
      <c r="K16" s="52">
        <v>0.12972943045401614</v>
      </c>
      <c r="L16" s="39">
        <v>0.15010267020928147</v>
      </c>
      <c r="M16" s="52">
        <v>0.11614178733721683</v>
      </c>
      <c r="N16" s="39">
        <v>0.22165781567962448</v>
      </c>
      <c r="O16" s="52">
        <v>0.15877722663238025</v>
      </c>
      <c r="P16" s="39">
        <v>0.20480199851825148</v>
      </c>
      <c r="Q16" s="39">
        <v>0.17926170070193956</v>
      </c>
      <c r="R16" s="39">
        <v>0.14595627911399411</v>
      </c>
      <c r="S16" s="52">
        <v>0.16500479388764369</v>
      </c>
      <c r="T16" s="39">
        <v>0.17803779556430516</v>
      </c>
      <c r="U16" s="39">
        <v>0.15597988866984899</v>
      </c>
      <c r="V16" s="39">
        <v>0.19266654424883364</v>
      </c>
      <c r="W16" s="39">
        <v>0.12264553040639896</v>
      </c>
      <c r="X16" s="39">
        <v>0.15266352517372117</v>
      </c>
      <c r="Y16" s="45">
        <v>0</v>
      </c>
    </row>
    <row r="17" spans="1:25" ht="20" customHeight="1" x14ac:dyDescent="0.25">
      <c r="A17" s="81"/>
      <c r="B17" s="46">
        <v>346</v>
      </c>
      <c r="C17" s="40">
        <v>39</v>
      </c>
      <c r="D17" s="40">
        <v>56</v>
      </c>
      <c r="E17" s="40">
        <v>12</v>
      </c>
      <c r="F17" s="40">
        <v>12</v>
      </c>
      <c r="G17" s="40">
        <v>20</v>
      </c>
      <c r="H17" s="53">
        <v>68</v>
      </c>
      <c r="I17" s="40">
        <v>53</v>
      </c>
      <c r="J17" s="40">
        <v>8</v>
      </c>
      <c r="K17" s="53">
        <v>90</v>
      </c>
      <c r="L17" s="40">
        <v>106</v>
      </c>
      <c r="M17" s="53">
        <v>112</v>
      </c>
      <c r="N17" s="40">
        <v>229</v>
      </c>
      <c r="O17" s="53">
        <v>88</v>
      </c>
      <c r="P17" s="40">
        <v>100</v>
      </c>
      <c r="Q17" s="40">
        <v>89</v>
      </c>
      <c r="R17" s="40">
        <v>69</v>
      </c>
      <c r="S17" s="53">
        <v>80</v>
      </c>
      <c r="T17" s="40">
        <v>59</v>
      </c>
      <c r="U17" s="40">
        <v>42</v>
      </c>
      <c r="V17" s="40">
        <v>127</v>
      </c>
      <c r="W17" s="40">
        <v>12</v>
      </c>
      <c r="X17" s="40">
        <v>26</v>
      </c>
      <c r="Y17" s="46">
        <v>0</v>
      </c>
    </row>
    <row r="18" spans="1:25" ht="20" customHeight="1" x14ac:dyDescent="0.25">
      <c r="A18" s="82" t="s">
        <v>61</v>
      </c>
      <c r="B18" s="47">
        <v>0.24320039350931658</v>
      </c>
      <c r="C18" s="41">
        <v>0.18629785440632482</v>
      </c>
      <c r="D18" s="41">
        <v>0.34125779257027422</v>
      </c>
      <c r="E18" s="41">
        <v>0.63911182167395042</v>
      </c>
      <c r="F18" s="41">
        <v>0.26878645676473639</v>
      </c>
      <c r="G18" s="41">
        <v>0.14809773625265585</v>
      </c>
      <c r="H18" s="54">
        <v>0.18861765581680767</v>
      </c>
      <c r="I18" s="41">
        <v>0.3330388254289795</v>
      </c>
      <c r="J18" s="41">
        <v>0.59329265564088318</v>
      </c>
      <c r="K18" s="54">
        <v>0.34053855421749502</v>
      </c>
      <c r="L18" s="41">
        <v>0.18527547090367377</v>
      </c>
      <c r="M18" s="54">
        <v>0.26715428914249517</v>
      </c>
      <c r="N18" s="41">
        <v>0.22216999100838275</v>
      </c>
      <c r="O18" s="54">
        <v>0.28167347409501431</v>
      </c>
      <c r="P18" s="41">
        <v>0.21999161354760363</v>
      </c>
      <c r="Q18" s="41">
        <v>0.22265228322875899</v>
      </c>
      <c r="R18" s="41">
        <v>0.24369545672037268</v>
      </c>
      <c r="S18" s="54">
        <v>0.21894284494813512</v>
      </c>
      <c r="T18" s="41">
        <v>0.23156542296415888</v>
      </c>
      <c r="U18" s="41">
        <v>0.32984706538351732</v>
      </c>
      <c r="V18" s="41">
        <v>0.25049637642310651</v>
      </c>
      <c r="W18" s="41">
        <v>0.20603470119686282</v>
      </c>
      <c r="X18" s="41">
        <v>0.1911600950534259</v>
      </c>
      <c r="Y18" s="47">
        <v>0</v>
      </c>
    </row>
    <row r="19" spans="1:25" ht="20" customHeight="1" x14ac:dyDescent="0.25">
      <c r="A19" s="82"/>
      <c r="B19" s="44">
        <v>489</v>
      </c>
      <c r="C19" s="38">
        <v>63</v>
      </c>
      <c r="D19" s="38">
        <v>165</v>
      </c>
      <c r="E19" s="38">
        <v>112</v>
      </c>
      <c r="F19" s="38">
        <v>26</v>
      </c>
      <c r="G19" s="38">
        <v>30</v>
      </c>
      <c r="H19" s="51">
        <v>111</v>
      </c>
      <c r="I19" s="38">
        <v>139</v>
      </c>
      <c r="J19" s="38">
        <v>80</v>
      </c>
      <c r="K19" s="51">
        <v>235</v>
      </c>
      <c r="L19" s="38">
        <v>131</v>
      </c>
      <c r="M19" s="51">
        <v>258</v>
      </c>
      <c r="N19" s="38">
        <v>229</v>
      </c>
      <c r="O19" s="51">
        <v>156</v>
      </c>
      <c r="P19" s="38">
        <v>107</v>
      </c>
      <c r="Q19" s="38">
        <v>111</v>
      </c>
      <c r="R19" s="38">
        <v>116</v>
      </c>
      <c r="S19" s="51">
        <v>105</v>
      </c>
      <c r="T19" s="38">
        <v>77</v>
      </c>
      <c r="U19" s="38">
        <v>89</v>
      </c>
      <c r="V19" s="38">
        <v>165</v>
      </c>
      <c r="W19" s="38">
        <v>20</v>
      </c>
      <c r="X19" s="38">
        <v>33</v>
      </c>
      <c r="Y19" s="44">
        <v>0</v>
      </c>
    </row>
    <row r="20" spans="1:25" ht="20" customHeight="1" x14ac:dyDescent="0.25">
      <c r="A20" s="81" t="s">
        <v>62</v>
      </c>
      <c r="B20" s="45">
        <v>0.2328285496001273</v>
      </c>
      <c r="C20" s="39">
        <v>0.27078657827357505</v>
      </c>
      <c r="D20" s="39">
        <v>0.15869614910431984</v>
      </c>
      <c r="E20" s="39">
        <v>5.9279444318163892E-2</v>
      </c>
      <c r="F20" s="39">
        <v>0.19986303097760069</v>
      </c>
      <c r="G20" s="39">
        <v>0.44514786279411112</v>
      </c>
      <c r="H20" s="52">
        <v>0.30294352415062409</v>
      </c>
      <c r="I20" s="39">
        <v>0.18407348616189056</v>
      </c>
      <c r="J20" s="39">
        <v>0.11111845070522376</v>
      </c>
      <c r="K20" s="52">
        <v>0.20604532668279649</v>
      </c>
      <c r="L20" s="39">
        <v>0.29551664870027694</v>
      </c>
      <c r="M20" s="52">
        <v>0.27022406497570817</v>
      </c>
      <c r="N20" s="39">
        <v>0.19793788383631636</v>
      </c>
      <c r="O20" s="52">
        <v>0.21821095308658245</v>
      </c>
      <c r="P20" s="39">
        <v>0.21412621075558869</v>
      </c>
      <c r="Q20" s="39">
        <v>0.24979954224926504</v>
      </c>
      <c r="R20" s="39">
        <v>0.25117919439362379</v>
      </c>
      <c r="S20" s="52">
        <v>0.24539812741435119</v>
      </c>
      <c r="T20" s="39">
        <v>0.23384149134751994</v>
      </c>
      <c r="U20" s="39">
        <v>0.19181834609832088</v>
      </c>
      <c r="V20" s="39">
        <v>0.21094405523706483</v>
      </c>
      <c r="W20" s="39">
        <v>0.30693195232512094</v>
      </c>
      <c r="X20" s="39">
        <v>0.30195813130731602</v>
      </c>
      <c r="Y20" s="45">
        <v>0</v>
      </c>
    </row>
    <row r="21" spans="1:25" ht="20" customHeight="1" x14ac:dyDescent="0.25">
      <c r="A21" s="83"/>
      <c r="B21" s="48">
        <v>468</v>
      </c>
      <c r="C21" s="42">
        <v>92</v>
      </c>
      <c r="D21" s="42">
        <v>77</v>
      </c>
      <c r="E21" s="42">
        <v>10</v>
      </c>
      <c r="F21" s="42">
        <v>19</v>
      </c>
      <c r="G21" s="42">
        <v>91</v>
      </c>
      <c r="H21" s="57">
        <v>179</v>
      </c>
      <c r="I21" s="42">
        <v>77</v>
      </c>
      <c r="J21" s="42">
        <v>15</v>
      </c>
      <c r="K21" s="57">
        <v>142</v>
      </c>
      <c r="L21" s="42">
        <v>208</v>
      </c>
      <c r="M21" s="57">
        <v>261</v>
      </c>
      <c r="N21" s="42">
        <v>204</v>
      </c>
      <c r="O21" s="57">
        <v>121</v>
      </c>
      <c r="P21" s="42">
        <v>104</v>
      </c>
      <c r="Q21" s="42">
        <v>124</v>
      </c>
      <c r="R21" s="42">
        <v>120</v>
      </c>
      <c r="S21" s="57">
        <v>118</v>
      </c>
      <c r="T21" s="42">
        <v>78</v>
      </c>
      <c r="U21" s="42">
        <v>52</v>
      </c>
      <c r="V21" s="42">
        <v>139</v>
      </c>
      <c r="W21" s="42">
        <v>30</v>
      </c>
      <c r="X21" s="42">
        <v>52</v>
      </c>
      <c r="Y21" s="48">
        <v>0</v>
      </c>
    </row>
    <row r="23" spans="1:25" x14ac:dyDescent="0.25">
      <c r="A23" s="26" t="s">
        <v>207</v>
      </c>
    </row>
  </sheetData>
  <mergeCells count="16">
    <mergeCell ref="A1:Y1"/>
    <mergeCell ref="A2:A3"/>
    <mergeCell ref="C2:G2"/>
    <mergeCell ref="H2:J2"/>
    <mergeCell ref="K2:L2"/>
    <mergeCell ref="M2:N2"/>
    <mergeCell ref="O2:R2"/>
    <mergeCell ref="S2:Y2"/>
    <mergeCell ref="A16:A17"/>
    <mergeCell ref="A18:A19"/>
    <mergeCell ref="A20:A21"/>
    <mergeCell ref="A6:A7"/>
    <mergeCell ref="A8:A9"/>
    <mergeCell ref="A10:A11"/>
    <mergeCell ref="A12:A13"/>
    <mergeCell ref="A14:A15"/>
  </mergeCells>
  <hyperlinks>
    <hyperlink ref="A23" location="'Index'!B17" display="Return to index" xr:uid="{16EC3FA9-F487-454D-B13C-33B41343C372}"/>
  </hyperlinks>
  <pageMargins left="0.7" right="0.7" top="0.75" bottom="0.75" header="0.3" footer="0.3"/>
  <headerFooter alignWithMargins="0"/>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Y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25" width="14.7265625" customWidth="1"/>
  </cols>
  <sheetData>
    <row r="1" spans="1:25" ht="45" customHeight="1" x14ac:dyDescent="0.25">
      <c r="A1" s="85" t="s">
        <v>66</v>
      </c>
      <c r="B1" s="85"/>
      <c r="C1" s="85"/>
      <c r="D1" s="85"/>
      <c r="E1" s="85"/>
      <c r="F1" s="85"/>
      <c r="G1" s="85"/>
      <c r="H1" s="85"/>
      <c r="I1" s="85"/>
      <c r="J1" s="85"/>
      <c r="K1" s="85"/>
      <c r="L1" s="85"/>
      <c r="M1" s="85"/>
      <c r="N1" s="85"/>
      <c r="O1" s="85"/>
      <c r="P1" s="85"/>
      <c r="Q1" s="85"/>
      <c r="R1" s="85"/>
      <c r="S1" s="85"/>
      <c r="T1" s="85"/>
      <c r="U1" s="85"/>
      <c r="V1" s="85"/>
      <c r="W1" s="85"/>
      <c r="X1" s="85"/>
      <c r="Y1" s="85"/>
    </row>
    <row r="2" spans="1:25" x14ac:dyDescent="0.25">
      <c r="A2" s="86"/>
      <c r="B2" s="1"/>
      <c r="C2" s="87" t="s">
        <v>1</v>
      </c>
      <c r="D2" s="88"/>
      <c r="E2" s="88"/>
      <c r="F2" s="88"/>
      <c r="G2" s="88"/>
      <c r="H2" s="87" t="s">
        <v>2</v>
      </c>
      <c r="I2" s="88"/>
      <c r="J2" s="88"/>
      <c r="K2" s="87" t="s">
        <v>3</v>
      </c>
      <c r="L2" s="88"/>
      <c r="M2" s="87" t="s">
        <v>4</v>
      </c>
      <c r="N2" s="88"/>
      <c r="O2" s="87" t="s">
        <v>5</v>
      </c>
      <c r="P2" s="88"/>
      <c r="Q2" s="88"/>
      <c r="R2" s="88"/>
      <c r="S2" s="87" t="s">
        <v>6</v>
      </c>
      <c r="T2" s="88"/>
      <c r="U2" s="88"/>
      <c r="V2" s="88"/>
      <c r="W2" s="88"/>
      <c r="X2" s="88"/>
      <c r="Y2" s="89"/>
    </row>
    <row r="3" spans="1:25" s="25" customFormat="1" ht="25" x14ac:dyDescent="0.25">
      <c r="A3" s="86"/>
      <c r="B3" s="28" t="s">
        <v>7</v>
      </c>
      <c r="C3" s="29" t="s">
        <v>8</v>
      </c>
      <c r="D3" s="30" t="s">
        <v>9</v>
      </c>
      <c r="E3" s="30" t="s">
        <v>10</v>
      </c>
      <c r="F3" s="30" t="s">
        <v>11</v>
      </c>
      <c r="G3" s="30" t="s">
        <v>12</v>
      </c>
      <c r="H3" s="29" t="s">
        <v>13</v>
      </c>
      <c r="I3" s="30" t="s">
        <v>14</v>
      </c>
      <c r="J3" s="30" t="s">
        <v>15</v>
      </c>
      <c r="K3" s="29" t="s">
        <v>16</v>
      </c>
      <c r="L3" s="30" t="s">
        <v>17</v>
      </c>
      <c r="M3" s="29" t="s">
        <v>18</v>
      </c>
      <c r="N3" s="30" t="s">
        <v>19</v>
      </c>
      <c r="O3" s="29" t="s">
        <v>20</v>
      </c>
      <c r="P3" s="30" t="s">
        <v>21</v>
      </c>
      <c r="Q3" s="30" t="s">
        <v>22</v>
      </c>
      <c r="R3" s="30" t="s">
        <v>23</v>
      </c>
      <c r="S3" s="29" t="s">
        <v>24</v>
      </c>
      <c r="T3" s="30" t="s">
        <v>25</v>
      </c>
      <c r="U3" s="30" t="s">
        <v>26</v>
      </c>
      <c r="V3" s="30" t="s">
        <v>27</v>
      </c>
      <c r="W3" s="30" t="s">
        <v>28</v>
      </c>
      <c r="X3" s="30" t="s">
        <v>29</v>
      </c>
      <c r="Y3" s="33" t="s">
        <v>30</v>
      </c>
    </row>
    <row r="4" spans="1:25" ht="24" customHeight="1" x14ac:dyDescent="0.25">
      <c r="A4" s="34" t="s">
        <v>214</v>
      </c>
      <c r="B4" s="35">
        <v>2012</v>
      </c>
      <c r="C4" s="49">
        <v>324</v>
      </c>
      <c r="D4" s="35">
        <v>562</v>
      </c>
      <c r="E4" s="35">
        <v>187</v>
      </c>
      <c r="F4" s="35">
        <v>95</v>
      </c>
      <c r="G4" s="35">
        <v>252</v>
      </c>
      <c r="H4" s="49">
        <v>614</v>
      </c>
      <c r="I4" s="35">
        <v>480</v>
      </c>
      <c r="J4" s="35">
        <v>145</v>
      </c>
      <c r="K4" s="49">
        <v>699</v>
      </c>
      <c r="L4" s="35">
        <v>783</v>
      </c>
      <c r="M4" s="49">
        <v>950</v>
      </c>
      <c r="N4" s="35">
        <v>1086</v>
      </c>
      <c r="O4" s="49">
        <v>460</v>
      </c>
      <c r="P4" s="35">
        <v>504</v>
      </c>
      <c r="Q4" s="35">
        <v>569</v>
      </c>
      <c r="R4" s="35">
        <v>517</v>
      </c>
      <c r="S4" s="49">
        <v>492</v>
      </c>
      <c r="T4" s="35">
        <v>365</v>
      </c>
      <c r="U4" s="35">
        <v>300</v>
      </c>
      <c r="V4" s="35">
        <v>654</v>
      </c>
      <c r="W4" s="35">
        <v>80</v>
      </c>
      <c r="X4" s="35">
        <v>121</v>
      </c>
      <c r="Y4" s="36">
        <v>38</v>
      </c>
    </row>
    <row r="5" spans="1:25" s="24" customFormat="1" ht="24" customHeight="1" x14ac:dyDescent="0.25">
      <c r="A5" s="32" t="s">
        <v>215</v>
      </c>
      <c r="B5" s="31">
        <v>2012</v>
      </c>
      <c r="C5" s="55">
        <v>340</v>
      </c>
      <c r="D5" s="31">
        <v>484</v>
      </c>
      <c r="E5" s="31">
        <v>175</v>
      </c>
      <c r="F5" s="31">
        <v>96</v>
      </c>
      <c r="G5" s="31">
        <v>205</v>
      </c>
      <c r="H5" s="55">
        <v>590</v>
      </c>
      <c r="I5" s="31">
        <v>418</v>
      </c>
      <c r="J5" s="31">
        <v>135</v>
      </c>
      <c r="K5" s="55">
        <v>691</v>
      </c>
      <c r="L5" s="31">
        <v>705</v>
      </c>
      <c r="M5" s="55">
        <v>967</v>
      </c>
      <c r="N5" s="31">
        <v>1031</v>
      </c>
      <c r="O5" s="55">
        <v>553</v>
      </c>
      <c r="P5" s="31">
        <v>486</v>
      </c>
      <c r="Q5" s="31">
        <v>497</v>
      </c>
      <c r="R5" s="31">
        <v>476</v>
      </c>
      <c r="S5" s="55">
        <v>482</v>
      </c>
      <c r="T5" s="31">
        <v>333</v>
      </c>
      <c r="U5" s="31">
        <v>269</v>
      </c>
      <c r="V5" s="31">
        <v>660</v>
      </c>
      <c r="W5" s="31">
        <v>97</v>
      </c>
      <c r="X5" s="31">
        <v>172</v>
      </c>
      <c r="Y5" s="56">
        <v>0</v>
      </c>
    </row>
    <row r="6" spans="1:25" ht="20" customHeight="1" x14ac:dyDescent="0.25">
      <c r="A6" s="84" t="s">
        <v>56</v>
      </c>
      <c r="B6" s="43">
        <v>0.13351049330371295</v>
      </c>
      <c r="C6" s="37">
        <v>0.14115799878910612</v>
      </c>
      <c r="D6" s="37">
        <v>8.9381854845492936E-2</v>
      </c>
      <c r="E6" s="37">
        <v>4.1499456013379427E-2</v>
      </c>
      <c r="F6" s="37">
        <v>1.0039121925934823E-2</v>
      </c>
      <c r="G6" s="37">
        <v>0.50808308461723439</v>
      </c>
      <c r="H6" s="50">
        <v>0.24019956035034251</v>
      </c>
      <c r="I6" s="37">
        <v>7.5947882950186965E-2</v>
      </c>
      <c r="J6" s="37">
        <v>4.4816516698763333E-2</v>
      </c>
      <c r="K6" s="50">
        <v>5.2824330758718806E-2</v>
      </c>
      <c r="L6" s="37">
        <v>0.2510223525150781</v>
      </c>
      <c r="M6" s="50">
        <v>0.16991600148984123</v>
      </c>
      <c r="N6" s="37">
        <v>0.10043011699399626</v>
      </c>
      <c r="O6" s="50">
        <v>0.13015505357870974</v>
      </c>
      <c r="P6" s="37">
        <v>0.10422821444874114</v>
      </c>
      <c r="Q6" s="37">
        <v>0.11888698182301073</v>
      </c>
      <c r="R6" s="37">
        <v>0.18256970035458106</v>
      </c>
      <c r="S6" s="50">
        <v>0.13603701390842413</v>
      </c>
      <c r="T6" s="37">
        <v>0.17279641400524987</v>
      </c>
      <c r="U6" s="37">
        <v>0.11924728821601137</v>
      </c>
      <c r="V6" s="37">
        <v>0.12451589121148812</v>
      </c>
      <c r="W6" s="37">
        <v>0.12662015492671061</v>
      </c>
      <c r="X6" s="37">
        <v>0.1110241626752871</v>
      </c>
      <c r="Y6" s="43">
        <v>0</v>
      </c>
    </row>
    <row r="7" spans="1:25" ht="20" customHeight="1" x14ac:dyDescent="0.25">
      <c r="A7" s="82"/>
      <c r="B7" s="44">
        <v>269</v>
      </c>
      <c r="C7" s="38">
        <v>48</v>
      </c>
      <c r="D7" s="38">
        <v>43</v>
      </c>
      <c r="E7" s="38">
        <v>7</v>
      </c>
      <c r="F7" s="38">
        <v>1</v>
      </c>
      <c r="G7" s="38">
        <v>104</v>
      </c>
      <c r="H7" s="51">
        <v>142</v>
      </c>
      <c r="I7" s="38">
        <v>32</v>
      </c>
      <c r="J7" s="38">
        <v>6</v>
      </c>
      <c r="K7" s="51">
        <v>36</v>
      </c>
      <c r="L7" s="38">
        <v>177</v>
      </c>
      <c r="M7" s="51">
        <v>164</v>
      </c>
      <c r="N7" s="38">
        <v>104</v>
      </c>
      <c r="O7" s="51">
        <v>72</v>
      </c>
      <c r="P7" s="38">
        <v>51</v>
      </c>
      <c r="Q7" s="38">
        <v>59</v>
      </c>
      <c r="R7" s="38">
        <v>87</v>
      </c>
      <c r="S7" s="51">
        <v>66</v>
      </c>
      <c r="T7" s="38">
        <v>58</v>
      </c>
      <c r="U7" s="38">
        <v>32</v>
      </c>
      <c r="V7" s="38">
        <v>82</v>
      </c>
      <c r="W7" s="38">
        <v>12</v>
      </c>
      <c r="X7" s="38">
        <v>19</v>
      </c>
      <c r="Y7" s="44">
        <v>0</v>
      </c>
    </row>
    <row r="8" spans="1:25" ht="20" customHeight="1" x14ac:dyDescent="0.25">
      <c r="A8" s="81" t="s">
        <v>57</v>
      </c>
      <c r="B8" s="45">
        <v>0.19264437326201322</v>
      </c>
      <c r="C8" s="39">
        <v>0.32426294291831842</v>
      </c>
      <c r="D8" s="39">
        <v>0.16856585661104645</v>
      </c>
      <c r="E8" s="39">
        <v>0.12297733097910493</v>
      </c>
      <c r="F8" s="39">
        <v>0.10469096366552928</v>
      </c>
      <c r="G8" s="39">
        <v>0.32219901605956858</v>
      </c>
      <c r="H8" s="52">
        <v>0.29716880271099677</v>
      </c>
      <c r="I8" s="39">
        <v>0.135499317218712</v>
      </c>
      <c r="J8" s="39">
        <v>0.16140947893348531</v>
      </c>
      <c r="K8" s="52">
        <v>0.13424110285973195</v>
      </c>
      <c r="L8" s="39">
        <v>0.28032703996444391</v>
      </c>
      <c r="M8" s="52">
        <v>0.20928976323983886</v>
      </c>
      <c r="N8" s="39">
        <v>0.17577039754514459</v>
      </c>
      <c r="O8" s="52">
        <v>0.21871020072452432</v>
      </c>
      <c r="P8" s="39">
        <v>0.16331175558586494</v>
      </c>
      <c r="Q8" s="39">
        <v>0.1802273326202026</v>
      </c>
      <c r="R8" s="39">
        <v>0.2053061964927787</v>
      </c>
      <c r="S8" s="52">
        <v>0.1801881517183519</v>
      </c>
      <c r="T8" s="39">
        <v>0.26499953602467458</v>
      </c>
      <c r="U8" s="39">
        <v>0.23178067227987814</v>
      </c>
      <c r="V8" s="39">
        <v>0.19403525128259574</v>
      </c>
      <c r="W8" s="39">
        <v>0.13477397036675587</v>
      </c>
      <c r="X8" s="39">
        <v>5.3388178619703977E-2</v>
      </c>
      <c r="Y8" s="45">
        <v>0</v>
      </c>
    </row>
    <row r="9" spans="1:25" ht="20" customHeight="1" x14ac:dyDescent="0.25">
      <c r="A9" s="81"/>
      <c r="B9" s="46">
        <v>388</v>
      </c>
      <c r="C9" s="40">
        <v>110</v>
      </c>
      <c r="D9" s="40">
        <v>82</v>
      </c>
      <c r="E9" s="40">
        <v>22</v>
      </c>
      <c r="F9" s="40">
        <v>10</v>
      </c>
      <c r="G9" s="40">
        <v>66</v>
      </c>
      <c r="H9" s="53">
        <v>175</v>
      </c>
      <c r="I9" s="40">
        <v>57</v>
      </c>
      <c r="J9" s="40">
        <v>22</v>
      </c>
      <c r="K9" s="53">
        <v>93</v>
      </c>
      <c r="L9" s="40">
        <v>198</v>
      </c>
      <c r="M9" s="53">
        <v>202</v>
      </c>
      <c r="N9" s="40">
        <v>181</v>
      </c>
      <c r="O9" s="53">
        <v>121</v>
      </c>
      <c r="P9" s="40">
        <v>79</v>
      </c>
      <c r="Q9" s="40">
        <v>90</v>
      </c>
      <c r="R9" s="40">
        <v>98</v>
      </c>
      <c r="S9" s="53">
        <v>87</v>
      </c>
      <c r="T9" s="40">
        <v>88</v>
      </c>
      <c r="U9" s="40">
        <v>62</v>
      </c>
      <c r="V9" s="40">
        <v>128</v>
      </c>
      <c r="W9" s="40">
        <v>13</v>
      </c>
      <c r="X9" s="40">
        <v>9</v>
      </c>
      <c r="Y9" s="46">
        <v>0</v>
      </c>
    </row>
    <row r="10" spans="1:25" ht="20" customHeight="1" x14ac:dyDescent="0.25">
      <c r="A10" s="82" t="s">
        <v>58</v>
      </c>
      <c r="B10" s="47">
        <v>0.19491474701736661</v>
      </c>
      <c r="C10" s="41">
        <v>0.25179082441658246</v>
      </c>
      <c r="D10" s="41">
        <v>0.15682640902125247</v>
      </c>
      <c r="E10" s="41">
        <v>0.18199311532169901</v>
      </c>
      <c r="F10" s="41">
        <v>0.13281046852190156</v>
      </c>
      <c r="G10" s="41">
        <v>7.4512999740927399E-2</v>
      </c>
      <c r="H10" s="54">
        <v>0.19241510914643239</v>
      </c>
      <c r="I10" s="41">
        <v>0.15476851863315033</v>
      </c>
      <c r="J10" s="41">
        <v>0.11502969779316702</v>
      </c>
      <c r="K10" s="54">
        <v>0.15622805969892822</v>
      </c>
      <c r="L10" s="41">
        <v>0.18807615207501641</v>
      </c>
      <c r="M10" s="54">
        <v>0.2023420964914649</v>
      </c>
      <c r="N10" s="41">
        <v>0.18871789427785818</v>
      </c>
      <c r="O10" s="54">
        <v>0.21591514610423057</v>
      </c>
      <c r="P10" s="41">
        <v>0.231847080957856</v>
      </c>
      <c r="Q10" s="41">
        <v>0.16903342077103176</v>
      </c>
      <c r="R10" s="41">
        <v>0.15984004718574593</v>
      </c>
      <c r="S10" s="54">
        <v>0.16705405089911288</v>
      </c>
      <c r="T10" s="41">
        <v>0.20686108744549539</v>
      </c>
      <c r="U10" s="41">
        <v>0.2095986057484015</v>
      </c>
      <c r="V10" s="41">
        <v>0.19873216505251978</v>
      </c>
      <c r="W10" s="41">
        <v>0.14807812263726525</v>
      </c>
      <c r="X10" s="41">
        <v>0.23880456155926591</v>
      </c>
      <c r="Y10" s="47">
        <v>0</v>
      </c>
    </row>
    <row r="11" spans="1:25" ht="20" customHeight="1" x14ac:dyDescent="0.25">
      <c r="A11" s="82"/>
      <c r="B11" s="44">
        <v>392</v>
      </c>
      <c r="C11" s="38">
        <v>86</v>
      </c>
      <c r="D11" s="38">
        <v>76</v>
      </c>
      <c r="E11" s="38">
        <v>32</v>
      </c>
      <c r="F11" s="38">
        <v>13</v>
      </c>
      <c r="G11" s="38">
        <v>15</v>
      </c>
      <c r="H11" s="51">
        <v>114</v>
      </c>
      <c r="I11" s="38">
        <v>65</v>
      </c>
      <c r="J11" s="38">
        <v>16</v>
      </c>
      <c r="K11" s="51">
        <v>108</v>
      </c>
      <c r="L11" s="38">
        <v>133</v>
      </c>
      <c r="M11" s="51">
        <v>196</v>
      </c>
      <c r="N11" s="38">
        <v>195</v>
      </c>
      <c r="O11" s="51">
        <v>119</v>
      </c>
      <c r="P11" s="38">
        <v>113</v>
      </c>
      <c r="Q11" s="38">
        <v>84</v>
      </c>
      <c r="R11" s="38">
        <v>76</v>
      </c>
      <c r="S11" s="51">
        <v>80</v>
      </c>
      <c r="T11" s="38">
        <v>69</v>
      </c>
      <c r="U11" s="38">
        <v>56</v>
      </c>
      <c r="V11" s="38">
        <v>131</v>
      </c>
      <c r="W11" s="38">
        <v>14</v>
      </c>
      <c r="X11" s="38">
        <v>41</v>
      </c>
      <c r="Y11" s="44">
        <v>0</v>
      </c>
    </row>
    <row r="12" spans="1:25" ht="20" customHeight="1" x14ac:dyDescent="0.25">
      <c r="A12" s="81" t="s">
        <v>59</v>
      </c>
      <c r="B12" s="45">
        <v>9.4040666891552632E-2</v>
      </c>
      <c r="C12" s="39">
        <v>0.11095284086470658</v>
      </c>
      <c r="D12" s="39">
        <v>0.10683801951434146</v>
      </c>
      <c r="E12" s="39">
        <v>0.10480670732660444</v>
      </c>
      <c r="F12" s="39">
        <v>9.3686777425836545E-2</v>
      </c>
      <c r="G12" s="39">
        <v>3.1462608591752733E-2</v>
      </c>
      <c r="H12" s="52">
        <v>9.1290248671077379E-2</v>
      </c>
      <c r="I12" s="39">
        <v>8.8867001094423956E-2</v>
      </c>
      <c r="J12" s="39">
        <v>0.12196520722935141</v>
      </c>
      <c r="K12" s="52">
        <v>0.113777316970735</v>
      </c>
      <c r="L12" s="39">
        <v>7.9526947596660125E-2</v>
      </c>
      <c r="M12" s="52">
        <v>9.2697898454699446E-2</v>
      </c>
      <c r="N12" s="39">
        <v>9.6584592656266594E-2</v>
      </c>
      <c r="O12" s="52">
        <v>0.10365965169929953</v>
      </c>
      <c r="P12" s="39">
        <v>7.6186265421755064E-2</v>
      </c>
      <c r="Q12" s="39">
        <v>9.2586354872162435E-2</v>
      </c>
      <c r="R12" s="39">
        <v>0.1026273514194851</v>
      </c>
      <c r="S12" s="52">
        <v>0.12009970832593224</v>
      </c>
      <c r="T12" s="39">
        <v>5.3341672750085035E-2</v>
      </c>
      <c r="U12" s="39">
        <v>8.8446294157755859E-2</v>
      </c>
      <c r="V12" s="39">
        <v>9.7236441494084266E-2</v>
      </c>
      <c r="W12" s="39">
        <v>9.9939770331464117E-2</v>
      </c>
      <c r="X12" s="39">
        <v>9.2972234286854361E-2</v>
      </c>
      <c r="Y12" s="45">
        <v>0</v>
      </c>
    </row>
    <row r="13" spans="1:25" ht="20" customHeight="1" x14ac:dyDescent="0.25">
      <c r="A13" s="81"/>
      <c r="B13" s="46">
        <v>189</v>
      </c>
      <c r="C13" s="40">
        <v>38</v>
      </c>
      <c r="D13" s="40">
        <v>52</v>
      </c>
      <c r="E13" s="40">
        <v>18</v>
      </c>
      <c r="F13" s="40">
        <v>9</v>
      </c>
      <c r="G13" s="40">
        <v>6</v>
      </c>
      <c r="H13" s="53">
        <v>54</v>
      </c>
      <c r="I13" s="40">
        <v>37</v>
      </c>
      <c r="J13" s="40">
        <v>17</v>
      </c>
      <c r="K13" s="53">
        <v>79</v>
      </c>
      <c r="L13" s="40">
        <v>56</v>
      </c>
      <c r="M13" s="53">
        <v>90</v>
      </c>
      <c r="N13" s="40">
        <v>100</v>
      </c>
      <c r="O13" s="53">
        <v>57</v>
      </c>
      <c r="P13" s="40">
        <v>37</v>
      </c>
      <c r="Q13" s="40">
        <v>46</v>
      </c>
      <c r="R13" s="40">
        <v>49</v>
      </c>
      <c r="S13" s="53">
        <v>58</v>
      </c>
      <c r="T13" s="40">
        <v>18</v>
      </c>
      <c r="U13" s="40">
        <v>24</v>
      </c>
      <c r="V13" s="40">
        <v>64</v>
      </c>
      <c r="W13" s="40">
        <v>10</v>
      </c>
      <c r="X13" s="40">
        <v>16</v>
      </c>
      <c r="Y13" s="46">
        <v>0</v>
      </c>
    </row>
    <row r="14" spans="1:25" ht="20" customHeight="1" x14ac:dyDescent="0.25">
      <c r="A14" s="82" t="s">
        <v>60</v>
      </c>
      <c r="B14" s="47">
        <v>0.2903425440755053</v>
      </c>
      <c r="C14" s="41">
        <v>0.14658864614478653</v>
      </c>
      <c r="D14" s="41">
        <v>0.43709978513067249</v>
      </c>
      <c r="E14" s="41">
        <v>0.47993054567100446</v>
      </c>
      <c r="F14" s="41">
        <v>0.62223130698419493</v>
      </c>
      <c r="G14" s="41">
        <v>4.3839660967406553E-2</v>
      </c>
      <c r="H14" s="54">
        <v>0.14849789976475264</v>
      </c>
      <c r="I14" s="41">
        <v>0.4868799936374627</v>
      </c>
      <c r="J14" s="41">
        <v>0.50920863498933011</v>
      </c>
      <c r="K14" s="54">
        <v>0.48432250250704578</v>
      </c>
      <c r="L14" s="41">
        <v>0.14748341989822022</v>
      </c>
      <c r="M14" s="54">
        <v>0.2668242740861605</v>
      </c>
      <c r="N14" s="41">
        <v>0.31215690115577843</v>
      </c>
      <c r="O14" s="54">
        <v>0.22743935639355345</v>
      </c>
      <c r="P14" s="41">
        <v>0.31538194100083272</v>
      </c>
      <c r="Q14" s="41">
        <v>0.34856827259468637</v>
      </c>
      <c r="R14" s="41">
        <v>0.27700706996846386</v>
      </c>
      <c r="S14" s="54">
        <v>0.31109920445653172</v>
      </c>
      <c r="T14" s="41">
        <v>0.1889528987450155</v>
      </c>
      <c r="U14" s="41">
        <v>0.26231064349452093</v>
      </c>
      <c r="V14" s="41">
        <v>0.2918450660846032</v>
      </c>
      <c r="W14" s="41">
        <v>0.45191593677872954</v>
      </c>
      <c r="X14" s="41">
        <v>0.37538129200450948</v>
      </c>
      <c r="Y14" s="47">
        <v>0</v>
      </c>
    </row>
    <row r="15" spans="1:25" ht="20" customHeight="1" x14ac:dyDescent="0.25">
      <c r="A15" s="82"/>
      <c r="B15" s="44">
        <v>584</v>
      </c>
      <c r="C15" s="38">
        <v>50</v>
      </c>
      <c r="D15" s="38">
        <v>211</v>
      </c>
      <c r="E15" s="38">
        <v>84</v>
      </c>
      <c r="F15" s="38">
        <v>60</v>
      </c>
      <c r="G15" s="38">
        <v>9</v>
      </c>
      <c r="H15" s="51">
        <v>88</v>
      </c>
      <c r="I15" s="38">
        <v>204</v>
      </c>
      <c r="J15" s="38">
        <v>69</v>
      </c>
      <c r="K15" s="51">
        <v>335</v>
      </c>
      <c r="L15" s="38">
        <v>104</v>
      </c>
      <c r="M15" s="51">
        <v>258</v>
      </c>
      <c r="N15" s="38">
        <v>322</v>
      </c>
      <c r="O15" s="51">
        <v>126</v>
      </c>
      <c r="P15" s="38">
        <v>153</v>
      </c>
      <c r="Q15" s="38">
        <v>173</v>
      </c>
      <c r="R15" s="38">
        <v>132</v>
      </c>
      <c r="S15" s="51">
        <v>150</v>
      </c>
      <c r="T15" s="38">
        <v>63</v>
      </c>
      <c r="U15" s="38">
        <v>71</v>
      </c>
      <c r="V15" s="38">
        <v>193</v>
      </c>
      <c r="W15" s="38">
        <v>44</v>
      </c>
      <c r="X15" s="38">
        <v>64</v>
      </c>
      <c r="Y15" s="44">
        <v>0</v>
      </c>
    </row>
    <row r="16" spans="1:25" ht="20" customHeight="1" x14ac:dyDescent="0.25">
      <c r="A16" s="81" t="s">
        <v>38</v>
      </c>
      <c r="B16" s="45">
        <v>9.4547175449850265E-2</v>
      </c>
      <c r="C16" s="39">
        <v>2.524674686650016E-2</v>
      </c>
      <c r="D16" s="39">
        <v>4.1288074877193416E-2</v>
      </c>
      <c r="E16" s="39">
        <v>6.879284468820733E-2</v>
      </c>
      <c r="F16" s="39">
        <v>3.6541361476602849E-2</v>
      </c>
      <c r="G16" s="39">
        <v>1.990263002311073E-2</v>
      </c>
      <c r="H16" s="52">
        <v>3.0428379356399082E-2</v>
      </c>
      <c r="I16" s="39">
        <v>5.8037286466063424E-2</v>
      </c>
      <c r="J16" s="39">
        <v>4.7570464355903036E-2</v>
      </c>
      <c r="K16" s="52">
        <v>5.8606687204841107E-2</v>
      </c>
      <c r="L16" s="39">
        <v>5.3564087950580624E-2</v>
      </c>
      <c r="M16" s="52">
        <v>5.8929966237994832E-2</v>
      </c>
      <c r="N16" s="39">
        <v>0.12634009737095669</v>
      </c>
      <c r="O16" s="52">
        <v>0.10412059149968289</v>
      </c>
      <c r="P16" s="39">
        <v>0.10904474258494996</v>
      </c>
      <c r="Q16" s="39">
        <v>9.069763731890676E-2</v>
      </c>
      <c r="R16" s="39">
        <v>7.2649634578946576E-2</v>
      </c>
      <c r="S16" s="52">
        <v>8.5521870691646865E-2</v>
      </c>
      <c r="T16" s="39">
        <v>0.11304839102948096</v>
      </c>
      <c r="U16" s="39">
        <v>8.8616496103431183E-2</v>
      </c>
      <c r="V16" s="39">
        <v>9.363518487471037E-2</v>
      </c>
      <c r="W16" s="39">
        <v>3.8672044959074905E-2</v>
      </c>
      <c r="X16" s="39">
        <v>0.12842957085438</v>
      </c>
      <c r="Y16" s="45">
        <v>0</v>
      </c>
    </row>
    <row r="17" spans="1:25" ht="20" customHeight="1" x14ac:dyDescent="0.25">
      <c r="A17" s="81"/>
      <c r="B17" s="46">
        <v>190</v>
      </c>
      <c r="C17" s="40">
        <v>9</v>
      </c>
      <c r="D17" s="40">
        <v>20</v>
      </c>
      <c r="E17" s="40">
        <v>12</v>
      </c>
      <c r="F17" s="40">
        <v>4</v>
      </c>
      <c r="G17" s="40">
        <v>4</v>
      </c>
      <c r="H17" s="53">
        <v>18</v>
      </c>
      <c r="I17" s="40">
        <v>24</v>
      </c>
      <c r="J17" s="40">
        <v>6</v>
      </c>
      <c r="K17" s="53">
        <v>40</v>
      </c>
      <c r="L17" s="40">
        <v>38</v>
      </c>
      <c r="M17" s="53">
        <v>57</v>
      </c>
      <c r="N17" s="40">
        <v>130</v>
      </c>
      <c r="O17" s="53">
        <v>58</v>
      </c>
      <c r="P17" s="40">
        <v>53</v>
      </c>
      <c r="Q17" s="40">
        <v>45</v>
      </c>
      <c r="R17" s="40">
        <v>35</v>
      </c>
      <c r="S17" s="53">
        <v>41</v>
      </c>
      <c r="T17" s="40">
        <v>38</v>
      </c>
      <c r="U17" s="40">
        <v>24</v>
      </c>
      <c r="V17" s="40">
        <v>62</v>
      </c>
      <c r="W17" s="40">
        <v>4</v>
      </c>
      <c r="X17" s="40">
        <v>22</v>
      </c>
      <c r="Y17" s="46">
        <v>0</v>
      </c>
    </row>
    <row r="18" spans="1:25" ht="20" customHeight="1" x14ac:dyDescent="0.25">
      <c r="A18" s="82" t="s">
        <v>61</v>
      </c>
      <c r="B18" s="47">
        <v>0.32615486656572673</v>
      </c>
      <c r="C18" s="41">
        <v>0.4654209417074246</v>
      </c>
      <c r="D18" s="41">
        <v>0.25794771145653939</v>
      </c>
      <c r="E18" s="41">
        <v>0.16447678699248439</v>
      </c>
      <c r="F18" s="41">
        <v>0.11473008559146412</v>
      </c>
      <c r="G18" s="41">
        <v>0.83028210067680308</v>
      </c>
      <c r="H18" s="54">
        <v>0.53736836306133884</v>
      </c>
      <c r="I18" s="41">
        <v>0.21144720016889892</v>
      </c>
      <c r="J18" s="41">
        <v>0.20622599563224867</v>
      </c>
      <c r="K18" s="54">
        <v>0.18706543361845088</v>
      </c>
      <c r="L18" s="41">
        <v>0.53134939247952151</v>
      </c>
      <c r="M18" s="54">
        <v>0.37920576472967965</v>
      </c>
      <c r="N18" s="41">
        <v>0.27620051453914096</v>
      </c>
      <c r="O18" s="54">
        <v>0.34886525430323395</v>
      </c>
      <c r="P18" s="41">
        <v>0.26753997003460606</v>
      </c>
      <c r="Q18" s="41">
        <v>0.29911431444321335</v>
      </c>
      <c r="R18" s="41">
        <v>0.3878758968473599</v>
      </c>
      <c r="S18" s="54">
        <v>0.31622516562677622</v>
      </c>
      <c r="T18" s="41">
        <v>0.4377959500299245</v>
      </c>
      <c r="U18" s="41">
        <v>0.35102796049588947</v>
      </c>
      <c r="V18" s="41">
        <v>0.31855114249408384</v>
      </c>
      <c r="W18" s="41">
        <v>0.26139412529346651</v>
      </c>
      <c r="X18" s="41">
        <v>0.1644123412949911</v>
      </c>
      <c r="Y18" s="47">
        <v>0</v>
      </c>
    </row>
    <row r="19" spans="1:25" ht="20" customHeight="1" x14ac:dyDescent="0.25">
      <c r="A19" s="82"/>
      <c r="B19" s="44">
        <v>656</v>
      </c>
      <c r="C19" s="38">
        <v>158</v>
      </c>
      <c r="D19" s="38">
        <v>125</v>
      </c>
      <c r="E19" s="38">
        <v>29</v>
      </c>
      <c r="F19" s="38">
        <v>11</v>
      </c>
      <c r="G19" s="38">
        <v>170</v>
      </c>
      <c r="H19" s="51">
        <v>317</v>
      </c>
      <c r="I19" s="38">
        <v>88</v>
      </c>
      <c r="J19" s="38">
        <v>28</v>
      </c>
      <c r="K19" s="51">
        <v>129</v>
      </c>
      <c r="L19" s="38">
        <v>374</v>
      </c>
      <c r="M19" s="51">
        <v>367</v>
      </c>
      <c r="N19" s="38">
        <v>285</v>
      </c>
      <c r="O19" s="51">
        <v>193</v>
      </c>
      <c r="P19" s="38">
        <v>130</v>
      </c>
      <c r="Q19" s="38">
        <v>149</v>
      </c>
      <c r="R19" s="38">
        <v>185</v>
      </c>
      <c r="S19" s="51">
        <v>152</v>
      </c>
      <c r="T19" s="38">
        <v>146</v>
      </c>
      <c r="U19" s="38">
        <v>94</v>
      </c>
      <c r="V19" s="38">
        <v>210</v>
      </c>
      <c r="W19" s="38">
        <v>25</v>
      </c>
      <c r="X19" s="38">
        <v>28</v>
      </c>
      <c r="Y19" s="44">
        <v>0</v>
      </c>
    </row>
    <row r="20" spans="1:25" ht="20" customHeight="1" x14ac:dyDescent="0.25">
      <c r="A20" s="81" t="s">
        <v>62</v>
      </c>
      <c r="B20" s="45">
        <v>0.38438321096705791</v>
      </c>
      <c r="C20" s="39">
        <v>0.25754148700949314</v>
      </c>
      <c r="D20" s="39">
        <v>0.54393780464501429</v>
      </c>
      <c r="E20" s="39">
        <v>0.58473725299760904</v>
      </c>
      <c r="F20" s="39">
        <v>0.71591808441003157</v>
      </c>
      <c r="G20" s="39">
        <v>7.5302269559159293E-2</v>
      </c>
      <c r="H20" s="52">
        <v>0.23978814843582999</v>
      </c>
      <c r="I20" s="39">
        <v>0.57574699473188662</v>
      </c>
      <c r="J20" s="39">
        <v>0.63117384221868145</v>
      </c>
      <c r="K20" s="52">
        <v>0.59809981947778024</v>
      </c>
      <c r="L20" s="39">
        <v>0.22701036749488035</v>
      </c>
      <c r="M20" s="52">
        <v>0.35952217254086</v>
      </c>
      <c r="N20" s="39">
        <v>0.40874149381204461</v>
      </c>
      <c r="O20" s="52">
        <v>0.33109900809285292</v>
      </c>
      <c r="P20" s="39">
        <v>0.39156820642258788</v>
      </c>
      <c r="Q20" s="39">
        <v>0.44115462746684919</v>
      </c>
      <c r="R20" s="39">
        <v>0.37963442138794901</v>
      </c>
      <c r="S20" s="52">
        <v>0.43119891278246414</v>
      </c>
      <c r="T20" s="39">
        <v>0.2422945714951005</v>
      </c>
      <c r="U20" s="39">
        <v>0.35075693765227689</v>
      </c>
      <c r="V20" s="39">
        <v>0.38908150757868787</v>
      </c>
      <c r="W20" s="39">
        <v>0.55185570711019372</v>
      </c>
      <c r="X20" s="39">
        <v>0.46835352629136379</v>
      </c>
      <c r="Y20" s="45">
        <v>0</v>
      </c>
    </row>
    <row r="21" spans="1:25" ht="20" customHeight="1" x14ac:dyDescent="0.25">
      <c r="A21" s="83"/>
      <c r="B21" s="48">
        <v>773</v>
      </c>
      <c r="C21" s="42">
        <v>88</v>
      </c>
      <c r="D21" s="42">
        <v>263</v>
      </c>
      <c r="E21" s="42">
        <v>102</v>
      </c>
      <c r="F21" s="42">
        <v>69</v>
      </c>
      <c r="G21" s="42">
        <v>15</v>
      </c>
      <c r="H21" s="57">
        <v>141</v>
      </c>
      <c r="I21" s="42">
        <v>241</v>
      </c>
      <c r="J21" s="42">
        <v>85</v>
      </c>
      <c r="K21" s="57">
        <v>413</v>
      </c>
      <c r="L21" s="42">
        <v>160</v>
      </c>
      <c r="M21" s="57">
        <v>348</v>
      </c>
      <c r="N21" s="42">
        <v>421</v>
      </c>
      <c r="O21" s="57">
        <v>183</v>
      </c>
      <c r="P21" s="42">
        <v>190</v>
      </c>
      <c r="Q21" s="42">
        <v>219</v>
      </c>
      <c r="R21" s="42">
        <v>181</v>
      </c>
      <c r="S21" s="57">
        <v>208</v>
      </c>
      <c r="T21" s="42">
        <v>81</v>
      </c>
      <c r="U21" s="42">
        <v>94</v>
      </c>
      <c r="V21" s="42">
        <v>257</v>
      </c>
      <c r="W21" s="42">
        <v>54</v>
      </c>
      <c r="X21" s="42">
        <v>80</v>
      </c>
      <c r="Y21" s="48">
        <v>0</v>
      </c>
    </row>
    <row r="23" spans="1:25" x14ac:dyDescent="0.25">
      <c r="A23" s="26" t="s">
        <v>207</v>
      </c>
    </row>
  </sheetData>
  <mergeCells count="16">
    <mergeCell ref="A1:Y1"/>
    <mergeCell ref="A2:A3"/>
    <mergeCell ref="C2:G2"/>
    <mergeCell ref="H2:J2"/>
    <mergeCell ref="K2:L2"/>
    <mergeCell ref="M2:N2"/>
    <mergeCell ref="O2:R2"/>
    <mergeCell ref="S2:Y2"/>
    <mergeCell ref="A16:A17"/>
    <mergeCell ref="A18:A19"/>
    <mergeCell ref="A20:A21"/>
    <mergeCell ref="A6:A7"/>
    <mergeCell ref="A8:A9"/>
    <mergeCell ref="A10:A11"/>
    <mergeCell ref="A12:A13"/>
    <mergeCell ref="A14:A15"/>
  </mergeCells>
  <hyperlinks>
    <hyperlink ref="A23" location="'Index'!B18" display="Return to index" xr:uid="{7E72943F-7E1C-4DDA-BB62-2106C9E16B80}"/>
  </hyperlinks>
  <pageMargins left="0.7" right="0.7" top="0.75" bottom="0.75" header="0.3" footer="0.3"/>
  <headerFooter alignWithMargins="0"/>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E7E85628003DF40B1793E218DE4DEF8" ma:contentTypeVersion="15" ma:contentTypeDescription="Create a new document." ma:contentTypeScope="" ma:versionID="aa3ad532f375bd7f0e009ffdeea8d8e9">
  <xsd:schema xmlns:xsd="http://www.w3.org/2001/XMLSchema" xmlns:xs="http://www.w3.org/2001/XMLSchema" xmlns:p="http://schemas.microsoft.com/office/2006/metadata/properties" xmlns:ns3="0ea09c3f-16cc-4af8-a4ea-98c9849016a2" xmlns:ns4="624313e3-bbfd-4909-8fbd-b915233bb437" targetNamespace="http://schemas.microsoft.com/office/2006/metadata/properties" ma:root="true" ma:fieldsID="a993f8f106a6b3b45eca2b4a0fbd22b9" ns3:_="" ns4:_="">
    <xsd:import namespace="0ea09c3f-16cc-4af8-a4ea-98c9849016a2"/>
    <xsd:import namespace="624313e3-bbfd-4909-8fbd-b915233bb437"/>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MediaServiceDateTaken" minOccurs="0"/>
                <xsd:element ref="ns3:MediaLengthInSeconds" minOccurs="0"/>
                <xsd:element ref="ns3:_activity"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ea09c3f-16cc-4af8-a4ea-98c9849016a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DateTaken" ma:index="19" nillable="true" ma:displayName="MediaServiceDateTaken" ma:hidden="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_activity" ma:index="21" nillable="true" ma:displayName="_activity" ma:hidden="true" ma:internalName="_activity">
      <xsd:simpleType>
        <xsd:restriction base="dms:Note"/>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24313e3-bbfd-4909-8fbd-b915233bb437"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xsi="http://www.w3.org/2001/XMLSchema-instance" xmlns:pc="http://schemas.microsoft.com/office/infopath/2007/PartnerControls" xmlns:p="http://schemas.microsoft.com/office/2006/metadata/properties">
  <documentManagement>
    <_activity xmlns="0ea09c3f-16cc-4af8-a4ea-98c9849016a2"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D91C167-DE65-42DD-8096-AE7E3557E99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ea09c3f-16cc-4af8-a4ea-98c9849016a2"/>
    <ds:schemaRef ds:uri="624313e3-bbfd-4909-8fbd-b915233bb43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3836191-7A16-458E-9956-3262337C156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2b1aeb8-90b6-4848-9eeb-2f76d52dd3ec"/>
    <ds:schemaRef ds:uri="59b86e6e-e81f-4056-b816-b82f95d1f65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 ds:uri="http://schemas.microsoft.com/sharepoint/v3/contenttype/forms"/>
    <ds:schemaRef ds:uri="0ea09c3f-16cc-4af8-a4ea-98c9849016a2"/>
  </ds:schemaRefs>
</ds:datastoreItem>
</file>

<file path=customXml/itemProps3.xml><?xml version="1.0" encoding="utf-8"?>
<ds:datastoreItem xmlns:ds="http://schemas.openxmlformats.org/officeDocument/2006/customXml" ds:itemID="{88A410CA-AA11-4FA3-8580-2B1B3595ADD5}">
  <ds:schemaRefs>
    <ds:schemaRef ds:uri="http://purl.org/dc/dcmitype/"/>
    <ds:schemaRef ds:uri="http://schemas.microsoft.com/office/2006/metadata/properties"/>
    <ds:schemaRef ds:uri="http://schemas.microsoft.com/office/2006/documentManagement/types"/>
    <ds:schemaRef ds:uri="http://purl.org/dc/terms/"/>
    <ds:schemaRef ds:uri="http://www.w3.org/XML/1998/namespace"/>
    <ds:schemaRef ds:uri="http://schemas.microsoft.com/office/infopath/2007/PartnerControls"/>
    <ds:schemaRef ds:uri="http://schemas.openxmlformats.org/package/2006/metadata/core-properties"/>
    <ds:schemaRef ds:uri="624313e3-bbfd-4909-8fbd-b915233bb437"/>
    <ds:schemaRef ds:uri="0ea09c3f-16cc-4af8-a4ea-98c9849016a2"/>
    <ds:schemaRef ds:uri="http://purl.org/dc/elements/1.1/"/>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58</vt:i4>
      </vt:variant>
      <vt:variant>
        <vt:lpstr>Named Ranges</vt:lpstr>
      </vt:variant>
      <vt:variant>
        <vt:i4>58</vt:i4>
      </vt:variant>
    </vt:vector>
  </HeadingPairs>
  <TitlesOfParts>
    <vt:vector size="116" baseType="lpstr">
      <vt:lpstr>FRONT PAGE</vt:lpstr>
      <vt:lpstr>Index</vt:lpstr>
      <vt:lpstr>V003</vt:lpstr>
      <vt:lpstr>HeadlineVI</vt:lpstr>
      <vt:lpstr>Summary V006</vt:lpstr>
      <vt:lpstr>V006</vt:lpstr>
      <vt:lpstr>V006_1</vt:lpstr>
      <vt:lpstr>V006_2</vt:lpstr>
      <vt:lpstr>V006_3</vt:lpstr>
      <vt:lpstr>V006_4</vt:lpstr>
      <vt:lpstr>V006_5</vt:lpstr>
      <vt:lpstr>V006_6</vt:lpstr>
      <vt:lpstr>V006_7</vt:lpstr>
      <vt:lpstr>V006_8</vt:lpstr>
      <vt:lpstr>V006_9</vt:lpstr>
      <vt:lpstr>V006_10</vt:lpstr>
      <vt:lpstr>V007</vt:lpstr>
      <vt:lpstr>CC1</vt:lpstr>
      <vt:lpstr>CC2</vt:lpstr>
      <vt:lpstr>Summary CC3</vt:lpstr>
      <vt:lpstr>CC3</vt:lpstr>
      <vt:lpstr>CC3_1</vt:lpstr>
      <vt:lpstr>CC3_2</vt:lpstr>
      <vt:lpstr>CC3_3</vt:lpstr>
      <vt:lpstr>CC4</vt:lpstr>
      <vt:lpstr>Summary EN1</vt:lpstr>
      <vt:lpstr>EN1</vt:lpstr>
      <vt:lpstr>EN1_1</vt:lpstr>
      <vt:lpstr>EN1_2</vt:lpstr>
      <vt:lpstr>EN1_3</vt:lpstr>
      <vt:lpstr>Summary PC1</vt:lpstr>
      <vt:lpstr>PC1</vt:lpstr>
      <vt:lpstr>PC1_1</vt:lpstr>
      <vt:lpstr>PC1_2</vt:lpstr>
      <vt:lpstr>PC1_3</vt:lpstr>
      <vt:lpstr>PC1_4</vt:lpstr>
      <vt:lpstr>PC1_5</vt:lpstr>
      <vt:lpstr>PC1_6</vt:lpstr>
      <vt:lpstr>PC1_7</vt:lpstr>
      <vt:lpstr>PC1_8</vt:lpstr>
      <vt:lpstr>PC1_9</vt:lpstr>
      <vt:lpstr>Immigration</vt:lpstr>
      <vt:lpstr>Summary IMM1A</vt:lpstr>
      <vt:lpstr>IMM1A</vt:lpstr>
      <vt:lpstr>IMM1A_1</vt:lpstr>
      <vt:lpstr>IMM1A_2</vt:lpstr>
      <vt:lpstr>IMM1A_3</vt:lpstr>
      <vt:lpstr>IMMI2</vt:lpstr>
      <vt:lpstr>IMMI3</vt:lpstr>
      <vt:lpstr>VSGROWTH</vt:lpstr>
      <vt:lpstr>Summary VSCOUNTRIES</vt:lpstr>
      <vt:lpstr>VSCOUNTRIES</vt:lpstr>
      <vt:lpstr>VSCOUNTRIES_1</vt:lpstr>
      <vt:lpstr>VSCOUNTRIES_2</vt:lpstr>
      <vt:lpstr>VSCOUNTRIES_3</vt:lpstr>
      <vt:lpstr>VSCOUNTRIES_4</vt:lpstr>
      <vt:lpstr>VSCOUNTRIES_5</vt:lpstr>
      <vt:lpstr>VSCOUNTRIES_6</vt:lpstr>
      <vt:lpstr>ClientName1</vt:lpstr>
      <vt:lpstr>OPDT001</vt:lpstr>
      <vt:lpstr>OPDT002</vt:lpstr>
      <vt:lpstr>OPDT003</vt:lpstr>
      <vt:lpstr>OPDT004</vt:lpstr>
      <vt:lpstr>OPDT005</vt:lpstr>
      <vt:lpstr>OPDT006</vt:lpstr>
      <vt:lpstr>OPDT007</vt:lpstr>
      <vt:lpstr>OPDT008</vt:lpstr>
      <vt:lpstr>OPDT009</vt:lpstr>
      <vt:lpstr>OPDT010</vt:lpstr>
      <vt:lpstr>OPDT011</vt:lpstr>
      <vt:lpstr>OPDT012</vt:lpstr>
      <vt:lpstr>OPDT013</vt:lpstr>
      <vt:lpstr>OPDT014</vt:lpstr>
      <vt:lpstr>OPDT015</vt:lpstr>
      <vt:lpstr>OPDT016</vt:lpstr>
      <vt:lpstr>OPDT017</vt:lpstr>
      <vt:lpstr>OPDT018</vt:lpstr>
      <vt:lpstr>OPDT019</vt:lpstr>
      <vt:lpstr>OPDT020</vt:lpstr>
      <vt:lpstr>OPDT021</vt:lpstr>
      <vt:lpstr>OPDT022</vt:lpstr>
      <vt:lpstr>OPDT023</vt:lpstr>
      <vt:lpstr>OPDT024</vt:lpstr>
      <vt:lpstr>OPDT025</vt:lpstr>
      <vt:lpstr>OPDT026</vt:lpstr>
      <vt:lpstr>OPDT027</vt:lpstr>
      <vt:lpstr>OPDT028</vt:lpstr>
      <vt:lpstr>OPDT029</vt:lpstr>
      <vt:lpstr>OPDT030</vt:lpstr>
      <vt:lpstr>OPDT031</vt:lpstr>
      <vt:lpstr>OPDT032</vt:lpstr>
      <vt:lpstr>OPDT033</vt:lpstr>
      <vt:lpstr>OPDT034</vt:lpstr>
      <vt:lpstr>OPDT035</vt:lpstr>
      <vt:lpstr>OPDT036</vt:lpstr>
      <vt:lpstr>OPDT037</vt:lpstr>
      <vt:lpstr>OPDT038</vt:lpstr>
      <vt:lpstr>OPDT039</vt:lpstr>
      <vt:lpstr>OPDT040</vt:lpstr>
      <vt:lpstr>OPDT041</vt:lpstr>
      <vt:lpstr>OPDT042</vt:lpstr>
      <vt:lpstr>OPDT043</vt:lpstr>
      <vt:lpstr>OPDT044</vt:lpstr>
      <vt:lpstr>OPDT045</vt:lpstr>
      <vt:lpstr>OPDT046</vt:lpstr>
      <vt:lpstr>OPDT047</vt:lpstr>
      <vt:lpstr>OPDT048</vt:lpstr>
      <vt:lpstr>OPDT049</vt:lpstr>
      <vt:lpstr>OPDT050</vt:lpstr>
      <vt:lpstr>OPDT051</vt:lpstr>
      <vt:lpstr>OPDT052</vt:lpstr>
      <vt:lpstr>OPDT053</vt:lpstr>
      <vt:lpstr>OPDT054</vt:lpstr>
      <vt:lpstr>OPDT055</vt:lpstr>
      <vt:lpstr>OPDT056</vt:lpstr>
      <vt:lpstr>ProjectName1</vt:lpstr>
    </vt:vector>
  </TitlesOfParts>
  <Manager/>
  <Company>Opinium</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Opinium</dc:title>
  <dc:subject/>
  <dc:creator>Mogammad Yaaseen Jones</dc:creator>
  <cp:keywords/>
  <dc:description/>
  <cp:lastModifiedBy>James Crouch</cp:lastModifiedBy>
  <dcterms:created xsi:type="dcterms:W3CDTF">2017-02-27T12:59:54Z</dcterms:created>
  <dcterms:modified xsi:type="dcterms:W3CDTF">2025-05-16T16:22:41Z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0x0101003E7E85628003DF40B1793E218DE4DEF8</vt:lpwstr>
  </property>
</Properties>
</file>