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4\9. September 2024\10 Years since Indyref TL\"/>
    </mc:Choice>
  </mc:AlternateContent>
  <xr:revisionPtr revIDLastSave="0" documentId="13_ncr:1_{3446B66F-BCBF-4530-BA3A-05BD16D2306A}" xr6:coauthVersionLast="47" xr6:coauthVersionMax="47" xr10:uidLastSave="{00000000-0000-0000-0000-000000000000}"/>
  <bookViews>
    <workbookView xWindow="-110" yWindow="-110" windowWidth="19420" windowHeight="11500" xr2:uid="{00000000-000D-0000-FFFF-FFFF00000000}"/>
  </bookViews>
  <sheets>
    <sheet name="FRONT PAGE" sheetId="82" r:id="rId1"/>
    <sheet name="Index" sheetId="81" r:id="rId2"/>
    <sheet name="HeadlineVIGE" sheetId="1" r:id="rId3"/>
    <sheet name="IR2VI" sheetId="2" r:id="rId4"/>
    <sheet name="HEADLINESCOTLANDCON" sheetId="3" r:id="rId5"/>
    <sheet name="HEADLINESCOTLANDREG" sheetId="4" r:id="rId6"/>
    <sheet name="Summary V006UKPARTY" sheetId="5" r:id="rId7"/>
    <sheet name="V006UKPARTY" sheetId="6" r:id="rId8"/>
    <sheet name="V006UKPARTY_1" sheetId="7" r:id="rId9"/>
    <sheet name="V006UKPARTY_2" sheetId="8" r:id="rId10"/>
    <sheet name="V006UKPARTY_3" sheetId="9" r:id="rId11"/>
    <sheet name="V006UKPARTY_4" sheetId="10" r:id="rId12"/>
    <sheet name="V006UKPARTY_5" sheetId="11" r:id="rId13"/>
    <sheet name="V101" sheetId="12" r:id="rId14"/>
    <sheet name="GE1" sheetId="13" r:id="rId15"/>
    <sheet name="SPE2_V003" sheetId="14" r:id="rId16"/>
    <sheet name="Summary ID" sheetId="15" r:id="rId17"/>
    <sheet name="ID" sheetId="16" r:id="rId18"/>
    <sheet name="ID_1" sheetId="17" r:id="rId19"/>
    <sheet name="ID_2" sheetId="18" r:id="rId20"/>
    <sheet name="Summary ID2" sheetId="19" r:id="rId21"/>
    <sheet name="ID2" sheetId="20" r:id="rId22"/>
    <sheet name="ID2_1" sheetId="21" r:id="rId23"/>
    <sheet name="ID2_2" sheetId="22" r:id="rId24"/>
    <sheet name="ID2_3" sheetId="23" r:id="rId25"/>
    <sheet name="ID2_4" sheetId="24" r:id="rId26"/>
    <sheet name="ID2_5" sheetId="25" r:id="rId27"/>
    <sheet name="ID2_6" sheetId="26" r:id="rId28"/>
    <sheet name="ID2_7" sheetId="27" r:id="rId29"/>
    <sheet name="ID2_8" sheetId="28" r:id="rId30"/>
    <sheet name="ID2_9" sheetId="29" r:id="rId31"/>
    <sheet name="ID2_10" sheetId="30" r:id="rId32"/>
    <sheet name="ID2_11" sheetId="31" r:id="rId33"/>
    <sheet name="A1" sheetId="32" r:id="rId34"/>
    <sheet name="Summary A2" sheetId="33" r:id="rId35"/>
    <sheet name="A2" sheetId="34" r:id="rId36"/>
    <sheet name="A2_1" sheetId="35" r:id="rId37"/>
    <sheet name="A2_2" sheetId="36" r:id="rId38"/>
    <sheet name="A2_3" sheetId="37" r:id="rId39"/>
    <sheet name="IR2A" sheetId="38" r:id="rId40"/>
    <sheet name="IR2B" sheetId="39" r:id="rId41"/>
    <sheet name="IR2C" sheetId="40" r:id="rId42"/>
    <sheet name="IndyGov" sheetId="41" r:id="rId43"/>
    <sheet name="IndyFor" sheetId="42" r:id="rId44"/>
    <sheet name="IndyAgainst" sheetId="43" r:id="rId45"/>
    <sheet name="Summary IndyBetterWorse" sheetId="44" r:id="rId46"/>
    <sheet name="IndyBetterWorse" sheetId="45" r:id="rId47"/>
    <sheet name="IndyBetterWorse_1" sheetId="46" r:id="rId48"/>
    <sheet name="IndyBetterWorse_2" sheetId="47" r:id="rId49"/>
    <sheet name="IndyBetterWorse_3" sheetId="48" r:id="rId50"/>
    <sheet name="IndyBetterWorse_4" sheetId="49" r:id="rId51"/>
    <sheet name="IndyBetterWorse_5" sheetId="50" r:id="rId52"/>
    <sheet name="IndyBetterWorse_6" sheetId="51" r:id="rId53"/>
    <sheet name="IndyBetterWorse_7" sheetId="52" r:id="rId54"/>
    <sheet name="IndyBetterWorse_8" sheetId="53" r:id="rId55"/>
    <sheet name="IndyBetterWorse_9" sheetId="54" r:id="rId56"/>
    <sheet name="IndyCurrency" sheetId="55" r:id="rId57"/>
    <sheet name="IndyConst" sheetId="56" r:id="rId58"/>
    <sheet name="IndyEU" sheetId="57" r:id="rId59"/>
    <sheet name="IndyBorder" sheetId="58" r:id="rId60"/>
    <sheet name="Summary IndyLikely2" sheetId="59" r:id="rId61"/>
    <sheet name="IndyLikely2" sheetId="60" r:id="rId62"/>
    <sheet name="IndyLikely2_1" sheetId="61" r:id="rId63"/>
    <sheet name="IndyLikely2_2" sheetId="62" r:id="rId64"/>
    <sheet name="IndyLikely2_3" sheetId="63" r:id="rId65"/>
    <sheet name="IndyLikely2_4" sheetId="64" r:id="rId66"/>
    <sheet name="IndyLikely2_5" sheetId="65" r:id="rId67"/>
    <sheet name="IndyTime" sheetId="66" r:id="rId68"/>
    <sheet name="IndyEUtime" sheetId="67" r:id="rId69"/>
    <sheet name="Devo" sheetId="68" r:id="rId70"/>
    <sheet name="Summary DEVO1" sheetId="69" r:id="rId71"/>
    <sheet name="DEVO1" sheetId="70" r:id="rId72"/>
    <sheet name="DEVO1_1" sheetId="71" r:id="rId73"/>
    <sheet name="DEVO1_2" sheetId="72" r:id="rId74"/>
    <sheet name="DEVO1_3" sheetId="73" r:id="rId75"/>
    <sheet name="DEVO1_4" sheetId="74" r:id="rId76"/>
    <sheet name="DEVO1_5" sheetId="75" r:id="rId77"/>
    <sheet name="DEVO1_6" sheetId="76" r:id="rId78"/>
    <sheet name="DEVO1_7" sheetId="77" r:id="rId79"/>
    <sheet name="DEVO1_8" sheetId="78" r:id="rId80"/>
    <sheet name="A1R" sheetId="79" r:id="rId81"/>
    <sheet name="ID1R" sheetId="80" r:id="rId82"/>
  </sheets>
  <externalReferences>
    <externalReference r:id="rId83"/>
    <externalReference r:id="rId84"/>
  </externalReferences>
  <definedNames>
    <definedName name="Client">'[1]FRONT PAGE'!$A$6</definedName>
    <definedName name="ClientName">'[2]FRONT PAGE'!$A$6</definedName>
    <definedName name="ClientName1">'FRONT PAGE'!$A$6</definedName>
    <definedName name="OPDT001">HeadlineVIGE!$A$1</definedName>
    <definedName name="OPDT002">IR2VI!$A$1</definedName>
    <definedName name="OPDT003">HEADLINESCOTLANDCON!$A$1</definedName>
    <definedName name="OPDT004">HEADLINESCOTLANDREG!$A$1</definedName>
    <definedName name="OPDT005">'Summary V006UKPARTY'!$A$1</definedName>
    <definedName name="OPDT006">V006UKPARTY!$A$1</definedName>
    <definedName name="OPDT007">V006UKPARTY_1!$A$1</definedName>
    <definedName name="OPDT008">V006UKPARTY_2!$A$1</definedName>
    <definedName name="OPDT009">V006UKPARTY_3!$A$1</definedName>
    <definedName name="OPDT010">V006UKPARTY_4!$A$1</definedName>
    <definedName name="OPDT011">V006UKPARTY_5!$A$1</definedName>
    <definedName name="OPDT012">'V101'!$A$1</definedName>
    <definedName name="OPDT013">'GE1'!$A$1</definedName>
    <definedName name="OPDT014">SPE2_V003!$A$1</definedName>
    <definedName name="OPDT015">'Summary ID'!$A$1</definedName>
    <definedName name="OPDT016">ID!$A$1</definedName>
    <definedName name="OPDT017">ID_1!$A$1</definedName>
    <definedName name="OPDT018">ID_2!$A$1</definedName>
    <definedName name="OPDT019">'Summary ID2'!$A$1</definedName>
    <definedName name="OPDT020">'ID2'!$A$1</definedName>
    <definedName name="OPDT021">ID2_1!$A$1</definedName>
    <definedName name="OPDT022">ID2_2!$A$1</definedName>
    <definedName name="OPDT023">ID2_3!$A$1</definedName>
    <definedName name="OPDT024">ID2_4!$A$1</definedName>
    <definedName name="OPDT025">ID2_5!$A$1</definedName>
    <definedName name="OPDT026">ID2_6!$A$1</definedName>
    <definedName name="OPDT027">ID2_7!$A$1</definedName>
    <definedName name="OPDT028">ID2_8!$A$1</definedName>
    <definedName name="OPDT029">ID2_9!$A$1</definedName>
    <definedName name="OPDT030">ID2_10!$A$1</definedName>
    <definedName name="OPDT031">ID2_11!$A$1</definedName>
    <definedName name="OPDT032">'A1'!$A$1</definedName>
    <definedName name="OPDT033">'Summary A2'!$A$1</definedName>
    <definedName name="OPDT034">'A2'!$A$1</definedName>
    <definedName name="OPDT035">A2_1!$A$1</definedName>
    <definedName name="OPDT036">A2_2!$A$1</definedName>
    <definedName name="OPDT037">A2_3!$A$1</definedName>
    <definedName name="OPDT038">IR2A!$A$1</definedName>
    <definedName name="OPDT039">IR2B!$A$1</definedName>
    <definedName name="OPDT040">IR2C!$A$1</definedName>
    <definedName name="OPDT041">IndyGov!$A$1</definedName>
    <definedName name="OPDT042">IndyFor!$A$1</definedName>
    <definedName name="OPDT043">IndyAgainst!$A$1</definedName>
    <definedName name="OPDT044">'Summary IndyBetterWorse'!$A$1</definedName>
    <definedName name="OPDT045">IndyBetterWorse!$A$1</definedName>
    <definedName name="OPDT046">IndyBetterWorse_1!$A$1</definedName>
    <definedName name="OPDT047">IndyBetterWorse_2!$A$1</definedName>
    <definedName name="OPDT048">IndyBetterWorse_3!$A$1</definedName>
    <definedName name="OPDT049">IndyBetterWorse_4!$A$1</definedName>
    <definedName name="OPDT050">IndyBetterWorse_5!$A$1</definedName>
    <definedName name="OPDT051">IndyBetterWorse_6!$A$1</definedName>
    <definedName name="OPDT052">IndyBetterWorse_7!$A$1</definedName>
    <definedName name="OPDT053">IndyBetterWorse_8!$A$1</definedName>
    <definedName name="OPDT054">IndyBetterWorse_9!$A$1</definedName>
    <definedName name="OPDT055">IndyCurrency!$A$1</definedName>
    <definedName name="OPDT056">IndyConst!$A$1</definedName>
    <definedName name="OPDT057">IndyEU!$A$1</definedName>
    <definedName name="OPDT058">IndyBorder!$A$1</definedName>
    <definedName name="OPDT059">'Summary IndyLikely2'!$A$1</definedName>
    <definedName name="OPDT060">IndyLikely2!$A$1</definedName>
    <definedName name="OPDT061">IndyLikely2_1!$A$1</definedName>
    <definedName name="OPDT062">IndyLikely2_2!$A$1</definedName>
    <definedName name="OPDT063">IndyLikely2_3!$A$1</definedName>
    <definedName name="OPDT064">IndyLikely2_4!$A$1</definedName>
    <definedName name="OPDT065">IndyLikely2_5!$A$1</definedName>
    <definedName name="OPDT066">IndyTime!$A$1</definedName>
    <definedName name="OPDT067">IndyEUtime!$A$1</definedName>
    <definedName name="OPDT068">Devo!$A$1</definedName>
    <definedName name="OPDT069">'Summary DEVO1'!$A$1</definedName>
    <definedName name="OPDT070">DEVO1!$A$1</definedName>
    <definedName name="OPDT071">DEVO1_1!$A$1</definedName>
    <definedName name="OPDT072">DEVO1_2!$A$1</definedName>
    <definedName name="OPDT073">DEVO1_3!$A$1</definedName>
    <definedName name="OPDT074">DEVO1_4!$A$1</definedName>
    <definedName name="OPDT075">DEVO1_5!$A$1</definedName>
    <definedName name="OPDT076">DEVO1_6!$A$1</definedName>
    <definedName name="OPDT077">DEVO1_7!$A$1</definedName>
    <definedName name="OPDT078">DEVO1_8!$A$1</definedName>
    <definedName name="OPDT079">A1R!$A$1</definedName>
    <definedName name="OPDT080">ID1R!$A$1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7" i="33" l="1"/>
  <c r="D27" i="33"/>
  <c r="C27" i="33"/>
  <c r="B27" i="33"/>
  <c r="E26" i="33"/>
  <c r="D26" i="33"/>
  <c r="C26" i="33"/>
  <c r="B26" i="33"/>
  <c r="E25" i="33"/>
  <c r="D25" i="33"/>
  <c r="C25" i="33"/>
  <c r="E24" i="33"/>
  <c r="D24" i="33"/>
  <c r="C24" i="33"/>
  <c r="B25" i="33"/>
  <c r="B24" i="33"/>
  <c r="E23" i="33"/>
  <c r="D23" i="33"/>
  <c r="C23" i="33"/>
  <c r="B23" i="33"/>
  <c r="A6" i="81"/>
  <c r="A5" i="81"/>
</calcChain>
</file>

<file path=xl/sharedStrings.xml><?xml version="1.0" encoding="utf-8"?>
<sst xmlns="http://schemas.openxmlformats.org/spreadsheetml/2006/main" count="5780" uniqueCount="428">
  <si>
    <t>Headline VI</t>
  </si>
  <si>
    <t>IndyRef2 VI</t>
  </si>
  <si>
    <t>Holyrood Constituency VI</t>
  </si>
  <si>
    <t>2024 GE Vote</t>
  </si>
  <si>
    <t>2021 Holyrood Constituency Vote</t>
  </si>
  <si>
    <t>EU Ref Vote</t>
  </si>
  <si>
    <t>2014 Indyref Vote</t>
  </si>
  <si>
    <t>Gender</t>
  </si>
  <si>
    <t>Age</t>
  </si>
  <si>
    <t>Region</t>
  </si>
  <si>
    <t>Nationalist/Unionist</t>
  </si>
  <si>
    <t>Identity</t>
  </si>
  <si>
    <t>Total</t>
  </si>
  <si>
    <t>Yes</t>
  </si>
  <si>
    <t>No</t>
  </si>
  <si>
    <t>Undecided</t>
  </si>
  <si>
    <t>Con</t>
  </si>
  <si>
    <t>Lab</t>
  </si>
  <si>
    <t>Lib Dem</t>
  </si>
  <si>
    <t>SNP</t>
  </si>
  <si>
    <t>Reform</t>
  </si>
  <si>
    <t>Green</t>
  </si>
  <si>
    <t xml:space="preserve">Reform </t>
  </si>
  <si>
    <t>Remain</t>
  </si>
  <si>
    <t>Leave</t>
  </si>
  <si>
    <t>Male</t>
  </si>
  <si>
    <t>Female</t>
  </si>
  <si>
    <t>16-34</t>
  </si>
  <si>
    <t>35-49</t>
  </si>
  <si>
    <t>50-64</t>
  </si>
  <si>
    <t>65+</t>
  </si>
  <si>
    <t>Eastern Scotland</t>
  </si>
  <si>
    <t xml:space="preserve">Highlands and Islands </t>
  </si>
  <si>
    <t xml:space="preserve">North Eastern Scotland </t>
  </si>
  <si>
    <t>Southern Scotland</t>
  </si>
  <si>
    <t>West Central Scotland</t>
  </si>
  <si>
    <t>Convinced Nationalist</t>
  </si>
  <si>
    <t>Persuadable Nationalist</t>
  </si>
  <si>
    <t>Persuadable Unionist</t>
  </si>
  <si>
    <t>Convinced Unionist</t>
  </si>
  <si>
    <t>Scottish</t>
  </si>
  <si>
    <t>Not Scottish</t>
  </si>
  <si>
    <t>British</t>
  </si>
  <si>
    <t>Not British</t>
  </si>
  <si>
    <t>European</t>
  </si>
  <si>
    <t>Not European</t>
  </si>
  <si>
    <t>Other</t>
  </si>
  <si>
    <t>If there were a second referendum tomorrow on Scottish independence, and the ballot paper asked the question: “Should Scotland be an independent country?” How would you vote?</t>
  </si>
  <si>
    <t>Base: All respondents (Weighted)</t>
  </si>
  <si>
    <t>Don’t know</t>
  </si>
  <si>
    <t xml:space="preserve">In the Scottish parliament election you get two votes, a Constituency vote where you vote for your local member of the Scottish Parliament, and a Regional vote where you vote for a party.  If there were an election to the Scottish Parliament tomorrow, and thinking about the constituency vote, how would you vote? = The Scottish National Party (SNP) </t>
  </si>
  <si>
    <t xml:space="preserve">The Scottish National Party (SNP) </t>
  </si>
  <si>
    <t xml:space="preserve">The Scottish Labour Party </t>
  </si>
  <si>
    <t xml:space="preserve">The Scottish Conservative and Unionist Party </t>
  </si>
  <si>
    <t xml:space="preserve">The Scottish Liberal Democrats </t>
  </si>
  <si>
    <t xml:space="preserve">Reform UK Scotland </t>
  </si>
  <si>
    <t xml:space="preserve">The Scottish Greens </t>
  </si>
  <si>
    <t xml:space="preserve">And thinking about the regional or party vote for the Scottish Parliament, which party list would you vote for?  </t>
  </si>
  <si>
    <t>Q:V006UKPARTY. To what extent do you approve or disapprove of …</t>
  </si>
  <si>
    <t>The Conservative Party</t>
  </si>
  <si>
    <t>The Labour Party</t>
  </si>
  <si>
    <t>The Liberal Democrats</t>
  </si>
  <si>
    <t>The Scottish National Party (SNP)</t>
  </si>
  <si>
    <t>The Greens</t>
  </si>
  <si>
    <t>Reform UK</t>
  </si>
  <si>
    <t>Strongly approve</t>
  </si>
  <si>
    <t>Somewhat approve</t>
  </si>
  <si>
    <t>Neither approve nor disapprove</t>
  </si>
  <si>
    <t>Somewhat disapprove</t>
  </si>
  <si>
    <t>Strongly disapprove</t>
  </si>
  <si>
    <t>Don't know</t>
  </si>
  <si>
    <t>NET: Approve</t>
  </si>
  <si>
    <t>NET: Disapprove</t>
  </si>
  <si>
    <t>To what extent do you approve or disapprove of …
 The Conservative Party</t>
  </si>
  <si>
    <t>To what extent do you approve or disapprove of …
 The Labour Party</t>
  </si>
  <si>
    <t>To what extent do you approve or disapprove of …
 The Liberal Democrats</t>
  </si>
  <si>
    <t>To what extent do you approve or disapprove of …
 The Scottish National Party (SNP)</t>
  </si>
  <si>
    <t>To what extent do you approve or disapprove of …
 The Greens</t>
  </si>
  <si>
    <t>To what extent do you approve or disapprove of …
 Reform UK</t>
  </si>
  <si>
    <t>Which of the following are the most important issues facing the country? Please select up to three options.</t>
  </si>
  <si>
    <t>Health / NHS</t>
  </si>
  <si>
    <t>Economy</t>
  </si>
  <si>
    <t>Immigration</t>
  </si>
  <si>
    <t>Housing / house prices</t>
  </si>
  <si>
    <t>Public services / benefits</t>
  </si>
  <si>
    <t>Energy / power</t>
  </si>
  <si>
    <t>Crime</t>
  </si>
  <si>
    <t>Education</t>
  </si>
  <si>
    <t>Environmental issues</t>
  </si>
  <si>
    <t>Inequality</t>
  </si>
  <si>
    <t>European Union and Brexit</t>
  </si>
  <si>
    <t>Defence</t>
  </si>
  <si>
    <t>Constitutional issues / Devolution</t>
  </si>
  <si>
    <t>Terrorism</t>
  </si>
  <si>
    <t>Foreign affairs (excluding the EU)</t>
  </si>
  <si>
    <t xml:space="preserve">Which of the following issues are you most likely to base your vote on in the next Scottish Parliament election? Please select one option. </t>
  </si>
  <si>
    <t>Devolution and independence</t>
  </si>
  <si>
    <t>Not sure</t>
  </si>
  <si>
    <t>You said you plan to vote for  as your constituency vote in the next Scottish Parliament election.  Which of the following, if any, would you say are the most important reasons why you intend to vote for this party? Please select up to three that apply.</t>
  </si>
  <si>
    <t>Plans for public services such as the NHS</t>
  </si>
  <si>
    <t>Economic, tax and spending policies</t>
  </si>
  <si>
    <t>Stance on devolution and independence</t>
  </si>
  <si>
    <t>Immigration and border control policies</t>
  </si>
  <si>
    <t>Approach to Europe and the EU</t>
  </si>
  <si>
    <t>Energy and environmental policies</t>
  </si>
  <si>
    <t>Their leadership</t>
  </si>
  <si>
    <t>Housing and building policies</t>
  </si>
  <si>
    <t>National security and defence policies</t>
  </si>
  <si>
    <t>Q:ID. To what extent, if any, do you identify as the following?</t>
  </si>
  <si>
    <t>[1] 1- Not at all</t>
  </si>
  <si>
    <t>[2] 2</t>
  </si>
  <si>
    <t>[3] 3</t>
  </si>
  <si>
    <t>[4] 4</t>
  </si>
  <si>
    <t>[5] 5</t>
  </si>
  <si>
    <t>[6] 6</t>
  </si>
  <si>
    <t>[7] 7- Very Strongly</t>
  </si>
  <si>
    <t>NET: 1-3</t>
  </si>
  <si>
    <t>NET: 5-7</t>
  </si>
  <si>
    <t>Average</t>
  </si>
  <si>
    <t>To what extent, if any, do you identify as the following?
 Scottish</t>
  </si>
  <si>
    <t>To what extent, if any, do you identify as the following?
 British</t>
  </si>
  <si>
    <t>To what extent, if any, do you identify as the following?
 European</t>
  </si>
  <si>
    <t>Q:ID2. When thinking about each of the following, which makes you feel more Scottish, more British, or equally Scottish and British?</t>
  </si>
  <si>
    <t>Your personal values</t>
  </si>
  <si>
    <t>Your political views</t>
  </si>
  <si>
    <t>Your family background</t>
  </si>
  <si>
    <t>Your local community</t>
  </si>
  <si>
    <t>Britain’s history</t>
  </si>
  <si>
    <t>Scotland’s history</t>
  </si>
  <si>
    <t>The NHS</t>
  </si>
  <si>
    <t>The BBC</t>
  </si>
  <si>
    <t>The Monarchy</t>
  </si>
  <si>
    <t>The Westminster Government</t>
  </si>
  <si>
    <t>The Scottish Government</t>
  </si>
  <si>
    <t>The outcome of the EU referendum</t>
  </si>
  <si>
    <t>More Scottish</t>
  </si>
  <si>
    <t>More British</t>
  </si>
  <si>
    <t>Both Scottish and British</t>
  </si>
  <si>
    <t>Neither</t>
  </si>
  <si>
    <t>When thinking about each of the following, which makes you feel more Scottish, more British, or equally Scottish and British?
 Your personal values</t>
  </si>
  <si>
    <t>When thinking about each of the following, which makes you feel more Scottish, more British, or equally Scottish and British?
 Your political views</t>
  </si>
  <si>
    <t>When thinking about each of the following, which makes you feel more Scottish, more British, or equally Scottish and British?
 Your family background</t>
  </si>
  <si>
    <t>When thinking about each of the following, which makes you feel more Scottish, more British, or equally Scottish and British?
 Your local community</t>
  </si>
  <si>
    <t>When thinking about each of the following, which makes you feel more Scottish, more British, or equally Scottish and British?
 Britain’s history</t>
  </si>
  <si>
    <t>When thinking about each of the following, which makes you feel more Scottish, more British, or equally Scottish and British?
 Scotland’s history</t>
  </si>
  <si>
    <t>When thinking about each of the following, which makes you feel more Scottish, more British, or equally Scottish and British?
 The NHS</t>
  </si>
  <si>
    <t>When thinking about each of the following, which makes you feel more Scottish, more British, or equally Scottish and British?
 The BBC</t>
  </si>
  <si>
    <t>When thinking about each of the following, which makes you feel more Scottish, more British, or equally Scottish and British?
 The Monarchy</t>
  </si>
  <si>
    <t>When thinking about each of the following, which makes you feel more Scottish, more British, or equally Scottish and British?
 The Westminster Government</t>
  </si>
  <si>
    <t>When thinking about each of the following, which makes you feel more Scottish, more British, or equally Scottish and British?
 The Scottish Government</t>
  </si>
  <si>
    <t>When thinking about each of the following, which makes you feel more Scottish, more British, or equally Scottish and British?
 The outcome of the EU referendum</t>
  </si>
  <si>
    <t>What would be your most preferred relationship between Scotland and the rest of the United Kingdom?</t>
  </si>
  <si>
    <t>Scotland becomes a fully independent country with a distant relationship to the UK</t>
  </si>
  <si>
    <t>Scotland becomes a fully independent country with a close relationship to the UK</t>
  </si>
  <si>
    <t>Scotland remains within the UK and receives more devolved powers from the UK Government</t>
  </si>
  <si>
    <t>Scotland remains within the UK and with the current devolution settlement</t>
  </si>
  <si>
    <t>Other (please specify)</t>
  </si>
  <si>
    <t>NET: Scotland remains within the UK</t>
  </si>
  <si>
    <t>Q:A2. How acceptable would you find each of the following potential relationships between Scotland and the rest of the United Kingdom?</t>
  </si>
  <si>
    <t>Completely acceptable</t>
  </si>
  <si>
    <t>Somewhat acceptable</t>
  </si>
  <si>
    <t>Somewhat unacceptable</t>
  </si>
  <si>
    <t>Completely unacceptable</t>
  </si>
  <si>
    <t>NET: Acceptable</t>
  </si>
  <si>
    <t>NET: Unacceptable</t>
  </si>
  <si>
    <t>How acceptable would you find each of the following potential relationships between Scotland and the rest of the United Kingdom?
 Scotland becomes a fully independent country with a distant relationship to the UK</t>
  </si>
  <si>
    <t>How acceptable would you find each of the following potential relationships between Scotland and the rest of the United Kingdom?
 Scotland becomes a fully independent country with a close relationship to the UK</t>
  </si>
  <si>
    <t>How acceptable would you find each of the following potential relationships between Scotland and the rest of the United Kingdom?
 Scotland remains within the UK and receives more devolved powers from the UK Government</t>
  </si>
  <si>
    <t>How acceptable would you find each of the following potential relationships between Scotland and the rest of the United Kingdom?
 Scotland remains within the UK and with the current devolution settlement</t>
  </si>
  <si>
    <t>Should Scotland have a second independence referendum?</t>
  </si>
  <si>
    <t>Yes, by the end of 2025</t>
  </si>
  <si>
    <t>Yes, by the end of 2030</t>
  </si>
  <si>
    <t>Yes, by the end of 2040</t>
  </si>
  <si>
    <t>Yes, after 2040</t>
  </si>
  <si>
    <t>No, never</t>
  </si>
  <si>
    <t>NET: Yes</t>
  </si>
  <si>
    <t>And when do you think there will be a second referendum on Scottish Independence, if ever?</t>
  </si>
  <si>
    <t>By the end of 2025</t>
  </si>
  <si>
    <t>By the end of 2030</t>
  </si>
  <si>
    <t>By the end of 2040</t>
  </si>
  <si>
    <t>After 2040</t>
  </si>
  <si>
    <t>Never</t>
  </si>
  <si>
    <t xml:space="preserve">Which of the following statements comes closest to your view? </t>
  </si>
  <si>
    <t>The Scottish government should be able to hold an independence referendum without needing the permission of the UK government</t>
  </si>
  <si>
    <t>The Scottish government should not be able to hold an independence referendum without the agreement of the UK government</t>
  </si>
  <si>
    <t>If Scotland became an independent country, which of the following parties do you think would govern an independent Scotland the best?</t>
  </si>
  <si>
    <t>The Scottish Conservative and Unionist Party</t>
  </si>
  <si>
    <t>The Scottish Labour Party</t>
  </si>
  <si>
    <t>The Scottish Liberal Democrats</t>
  </si>
  <si>
    <t>Reform UK Scotland</t>
  </si>
  <si>
    <t>The Scottish Greens</t>
  </si>
  <si>
    <t>N/A- I don't think any of these parties would govern an independent Scotland well</t>
  </si>
  <si>
    <t xml:space="preserve">Which of the following, if any, do you think are the main reasons why Scotland should be an independent country ? Please select up to three reasons. </t>
  </si>
  <si>
    <t>Because decisions that affect Scotland should only be made by Scotland</t>
  </si>
  <si>
    <t>To have full control over Scotland’s natural resources</t>
  </si>
  <si>
    <t>To strengthen Scotland’s economy</t>
  </si>
  <si>
    <t>To rejoin the EU</t>
  </si>
  <si>
    <t>Because Scotland has different values to the rest of the UK</t>
  </si>
  <si>
    <t>To have more progressive and redistributive policies</t>
  </si>
  <si>
    <t>The performance of the Labour and the Conservative governments in Westminster</t>
  </si>
  <si>
    <t>To improve Scotland’s environmental and climate issues</t>
  </si>
  <si>
    <t>Scotland’s history with the rest of the UK</t>
  </si>
  <si>
    <t>The performance of the SNP government in Holyrood</t>
  </si>
  <si>
    <t>N/A – None of the above</t>
  </si>
  <si>
    <t>Which of the following, if any, do you think are the main reasons why Scotland should stay in the United Kingdom ? Please select up to three reasons.</t>
  </si>
  <si>
    <t>The uncertainty of how an independent Scotland would look</t>
  </si>
  <si>
    <t>The threat of independence to Scotland’s economic security</t>
  </si>
  <si>
    <t>To keep the pound sterling</t>
  </si>
  <si>
    <t>The potential difficulties of having a regulated border with England</t>
  </si>
  <si>
    <t>The shared values and identity between Scotland and the rest of the UK</t>
  </si>
  <si>
    <t>To keep the UK’s shared institutions</t>
  </si>
  <si>
    <t>To keep the Monarchy as the head of state</t>
  </si>
  <si>
    <t>Q:IndyBetterWorse. If Scotland became an independent country, would you expect the following to get better or worse, if at all?</t>
  </si>
  <si>
    <t>The state of Scotland’s economy</t>
  </si>
  <si>
    <t>The state of the rest of the UK’s economy</t>
  </si>
  <si>
    <t>Your personal finances</t>
  </si>
  <si>
    <t>Scotland’s healthcare system</t>
  </si>
  <si>
    <t>Scotland’s defence and security</t>
  </si>
  <si>
    <t>Immigration into Scotland</t>
  </si>
  <si>
    <t>Tax rates in Scotland</t>
  </si>
  <si>
    <t>Scotland’s environmental and climate issues</t>
  </si>
  <si>
    <t>How easy or difficult it is for people to visit friends and family across the Scottish/UK border</t>
  </si>
  <si>
    <t>How easy or difficult it is for companies to do business across the Scottish/UK border</t>
  </si>
  <si>
    <t>Much better</t>
  </si>
  <si>
    <t>Somewhat better</t>
  </si>
  <si>
    <t>There would be no impact</t>
  </si>
  <si>
    <t>Somewhat worse</t>
  </si>
  <si>
    <t>Much worse</t>
  </si>
  <si>
    <t>NET: Better</t>
  </si>
  <si>
    <t>NET: Worse</t>
  </si>
  <si>
    <t>If Scotland became an independent country, would you expect the following to get better or worse, if at all?
 The state of Scotland’s economy</t>
  </si>
  <si>
    <t>If Scotland became an independent country, would you expect the following to get better or worse, if at all?
 The state of the rest of the UK’s economy</t>
  </si>
  <si>
    <t>If Scotland became an independent country, would you expect the following to get better or worse, if at all?
 Your personal finances</t>
  </si>
  <si>
    <t>If Scotland became an independent country, would you expect the following to get better or worse, if at all?
 Scotland’s healthcare system</t>
  </si>
  <si>
    <t>If Scotland became an independent country, would you expect the following to get better or worse, if at all?
 Scotland’s defence and security</t>
  </si>
  <si>
    <t>If Scotland became an independent country, would you expect the following to get better or worse, if at all?
 Immigration into Scotland</t>
  </si>
  <si>
    <t>If Scotland became an independent country, would you expect the following to get better or worse, if at all?
 Tax rates in Scotland</t>
  </si>
  <si>
    <t>If Scotland became an independent country, would you expect the following to get better or worse, if at all?
 Scotland’s environmental and climate issues</t>
  </si>
  <si>
    <t>If Scotland became an independent country, would you expect the following to get better or worse, if at all?
 How easy or difficult it is for people to visit friends and family across the Scottish/UK border</t>
  </si>
  <si>
    <t>If Scotland became an independent country, would you expect the following to get better or worse, if at all?
 How easy or difficult it is for companies to do business across the Scottish/UK border</t>
  </si>
  <si>
    <t>If Scotland became an independent country, which of the following would you prefer?</t>
  </si>
  <si>
    <t>Scotland keeps the pound sterling as its currency, in monetary union with the UK</t>
  </si>
  <si>
    <t>Scotland adopts the Euro as its currency, in monetary union with the Eurozone</t>
  </si>
  <si>
    <t>Scotland adopts a new independent currency</t>
  </si>
  <si>
    <t>Remain as a monarchy</t>
  </si>
  <si>
    <t>Become a republic</t>
  </si>
  <si>
    <t>Scotland rejoined the EU</t>
  </si>
  <si>
    <t>Scotland remained outside the EU</t>
  </si>
  <si>
    <t>Scotland has a regulated border with England, imposing regulations on movement of people and trade</t>
  </si>
  <si>
    <t>Scotland had an open border with England, with a deal on free trade and customs</t>
  </si>
  <si>
    <t>Q:IndyLikely2. And, if Scotland became an independent country, how likely or unlikely do you think the following would be?</t>
  </si>
  <si>
    <t>Scotland keeps the Pound Sterling as its currency</t>
  </si>
  <si>
    <t>Scotland adopts the Euro as its currency</t>
  </si>
  <si>
    <t>Scotland establishes its own independent currency</t>
  </si>
  <si>
    <t>Scotland rejoins the European Union as a member</t>
  </si>
  <si>
    <t>Scotland becomes a republic</t>
  </si>
  <si>
    <t>Very likely</t>
  </si>
  <si>
    <t>Somewhat likely</t>
  </si>
  <si>
    <t>Somewhat unlikely</t>
  </si>
  <si>
    <t>Very unlikely</t>
  </si>
  <si>
    <t>Prefer not to say</t>
  </si>
  <si>
    <t>NET: Likely</t>
  </si>
  <si>
    <t>NET: Unlikely</t>
  </si>
  <si>
    <t>And, if Scotland became an independent country, how likely or unlikely do you think the following would be?
 Scotland keeps the Pound Sterling as its currency</t>
  </si>
  <si>
    <t>And, if Scotland became an independent country, how likely or unlikely do you think the following would be?
 Scotland adopts the Euro as its currency</t>
  </si>
  <si>
    <t>And, if Scotland became an independent country, how likely or unlikely do you think the following would be?
 Scotland establishes its own independent currency</t>
  </si>
  <si>
    <t>And, if Scotland became an independent country, how likely or unlikely do you think the following would be?
 Scotland rejoins the European Union as a member</t>
  </si>
  <si>
    <t>And, if Scotland became an independent country, how likely or unlikely do you think the following would be?
 Scotland has a regulated border with England, imposing regulations on movement of people and trade</t>
  </si>
  <si>
    <t>And, if Scotland became an independent country, how likely or unlikely do you think the following would be?
 Scotland becomes a republic</t>
  </si>
  <si>
    <t>If Scotland voted to become independent in a second referendum, how long afterwards would you expect the process of becoming independent to take?</t>
  </si>
  <si>
    <t>Within six months</t>
  </si>
  <si>
    <t>Within a year</t>
  </si>
  <si>
    <t>Within 2 years</t>
  </si>
  <si>
    <t>Within 5 years</t>
  </si>
  <si>
    <t>Within 10 years</t>
  </si>
  <si>
    <t>Within 15 years</t>
  </si>
  <si>
    <t>Over 15 years</t>
  </si>
  <si>
    <t>And, if an independent Scotland voted to rejoin the EU in a second referendum, how long afterwards would you expect the process of becoming an EU member to take?</t>
  </si>
  <si>
    <t>Thinking about the current devolution settlement, do you think the Scottish Parliament has too much or not enough decision-making powers?</t>
  </si>
  <si>
    <t>Too much decision-making power</t>
  </si>
  <si>
    <t>Too little decision-making power</t>
  </si>
  <si>
    <t>Currently about right</t>
  </si>
  <si>
    <t>Q:DEVO1. For each of the following areas, please indicate whether you think the main decisions are currently made by the UK Parliament and Government, or by the Scottish Parliament and Government?</t>
  </si>
  <si>
    <t>Environmental Policy in Scotland</t>
  </si>
  <si>
    <t>Education and Schools in Scotland</t>
  </si>
  <si>
    <t>Health and Social services (including NHS) in Scotland</t>
  </si>
  <si>
    <t>Justice and policing in Scotland</t>
  </si>
  <si>
    <t>Housing policy in Scotland</t>
  </si>
  <si>
    <t>Immigration in Scotland</t>
  </si>
  <si>
    <t>Welfare benefits in Scotland</t>
  </si>
  <si>
    <t>Income tax and VAT levels in Scotland</t>
  </si>
  <si>
    <t>Defence policy in Scotland</t>
  </si>
  <si>
    <t>The Scottish Government and Parliament</t>
  </si>
  <si>
    <t>The UK Government and Parliament</t>
  </si>
  <si>
    <t>For each of the following areas, please indicate whether you think the main decisions are currently made by the UK Parliament and Government, or by the Scottish Parliament and Government?
 Environmental Policy in Scotland</t>
  </si>
  <si>
    <t>For each of the following areas, please indicate whether you think the main decisions are currently made by the UK Parliament and Government, or by the Scottish Parliament and Government?
 Education and Schools in Scotland</t>
  </si>
  <si>
    <t>For each of the following areas, please indicate whether you think the main decisions are currently made by the UK Parliament and Government, or by the Scottish Parliament and Government?
 Health and Social services (including NHS) in Scotland</t>
  </si>
  <si>
    <t>For each of the following areas, please indicate whether you think the main decisions are currently made by the UK Parliament and Government, or by the Scottish Parliament and Government?
 Justice and policing in Scotland</t>
  </si>
  <si>
    <t>For each of the following areas, please indicate whether you think the main decisions are currently made by the UK Parliament and Government, or by the Scottish Parliament and Government?
 Housing policy in Scotland</t>
  </si>
  <si>
    <t>For each of the following areas, please indicate whether you think the main decisions are currently made by the UK Parliament and Government, or by the Scottish Parliament and Government?
 Immigration in Scotland</t>
  </si>
  <si>
    <t>For each of the following areas, please indicate whether you think the main decisions are currently made by the UK Parliament and Government, or by the Scottish Parliament and Government?
 Welfare benefits in Scotland</t>
  </si>
  <si>
    <t>For each of the following areas, please indicate whether you think the main decisions are currently made by the UK Parliament and Government, or by the Scottish Parliament and Government?
 Income tax and VAT levels in Scotland</t>
  </si>
  <si>
    <t>For each of the following areas, please indicate whether you think the main decisions are currently made by the UK Parliament and Government, or by the Scottish Parliament and Government?
 Defence policy in Scotland</t>
  </si>
  <si>
    <t>Swing Group</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</si>
  <si>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</si>
  <si>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</si>
  <si>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</si>
  <si>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</si>
  <si>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</si>
  <si>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</si>
  <si>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</si>
  <si>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</si>
  <si>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</si>
  <si>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</si>
  <si>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</si>
  <si>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those giving voting intention
 Share of total (Unweighted)</t>
  </si>
  <si>
    <t>Base: All those giving voting intention
 Share of total (Weighted)</t>
  </si>
  <si>
    <t>Return to index</t>
  </si>
  <si>
    <t>HeadlineVIGE</t>
  </si>
  <si>
    <t>Base: All those who answered
 Share of total (Unweighted)</t>
  </si>
  <si>
    <t>Base: All those who answered
 Share of total (Weighted)</t>
  </si>
  <si>
    <t>IR2VI</t>
  </si>
  <si>
    <t>Base: All respondents (Unweighted)</t>
  </si>
  <si>
    <t>HEADLINESCOTLANDCON</t>
  </si>
  <si>
    <t>HEADLINESCOTLANDREG</t>
  </si>
  <si>
    <t>Summary V006UKPARTY</t>
  </si>
  <si>
    <t>To what extent do you approve or disapprove of …</t>
  </si>
  <si>
    <t>V006UKPARTY</t>
  </si>
  <si>
    <t>V006UKPARTY_1</t>
  </si>
  <si>
    <t>V006UKPARTY_2</t>
  </si>
  <si>
    <t>V006UKPARTY_3</t>
  </si>
  <si>
    <t>V006UKPARTY_4</t>
  </si>
  <si>
    <t>V006UKPARTY_5</t>
  </si>
  <si>
    <t>V101</t>
  </si>
  <si>
    <t>Base: All those likely to vote 
 Share of total (Unweighted)</t>
  </si>
  <si>
    <t>Base: All those likely to vote 
 Share of total (Weighted)</t>
  </si>
  <si>
    <t>GE1</t>
  </si>
  <si>
    <t>Base: All those intending to vote for a main party
 Share of total (Unweighted)</t>
  </si>
  <si>
    <t>Base: All those intending to vote for a main party
 Share of total (Weighted)</t>
  </si>
  <si>
    <t>SPE2_V003</t>
  </si>
  <si>
    <t>Summary ID</t>
  </si>
  <si>
    <t>To what extent, if any, do you identify as the following?</t>
  </si>
  <si>
    <t>ID</t>
  </si>
  <si>
    <t>ID_1</t>
  </si>
  <si>
    <t>ID_2</t>
  </si>
  <si>
    <t>Summary ID2</t>
  </si>
  <si>
    <t>When thinking about each of the following, which makes you feel more Scottish, more British, or equally Scottish and British?</t>
  </si>
  <si>
    <t>ID2</t>
  </si>
  <si>
    <t>ID2_1</t>
  </si>
  <si>
    <t>ID2_2</t>
  </si>
  <si>
    <t>ID2_3</t>
  </si>
  <si>
    <t>ID2_4</t>
  </si>
  <si>
    <t>ID2_5</t>
  </si>
  <si>
    <t>ID2_6</t>
  </si>
  <si>
    <t>ID2_7</t>
  </si>
  <si>
    <t>ID2_8</t>
  </si>
  <si>
    <t>ID2_9</t>
  </si>
  <si>
    <t>ID2_10</t>
  </si>
  <si>
    <t>ID2_11</t>
  </si>
  <si>
    <t>A1</t>
  </si>
  <si>
    <t>Summary A2</t>
  </si>
  <si>
    <t>How acceptable would you find each of the following potential relationships between Scotland and the rest of the United Kingdom?</t>
  </si>
  <si>
    <t>Base: All answering (Unweighted)</t>
  </si>
  <si>
    <t>Base: All answering (Weighted)</t>
  </si>
  <si>
    <t>A2</t>
  </si>
  <si>
    <t>A2_1</t>
  </si>
  <si>
    <t>A2_2</t>
  </si>
  <si>
    <t>A2_3</t>
  </si>
  <si>
    <t>IR2A</t>
  </si>
  <si>
    <t>IR2B</t>
  </si>
  <si>
    <t>IR2C</t>
  </si>
  <si>
    <t>IndyGov</t>
  </si>
  <si>
    <t>IndyFor</t>
  </si>
  <si>
    <t>IndyAgainst</t>
  </si>
  <si>
    <t>Summary IndyBetterWorse</t>
  </si>
  <si>
    <t>If Scotland became an independent country, would you expect the following to get better or worse, if at all?</t>
  </si>
  <si>
    <t>IndyBetterWorse</t>
  </si>
  <si>
    <t>IndyBetterWorse_1</t>
  </si>
  <si>
    <t>IndyBetterWorse_2</t>
  </si>
  <si>
    <t>IndyBetterWorse_3</t>
  </si>
  <si>
    <t>IndyBetterWorse_4</t>
  </si>
  <si>
    <t>IndyBetterWorse_5</t>
  </si>
  <si>
    <t>IndyBetterWorse_6</t>
  </si>
  <si>
    <t>IndyBetterWorse_7</t>
  </si>
  <si>
    <t>IndyBetterWorse_8</t>
  </si>
  <si>
    <t>IndyBetterWorse_9</t>
  </si>
  <si>
    <t>IndyCurrency</t>
  </si>
  <si>
    <t>IndyConst</t>
  </si>
  <si>
    <t>IndyEU</t>
  </si>
  <si>
    <t>IndyBorder</t>
  </si>
  <si>
    <t>Summary IndyLikely2</t>
  </si>
  <si>
    <t>And, if Scotland became an independent country, how likely or unlikely do you think the following would be?</t>
  </si>
  <si>
    <t>IndyLikely2</t>
  </si>
  <si>
    <t>IndyLikely2_1</t>
  </si>
  <si>
    <t>IndyLikely2_2</t>
  </si>
  <si>
    <t>IndyLikely2_3</t>
  </si>
  <si>
    <t>IndyLikely2_4</t>
  </si>
  <si>
    <t>IndyLikely2_5</t>
  </si>
  <si>
    <t>IndyTime</t>
  </si>
  <si>
    <t>IndyEUtime</t>
  </si>
  <si>
    <t>Devo</t>
  </si>
  <si>
    <t>Summary DEVO1</t>
  </si>
  <si>
    <t>For each of the following areas, please indicate whether you think the main decisions are currently made by the UK Parliament and Government, or by the Scottish Parliament and Government?</t>
  </si>
  <si>
    <t>DEVO1</t>
  </si>
  <si>
    <t>DEVO1_1</t>
  </si>
  <si>
    <t>DEVO1_2</t>
  </si>
  <si>
    <t>DEVO1_3</t>
  </si>
  <si>
    <t>DEVO1_4</t>
  </si>
  <si>
    <t>DEVO1_5</t>
  </si>
  <si>
    <t>DEVO1_6</t>
  </si>
  <si>
    <t>DEVO1_7</t>
  </si>
  <si>
    <t>DEVO1_8</t>
  </si>
  <si>
    <t>A1R</t>
  </si>
  <si>
    <t>ID1R</t>
  </si>
  <si>
    <t>10 Years Since Indyref</t>
  </si>
  <si>
    <t>UK26631</t>
  </si>
  <si>
    <t>5th - 11th September</t>
  </si>
  <si>
    <t>Weighted to be politically and nationally representative</t>
  </si>
  <si>
    <t>Base: All those who would likely vote
 Share of total (Unweighted)</t>
  </si>
  <si>
    <t>Base: All those who would likely vote
 Share of total (Weighted)</t>
  </si>
  <si>
    <t xml:space="preserve">NET: Scotland becomes fully independent </t>
  </si>
  <si>
    <t>1,028 Scots aged 16+</t>
  </si>
  <si>
    <t>Acceptable outcome</t>
  </si>
  <si>
    <t>Preferred outcome</t>
  </si>
  <si>
    <t>Unacceptable outcome</t>
  </si>
  <si>
    <t>NET: preferred / acceptable</t>
  </si>
  <si>
    <t>Rebased table from A1 &amp; A2 data</t>
  </si>
  <si>
    <t>Opinium/The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</si>
</sst>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
      <b/>
      <sz val="10"/>
      <color rgb="FF00B0F0"/>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6">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style="thin">
        <color indexed="64"/>
      </left>
      <right style="thin">
        <color indexed="64"/>
      </right>
      <top style="thin">
        <color indexed="64"/>
      </top>
      <bottom style="thin">
        <color indexed="64"/>
      </bottom>
      <diagonal/>
    </border>
  </borders>
  <cellStyleXfs count="30">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xf numFmtId="9" fontId="5" fillId="0" borderId="0" applyFont="0" applyFill="0" applyBorder="0" applyAlignment="0" applyProtection="0"/>
  </cellStyleXfs>
  <cellXfs count="10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5"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8" xfId="16" applyFill="1"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9" borderId="9" xfId="16" applyFill="1"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0" borderId="7"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0" fontId="5" fillId="0" borderId="7" xfId="16"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0" borderId="9" xfId="16" applyBorder="1">
      <alignment horizontal="right" vertical="center" wrapText="1"/>
    </xf>
    <xf numFmtId="0" fontId="5" fillId="0" borderId="8" xfId="16" applyBorder="1">
      <alignment horizontal="right" vertical="center" wrapText="1"/>
    </xf>
    <xf numFmtId="164" fontId="5" fillId="0" borderId="7" xfId="16" applyNumberFormat="1" applyBorder="1">
      <alignment horizontal="right" vertical="center" wrapText="1"/>
    </xf>
    <xf numFmtId="164" fontId="5" fillId="0" borderId="14" xfId="16" applyNumberFormat="1" applyBorder="1">
      <alignment horizontal="right" vertical="center" wrapText="1"/>
    </xf>
    <xf numFmtId="164" fontId="5" fillId="0" borderId="9" xfId="16" applyNumberFormat="1" applyBorder="1">
      <alignment horizontal="right" vertical="center" wrapText="1"/>
    </xf>
    <xf numFmtId="164" fontId="5" fillId="0" borderId="8" xfId="16" applyNumberFormat="1"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9" borderId="7" xfId="19" applyFill="1" applyBorder="1">
      <alignment horizontal="left" vertical="center" wrapText="1"/>
    </xf>
    <xf numFmtId="0" fontId="5" fillId="9" borderId="3"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0" borderId="7" xfId="19" applyBorder="1">
      <alignment horizontal="left" vertical="center" wrapText="1"/>
    </xf>
    <xf numFmtId="0" fontId="5" fillId="9" borderId="14" xfId="19" applyFill="1" applyBorder="1">
      <alignment horizontal="left" vertical="center" wrapText="1"/>
    </xf>
    <xf numFmtId="0" fontId="0" fillId="0" borderId="15" xfId="0" applyBorder="1">
      <alignment vertical="center" wrapText="1"/>
    </xf>
    <xf numFmtId="9" fontId="0" fillId="0" borderId="15" xfId="0" applyNumberFormat="1" applyBorder="1">
      <alignment vertical="center" wrapText="1"/>
    </xf>
    <xf numFmtId="9" fontId="0" fillId="0" borderId="15" xfId="29" applyFont="1" applyBorder="1" applyAlignment="1">
      <alignment vertical="center" wrapText="1"/>
    </xf>
    <xf numFmtId="9" fontId="2" fillId="0" borderId="15" xfId="29" applyFont="1" applyBorder="1" applyAlignment="1">
      <alignment vertical="center" wrapText="1"/>
    </xf>
    <xf numFmtId="0" fontId="32" fillId="0" borderId="0" xfId="0" applyFont="1">
      <alignment vertical="center" wrapText="1"/>
    </xf>
  </cellXfs>
  <cellStyles count="30">
    <cellStyle name="Heading 1 2" xfId="26" xr:uid="{D8E97FEC-D057-406E-968E-CADF1C5F7ACB}"/>
    <cellStyle name="Heading 2 2" xfId="24" xr:uid="{C4EDF73C-7853-48B5-9C91-5E3F6F07E86F}"/>
    <cellStyle name="Heading 4 2" xfId="27" xr:uid="{7A8A6005-60BB-4323-83E1-3BCCB4A69441}"/>
    <cellStyle name="Hyperlink" xfId="28" builtinId="8"/>
    <cellStyle name="Normal" xfId="0" builtinId="0"/>
    <cellStyle name="Normal 2" xfId="25" xr:uid="{92C03408-2322-44A8-8A63-40E4CF8F4F7E}"/>
    <cellStyle name="Normal 4" xfId="23" xr:uid="{05BBC22C-F360-4D04-A4ED-655BBEB29FD7}"/>
    <cellStyle name="Percent" xfId="29" builtinId="5"/>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2.xml"/><Relationship Id="rId89"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2.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1.xml"/><Relationship Id="rId88" Type="http://schemas.openxmlformats.org/officeDocument/2006/relationships/calcChain" Target="calcChain.xml"/><Relationship Id="rId9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7.emf"/></Relationships>
</file>

<file path=xl/drawings/_rels/drawing1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8.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9.emf"/></Relationships>
</file>

<file path=xl/drawings/_rels/drawing19.xml.rels><?xml version="1.0" encoding="UTF-8" standalone="yes"?>
<Relationships xmlns="http://schemas.openxmlformats.org/package/2006/relationships"><Relationship Id="rId1" Type="http://schemas.openxmlformats.org/officeDocument/2006/relationships/image" Target="../media/image8.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8.emf"/></Relationships>
</file>

<file path=xl/drawings/_rels/drawing21.xml.rels><?xml version="1.0" encoding="UTF-8" standalone="yes"?>
<Relationships xmlns="http://schemas.openxmlformats.org/package/2006/relationships"><Relationship Id="rId1" Type="http://schemas.openxmlformats.org/officeDocument/2006/relationships/image" Target="../media/image8.emf"/></Relationships>
</file>

<file path=xl/drawings/_rels/drawing22.xml.rels><?xml version="1.0" encoding="UTF-8" standalone="yes"?>
<Relationships xmlns="http://schemas.openxmlformats.org/package/2006/relationships"><Relationship Id="rId1" Type="http://schemas.openxmlformats.org/officeDocument/2006/relationships/image" Target="../media/image8.emf"/></Relationships>
</file>

<file path=xl/drawings/_rels/drawing23.xml.rels><?xml version="1.0" encoding="UTF-8" standalone="yes"?>
<Relationships xmlns="http://schemas.openxmlformats.org/package/2006/relationships"><Relationship Id="rId1" Type="http://schemas.openxmlformats.org/officeDocument/2006/relationships/image" Target="../media/image8.emf"/></Relationships>
</file>

<file path=xl/drawings/_rels/drawing24.xml.rels><?xml version="1.0" encoding="UTF-8" standalone="yes"?>
<Relationships xmlns="http://schemas.openxmlformats.org/package/2006/relationships"><Relationship Id="rId1" Type="http://schemas.openxmlformats.org/officeDocument/2006/relationships/image" Target="../media/image8.emf"/></Relationships>
</file>

<file path=xl/drawings/_rels/drawing25.xml.rels><?xml version="1.0" encoding="UTF-8" standalone="yes"?>
<Relationships xmlns="http://schemas.openxmlformats.org/package/2006/relationships"><Relationship Id="rId1" Type="http://schemas.openxmlformats.org/officeDocument/2006/relationships/image" Target="../media/image8.emf"/></Relationships>
</file>

<file path=xl/drawings/_rels/drawing26.xml.rels><?xml version="1.0" encoding="UTF-8" standalone="yes"?>
<Relationships xmlns="http://schemas.openxmlformats.org/package/2006/relationships"><Relationship Id="rId1" Type="http://schemas.openxmlformats.org/officeDocument/2006/relationships/image" Target="../media/image8.emf"/></Relationships>
</file>

<file path=xl/drawings/_rels/drawing27.xml.rels><?xml version="1.0" encoding="UTF-8" standalone="yes"?>
<Relationships xmlns="http://schemas.openxmlformats.org/package/2006/relationships"><Relationship Id="rId1" Type="http://schemas.openxmlformats.org/officeDocument/2006/relationships/image" Target="../media/image8.emf"/></Relationships>
</file>

<file path=xl/drawings/_rels/drawing28.xml.rels><?xml version="1.0" encoding="UTF-8" standalone="yes"?>
<Relationships xmlns="http://schemas.openxmlformats.org/package/2006/relationships"><Relationship Id="rId1" Type="http://schemas.openxmlformats.org/officeDocument/2006/relationships/image" Target="../media/image8.emf"/></Relationships>
</file>

<file path=xl/drawings/_rels/drawing29.xml.rels><?xml version="1.0" encoding="UTF-8" standalone="yes"?>
<Relationships xmlns="http://schemas.openxmlformats.org/package/2006/relationships"><Relationship Id="rId1" Type="http://schemas.openxmlformats.org/officeDocument/2006/relationships/image" Target="../media/image8.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8.emf"/></Relationships>
</file>

<file path=xl/drawings/_rels/drawing31.xml.rels><?xml version="1.0" encoding="UTF-8" standalone="yes"?>
<Relationships xmlns="http://schemas.openxmlformats.org/package/2006/relationships"><Relationship Id="rId1" Type="http://schemas.openxmlformats.org/officeDocument/2006/relationships/image" Target="../media/image8.emf"/></Relationships>
</file>

<file path=xl/drawings/_rels/drawing32.xml.rels><?xml version="1.0" encoding="UTF-8" standalone="yes"?>
<Relationships xmlns="http://schemas.openxmlformats.org/package/2006/relationships"><Relationship Id="rId1" Type="http://schemas.openxmlformats.org/officeDocument/2006/relationships/image" Target="../media/image8.emf"/></Relationships>
</file>

<file path=xl/drawings/_rels/drawing33.xml.rels><?xml version="1.0" encoding="UTF-8" standalone="yes"?>
<Relationships xmlns="http://schemas.openxmlformats.org/package/2006/relationships"><Relationship Id="rId1" Type="http://schemas.openxmlformats.org/officeDocument/2006/relationships/image" Target="../media/image8.emf"/></Relationships>
</file>

<file path=xl/drawings/_rels/drawing34.xml.rels><?xml version="1.0" encoding="UTF-8" standalone="yes"?>
<Relationships xmlns="http://schemas.openxmlformats.org/package/2006/relationships"><Relationship Id="rId1" Type="http://schemas.openxmlformats.org/officeDocument/2006/relationships/image" Target="../media/image8.emf"/></Relationships>
</file>

<file path=xl/drawings/_rels/drawing35.xml.rels><?xml version="1.0" encoding="UTF-8" standalone="yes"?>
<Relationships xmlns="http://schemas.openxmlformats.org/package/2006/relationships"><Relationship Id="rId1" Type="http://schemas.openxmlformats.org/officeDocument/2006/relationships/image" Target="../media/image8.emf"/></Relationships>
</file>

<file path=xl/drawings/_rels/drawing36.xml.rels><?xml version="1.0" encoding="UTF-8" standalone="yes"?>
<Relationships xmlns="http://schemas.openxmlformats.org/package/2006/relationships"><Relationship Id="rId1" Type="http://schemas.openxmlformats.org/officeDocument/2006/relationships/image" Target="../media/image8.emf"/></Relationships>
</file>

<file path=xl/drawings/_rels/drawing37.xml.rels><?xml version="1.0" encoding="UTF-8" standalone="yes"?>
<Relationships xmlns="http://schemas.openxmlformats.org/package/2006/relationships"><Relationship Id="rId1" Type="http://schemas.openxmlformats.org/officeDocument/2006/relationships/image" Target="../media/image8.emf"/></Relationships>
</file>

<file path=xl/drawings/_rels/drawing38.xml.rels><?xml version="1.0" encoding="UTF-8" standalone="yes"?>
<Relationships xmlns="http://schemas.openxmlformats.org/package/2006/relationships"><Relationship Id="rId1" Type="http://schemas.openxmlformats.org/officeDocument/2006/relationships/image" Target="../media/image8.emf"/></Relationships>
</file>

<file path=xl/drawings/_rels/drawing39.xml.rels><?xml version="1.0" encoding="UTF-8" standalone="yes"?>
<Relationships xmlns="http://schemas.openxmlformats.org/package/2006/relationships"><Relationship Id="rId1" Type="http://schemas.openxmlformats.org/officeDocument/2006/relationships/image" Target="../media/image8.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8.emf"/></Relationships>
</file>

<file path=xl/drawings/_rels/drawing41.xml.rels><?xml version="1.0" encoding="UTF-8" standalone="yes"?>
<Relationships xmlns="http://schemas.openxmlformats.org/package/2006/relationships"><Relationship Id="rId1" Type="http://schemas.openxmlformats.org/officeDocument/2006/relationships/image" Target="../media/image8.emf"/></Relationships>
</file>

<file path=xl/drawings/_rels/drawing42.xml.rels><?xml version="1.0" encoding="UTF-8" standalone="yes"?>
<Relationships xmlns="http://schemas.openxmlformats.org/package/2006/relationships"><Relationship Id="rId1" Type="http://schemas.openxmlformats.org/officeDocument/2006/relationships/image" Target="../media/image8.emf"/></Relationships>
</file>

<file path=xl/drawings/_rels/drawing43.xml.rels><?xml version="1.0" encoding="UTF-8" standalone="yes"?>
<Relationships xmlns="http://schemas.openxmlformats.org/package/2006/relationships"><Relationship Id="rId1" Type="http://schemas.openxmlformats.org/officeDocument/2006/relationships/image" Target="../media/image8.emf"/></Relationships>
</file>

<file path=xl/drawings/_rels/drawing44.xml.rels><?xml version="1.0" encoding="UTF-8" standalone="yes"?>
<Relationships xmlns="http://schemas.openxmlformats.org/package/2006/relationships"><Relationship Id="rId1" Type="http://schemas.openxmlformats.org/officeDocument/2006/relationships/image" Target="../media/image8.emf"/></Relationships>
</file>

<file path=xl/drawings/_rels/drawing45.xml.rels><?xml version="1.0" encoding="UTF-8" standalone="yes"?>
<Relationships xmlns="http://schemas.openxmlformats.org/package/2006/relationships"><Relationship Id="rId1" Type="http://schemas.openxmlformats.org/officeDocument/2006/relationships/image" Target="../media/image8.emf"/></Relationships>
</file>

<file path=xl/drawings/_rels/drawing46.xml.rels><?xml version="1.0" encoding="UTF-8" standalone="yes"?>
<Relationships xmlns="http://schemas.openxmlformats.org/package/2006/relationships"><Relationship Id="rId1" Type="http://schemas.openxmlformats.org/officeDocument/2006/relationships/image" Target="../media/image8.emf"/></Relationships>
</file>

<file path=xl/drawings/_rels/drawing47.xml.rels><?xml version="1.0" encoding="UTF-8" standalone="yes"?>
<Relationships xmlns="http://schemas.openxmlformats.org/package/2006/relationships"><Relationship Id="rId1" Type="http://schemas.openxmlformats.org/officeDocument/2006/relationships/image" Target="../media/image8.emf"/></Relationships>
</file>

<file path=xl/drawings/_rels/drawing48.xml.rels><?xml version="1.0" encoding="UTF-8" standalone="yes"?>
<Relationships xmlns="http://schemas.openxmlformats.org/package/2006/relationships"><Relationship Id="rId1" Type="http://schemas.openxmlformats.org/officeDocument/2006/relationships/image" Target="../media/image8.emf"/></Relationships>
</file>

<file path=xl/drawings/_rels/drawing49.xml.rels><?xml version="1.0" encoding="UTF-8" standalone="yes"?>
<Relationships xmlns="http://schemas.openxmlformats.org/package/2006/relationships"><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8.emf"/></Relationships>
</file>

<file path=xl/drawings/_rels/drawing51.xml.rels><?xml version="1.0" encoding="UTF-8" standalone="yes"?>
<Relationships xmlns="http://schemas.openxmlformats.org/package/2006/relationships"><Relationship Id="rId1" Type="http://schemas.openxmlformats.org/officeDocument/2006/relationships/image" Target="../media/image8.emf"/></Relationships>
</file>

<file path=xl/drawings/_rels/drawing52.xml.rels><?xml version="1.0" encoding="UTF-8" standalone="yes"?>
<Relationships xmlns="http://schemas.openxmlformats.org/package/2006/relationships"><Relationship Id="rId1" Type="http://schemas.openxmlformats.org/officeDocument/2006/relationships/image" Target="../media/image8.emf"/></Relationships>
</file>

<file path=xl/drawings/_rels/drawing53.xml.rels><?xml version="1.0" encoding="UTF-8" standalone="yes"?>
<Relationships xmlns="http://schemas.openxmlformats.org/package/2006/relationships"><Relationship Id="rId1" Type="http://schemas.openxmlformats.org/officeDocument/2006/relationships/image" Target="../media/image8.emf"/></Relationships>
</file>

<file path=xl/drawings/_rels/drawing5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56.xml.rels><?xml version="1.0" encoding="UTF-8" standalone="yes"?>
<Relationships xmlns="http://schemas.openxmlformats.org/package/2006/relationships"><Relationship Id="rId1" Type="http://schemas.openxmlformats.org/officeDocument/2006/relationships/image" Target="../media/image10.emf"/></Relationships>
</file>

<file path=xl/drawings/_rels/drawing57.xml.rels><?xml version="1.0" encoding="UTF-8" standalone="yes"?>
<Relationships xmlns="http://schemas.openxmlformats.org/package/2006/relationships"><Relationship Id="rId1" Type="http://schemas.openxmlformats.org/officeDocument/2006/relationships/image" Target="../media/image10.emf"/></Relationships>
</file>

<file path=xl/drawings/_rels/drawing5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59.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1.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2.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4.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6.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7.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9.xml.rels><?xml version="1.0" encoding="UTF-8" standalone="yes"?>
<Relationships xmlns="http://schemas.openxmlformats.org/package/2006/relationships"><Relationship Id="rId1" Type="http://schemas.openxmlformats.org/officeDocument/2006/relationships/image" Target="../media/image10.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71.xml.rels><?xml version="1.0" encoding="UTF-8" standalone="yes"?>
<Relationships xmlns="http://schemas.openxmlformats.org/package/2006/relationships"><Relationship Id="rId1" Type="http://schemas.openxmlformats.org/officeDocument/2006/relationships/image" Target="../media/image10.emf"/></Relationships>
</file>

<file path=xl/drawings/_rels/drawing72.xml.rels><?xml version="1.0" encoding="UTF-8" standalone="yes"?>
<Relationships xmlns="http://schemas.openxmlformats.org/package/2006/relationships"><Relationship Id="rId1" Type="http://schemas.openxmlformats.org/officeDocument/2006/relationships/image" Target="../media/image10.emf"/></Relationships>
</file>

<file path=xl/drawings/_rels/drawing7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74.xml.rels><?xml version="1.0" encoding="UTF-8" standalone="yes"?>
<Relationships xmlns="http://schemas.openxmlformats.org/package/2006/relationships"><Relationship Id="rId1" Type="http://schemas.openxmlformats.org/officeDocument/2006/relationships/image" Target="../media/image10.emf"/></Relationships>
</file>

<file path=xl/drawings/_rels/drawing7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76.xml.rels><?xml version="1.0" encoding="UTF-8" standalone="yes"?>
<Relationships xmlns="http://schemas.openxmlformats.org/package/2006/relationships"><Relationship Id="rId1" Type="http://schemas.openxmlformats.org/officeDocument/2006/relationships/image" Target="../media/image10.emf"/></Relationships>
</file>

<file path=xl/drawings/_rels/drawing77.xml.rels><?xml version="1.0" encoding="UTF-8" standalone="yes"?>
<Relationships xmlns="http://schemas.openxmlformats.org/package/2006/relationships"><Relationship Id="rId1" Type="http://schemas.openxmlformats.org/officeDocument/2006/relationships/image" Target="../media/image10.emf"/></Relationships>
</file>

<file path=xl/drawings/_rels/drawing7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79.xml.rels><?xml version="1.0" encoding="UTF-8" standalone="yes"?>
<Relationships xmlns="http://schemas.openxmlformats.org/package/2006/relationships"><Relationship Id="rId1" Type="http://schemas.openxmlformats.org/officeDocument/2006/relationships/image" Target="../media/image10.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8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81.xml.rels><?xml version="1.0" encoding="UTF-8" standalone="yes"?>
<Relationships xmlns="http://schemas.openxmlformats.org/package/2006/relationships"><Relationship Id="rId1" Type="http://schemas.openxmlformats.org/officeDocument/2006/relationships/image" Target="../media/image10.emf"/></Relationships>
</file>

<file path=xl/drawings/_rels/drawing82.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A6694C78-1517-4A66-8DDB-C5606CA3EF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1265" name="Picture 1">
          <a:extLst>
            <a:ext uri="{FF2B5EF4-FFF2-40B4-BE49-F238E27FC236}">
              <a16:creationId xmlns:a16="http://schemas.microsoft.com/office/drawing/2014/main" id="{21CF4E1B-0352-0A9E-0E1B-C9636D485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2289" name="Picture 1">
          <a:extLst>
            <a:ext uri="{FF2B5EF4-FFF2-40B4-BE49-F238E27FC236}">
              <a16:creationId xmlns:a16="http://schemas.microsoft.com/office/drawing/2014/main" id="{086D02D0-CC99-1D0F-E520-20E424D6A1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3313" name="Picture 1">
          <a:extLst>
            <a:ext uri="{FF2B5EF4-FFF2-40B4-BE49-F238E27FC236}">
              <a16:creationId xmlns:a16="http://schemas.microsoft.com/office/drawing/2014/main" id="{D4BCA709-0002-7E61-1209-E3CB723941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4337" name="Picture 1">
          <a:extLst>
            <a:ext uri="{FF2B5EF4-FFF2-40B4-BE49-F238E27FC236}">
              <a16:creationId xmlns:a16="http://schemas.microsoft.com/office/drawing/2014/main" id="{8804F7F0-2885-2162-DDD4-2B76457C2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5361" name="Picture 1">
          <a:extLst>
            <a:ext uri="{FF2B5EF4-FFF2-40B4-BE49-F238E27FC236}">
              <a16:creationId xmlns:a16="http://schemas.microsoft.com/office/drawing/2014/main" id="{A3E485FC-2B80-3304-2387-9AF657DDF1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6385" name="Picture 1">
          <a:extLst>
            <a:ext uri="{FF2B5EF4-FFF2-40B4-BE49-F238E27FC236}">
              <a16:creationId xmlns:a16="http://schemas.microsoft.com/office/drawing/2014/main" id="{C26C0E67-8722-04A1-A0BD-58A794DB0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7409" name="Picture 1">
          <a:extLst>
            <a:ext uri="{FF2B5EF4-FFF2-40B4-BE49-F238E27FC236}">
              <a16:creationId xmlns:a16="http://schemas.microsoft.com/office/drawing/2014/main" id="{DE8472F0-D094-F899-9B92-FB84A7E2DB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F89AAE35-CB3F-4B88-9AD2-2C2E0B7B7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9457" name="Picture 1">
          <a:extLst>
            <a:ext uri="{FF2B5EF4-FFF2-40B4-BE49-F238E27FC236}">
              <a16:creationId xmlns:a16="http://schemas.microsoft.com/office/drawing/2014/main" id="{608EB726-EDC1-9380-2395-0D34B6B8C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0481" name="Picture 1">
          <a:extLst>
            <a:ext uri="{FF2B5EF4-FFF2-40B4-BE49-F238E27FC236}">
              <a16:creationId xmlns:a16="http://schemas.microsoft.com/office/drawing/2014/main" id="{54E8609C-9AB4-E719-83D8-1E890E1C78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1288342</xdr:colOff>
      <xdr:row>3</xdr:row>
      <xdr:rowOff>111256</xdr:rowOff>
    </xdr:to>
    <xdr:pic>
      <xdr:nvPicPr>
        <xdr:cNvPr id="2" name="Picture 1">
          <a:extLst>
            <a:ext uri="{FF2B5EF4-FFF2-40B4-BE49-F238E27FC236}">
              <a16:creationId xmlns:a16="http://schemas.microsoft.com/office/drawing/2014/main" id="{C57E0334-7FD9-4EC0-AD42-A43FC178B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1505" name="Picture 1">
          <a:extLst>
            <a:ext uri="{FF2B5EF4-FFF2-40B4-BE49-F238E27FC236}">
              <a16:creationId xmlns:a16="http://schemas.microsoft.com/office/drawing/2014/main" id="{2E7270DC-28DF-FA2E-54C6-CCA2519C2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2529" name="Picture 1">
          <a:extLst>
            <a:ext uri="{FF2B5EF4-FFF2-40B4-BE49-F238E27FC236}">
              <a16:creationId xmlns:a16="http://schemas.microsoft.com/office/drawing/2014/main" id="{4C697C4C-B15D-6A35-AA40-E9E119C3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3553" name="Picture 1">
          <a:extLst>
            <a:ext uri="{FF2B5EF4-FFF2-40B4-BE49-F238E27FC236}">
              <a16:creationId xmlns:a16="http://schemas.microsoft.com/office/drawing/2014/main" id="{5F2EEB54-E347-8007-5170-776761220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4577" name="Picture 1">
          <a:extLst>
            <a:ext uri="{FF2B5EF4-FFF2-40B4-BE49-F238E27FC236}">
              <a16:creationId xmlns:a16="http://schemas.microsoft.com/office/drawing/2014/main" id="{8C5634DB-4D29-2FC6-56F1-515D3A273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5601" name="Picture 1">
          <a:extLst>
            <a:ext uri="{FF2B5EF4-FFF2-40B4-BE49-F238E27FC236}">
              <a16:creationId xmlns:a16="http://schemas.microsoft.com/office/drawing/2014/main" id="{4E01A1A0-E92C-250A-14A1-E7248A93B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6625" name="Picture 1">
          <a:extLst>
            <a:ext uri="{FF2B5EF4-FFF2-40B4-BE49-F238E27FC236}">
              <a16:creationId xmlns:a16="http://schemas.microsoft.com/office/drawing/2014/main" id="{AD3359BE-A188-4B42-F87B-C7254C977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7649" name="Picture 1">
          <a:extLst>
            <a:ext uri="{FF2B5EF4-FFF2-40B4-BE49-F238E27FC236}">
              <a16:creationId xmlns:a16="http://schemas.microsoft.com/office/drawing/2014/main" id="{7404FF28-604F-B287-8BDF-07A4BCE13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8673" name="Picture 1">
          <a:extLst>
            <a:ext uri="{FF2B5EF4-FFF2-40B4-BE49-F238E27FC236}">
              <a16:creationId xmlns:a16="http://schemas.microsoft.com/office/drawing/2014/main" id="{93A3AED1-8994-C784-C65B-E2803CDEF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9697" name="Picture 1">
          <a:extLst>
            <a:ext uri="{FF2B5EF4-FFF2-40B4-BE49-F238E27FC236}">
              <a16:creationId xmlns:a16="http://schemas.microsoft.com/office/drawing/2014/main" id="{FA90DDC8-9F2E-DC27-72B4-ED3615A91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0721" name="Picture 1">
          <a:extLst>
            <a:ext uri="{FF2B5EF4-FFF2-40B4-BE49-F238E27FC236}">
              <a16:creationId xmlns:a16="http://schemas.microsoft.com/office/drawing/2014/main" id="{69000F23-462C-6F2D-9622-ADB46A1C14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097" name="Picture 1">
          <a:extLst>
            <a:ext uri="{FF2B5EF4-FFF2-40B4-BE49-F238E27FC236}">
              <a16:creationId xmlns:a16="http://schemas.microsoft.com/office/drawing/2014/main" id="{D20EE13C-F537-8BFA-09A6-D4EDD1AE8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1745" name="Picture 1">
          <a:extLst>
            <a:ext uri="{FF2B5EF4-FFF2-40B4-BE49-F238E27FC236}">
              <a16:creationId xmlns:a16="http://schemas.microsoft.com/office/drawing/2014/main" id="{9F069442-543C-27ED-4DD6-460696C23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2769" name="Picture 1">
          <a:extLst>
            <a:ext uri="{FF2B5EF4-FFF2-40B4-BE49-F238E27FC236}">
              <a16:creationId xmlns:a16="http://schemas.microsoft.com/office/drawing/2014/main" id="{3DBD63B0-8030-2B62-9966-3C6A9E6212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3793" name="Picture 1">
          <a:extLst>
            <a:ext uri="{FF2B5EF4-FFF2-40B4-BE49-F238E27FC236}">
              <a16:creationId xmlns:a16="http://schemas.microsoft.com/office/drawing/2014/main" id="{35C5CA8F-75AD-2410-DA20-E43A542EB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4817" name="Picture 1">
          <a:extLst>
            <a:ext uri="{FF2B5EF4-FFF2-40B4-BE49-F238E27FC236}">
              <a16:creationId xmlns:a16="http://schemas.microsoft.com/office/drawing/2014/main" id="{9F9650A1-6BB0-C260-1255-06038E365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5841" name="Picture 1">
          <a:extLst>
            <a:ext uri="{FF2B5EF4-FFF2-40B4-BE49-F238E27FC236}">
              <a16:creationId xmlns:a16="http://schemas.microsoft.com/office/drawing/2014/main" id="{DF25591C-8A50-B1A2-A1A2-4D34D3E90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6865" name="Picture 1">
          <a:extLst>
            <a:ext uri="{FF2B5EF4-FFF2-40B4-BE49-F238E27FC236}">
              <a16:creationId xmlns:a16="http://schemas.microsoft.com/office/drawing/2014/main" id="{FAAFE242-D94C-372F-FAD2-74B6524EED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7889" name="Picture 1">
          <a:extLst>
            <a:ext uri="{FF2B5EF4-FFF2-40B4-BE49-F238E27FC236}">
              <a16:creationId xmlns:a16="http://schemas.microsoft.com/office/drawing/2014/main" id="{482DDF90-28AB-8795-02BC-B2E6FE9248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8913" name="Picture 1">
          <a:extLst>
            <a:ext uri="{FF2B5EF4-FFF2-40B4-BE49-F238E27FC236}">
              <a16:creationId xmlns:a16="http://schemas.microsoft.com/office/drawing/2014/main" id="{F85A7889-EF6F-7C86-6E48-5B3031C7FA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9937" name="Picture 1">
          <a:extLst>
            <a:ext uri="{FF2B5EF4-FFF2-40B4-BE49-F238E27FC236}">
              <a16:creationId xmlns:a16="http://schemas.microsoft.com/office/drawing/2014/main" id="{6F7AA212-63EC-58CC-8F7A-994EF5F2F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0961" name="Picture 1">
          <a:extLst>
            <a:ext uri="{FF2B5EF4-FFF2-40B4-BE49-F238E27FC236}">
              <a16:creationId xmlns:a16="http://schemas.microsoft.com/office/drawing/2014/main" id="{61048A51-CE43-0A99-FD67-0261FEC7D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121" name="Picture 1">
          <a:extLst>
            <a:ext uri="{FF2B5EF4-FFF2-40B4-BE49-F238E27FC236}">
              <a16:creationId xmlns:a16="http://schemas.microsoft.com/office/drawing/2014/main" id="{93DF4E6D-9762-1EB8-6BF4-C18D2AF80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1985" name="Picture 1">
          <a:extLst>
            <a:ext uri="{FF2B5EF4-FFF2-40B4-BE49-F238E27FC236}">
              <a16:creationId xmlns:a16="http://schemas.microsoft.com/office/drawing/2014/main" id="{0B1EE73D-ABEB-6A19-639C-42DA9920D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3009" name="Picture 1">
          <a:extLst>
            <a:ext uri="{FF2B5EF4-FFF2-40B4-BE49-F238E27FC236}">
              <a16:creationId xmlns:a16="http://schemas.microsoft.com/office/drawing/2014/main" id="{521BE890-EA81-DD71-52A5-9025210BF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4033" name="Picture 1">
          <a:extLst>
            <a:ext uri="{FF2B5EF4-FFF2-40B4-BE49-F238E27FC236}">
              <a16:creationId xmlns:a16="http://schemas.microsoft.com/office/drawing/2014/main" id="{CD6774EB-DD2C-FE15-35BA-B34ABB083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5057" name="Picture 1">
          <a:extLst>
            <a:ext uri="{FF2B5EF4-FFF2-40B4-BE49-F238E27FC236}">
              <a16:creationId xmlns:a16="http://schemas.microsoft.com/office/drawing/2014/main" id="{E5785EE9-F52C-A6BA-EC83-D449BD63E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6081" name="Picture 1">
          <a:extLst>
            <a:ext uri="{FF2B5EF4-FFF2-40B4-BE49-F238E27FC236}">
              <a16:creationId xmlns:a16="http://schemas.microsoft.com/office/drawing/2014/main" id="{564E8BF8-875E-D79D-34D9-A5AD7F1A4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7105" name="Picture 1">
          <a:extLst>
            <a:ext uri="{FF2B5EF4-FFF2-40B4-BE49-F238E27FC236}">
              <a16:creationId xmlns:a16="http://schemas.microsoft.com/office/drawing/2014/main" id="{0FF27712-CCD0-EDD4-0F54-A461363EA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8129" name="Picture 1">
          <a:extLst>
            <a:ext uri="{FF2B5EF4-FFF2-40B4-BE49-F238E27FC236}">
              <a16:creationId xmlns:a16="http://schemas.microsoft.com/office/drawing/2014/main" id="{9A60FDF6-0154-5E3B-0129-BF22A26EF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9153" name="Picture 1">
          <a:extLst>
            <a:ext uri="{FF2B5EF4-FFF2-40B4-BE49-F238E27FC236}">
              <a16:creationId xmlns:a16="http://schemas.microsoft.com/office/drawing/2014/main" id="{1EEC6355-7D72-D6E4-7278-1C98D9BBA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0177" name="Picture 1">
          <a:extLst>
            <a:ext uri="{FF2B5EF4-FFF2-40B4-BE49-F238E27FC236}">
              <a16:creationId xmlns:a16="http://schemas.microsoft.com/office/drawing/2014/main" id="{0662BCB0-0027-337C-A96D-17CB0BD43F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1201" name="Picture 1">
          <a:extLst>
            <a:ext uri="{FF2B5EF4-FFF2-40B4-BE49-F238E27FC236}">
              <a16:creationId xmlns:a16="http://schemas.microsoft.com/office/drawing/2014/main" id="{B1FAF81C-FC34-BF87-191C-2034A33FA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145" name="Picture 1">
          <a:extLst>
            <a:ext uri="{FF2B5EF4-FFF2-40B4-BE49-F238E27FC236}">
              <a16:creationId xmlns:a16="http://schemas.microsoft.com/office/drawing/2014/main" id="{8DD0F0D4-2A6D-2D17-9B5D-F44151495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2225" name="Picture 1">
          <a:extLst>
            <a:ext uri="{FF2B5EF4-FFF2-40B4-BE49-F238E27FC236}">
              <a16:creationId xmlns:a16="http://schemas.microsoft.com/office/drawing/2014/main" id="{19BFBAE3-455C-85E8-5C50-235961908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3249" name="Picture 1">
          <a:extLst>
            <a:ext uri="{FF2B5EF4-FFF2-40B4-BE49-F238E27FC236}">
              <a16:creationId xmlns:a16="http://schemas.microsoft.com/office/drawing/2014/main" id="{9D48C34B-8ABE-31B2-72C2-B25C8F733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4273" name="Picture 1">
          <a:extLst>
            <a:ext uri="{FF2B5EF4-FFF2-40B4-BE49-F238E27FC236}">
              <a16:creationId xmlns:a16="http://schemas.microsoft.com/office/drawing/2014/main" id="{E499AC1F-562E-4484-A94D-80FBF73EA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5297" name="Picture 1">
          <a:extLst>
            <a:ext uri="{FF2B5EF4-FFF2-40B4-BE49-F238E27FC236}">
              <a16:creationId xmlns:a16="http://schemas.microsoft.com/office/drawing/2014/main" id="{BF151139-93AB-DCED-2277-4BD0CC0D0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6321" name="Picture 1">
          <a:extLst>
            <a:ext uri="{FF2B5EF4-FFF2-40B4-BE49-F238E27FC236}">
              <a16:creationId xmlns:a16="http://schemas.microsoft.com/office/drawing/2014/main" id="{32F51C23-C95F-0B3F-245F-8A2C06D87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7345" name="Picture 1">
          <a:extLst>
            <a:ext uri="{FF2B5EF4-FFF2-40B4-BE49-F238E27FC236}">
              <a16:creationId xmlns:a16="http://schemas.microsoft.com/office/drawing/2014/main" id="{1EDF2EB9-610B-B194-43C0-FBF3A8A7B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8369" name="Picture 1">
          <a:extLst>
            <a:ext uri="{FF2B5EF4-FFF2-40B4-BE49-F238E27FC236}">
              <a16:creationId xmlns:a16="http://schemas.microsoft.com/office/drawing/2014/main" id="{B1B35122-F554-BE33-ABB3-C4136BEAA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9393" name="Picture 1">
          <a:extLst>
            <a:ext uri="{FF2B5EF4-FFF2-40B4-BE49-F238E27FC236}">
              <a16:creationId xmlns:a16="http://schemas.microsoft.com/office/drawing/2014/main" id="{6AE41F3D-8233-BADA-6F6C-D388252292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0417" name="Picture 1">
          <a:extLst>
            <a:ext uri="{FF2B5EF4-FFF2-40B4-BE49-F238E27FC236}">
              <a16:creationId xmlns:a16="http://schemas.microsoft.com/office/drawing/2014/main" id="{EDFEA641-90B2-178F-F559-92F757F18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1441" name="Picture 1">
          <a:extLst>
            <a:ext uri="{FF2B5EF4-FFF2-40B4-BE49-F238E27FC236}">
              <a16:creationId xmlns:a16="http://schemas.microsoft.com/office/drawing/2014/main" id="{EAF1435A-6A4C-2C91-C8CF-9298A34779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169" name="Picture 1">
          <a:extLst>
            <a:ext uri="{FF2B5EF4-FFF2-40B4-BE49-F238E27FC236}">
              <a16:creationId xmlns:a16="http://schemas.microsoft.com/office/drawing/2014/main" id="{49CE6654-C57A-C548-999F-5EFF76261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2465" name="Picture 1">
          <a:extLst>
            <a:ext uri="{FF2B5EF4-FFF2-40B4-BE49-F238E27FC236}">
              <a16:creationId xmlns:a16="http://schemas.microsoft.com/office/drawing/2014/main" id="{0A86F44A-53D6-CBD4-F4A1-2B0EDEA0AF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3489" name="Picture 1">
          <a:extLst>
            <a:ext uri="{FF2B5EF4-FFF2-40B4-BE49-F238E27FC236}">
              <a16:creationId xmlns:a16="http://schemas.microsoft.com/office/drawing/2014/main" id="{1737212E-B1B5-B1B6-83B7-35A49ADDC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4513" name="Picture 1">
          <a:extLst>
            <a:ext uri="{FF2B5EF4-FFF2-40B4-BE49-F238E27FC236}">
              <a16:creationId xmlns:a16="http://schemas.microsoft.com/office/drawing/2014/main" id="{622FD2D1-5C51-D215-C746-6678972CA1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5537" name="Picture 1">
          <a:extLst>
            <a:ext uri="{FF2B5EF4-FFF2-40B4-BE49-F238E27FC236}">
              <a16:creationId xmlns:a16="http://schemas.microsoft.com/office/drawing/2014/main" id="{A6354F88-701B-22A6-16EC-2FDDE4877E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6561" name="Picture 1">
          <a:extLst>
            <a:ext uri="{FF2B5EF4-FFF2-40B4-BE49-F238E27FC236}">
              <a16:creationId xmlns:a16="http://schemas.microsoft.com/office/drawing/2014/main" id="{1ECFB167-E0F0-258F-ED85-D917E13EC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7585" name="Picture 1">
          <a:extLst>
            <a:ext uri="{FF2B5EF4-FFF2-40B4-BE49-F238E27FC236}">
              <a16:creationId xmlns:a16="http://schemas.microsoft.com/office/drawing/2014/main" id="{5F1A1789-77A7-C573-016E-77ECDDAA3D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8609" name="Picture 1">
          <a:extLst>
            <a:ext uri="{FF2B5EF4-FFF2-40B4-BE49-F238E27FC236}">
              <a16:creationId xmlns:a16="http://schemas.microsoft.com/office/drawing/2014/main" id="{EE3E11FB-8466-A106-EB51-96BEE7F3D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9633" name="Picture 1">
          <a:extLst>
            <a:ext uri="{FF2B5EF4-FFF2-40B4-BE49-F238E27FC236}">
              <a16:creationId xmlns:a16="http://schemas.microsoft.com/office/drawing/2014/main" id="{966AC7B6-6F16-16AD-A8EC-C9445AB51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0657" name="Picture 1">
          <a:extLst>
            <a:ext uri="{FF2B5EF4-FFF2-40B4-BE49-F238E27FC236}">
              <a16:creationId xmlns:a16="http://schemas.microsoft.com/office/drawing/2014/main" id="{68984834-F3F6-FA3A-F0D1-D42EC32A60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1681" name="Picture 1">
          <a:extLst>
            <a:ext uri="{FF2B5EF4-FFF2-40B4-BE49-F238E27FC236}">
              <a16:creationId xmlns:a16="http://schemas.microsoft.com/office/drawing/2014/main" id="{D52B1750-1D1A-A6C4-D6E2-C4FB4258E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8193" name="Picture 1">
          <a:extLst>
            <a:ext uri="{FF2B5EF4-FFF2-40B4-BE49-F238E27FC236}">
              <a16:creationId xmlns:a16="http://schemas.microsoft.com/office/drawing/2014/main" id="{891D3A7A-DCDD-11A7-A9AD-AAAC282774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2705" name="Picture 1">
          <a:extLst>
            <a:ext uri="{FF2B5EF4-FFF2-40B4-BE49-F238E27FC236}">
              <a16:creationId xmlns:a16="http://schemas.microsoft.com/office/drawing/2014/main" id="{53A0FF1A-968D-0B47-3FA5-BDD346E323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3729" name="Picture 1">
          <a:extLst>
            <a:ext uri="{FF2B5EF4-FFF2-40B4-BE49-F238E27FC236}">
              <a16:creationId xmlns:a16="http://schemas.microsoft.com/office/drawing/2014/main" id="{CC77C441-38FC-7178-7F0A-E4B856E49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4753" name="Picture 1">
          <a:extLst>
            <a:ext uri="{FF2B5EF4-FFF2-40B4-BE49-F238E27FC236}">
              <a16:creationId xmlns:a16="http://schemas.microsoft.com/office/drawing/2014/main" id="{46C6550E-1CCC-8132-B649-760E8A5C5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5777" name="Picture 1">
          <a:extLst>
            <a:ext uri="{FF2B5EF4-FFF2-40B4-BE49-F238E27FC236}">
              <a16:creationId xmlns:a16="http://schemas.microsoft.com/office/drawing/2014/main" id="{51D987AC-00FB-C6B8-A27E-892B0A8D8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6801" name="Picture 1">
          <a:extLst>
            <a:ext uri="{FF2B5EF4-FFF2-40B4-BE49-F238E27FC236}">
              <a16:creationId xmlns:a16="http://schemas.microsoft.com/office/drawing/2014/main" id="{62045CA6-4B29-1CFD-2663-7598EED25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7825" name="Picture 1">
          <a:extLst>
            <a:ext uri="{FF2B5EF4-FFF2-40B4-BE49-F238E27FC236}">
              <a16:creationId xmlns:a16="http://schemas.microsoft.com/office/drawing/2014/main" id="{AE3A620A-C31D-833D-BDFF-E6D36C4A2F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8849" name="Picture 1">
          <a:extLst>
            <a:ext uri="{FF2B5EF4-FFF2-40B4-BE49-F238E27FC236}">
              <a16:creationId xmlns:a16="http://schemas.microsoft.com/office/drawing/2014/main" id="{A43C439D-4ED9-6B4F-93A1-5768F00CC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9873" name="Picture 1">
          <a:extLst>
            <a:ext uri="{FF2B5EF4-FFF2-40B4-BE49-F238E27FC236}">
              <a16:creationId xmlns:a16="http://schemas.microsoft.com/office/drawing/2014/main" id="{10538E94-3A55-F515-51BC-1026FF7C8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80897" name="Picture 1">
          <a:extLst>
            <a:ext uri="{FF2B5EF4-FFF2-40B4-BE49-F238E27FC236}">
              <a16:creationId xmlns:a16="http://schemas.microsoft.com/office/drawing/2014/main" id="{3361331A-714C-8BEB-3832-549EF590F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81921" name="Picture 1">
          <a:extLst>
            <a:ext uri="{FF2B5EF4-FFF2-40B4-BE49-F238E27FC236}">
              <a16:creationId xmlns:a16="http://schemas.microsoft.com/office/drawing/2014/main" id="{F709B82E-1E72-6854-8A24-F1543E8A8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9217" name="Picture 1">
          <a:extLst>
            <a:ext uri="{FF2B5EF4-FFF2-40B4-BE49-F238E27FC236}">
              <a16:creationId xmlns:a16="http://schemas.microsoft.com/office/drawing/2014/main" id="{C3866075-93C5-0F1E-25A6-1D5C11BE5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82945" name="Picture 1">
          <a:extLst>
            <a:ext uri="{FF2B5EF4-FFF2-40B4-BE49-F238E27FC236}">
              <a16:creationId xmlns:a16="http://schemas.microsoft.com/office/drawing/2014/main" id="{376B8BC1-F252-A9BC-C41D-D7AC74B46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83969" name="Picture 1">
          <a:extLst>
            <a:ext uri="{FF2B5EF4-FFF2-40B4-BE49-F238E27FC236}">
              <a16:creationId xmlns:a16="http://schemas.microsoft.com/office/drawing/2014/main" id="{9E5F0901-7D67-E0CC-B827-9B4FFF530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84993" name="Picture 1">
          <a:extLst>
            <a:ext uri="{FF2B5EF4-FFF2-40B4-BE49-F238E27FC236}">
              <a16:creationId xmlns:a16="http://schemas.microsoft.com/office/drawing/2014/main" id="{A68843E8-9548-13FB-BE21-E104C5B13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0241" name="Picture 1">
          <a:extLst>
            <a:ext uri="{FF2B5EF4-FFF2-40B4-BE49-F238E27FC236}">
              <a16:creationId xmlns:a16="http://schemas.microsoft.com/office/drawing/2014/main" id="{86C82828-83C3-D658-4EFD-A7ADB78CD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D741E-5092-46C6-BBF8-A98393917920}">
  <sheetPr codeName="OP_FrontPage">
    <tabColor theme="1" tint="0.249977111117893"/>
  </sheetPr>
  <dimension ref="A1:N45"/>
  <sheetViews>
    <sheetView showGridLines="0" tabSelected="1" zoomScaleNormal="100" workbookViewId="0">
      <selection activeCell="I6" sqref="I6"/>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82" t="s">
        <v>427</v>
      </c>
      <c r="B6" s="82"/>
      <c r="C6" s="82"/>
      <c r="D6" s="82"/>
      <c r="E6" s="82"/>
      <c r="F6" s="82"/>
      <c r="G6" s="82"/>
    </row>
    <row r="7" spans="1:12" s="3" customFormat="1" ht="14.15" customHeight="1" thickBot="1" x14ac:dyDescent="0.3">
      <c r="A7" s="83" t="s">
        <v>414</v>
      </c>
      <c r="B7" s="83"/>
      <c r="C7" s="83"/>
      <c r="D7" s="83"/>
      <c r="E7" s="83"/>
      <c r="F7" s="83"/>
      <c r="G7" s="83"/>
      <c r="H7" s="83"/>
    </row>
    <row r="8" spans="1:12" s="3" customFormat="1" ht="14.15" customHeight="1" thickTop="1" thickBot="1" x14ac:dyDescent="0.3">
      <c r="A8" s="83"/>
      <c r="B8" s="83"/>
      <c r="C8" s="83"/>
      <c r="D8" s="83"/>
      <c r="E8" s="83"/>
      <c r="F8" s="83"/>
      <c r="G8" s="83"/>
      <c r="H8" s="83"/>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80" t="s">
        <v>307</v>
      </c>
      <c r="C11" s="80"/>
      <c r="D11" s="80"/>
      <c r="E11" s="80"/>
      <c r="F11" s="80"/>
      <c r="G11" s="80"/>
      <c r="H11" s="80"/>
      <c r="I11" s="80"/>
      <c r="J11" s="14"/>
      <c r="K11" s="14"/>
      <c r="L11" s="12"/>
    </row>
    <row r="12" spans="1:12" s="10" customFormat="1" ht="22.5" customHeight="1" x14ac:dyDescent="0.25">
      <c r="B12" s="80"/>
      <c r="C12" s="80"/>
      <c r="D12" s="80"/>
      <c r="E12" s="80"/>
      <c r="F12" s="80"/>
      <c r="G12" s="80"/>
      <c r="H12" s="80"/>
      <c r="I12" s="80"/>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308</v>
      </c>
    </row>
    <row r="15" spans="1:12" s="10" customFormat="1" ht="14.15" customHeight="1" x14ac:dyDescent="0.25">
      <c r="C15" s="17" t="s">
        <v>309</v>
      </c>
      <c r="D15" s="18"/>
      <c r="E15" s="18"/>
      <c r="F15" s="84" t="s">
        <v>415</v>
      </c>
      <c r="G15" s="84"/>
      <c r="H15" s="84"/>
      <c r="I15" s="84"/>
    </row>
    <row r="16" spans="1:12" s="10" customFormat="1" ht="14.15" customHeight="1" x14ac:dyDescent="0.25">
      <c r="C16" s="17" t="s">
        <v>310</v>
      </c>
      <c r="D16" s="18"/>
      <c r="E16" s="18"/>
      <c r="F16" s="84" t="s">
        <v>416</v>
      </c>
      <c r="G16" s="84"/>
      <c r="H16" s="84"/>
      <c r="I16" s="84"/>
    </row>
    <row r="17" spans="2:11" s="10" customFormat="1" ht="14.15" customHeight="1" x14ac:dyDescent="0.25">
      <c r="C17" s="20" t="s">
        <v>311</v>
      </c>
      <c r="D17" s="19"/>
      <c r="E17" s="18"/>
      <c r="F17" s="79" t="s">
        <v>417</v>
      </c>
      <c r="G17" s="79"/>
      <c r="H17" s="79"/>
      <c r="I17" s="79"/>
    </row>
    <row r="18" spans="2:11" s="10" customFormat="1" ht="14.15" customHeight="1" x14ac:dyDescent="0.25">
      <c r="C18" s="20" t="s">
        <v>312</v>
      </c>
      <c r="D18" s="18"/>
      <c r="E18" s="18"/>
      <c r="F18" s="79" t="s">
        <v>421</v>
      </c>
      <c r="G18" s="79"/>
      <c r="H18" s="79"/>
      <c r="I18" s="79"/>
    </row>
    <row r="19" spans="2:11" s="10" customFormat="1" ht="14.15" customHeight="1" x14ac:dyDescent="0.25">
      <c r="B19" s="21"/>
      <c r="C19" s="22"/>
      <c r="D19" s="23"/>
    </row>
    <row r="20" spans="2:11" s="10" customFormat="1" ht="14.15" customHeight="1" x14ac:dyDescent="0.25">
      <c r="B20" s="80" t="s">
        <v>313</v>
      </c>
      <c r="C20" s="80"/>
      <c r="D20" s="80"/>
      <c r="E20" s="80"/>
      <c r="F20" s="80"/>
      <c r="G20" s="80"/>
      <c r="H20" s="80"/>
      <c r="I20" s="80"/>
      <c r="J20" s="14"/>
      <c r="K20" s="14"/>
    </row>
    <row r="21" spans="2:11" s="10" customFormat="1" ht="14.15" customHeight="1" x14ac:dyDescent="0.25">
      <c r="B21" s="80"/>
      <c r="C21" s="80"/>
      <c r="D21" s="80"/>
      <c r="E21" s="80"/>
      <c r="F21" s="80"/>
      <c r="G21" s="80"/>
      <c r="H21" s="80"/>
      <c r="I21" s="80"/>
      <c r="J21" s="14"/>
      <c r="K21" s="14"/>
    </row>
    <row r="22" spans="2:11" s="10" customFormat="1" ht="14.15" customHeight="1" x14ac:dyDescent="0.25">
      <c r="B22" s="80"/>
      <c r="C22" s="80"/>
      <c r="D22" s="80"/>
      <c r="E22" s="80"/>
      <c r="F22" s="80"/>
      <c r="G22" s="80"/>
      <c r="H22" s="80"/>
      <c r="I22" s="80"/>
    </row>
    <row r="23" spans="2:11" s="10" customFormat="1" ht="14.15" customHeight="1" x14ac:dyDescent="0.25">
      <c r="B23" s="13"/>
      <c r="C23" s="13"/>
      <c r="D23" s="13"/>
      <c r="E23" s="13"/>
      <c r="F23" s="13"/>
      <c r="G23" s="13"/>
      <c r="H23" s="13"/>
    </row>
    <row r="24" spans="2:11" s="3" customFormat="1" ht="15" customHeight="1" x14ac:dyDescent="0.25">
      <c r="B24" s="81" t="s">
        <v>314</v>
      </c>
      <c r="C24" s="81"/>
      <c r="D24" s="81"/>
      <c r="E24" s="81"/>
      <c r="F24" s="81"/>
      <c r="G24" s="81"/>
      <c r="H24" s="81"/>
      <c r="I24" s="81"/>
    </row>
    <row r="25" spans="2:11" ht="14" x14ac:dyDescent="0.3">
      <c r="B25" s="81"/>
      <c r="C25" s="81"/>
      <c r="D25" s="81"/>
      <c r="E25" s="81"/>
      <c r="F25" s="81"/>
      <c r="G25" s="81"/>
      <c r="H25" s="81"/>
      <c r="I25" s="81"/>
    </row>
    <row r="26" spans="2:11" ht="14" x14ac:dyDescent="0.3">
      <c r="B26" s="81"/>
      <c r="C26" s="81"/>
      <c r="D26" s="81"/>
      <c r="E26" s="81"/>
      <c r="F26" s="81"/>
      <c r="G26" s="81"/>
      <c r="H26" s="81"/>
      <c r="I26" s="81"/>
    </row>
    <row r="27" spans="2:11" ht="14" x14ac:dyDescent="0.3">
      <c r="B27" s="81"/>
      <c r="C27" s="81"/>
      <c r="D27" s="81"/>
      <c r="E27" s="81"/>
      <c r="F27" s="81"/>
      <c r="G27" s="81"/>
      <c r="H27" s="81"/>
      <c r="I27" s="81"/>
    </row>
    <row r="28" spans="2:11" ht="22.5" customHeight="1" x14ac:dyDescent="0.3">
      <c r="B28" s="81"/>
      <c r="C28" s="81"/>
      <c r="D28" s="81"/>
      <c r="E28" s="81"/>
      <c r="F28" s="81"/>
      <c r="G28" s="81"/>
      <c r="H28" s="81"/>
      <c r="I28" s="81"/>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8:I18"/>
    <mergeCell ref="B20:I22"/>
    <mergeCell ref="B24:I28"/>
    <mergeCell ref="A6:G6"/>
    <mergeCell ref="A7:H8"/>
    <mergeCell ref="B11:I12"/>
    <mergeCell ref="F15:I15"/>
    <mergeCell ref="F16:I16"/>
    <mergeCell ref="F17:I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75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65</v>
      </c>
      <c r="B6" s="43">
        <v>3.0489866839816884E-2</v>
      </c>
      <c r="C6" s="37">
        <v>2.5694948384342661E-2</v>
      </c>
      <c r="D6" s="37">
        <v>4.2634138159675129E-2</v>
      </c>
      <c r="E6" s="37">
        <v>1.1535564176109752E-2</v>
      </c>
      <c r="F6" s="50">
        <v>4.6895485374543612E-2</v>
      </c>
      <c r="G6" s="37">
        <v>3.935195429514203E-2</v>
      </c>
      <c r="H6" s="37">
        <v>0.1841703674047841</v>
      </c>
      <c r="I6" s="37">
        <v>9.9260730069583199E-3</v>
      </c>
      <c r="J6" s="37">
        <v>5.8543880151968016E-3</v>
      </c>
      <c r="K6" s="37">
        <v>0</v>
      </c>
      <c r="L6" s="50">
        <v>3.3281665468548799E-2</v>
      </c>
      <c r="M6" s="37">
        <v>4.7242250770318572E-2</v>
      </c>
      <c r="N6" s="37">
        <v>1.2592933288815078E-2</v>
      </c>
      <c r="O6" s="37">
        <v>0.1500896904429736</v>
      </c>
      <c r="P6" s="37">
        <v>0</v>
      </c>
      <c r="Q6" s="37">
        <v>2.4506342052553802E-2</v>
      </c>
      <c r="R6" s="50">
        <v>2.4401135193956178E-2</v>
      </c>
      <c r="S6" s="37">
        <v>2.956236938977198E-2</v>
      </c>
      <c r="T6" s="37">
        <v>0.16804075351788136</v>
      </c>
      <c r="U6" s="37">
        <v>1.1686675060070959E-2</v>
      </c>
      <c r="V6" s="37">
        <v>0</v>
      </c>
      <c r="W6" s="37">
        <v>1.9551985806905533E-2</v>
      </c>
      <c r="X6" s="50">
        <v>4.105191300358832E-2</v>
      </c>
      <c r="Y6" s="37">
        <v>5.1274519260826337E-2</v>
      </c>
      <c r="Z6" s="37">
        <v>8.0605024888774669E-3</v>
      </c>
      <c r="AA6" s="37">
        <v>0.19866687348832909</v>
      </c>
      <c r="AB6" s="37">
        <v>8.6009247605935077E-2</v>
      </c>
      <c r="AC6" s="50">
        <v>4.1847237614489552E-2</v>
      </c>
      <c r="AD6" s="37">
        <v>2.3638308853212959E-2</v>
      </c>
      <c r="AE6" s="50">
        <v>1.9156882177089243E-2</v>
      </c>
      <c r="AF6" s="37">
        <v>4.0172533404976417E-2</v>
      </c>
      <c r="AG6" s="50">
        <v>3.1947903772491945E-2</v>
      </c>
      <c r="AH6" s="37">
        <v>2.9251729707280162E-2</v>
      </c>
      <c r="AI6" s="50">
        <v>2.3204755012577856E-2</v>
      </c>
      <c r="AJ6" s="37">
        <v>5.4703350798836842E-2</v>
      </c>
      <c r="AK6" s="37">
        <v>1.4769695596943449E-2</v>
      </c>
      <c r="AL6" s="37">
        <v>3.2355546946184581E-2</v>
      </c>
      <c r="AM6" s="50">
        <v>4.140449632292114E-2</v>
      </c>
      <c r="AN6" s="37">
        <v>3.4817286965562855E-2</v>
      </c>
      <c r="AO6" s="37">
        <v>4.4376962610561045E-2</v>
      </c>
      <c r="AP6" s="37">
        <v>1.9922074334034225E-2</v>
      </c>
      <c r="AQ6" s="37">
        <v>1.5812301316722854E-2</v>
      </c>
      <c r="AR6" s="50">
        <v>3.030016535375706E-3</v>
      </c>
      <c r="AS6" s="37">
        <v>3.2360967107858657E-2</v>
      </c>
      <c r="AT6" s="37">
        <v>4.7992392858304554E-2</v>
      </c>
      <c r="AU6" s="37">
        <v>4.2692621143757964E-2</v>
      </c>
      <c r="AV6" s="50">
        <v>2.9734877088096748E-2</v>
      </c>
      <c r="AW6" s="37">
        <v>3.257819138558507E-2</v>
      </c>
      <c r="AX6" s="37">
        <v>3.5471377927978234E-2</v>
      </c>
      <c r="AY6" s="37">
        <v>1.4909141267955733E-2</v>
      </c>
      <c r="AZ6" s="37">
        <v>4.1356870524985788E-2</v>
      </c>
      <c r="BA6" s="43">
        <v>2.2256282379023634E-2</v>
      </c>
    </row>
    <row r="7" spans="1:53" ht="14" customHeight="1" x14ac:dyDescent="0.25">
      <c r="A7" s="93"/>
      <c r="B7" s="44">
        <v>31</v>
      </c>
      <c r="C7" s="38">
        <v>11</v>
      </c>
      <c r="D7" s="38">
        <v>19</v>
      </c>
      <c r="E7" s="38">
        <v>1</v>
      </c>
      <c r="F7" s="51">
        <v>5</v>
      </c>
      <c r="G7" s="38">
        <v>8</v>
      </c>
      <c r="H7" s="38">
        <v>12</v>
      </c>
      <c r="I7" s="38">
        <v>3</v>
      </c>
      <c r="J7" s="38">
        <v>1</v>
      </c>
      <c r="K7" s="38">
        <v>0</v>
      </c>
      <c r="L7" s="51">
        <v>4</v>
      </c>
      <c r="M7" s="38">
        <v>10</v>
      </c>
      <c r="N7" s="38">
        <v>3</v>
      </c>
      <c r="O7" s="38">
        <v>10</v>
      </c>
      <c r="P7" s="38">
        <v>0</v>
      </c>
      <c r="Q7" s="38">
        <v>1</v>
      </c>
      <c r="R7" s="51">
        <v>2</v>
      </c>
      <c r="S7" s="38">
        <v>7</v>
      </c>
      <c r="T7" s="38">
        <v>12</v>
      </c>
      <c r="U7" s="38">
        <v>2</v>
      </c>
      <c r="V7" s="38">
        <v>0</v>
      </c>
      <c r="W7" s="38">
        <v>1</v>
      </c>
      <c r="X7" s="51">
        <v>7</v>
      </c>
      <c r="Y7" s="38">
        <v>8</v>
      </c>
      <c r="Z7" s="38">
        <v>3</v>
      </c>
      <c r="AA7" s="38">
        <v>5</v>
      </c>
      <c r="AB7" s="38">
        <v>1</v>
      </c>
      <c r="AC7" s="51">
        <v>19</v>
      </c>
      <c r="AD7" s="38">
        <v>7</v>
      </c>
      <c r="AE7" s="51">
        <v>7</v>
      </c>
      <c r="AF7" s="38">
        <v>18</v>
      </c>
      <c r="AG7" s="51">
        <v>16</v>
      </c>
      <c r="AH7" s="38">
        <v>16</v>
      </c>
      <c r="AI7" s="51">
        <v>7</v>
      </c>
      <c r="AJ7" s="38">
        <v>13</v>
      </c>
      <c r="AK7" s="38">
        <v>4</v>
      </c>
      <c r="AL7" s="38">
        <v>8</v>
      </c>
      <c r="AM7" s="51">
        <v>17</v>
      </c>
      <c r="AN7" s="38">
        <v>3</v>
      </c>
      <c r="AO7" s="38">
        <v>4</v>
      </c>
      <c r="AP7" s="38">
        <v>3</v>
      </c>
      <c r="AQ7" s="38">
        <v>5</v>
      </c>
      <c r="AR7" s="51">
        <v>1</v>
      </c>
      <c r="AS7" s="38">
        <v>8</v>
      </c>
      <c r="AT7" s="38">
        <v>8</v>
      </c>
      <c r="AU7" s="38">
        <v>15</v>
      </c>
      <c r="AV7" s="51">
        <v>24</v>
      </c>
      <c r="AW7" s="38">
        <v>4</v>
      </c>
      <c r="AX7" s="38">
        <v>19</v>
      </c>
      <c r="AY7" s="38">
        <v>5</v>
      </c>
      <c r="AZ7" s="38">
        <v>13</v>
      </c>
      <c r="BA7" s="44">
        <v>11</v>
      </c>
    </row>
    <row r="8" spans="1:53" ht="14" customHeight="1" x14ac:dyDescent="0.25">
      <c r="A8" s="92" t="s">
        <v>66</v>
      </c>
      <c r="B8" s="45">
        <v>0.16792491220460384</v>
      </c>
      <c r="C8" s="39">
        <v>0.17286427883966571</v>
      </c>
      <c r="D8" s="39">
        <v>0.16281525393374652</v>
      </c>
      <c r="E8" s="39">
        <v>0.19042885151339659</v>
      </c>
      <c r="F8" s="52">
        <v>7.1125378709961704E-2</v>
      </c>
      <c r="G8" s="39">
        <v>0.28031092340431907</v>
      </c>
      <c r="H8" s="39">
        <v>0.52680996731109342</v>
      </c>
      <c r="I8" s="39">
        <v>0.12817103975728986</v>
      </c>
      <c r="J8" s="39">
        <v>7.3413260814934739E-2</v>
      </c>
      <c r="K8" s="39">
        <v>0.25036894491028572</v>
      </c>
      <c r="L8" s="52">
        <v>8.0601690655732125E-2</v>
      </c>
      <c r="M8" s="39">
        <v>0.2491078606456211</v>
      </c>
      <c r="N8" s="39">
        <v>0.10179052341779775</v>
      </c>
      <c r="O8" s="39">
        <v>0.53946214004389226</v>
      </c>
      <c r="P8" s="39">
        <v>0.10064316662559887</v>
      </c>
      <c r="Q8" s="39">
        <v>0.29737845441096877</v>
      </c>
      <c r="R8" s="52">
        <v>4.8843015414179583E-2</v>
      </c>
      <c r="S8" s="39">
        <v>0.24738818744513316</v>
      </c>
      <c r="T8" s="39">
        <v>0.45308822133297516</v>
      </c>
      <c r="U8" s="39">
        <v>0.14016356910278324</v>
      </c>
      <c r="V8" s="39">
        <v>0.23203473762588722</v>
      </c>
      <c r="W8" s="39">
        <v>9.245692339698873E-2</v>
      </c>
      <c r="X8" s="52">
        <v>8.7880401854820253E-2</v>
      </c>
      <c r="Y8" s="39">
        <v>0.21735372104492867</v>
      </c>
      <c r="Z8" s="39">
        <v>0.17944125213195239</v>
      </c>
      <c r="AA8" s="39">
        <v>0.56061871551274489</v>
      </c>
      <c r="AB8" s="39">
        <v>0.21850600592257158</v>
      </c>
      <c r="AC8" s="52">
        <v>0.18778963657792822</v>
      </c>
      <c r="AD8" s="39">
        <v>0.13772107215622276</v>
      </c>
      <c r="AE8" s="52">
        <v>0.18709503915453393</v>
      </c>
      <c r="AF8" s="39">
        <v>0.14582948265496035</v>
      </c>
      <c r="AG8" s="52">
        <v>0.17381202419117547</v>
      </c>
      <c r="AH8" s="39">
        <v>0.16174567744644539</v>
      </c>
      <c r="AI8" s="52">
        <v>0.19873107167315804</v>
      </c>
      <c r="AJ8" s="39">
        <v>0.18409879177089861</v>
      </c>
      <c r="AK8" s="39">
        <v>0.15112636407759983</v>
      </c>
      <c r="AL8" s="39">
        <v>0.13507457213296084</v>
      </c>
      <c r="AM8" s="52">
        <v>0.20060518410950792</v>
      </c>
      <c r="AN8" s="39">
        <v>0.19904558664507563</v>
      </c>
      <c r="AO8" s="39">
        <v>0.18500869570738698</v>
      </c>
      <c r="AP8" s="39">
        <v>0.1401289222973004</v>
      </c>
      <c r="AQ8" s="39">
        <v>0.12503995464673071</v>
      </c>
      <c r="AR8" s="52">
        <v>0.16240875080118738</v>
      </c>
      <c r="AS8" s="39">
        <v>0.17069378903165755</v>
      </c>
      <c r="AT8" s="39">
        <v>0.23721204679594837</v>
      </c>
      <c r="AU8" s="39">
        <v>0.15836553507055723</v>
      </c>
      <c r="AV8" s="52">
        <v>0.17272525824313634</v>
      </c>
      <c r="AW8" s="39">
        <v>0.15052889294724958</v>
      </c>
      <c r="AX8" s="39">
        <v>0.18133961114417022</v>
      </c>
      <c r="AY8" s="39">
        <v>0.13325392894414656</v>
      </c>
      <c r="AZ8" s="39">
        <v>0.25249648015793047</v>
      </c>
      <c r="BA8" s="45">
        <v>0.13572675672312159</v>
      </c>
    </row>
    <row r="9" spans="1:53" ht="14" customHeight="1" x14ac:dyDescent="0.25">
      <c r="A9" s="92"/>
      <c r="B9" s="46">
        <v>173</v>
      </c>
      <c r="C9" s="40">
        <v>75</v>
      </c>
      <c r="D9" s="40">
        <v>74</v>
      </c>
      <c r="E9" s="40">
        <v>14</v>
      </c>
      <c r="F9" s="53">
        <v>8</v>
      </c>
      <c r="G9" s="40">
        <v>59</v>
      </c>
      <c r="H9" s="40">
        <v>33</v>
      </c>
      <c r="I9" s="40">
        <v>32</v>
      </c>
      <c r="J9" s="40">
        <v>7</v>
      </c>
      <c r="K9" s="40">
        <v>11</v>
      </c>
      <c r="L9" s="53">
        <v>9</v>
      </c>
      <c r="M9" s="40">
        <v>51</v>
      </c>
      <c r="N9" s="40">
        <v>26</v>
      </c>
      <c r="O9" s="40">
        <v>35</v>
      </c>
      <c r="P9" s="40">
        <v>11</v>
      </c>
      <c r="Q9" s="40">
        <v>16</v>
      </c>
      <c r="R9" s="53">
        <v>4</v>
      </c>
      <c r="S9" s="40">
        <v>61</v>
      </c>
      <c r="T9" s="40">
        <v>31</v>
      </c>
      <c r="U9" s="40">
        <v>30</v>
      </c>
      <c r="V9" s="40">
        <v>6</v>
      </c>
      <c r="W9" s="40">
        <v>5</v>
      </c>
      <c r="X9" s="53">
        <v>14</v>
      </c>
      <c r="Y9" s="40">
        <v>34</v>
      </c>
      <c r="Z9" s="40">
        <v>60</v>
      </c>
      <c r="AA9" s="40">
        <v>13</v>
      </c>
      <c r="AB9" s="40">
        <v>3</v>
      </c>
      <c r="AC9" s="53">
        <v>87</v>
      </c>
      <c r="AD9" s="40">
        <v>39</v>
      </c>
      <c r="AE9" s="53">
        <v>68</v>
      </c>
      <c r="AF9" s="40">
        <v>65</v>
      </c>
      <c r="AG9" s="53">
        <v>86</v>
      </c>
      <c r="AH9" s="40">
        <v>86</v>
      </c>
      <c r="AI9" s="53">
        <v>56</v>
      </c>
      <c r="AJ9" s="40">
        <v>44</v>
      </c>
      <c r="AK9" s="40">
        <v>40</v>
      </c>
      <c r="AL9" s="40">
        <v>33</v>
      </c>
      <c r="AM9" s="53">
        <v>81</v>
      </c>
      <c r="AN9" s="40">
        <v>16</v>
      </c>
      <c r="AO9" s="40">
        <v>17</v>
      </c>
      <c r="AP9" s="40">
        <v>20</v>
      </c>
      <c r="AQ9" s="40">
        <v>38</v>
      </c>
      <c r="AR9" s="53">
        <v>27</v>
      </c>
      <c r="AS9" s="40">
        <v>42</v>
      </c>
      <c r="AT9" s="40">
        <v>39</v>
      </c>
      <c r="AU9" s="40">
        <v>55</v>
      </c>
      <c r="AV9" s="53">
        <v>141</v>
      </c>
      <c r="AW9" s="40">
        <v>19</v>
      </c>
      <c r="AX9" s="40">
        <v>99</v>
      </c>
      <c r="AY9" s="40">
        <v>42</v>
      </c>
      <c r="AZ9" s="40">
        <v>82</v>
      </c>
      <c r="BA9" s="46">
        <v>69</v>
      </c>
    </row>
    <row r="10" spans="1:53" ht="14" customHeight="1" x14ac:dyDescent="0.25">
      <c r="A10" s="93" t="s">
        <v>67</v>
      </c>
      <c r="B10" s="47">
        <v>0.38781012427755085</v>
      </c>
      <c r="C10" s="41">
        <v>0.3925934280846905</v>
      </c>
      <c r="D10" s="41">
        <v>0.39894929433664023</v>
      </c>
      <c r="E10" s="41">
        <v>0.34921193834729936</v>
      </c>
      <c r="F10" s="54">
        <v>0.45222259911128171</v>
      </c>
      <c r="G10" s="41">
        <v>0.46099653417650366</v>
      </c>
      <c r="H10" s="41">
        <v>0.19449815911980553</v>
      </c>
      <c r="I10" s="41">
        <v>0.42243355698031687</v>
      </c>
      <c r="J10" s="41">
        <v>0.33097219182685911</v>
      </c>
      <c r="K10" s="41">
        <v>0.40360565602319265</v>
      </c>
      <c r="L10" s="54">
        <v>0.45247347172963115</v>
      </c>
      <c r="M10" s="41">
        <v>0.4425489483226408</v>
      </c>
      <c r="N10" s="41">
        <v>0.4292581674110964</v>
      </c>
      <c r="O10" s="41">
        <v>0.23500092849732254</v>
      </c>
      <c r="P10" s="41">
        <v>0.33301771159287585</v>
      </c>
      <c r="Q10" s="41">
        <v>0.39652198742631833</v>
      </c>
      <c r="R10" s="54">
        <v>0.50294548802487182</v>
      </c>
      <c r="S10" s="41">
        <v>0.41959711255761745</v>
      </c>
      <c r="T10" s="41">
        <v>0.29646576704257543</v>
      </c>
      <c r="U10" s="41">
        <v>0.4038620901928528</v>
      </c>
      <c r="V10" s="41">
        <v>0.36851214129217658</v>
      </c>
      <c r="W10" s="41">
        <v>0.30046346134536855</v>
      </c>
      <c r="X10" s="54">
        <v>0.34734669647282523</v>
      </c>
      <c r="Y10" s="41">
        <v>0.42841236265053856</v>
      </c>
      <c r="Z10" s="41">
        <v>0.407559555386732</v>
      </c>
      <c r="AA10" s="41">
        <v>0.13928257678912787</v>
      </c>
      <c r="AB10" s="41">
        <v>0.46587889653641079</v>
      </c>
      <c r="AC10" s="54">
        <v>0.44535099548286744</v>
      </c>
      <c r="AD10" s="41">
        <v>0.289450835066905</v>
      </c>
      <c r="AE10" s="54">
        <v>0.36250668785078288</v>
      </c>
      <c r="AF10" s="41">
        <v>0.41318717900315077</v>
      </c>
      <c r="AG10" s="54">
        <v>0.35433146865431192</v>
      </c>
      <c r="AH10" s="41">
        <v>0.41886461794449525</v>
      </c>
      <c r="AI10" s="54">
        <v>0.3871778575683989</v>
      </c>
      <c r="AJ10" s="41">
        <v>0.3643127264348861</v>
      </c>
      <c r="AK10" s="41">
        <v>0.43573886172028503</v>
      </c>
      <c r="AL10" s="41">
        <v>0.35928551668048958</v>
      </c>
      <c r="AM10" s="54">
        <v>0.36455610721553106</v>
      </c>
      <c r="AN10" s="41">
        <v>0.39196800231358025</v>
      </c>
      <c r="AO10" s="41">
        <v>0.3251689509426261</v>
      </c>
      <c r="AP10" s="41">
        <v>0.48646757722022577</v>
      </c>
      <c r="AQ10" s="41">
        <v>0.38969092222478779</v>
      </c>
      <c r="AR10" s="54">
        <v>0.23863423650251525</v>
      </c>
      <c r="AS10" s="41">
        <v>0.49789292215750203</v>
      </c>
      <c r="AT10" s="41">
        <v>0.34357243677463528</v>
      </c>
      <c r="AU10" s="41">
        <v>0.40155694365026984</v>
      </c>
      <c r="AV10" s="54">
        <v>0.37942502130246297</v>
      </c>
      <c r="AW10" s="41">
        <v>0.36918406341209115</v>
      </c>
      <c r="AX10" s="41">
        <v>0.39031650315064809</v>
      </c>
      <c r="AY10" s="41">
        <v>0.35857768704879911</v>
      </c>
      <c r="AZ10" s="41">
        <v>0.36528491968979987</v>
      </c>
      <c r="BA10" s="47">
        <v>0.37222648449490547</v>
      </c>
    </row>
    <row r="11" spans="1:53" ht="14" customHeight="1" x14ac:dyDescent="0.25">
      <c r="A11" s="93"/>
      <c r="B11" s="44">
        <v>399</v>
      </c>
      <c r="C11" s="38">
        <v>170</v>
      </c>
      <c r="D11" s="38">
        <v>181</v>
      </c>
      <c r="E11" s="38">
        <v>25</v>
      </c>
      <c r="F11" s="51">
        <v>52</v>
      </c>
      <c r="G11" s="38">
        <v>97</v>
      </c>
      <c r="H11" s="38">
        <v>12</v>
      </c>
      <c r="I11" s="38">
        <v>107</v>
      </c>
      <c r="J11" s="38">
        <v>30</v>
      </c>
      <c r="K11" s="38">
        <v>18</v>
      </c>
      <c r="L11" s="51">
        <v>50</v>
      </c>
      <c r="M11" s="38">
        <v>91</v>
      </c>
      <c r="N11" s="38">
        <v>108</v>
      </c>
      <c r="O11" s="38">
        <v>15</v>
      </c>
      <c r="P11" s="38">
        <v>36</v>
      </c>
      <c r="Q11" s="38">
        <v>21</v>
      </c>
      <c r="R11" s="51">
        <v>45</v>
      </c>
      <c r="S11" s="38">
        <v>104</v>
      </c>
      <c r="T11" s="38">
        <v>20</v>
      </c>
      <c r="U11" s="38">
        <v>85</v>
      </c>
      <c r="V11" s="38">
        <v>10</v>
      </c>
      <c r="W11" s="38">
        <v>15</v>
      </c>
      <c r="X11" s="51">
        <v>56</v>
      </c>
      <c r="Y11" s="38">
        <v>67</v>
      </c>
      <c r="Z11" s="38">
        <v>136</v>
      </c>
      <c r="AA11" s="38">
        <v>3</v>
      </c>
      <c r="AB11" s="38">
        <v>7</v>
      </c>
      <c r="AC11" s="51">
        <v>206</v>
      </c>
      <c r="AD11" s="38">
        <v>82</v>
      </c>
      <c r="AE11" s="51">
        <v>131</v>
      </c>
      <c r="AF11" s="38">
        <v>184</v>
      </c>
      <c r="AG11" s="51">
        <v>175</v>
      </c>
      <c r="AH11" s="38">
        <v>223</v>
      </c>
      <c r="AI11" s="51">
        <v>109</v>
      </c>
      <c r="AJ11" s="38">
        <v>87</v>
      </c>
      <c r="AK11" s="38">
        <v>116</v>
      </c>
      <c r="AL11" s="38">
        <v>88</v>
      </c>
      <c r="AM11" s="51">
        <v>147</v>
      </c>
      <c r="AN11" s="38">
        <v>31</v>
      </c>
      <c r="AO11" s="38">
        <v>31</v>
      </c>
      <c r="AP11" s="38">
        <v>71</v>
      </c>
      <c r="AQ11" s="38">
        <v>120</v>
      </c>
      <c r="AR11" s="51">
        <v>40</v>
      </c>
      <c r="AS11" s="38">
        <v>123</v>
      </c>
      <c r="AT11" s="38">
        <v>56</v>
      </c>
      <c r="AU11" s="38">
        <v>140</v>
      </c>
      <c r="AV11" s="51">
        <v>310</v>
      </c>
      <c r="AW11" s="38">
        <v>46</v>
      </c>
      <c r="AX11" s="38">
        <v>214</v>
      </c>
      <c r="AY11" s="38">
        <v>113</v>
      </c>
      <c r="AZ11" s="38">
        <v>119</v>
      </c>
      <c r="BA11" s="44">
        <v>188</v>
      </c>
    </row>
    <row r="12" spans="1:53" ht="14" customHeight="1" x14ac:dyDescent="0.25">
      <c r="A12" s="92" t="s">
        <v>68</v>
      </c>
      <c r="B12" s="45">
        <v>0.18021371432942598</v>
      </c>
      <c r="C12" s="39">
        <v>0.20207754176796119</v>
      </c>
      <c r="D12" s="39">
        <v>0.17988858600290736</v>
      </c>
      <c r="E12" s="39">
        <v>0.13973724111155722</v>
      </c>
      <c r="F12" s="52">
        <v>0.21806627914338855</v>
      </c>
      <c r="G12" s="39">
        <v>0.13451751131156217</v>
      </c>
      <c r="H12" s="39">
        <v>7.7746225234189212E-2</v>
      </c>
      <c r="I12" s="39">
        <v>0.20489856387210678</v>
      </c>
      <c r="J12" s="39">
        <v>0.24613961449009772</v>
      </c>
      <c r="K12" s="39">
        <v>0.22578873475254549</v>
      </c>
      <c r="L12" s="52">
        <v>0.18923016612353752</v>
      </c>
      <c r="M12" s="39">
        <v>0.15303300906540054</v>
      </c>
      <c r="N12" s="39">
        <v>0.22710484427146407</v>
      </c>
      <c r="O12" s="39">
        <v>5.9232644909510752E-2</v>
      </c>
      <c r="P12" s="39">
        <v>0.22000800422604347</v>
      </c>
      <c r="Q12" s="39">
        <v>0.17112502535273733</v>
      </c>
      <c r="R12" s="52">
        <v>0.15821061783084034</v>
      </c>
      <c r="S12" s="39">
        <v>0.17114724809184811</v>
      </c>
      <c r="T12" s="39">
        <v>2.4429258505932953E-3</v>
      </c>
      <c r="U12" s="39">
        <v>0.21400847808591192</v>
      </c>
      <c r="V12" s="39">
        <v>0.35643105343060916</v>
      </c>
      <c r="W12" s="39">
        <v>0.32822687485740965</v>
      </c>
      <c r="X12" s="52">
        <v>0.2264042803791155</v>
      </c>
      <c r="Y12" s="39">
        <v>0.15780083858533353</v>
      </c>
      <c r="Z12" s="39">
        <v>0.20772443664174234</v>
      </c>
      <c r="AA12" s="39">
        <v>4.9748738267026596E-2</v>
      </c>
      <c r="AB12" s="39">
        <v>7.1481314760116932E-2</v>
      </c>
      <c r="AC12" s="52">
        <v>0.17579113897922713</v>
      </c>
      <c r="AD12" s="39">
        <v>0.2639888045347154</v>
      </c>
      <c r="AE12" s="52">
        <v>0.22828848052398168</v>
      </c>
      <c r="AF12" s="39">
        <v>0.18006130215324423</v>
      </c>
      <c r="AG12" s="52">
        <v>0.20474028347608894</v>
      </c>
      <c r="AH12" s="39">
        <v>0.15809677513612816</v>
      </c>
      <c r="AI12" s="52">
        <v>0.14804501698592262</v>
      </c>
      <c r="AJ12" s="39">
        <v>0.17261968858974172</v>
      </c>
      <c r="AK12" s="39">
        <v>0.17681054364566201</v>
      </c>
      <c r="AL12" s="39">
        <v>0.22824792886516881</v>
      </c>
      <c r="AM12" s="52">
        <v>0.16178237431104991</v>
      </c>
      <c r="AN12" s="39">
        <v>0.15983053666352612</v>
      </c>
      <c r="AO12" s="39">
        <v>0.23565919156401224</v>
      </c>
      <c r="AP12" s="39">
        <v>7.9564826847118755E-2</v>
      </c>
      <c r="AQ12" s="39">
        <v>0.24031602962435644</v>
      </c>
      <c r="AR12" s="52">
        <v>0.24691035778819753</v>
      </c>
      <c r="AS12" s="39">
        <v>0.17727628411550056</v>
      </c>
      <c r="AT12" s="39">
        <v>0.16912827249992796</v>
      </c>
      <c r="AU12" s="39">
        <v>0.17570900957038288</v>
      </c>
      <c r="AV12" s="52">
        <v>0.19311735269264321</v>
      </c>
      <c r="AW12" s="39">
        <v>0.13973623337927848</v>
      </c>
      <c r="AX12" s="39">
        <v>0.18485906262985691</v>
      </c>
      <c r="AY12" s="39">
        <v>0.19322580785544852</v>
      </c>
      <c r="AZ12" s="39">
        <v>0.18426131701706808</v>
      </c>
      <c r="BA12" s="45">
        <v>0.1753168103626549</v>
      </c>
    </row>
    <row r="13" spans="1:53" ht="14" customHeight="1" x14ac:dyDescent="0.25">
      <c r="A13" s="92"/>
      <c r="B13" s="46">
        <v>185</v>
      </c>
      <c r="C13" s="40">
        <v>88</v>
      </c>
      <c r="D13" s="40">
        <v>82</v>
      </c>
      <c r="E13" s="40">
        <v>10</v>
      </c>
      <c r="F13" s="53">
        <v>25</v>
      </c>
      <c r="G13" s="40">
        <v>28</v>
      </c>
      <c r="H13" s="40">
        <v>5</v>
      </c>
      <c r="I13" s="40">
        <v>52</v>
      </c>
      <c r="J13" s="40">
        <v>23</v>
      </c>
      <c r="K13" s="40">
        <v>10</v>
      </c>
      <c r="L13" s="53">
        <v>21</v>
      </c>
      <c r="M13" s="40">
        <v>31</v>
      </c>
      <c r="N13" s="40">
        <v>57</v>
      </c>
      <c r="O13" s="40">
        <v>4</v>
      </c>
      <c r="P13" s="40">
        <v>24</v>
      </c>
      <c r="Q13" s="40">
        <v>9</v>
      </c>
      <c r="R13" s="53">
        <v>14</v>
      </c>
      <c r="S13" s="40">
        <v>43</v>
      </c>
      <c r="T13" s="40">
        <v>0</v>
      </c>
      <c r="U13" s="40">
        <v>45</v>
      </c>
      <c r="V13" s="40">
        <v>10</v>
      </c>
      <c r="W13" s="40">
        <v>16</v>
      </c>
      <c r="X13" s="53">
        <v>37</v>
      </c>
      <c r="Y13" s="40">
        <v>25</v>
      </c>
      <c r="Z13" s="40">
        <v>69</v>
      </c>
      <c r="AA13" s="40">
        <v>1</v>
      </c>
      <c r="AB13" s="40">
        <v>1</v>
      </c>
      <c r="AC13" s="53">
        <v>81</v>
      </c>
      <c r="AD13" s="40">
        <v>75</v>
      </c>
      <c r="AE13" s="53">
        <v>82</v>
      </c>
      <c r="AF13" s="40">
        <v>80</v>
      </c>
      <c r="AG13" s="53">
        <v>101</v>
      </c>
      <c r="AH13" s="40">
        <v>84</v>
      </c>
      <c r="AI13" s="53">
        <v>41</v>
      </c>
      <c r="AJ13" s="40">
        <v>41</v>
      </c>
      <c r="AK13" s="40">
        <v>47</v>
      </c>
      <c r="AL13" s="40">
        <v>56</v>
      </c>
      <c r="AM13" s="53">
        <v>65</v>
      </c>
      <c r="AN13" s="40">
        <v>13</v>
      </c>
      <c r="AO13" s="40">
        <v>22</v>
      </c>
      <c r="AP13" s="40">
        <v>12</v>
      </c>
      <c r="AQ13" s="40">
        <v>74</v>
      </c>
      <c r="AR13" s="53">
        <v>41</v>
      </c>
      <c r="AS13" s="40">
        <v>44</v>
      </c>
      <c r="AT13" s="40">
        <v>28</v>
      </c>
      <c r="AU13" s="40">
        <v>61</v>
      </c>
      <c r="AV13" s="53">
        <v>158</v>
      </c>
      <c r="AW13" s="40">
        <v>18</v>
      </c>
      <c r="AX13" s="40">
        <v>101</v>
      </c>
      <c r="AY13" s="40">
        <v>61</v>
      </c>
      <c r="AZ13" s="40">
        <v>60</v>
      </c>
      <c r="BA13" s="46">
        <v>89</v>
      </c>
    </row>
    <row r="14" spans="1:53" ht="14" customHeight="1" x14ac:dyDescent="0.25">
      <c r="A14" s="93" t="s">
        <v>69</v>
      </c>
      <c r="B14" s="47">
        <v>0.15136897840545255</v>
      </c>
      <c r="C14" s="41">
        <v>0.16815596309443845</v>
      </c>
      <c r="D14" s="41">
        <v>0.14546206278823359</v>
      </c>
      <c r="E14" s="41">
        <v>0.10676451030524371</v>
      </c>
      <c r="F14" s="54">
        <v>0.1660295423334196</v>
      </c>
      <c r="G14" s="41">
        <v>6.7948742658769185E-2</v>
      </c>
      <c r="H14" s="41">
        <v>0</v>
      </c>
      <c r="I14" s="41">
        <v>0.20702301729277639</v>
      </c>
      <c r="J14" s="41">
        <v>0.28323637865974111</v>
      </c>
      <c r="K14" s="41">
        <v>0.12023666431397614</v>
      </c>
      <c r="L14" s="54">
        <v>0.20281687812014371</v>
      </c>
      <c r="M14" s="41">
        <v>8.5666991166922155E-2</v>
      </c>
      <c r="N14" s="41">
        <v>0.19293855482318467</v>
      </c>
      <c r="O14" s="41">
        <v>0</v>
      </c>
      <c r="P14" s="41">
        <v>0.24877538375516359</v>
      </c>
      <c r="Q14" s="41">
        <v>0.11046819075742192</v>
      </c>
      <c r="R14" s="54">
        <v>0.24434037024123087</v>
      </c>
      <c r="S14" s="41">
        <v>0.10581893497415056</v>
      </c>
      <c r="T14" s="41">
        <v>2.9438617485421786E-2</v>
      </c>
      <c r="U14" s="41">
        <v>0.20473027645672059</v>
      </c>
      <c r="V14" s="41">
        <v>4.3022067651327073E-2</v>
      </c>
      <c r="W14" s="41">
        <v>0.22594574412481308</v>
      </c>
      <c r="X14" s="54">
        <v>0.22377972473108274</v>
      </c>
      <c r="Y14" s="41">
        <v>0.12447099335286493</v>
      </c>
      <c r="Z14" s="41">
        <v>0.17169951329335181</v>
      </c>
      <c r="AA14" s="41">
        <v>5.168309594277147E-2</v>
      </c>
      <c r="AB14" s="41">
        <v>0.15812453517496572</v>
      </c>
      <c r="AC14" s="54">
        <v>0.11850750437109601</v>
      </c>
      <c r="AD14" s="41">
        <v>0.20396153195034031</v>
      </c>
      <c r="AE14" s="54">
        <v>0.16939898764747099</v>
      </c>
      <c r="AF14" s="41">
        <v>0.15157316090067316</v>
      </c>
      <c r="AG14" s="54">
        <v>0.19024876790240022</v>
      </c>
      <c r="AH14" s="41">
        <v>0.11572441884522305</v>
      </c>
      <c r="AI14" s="54">
        <v>0.12331316468567087</v>
      </c>
      <c r="AJ14" s="41">
        <v>0.16497331288041533</v>
      </c>
      <c r="AK14" s="41">
        <v>0.16117310975262619</v>
      </c>
      <c r="AL14" s="41">
        <v>0.15964472194197396</v>
      </c>
      <c r="AM14" s="54">
        <v>0.13676955818335024</v>
      </c>
      <c r="AN14" s="41">
        <v>0.12910235328363343</v>
      </c>
      <c r="AO14" s="41">
        <v>0.17591443571165627</v>
      </c>
      <c r="AP14" s="41">
        <v>0.19422465974727726</v>
      </c>
      <c r="AQ14" s="41">
        <v>0.14832890500363788</v>
      </c>
      <c r="AR14" s="54">
        <v>0.27243752835290747</v>
      </c>
      <c r="AS14" s="41">
        <v>7.2685831308264406E-2</v>
      </c>
      <c r="AT14" s="41">
        <v>0.11527692015004018</v>
      </c>
      <c r="AU14" s="41">
        <v>0.16081046072182537</v>
      </c>
      <c r="AV14" s="54">
        <v>0.15147072178147208</v>
      </c>
      <c r="AW14" s="41">
        <v>0.18925655312302794</v>
      </c>
      <c r="AX14" s="41">
        <v>0.12356958332309657</v>
      </c>
      <c r="AY14" s="41">
        <v>0.22621227426301938</v>
      </c>
      <c r="AZ14" s="41">
        <v>0.10696473097342951</v>
      </c>
      <c r="BA14" s="47">
        <v>0.19481836152887597</v>
      </c>
    </row>
    <row r="15" spans="1:53" ht="14" customHeight="1" x14ac:dyDescent="0.25">
      <c r="A15" s="93"/>
      <c r="B15" s="44">
        <v>156</v>
      </c>
      <c r="C15" s="38">
        <v>73</v>
      </c>
      <c r="D15" s="38">
        <v>66</v>
      </c>
      <c r="E15" s="38">
        <v>8</v>
      </c>
      <c r="F15" s="51">
        <v>19</v>
      </c>
      <c r="G15" s="38">
        <v>14</v>
      </c>
      <c r="H15" s="38">
        <v>0</v>
      </c>
      <c r="I15" s="38">
        <v>52</v>
      </c>
      <c r="J15" s="38">
        <v>26</v>
      </c>
      <c r="K15" s="38">
        <v>5</v>
      </c>
      <c r="L15" s="51">
        <v>22</v>
      </c>
      <c r="M15" s="38">
        <v>18</v>
      </c>
      <c r="N15" s="38">
        <v>49</v>
      </c>
      <c r="O15" s="38">
        <v>0</v>
      </c>
      <c r="P15" s="38">
        <v>27</v>
      </c>
      <c r="Q15" s="38">
        <v>6</v>
      </c>
      <c r="R15" s="51">
        <v>22</v>
      </c>
      <c r="S15" s="38">
        <v>26</v>
      </c>
      <c r="T15" s="38">
        <v>2</v>
      </c>
      <c r="U15" s="38">
        <v>43</v>
      </c>
      <c r="V15" s="38">
        <v>1</v>
      </c>
      <c r="W15" s="38">
        <v>11</v>
      </c>
      <c r="X15" s="51">
        <v>36</v>
      </c>
      <c r="Y15" s="38">
        <v>20</v>
      </c>
      <c r="Z15" s="38">
        <v>57</v>
      </c>
      <c r="AA15" s="38">
        <v>1</v>
      </c>
      <c r="AB15" s="38">
        <v>2</v>
      </c>
      <c r="AC15" s="51">
        <v>55</v>
      </c>
      <c r="AD15" s="38">
        <v>58</v>
      </c>
      <c r="AE15" s="51">
        <v>61</v>
      </c>
      <c r="AF15" s="38">
        <v>68</v>
      </c>
      <c r="AG15" s="51">
        <v>94</v>
      </c>
      <c r="AH15" s="38">
        <v>62</v>
      </c>
      <c r="AI15" s="51">
        <v>35</v>
      </c>
      <c r="AJ15" s="38">
        <v>39</v>
      </c>
      <c r="AK15" s="38">
        <v>43</v>
      </c>
      <c r="AL15" s="38">
        <v>39</v>
      </c>
      <c r="AM15" s="51">
        <v>55</v>
      </c>
      <c r="AN15" s="38">
        <v>10</v>
      </c>
      <c r="AO15" s="38">
        <v>17</v>
      </c>
      <c r="AP15" s="38">
        <v>28</v>
      </c>
      <c r="AQ15" s="38">
        <v>46</v>
      </c>
      <c r="AR15" s="51">
        <v>45</v>
      </c>
      <c r="AS15" s="38">
        <v>18</v>
      </c>
      <c r="AT15" s="38">
        <v>19</v>
      </c>
      <c r="AU15" s="38">
        <v>56</v>
      </c>
      <c r="AV15" s="51">
        <v>124</v>
      </c>
      <c r="AW15" s="38">
        <v>24</v>
      </c>
      <c r="AX15" s="38">
        <v>68</v>
      </c>
      <c r="AY15" s="38">
        <v>71</v>
      </c>
      <c r="AZ15" s="38">
        <v>35</v>
      </c>
      <c r="BA15" s="44">
        <v>99</v>
      </c>
    </row>
    <row r="16" spans="1:53" ht="14" customHeight="1" x14ac:dyDescent="0.25">
      <c r="A16" s="92" t="s">
        <v>70</v>
      </c>
      <c r="B16" s="45">
        <v>8.219240394314814E-2</v>
      </c>
      <c r="C16" s="39">
        <v>3.8613839828901639E-2</v>
      </c>
      <c r="D16" s="39">
        <v>7.0250664778797503E-2</v>
      </c>
      <c r="E16" s="39">
        <v>0.20232189454639365</v>
      </c>
      <c r="F16" s="52">
        <v>4.5660715327405003E-2</v>
      </c>
      <c r="G16" s="39">
        <v>1.6874334153703981E-2</v>
      </c>
      <c r="H16" s="39">
        <v>1.6775280930127923E-2</v>
      </c>
      <c r="I16" s="39">
        <v>2.7547749090551639E-2</v>
      </c>
      <c r="J16" s="39">
        <v>6.0384166193170427E-2</v>
      </c>
      <c r="K16" s="39">
        <v>0</v>
      </c>
      <c r="L16" s="52">
        <v>4.1596127902406591E-2</v>
      </c>
      <c r="M16" s="39">
        <v>2.2400940029097108E-2</v>
      </c>
      <c r="N16" s="39">
        <v>3.631497678764202E-2</v>
      </c>
      <c r="O16" s="39">
        <v>1.6214596106300924E-2</v>
      </c>
      <c r="P16" s="39">
        <v>9.7555733800317609E-2</v>
      </c>
      <c r="Q16" s="39">
        <v>0</v>
      </c>
      <c r="R16" s="52">
        <v>2.1259373294921658E-2</v>
      </c>
      <c r="S16" s="39">
        <v>2.6486147541478676E-2</v>
      </c>
      <c r="T16" s="39">
        <v>5.0523714770552904E-2</v>
      </c>
      <c r="U16" s="39">
        <v>2.5548911101660628E-2</v>
      </c>
      <c r="V16" s="39">
        <v>0</v>
      </c>
      <c r="W16" s="39">
        <v>3.3355010468514544E-2</v>
      </c>
      <c r="X16" s="52">
        <v>7.3536983558567789E-2</v>
      </c>
      <c r="Y16" s="39">
        <v>2.0687565105508086E-2</v>
      </c>
      <c r="Z16" s="39">
        <v>2.5514740057343957E-2</v>
      </c>
      <c r="AA16" s="39">
        <v>0</v>
      </c>
      <c r="AB16" s="39">
        <v>0</v>
      </c>
      <c r="AC16" s="52">
        <v>3.0713486974392398E-2</v>
      </c>
      <c r="AD16" s="39">
        <v>8.1239447438603632E-2</v>
      </c>
      <c r="AE16" s="52">
        <v>3.3553922646141203E-2</v>
      </c>
      <c r="AF16" s="39">
        <v>6.9176341882994999E-2</v>
      </c>
      <c r="AG16" s="52">
        <v>4.4919552003532044E-2</v>
      </c>
      <c r="AH16" s="39">
        <v>0.11631678092042749</v>
      </c>
      <c r="AI16" s="52">
        <v>0.11952813407427133</v>
      </c>
      <c r="AJ16" s="39">
        <v>5.9292129525221775E-2</v>
      </c>
      <c r="AK16" s="39">
        <v>6.0381425206883499E-2</v>
      </c>
      <c r="AL16" s="39">
        <v>8.5391713433222549E-2</v>
      </c>
      <c r="AM16" s="52">
        <v>9.4882279857639099E-2</v>
      </c>
      <c r="AN16" s="39">
        <v>8.5236234128621871E-2</v>
      </c>
      <c r="AO16" s="39">
        <v>3.387176346375758E-2</v>
      </c>
      <c r="AP16" s="39">
        <v>7.9691939554043453E-2</v>
      </c>
      <c r="AQ16" s="39">
        <v>8.0811887183765627E-2</v>
      </c>
      <c r="AR16" s="52">
        <v>7.657911001981646E-2</v>
      </c>
      <c r="AS16" s="39">
        <v>4.9090206279216925E-2</v>
      </c>
      <c r="AT16" s="39">
        <v>8.6817930921144038E-2</v>
      </c>
      <c r="AU16" s="39">
        <v>6.0865429843207516E-2</v>
      </c>
      <c r="AV16" s="52">
        <v>7.3526768892187594E-2</v>
      </c>
      <c r="AW16" s="39">
        <v>0.11871606575276755</v>
      </c>
      <c r="AX16" s="39">
        <v>8.4443861824249525E-2</v>
      </c>
      <c r="AY16" s="39">
        <v>7.3821160620630349E-2</v>
      </c>
      <c r="AZ16" s="39">
        <v>4.9635681636785917E-2</v>
      </c>
      <c r="BA16" s="45">
        <v>9.9655304511418213E-2</v>
      </c>
    </row>
    <row r="17" spans="1:53" ht="14" customHeight="1" x14ac:dyDescent="0.25">
      <c r="A17" s="92"/>
      <c r="B17" s="46">
        <v>84</v>
      </c>
      <c r="C17" s="40">
        <v>17</v>
      </c>
      <c r="D17" s="40">
        <v>32</v>
      </c>
      <c r="E17" s="40">
        <v>15</v>
      </c>
      <c r="F17" s="53">
        <v>5</v>
      </c>
      <c r="G17" s="40">
        <v>4</v>
      </c>
      <c r="H17" s="40">
        <v>1</v>
      </c>
      <c r="I17" s="40">
        <v>7</v>
      </c>
      <c r="J17" s="40">
        <v>6</v>
      </c>
      <c r="K17" s="40">
        <v>0</v>
      </c>
      <c r="L17" s="53">
        <v>5</v>
      </c>
      <c r="M17" s="40">
        <v>5</v>
      </c>
      <c r="N17" s="40">
        <v>9</v>
      </c>
      <c r="O17" s="40">
        <v>1</v>
      </c>
      <c r="P17" s="40">
        <v>11</v>
      </c>
      <c r="Q17" s="40">
        <v>0</v>
      </c>
      <c r="R17" s="53">
        <v>2</v>
      </c>
      <c r="S17" s="40">
        <v>7</v>
      </c>
      <c r="T17" s="40">
        <v>3</v>
      </c>
      <c r="U17" s="40">
        <v>5</v>
      </c>
      <c r="V17" s="40">
        <v>0</v>
      </c>
      <c r="W17" s="40">
        <v>2</v>
      </c>
      <c r="X17" s="53">
        <v>12</v>
      </c>
      <c r="Y17" s="40">
        <v>3</v>
      </c>
      <c r="Z17" s="40">
        <v>9</v>
      </c>
      <c r="AA17" s="40">
        <v>0</v>
      </c>
      <c r="AB17" s="40">
        <v>0</v>
      </c>
      <c r="AC17" s="53">
        <v>14</v>
      </c>
      <c r="AD17" s="40">
        <v>23</v>
      </c>
      <c r="AE17" s="53">
        <v>12</v>
      </c>
      <c r="AF17" s="40">
        <v>31</v>
      </c>
      <c r="AG17" s="53">
        <v>22</v>
      </c>
      <c r="AH17" s="40">
        <v>62</v>
      </c>
      <c r="AI17" s="53">
        <v>33</v>
      </c>
      <c r="AJ17" s="40">
        <v>14</v>
      </c>
      <c r="AK17" s="40">
        <v>16</v>
      </c>
      <c r="AL17" s="40">
        <v>21</v>
      </c>
      <c r="AM17" s="53">
        <v>38</v>
      </c>
      <c r="AN17" s="40">
        <v>7</v>
      </c>
      <c r="AO17" s="40">
        <v>3</v>
      </c>
      <c r="AP17" s="40">
        <v>12</v>
      </c>
      <c r="AQ17" s="40">
        <v>25</v>
      </c>
      <c r="AR17" s="53">
        <v>13</v>
      </c>
      <c r="AS17" s="40">
        <v>12</v>
      </c>
      <c r="AT17" s="40">
        <v>14</v>
      </c>
      <c r="AU17" s="40">
        <v>21</v>
      </c>
      <c r="AV17" s="53">
        <v>60</v>
      </c>
      <c r="AW17" s="40">
        <v>15</v>
      </c>
      <c r="AX17" s="40">
        <v>46</v>
      </c>
      <c r="AY17" s="40">
        <v>23</v>
      </c>
      <c r="AZ17" s="40">
        <v>16</v>
      </c>
      <c r="BA17" s="46">
        <v>50</v>
      </c>
    </row>
    <row r="18" spans="1:53" ht="14" customHeight="1" x14ac:dyDescent="0.25">
      <c r="A18" s="93" t="s">
        <v>71</v>
      </c>
      <c r="B18" s="47">
        <v>0.19841477904442073</v>
      </c>
      <c r="C18" s="41">
        <v>0.19855922722400837</v>
      </c>
      <c r="D18" s="41">
        <v>0.20544939209342158</v>
      </c>
      <c r="E18" s="41">
        <v>0.20196441568950632</v>
      </c>
      <c r="F18" s="54">
        <v>0.11802086408450528</v>
      </c>
      <c r="G18" s="41">
        <v>0.319662877699461</v>
      </c>
      <c r="H18" s="41">
        <v>0.71098033471587752</v>
      </c>
      <c r="I18" s="41">
        <v>0.13809711276424821</v>
      </c>
      <c r="J18" s="41">
        <v>7.9267648830131543E-2</v>
      </c>
      <c r="K18" s="41">
        <v>0.25036894491028572</v>
      </c>
      <c r="L18" s="54">
        <v>0.11388335612428092</v>
      </c>
      <c r="M18" s="41">
        <v>0.29635011141593964</v>
      </c>
      <c r="N18" s="41">
        <v>0.11438345670661283</v>
      </c>
      <c r="O18" s="41">
        <v>0.68955183048686619</v>
      </c>
      <c r="P18" s="41">
        <v>0.10064316662559887</v>
      </c>
      <c r="Q18" s="41">
        <v>0.32188479646352258</v>
      </c>
      <c r="R18" s="54">
        <v>7.3244150608135758E-2</v>
      </c>
      <c r="S18" s="41">
        <v>0.27695055683490521</v>
      </c>
      <c r="T18" s="41">
        <v>0.62112897485085672</v>
      </c>
      <c r="U18" s="41">
        <v>0.15185024416285423</v>
      </c>
      <c r="V18" s="41">
        <v>0.23203473762588722</v>
      </c>
      <c r="W18" s="41">
        <v>0.11200890920389427</v>
      </c>
      <c r="X18" s="54">
        <v>0.12893231485840859</v>
      </c>
      <c r="Y18" s="41">
        <v>0.26862824030575494</v>
      </c>
      <c r="Z18" s="41">
        <v>0.18750175462082985</v>
      </c>
      <c r="AA18" s="41">
        <v>0.7592855890010739</v>
      </c>
      <c r="AB18" s="41">
        <v>0.30451525352850672</v>
      </c>
      <c r="AC18" s="54">
        <v>0.22963687419241777</v>
      </c>
      <c r="AD18" s="41">
        <v>0.16135938100943567</v>
      </c>
      <c r="AE18" s="54">
        <v>0.20625192133162307</v>
      </c>
      <c r="AF18" s="41">
        <v>0.18600201605993663</v>
      </c>
      <c r="AG18" s="54">
        <v>0.20575992796366743</v>
      </c>
      <c r="AH18" s="41">
        <v>0.19099740715372554</v>
      </c>
      <c r="AI18" s="54">
        <v>0.22193582668573594</v>
      </c>
      <c r="AJ18" s="41">
        <v>0.23880214256973545</v>
      </c>
      <c r="AK18" s="41">
        <v>0.16589605967454324</v>
      </c>
      <c r="AL18" s="41">
        <v>0.16743011907914546</v>
      </c>
      <c r="AM18" s="54">
        <v>0.24200968043242907</v>
      </c>
      <c r="AN18" s="41">
        <v>0.23386287361063851</v>
      </c>
      <c r="AO18" s="41">
        <v>0.22938565831794805</v>
      </c>
      <c r="AP18" s="41">
        <v>0.16005099663133457</v>
      </c>
      <c r="AQ18" s="41">
        <v>0.14085225596345358</v>
      </c>
      <c r="AR18" s="54">
        <v>0.16543876733656307</v>
      </c>
      <c r="AS18" s="41">
        <v>0.20305475613951629</v>
      </c>
      <c r="AT18" s="41">
        <v>0.28520443965425296</v>
      </c>
      <c r="AU18" s="41">
        <v>0.20105815621431525</v>
      </c>
      <c r="AV18" s="54">
        <v>0.20246013533123303</v>
      </c>
      <c r="AW18" s="41">
        <v>0.18310708433283465</v>
      </c>
      <c r="AX18" s="41">
        <v>0.21681098907214852</v>
      </c>
      <c r="AY18" s="41">
        <v>0.14816307021210232</v>
      </c>
      <c r="AZ18" s="41">
        <v>0.29385335068291624</v>
      </c>
      <c r="BA18" s="47">
        <v>0.15798303910214526</v>
      </c>
    </row>
    <row r="19" spans="1:53" ht="14" customHeight="1" x14ac:dyDescent="0.25">
      <c r="A19" s="93"/>
      <c r="B19" s="44">
        <v>204</v>
      </c>
      <c r="C19" s="38">
        <v>86</v>
      </c>
      <c r="D19" s="38">
        <v>93</v>
      </c>
      <c r="E19" s="38">
        <v>15</v>
      </c>
      <c r="F19" s="51">
        <v>14</v>
      </c>
      <c r="G19" s="38">
        <v>67</v>
      </c>
      <c r="H19" s="38">
        <v>45</v>
      </c>
      <c r="I19" s="38">
        <v>35</v>
      </c>
      <c r="J19" s="38">
        <v>7</v>
      </c>
      <c r="K19" s="38">
        <v>11</v>
      </c>
      <c r="L19" s="51">
        <v>13</v>
      </c>
      <c r="M19" s="38">
        <v>61</v>
      </c>
      <c r="N19" s="38">
        <v>29</v>
      </c>
      <c r="O19" s="38">
        <v>45</v>
      </c>
      <c r="P19" s="38">
        <v>11</v>
      </c>
      <c r="Q19" s="38">
        <v>17</v>
      </c>
      <c r="R19" s="51">
        <v>7</v>
      </c>
      <c r="S19" s="38">
        <v>69</v>
      </c>
      <c r="T19" s="38">
        <v>43</v>
      </c>
      <c r="U19" s="38">
        <v>32</v>
      </c>
      <c r="V19" s="38">
        <v>6</v>
      </c>
      <c r="W19" s="38">
        <v>6</v>
      </c>
      <c r="X19" s="51">
        <v>21</v>
      </c>
      <c r="Y19" s="38">
        <v>42</v>
      </c>
      <c r="Z19" s="38">
        <v>63</v>
      </c>
      <c r="AA19" s="38">
        <v>18</v>
      </c>
      <c r="AB19" s="38">
        <v>5</v>
      </c>
      <c r="AC19" s="51">
        <v>106</v>
      </c>
      <c r="AD19" s="38">
        <v>46</v>
      </c>
      <c r="AE19" s="51">
        <v>74</v>
      </c>
      <c r="AF19" s="38">
        <v>83</v>
      </c>
      <c r="AG19" s="51">
        <v>102</v>
      </c>
      <c r="AH19" s="38">
        <v>102</v>
      </c>
      <c r="AI19" s="51">
        <v>62</v>
      </c>
      <c r="AJ19" s="38">
        <v>57</v>
      </c>
      <c r="AK19" s="38">
        <v>44</v>
      </c>
      <c r="AL19" s="38">
        <v>41</v>
      </c>
      <c r="AM19" s="51">
        <v>97</v>
      </c>
      <c r="AN19" s="38">
        <v>18</v>
      </c>
      <c r="AO19" s="38">
        <v>22</v>
      </c>
      <c r="AP19" s="38">
        <v>23</v>
      </c>
      <c r="AQ19" s="38">
        <v>43</v>
      </c>
      <c r="AR19" s="51">
        <v>28</v>
      </c>
      <c r="AS19" s="38">
        <v>50</v>
      </c>
      <c r="AT19" s="38">
        <v>47</v>
      </c>
      <c r="AU19" s="38">
        <v>70</v>
      </c>
      <c r="AV19" s="51">
        <v>165</v>
      </c>
      <c r="AW19" s="38">
        <v>23</v>
      </c>
      <c r="AX19" s="38">
        <v>119</v>
      </c>
      <c r="AY19" s="38">
        <v>47</v>
      </c>
      <c r="AZ19" s="38">
        <v>95</v>
      </c>
      <c r="BA19" s="44">
        <v>80</v>
      </c>
    </row>
    <row r="20" spans="1:53" ht="14" customHeight="1" x14ac:dyDescent="0.25">
      <c r="A20" s="92" t="s">
        <v>72</v>
      </c>
      <c r="B20" s="45">
        <v>0.33158269273487834</v>
      </c>
      <c r="C20" s="39">
        <v>0.37023350486239975</v>
      </c>
      <c r="D20" s="39">
        <v>0.32535064879114101</v>
      </c>
      <c r="E20" s="39">
        <v>0.24650175141680086</v>
      </c>
      <c r="F20" s="52">
        <v>0.38409582147680837</v>
      </c>
      <c r="G20" s="39">
        <v>0.20246625397033133</v>
      </c>
      <c r="H20" s="39">
        <v>7.7746225234189212E-2</v>
      </c>
      <c r="I20" s="39">
        <v>0.41192158116488331</v>
      </c>
      <c r="J20" s="39">
        <v>0.52937599314983896</v>
      </c>
      <c r="K20" s="39">
        <v>0.34602539906652163</v>
      </c>
      <c r="L20" s="52">
        <v>0.39204704424368153</v>
      </c>
      <c r="M20" s="39">
        <v>0.23870000023232268</v>
      </c>
      <c r="N20" s="39">
        <v>0.42004339909464888</v>
      </c>
      <c r="O20" s="39">
        <v>5.9232644909510752E-2</v>
      </c>
      <c r="P20" s="39">
        <v>0.46878338798120717</v>
      </c>
      <c r="Q20" s="39">
        <v>0.28159321611015919</v>
      </c>
      <c r="R20" s="52">
        <v>0.40255098807207124</v>
      </c>
      <c r="S20" s="39">
        <v>0.27696618306599863</v>
      </c>
      <c r="T20" s="39">
        <v>3.1881543336015075E-2</v>
      </c>
      <c r="U20" s="39">
        <v>0.41873875454263249</v>
      </c>
      <c r="V20" s="39">
        <v>0.39945312108193631</v>
      </c>
      <c r="W20" s="39">
        <v>0.5541726189822227</v>
      </c>
      <c r="X20" s="52">
        <v>0.45018400511019818</v>
      </c>
      <c r="Y20" s="39">
        <v>0.28227183193819838</v>
      </c>
      <c r="Z20" s="39">
        <v>0.37942394993509415</v>
      </c>
      <c r="AA20" s="39">
        <v>0.10143183420979807</v>
      </c>
      <c r="AB20" s="39">
        <v>0.22960584993508262</v>
      </c>
      <c r="AC20" s="52">
        <v>0.2942986433503233</v>
      </c>
      <c r="AD20" s="39">
        <v>0.46795033648505552</v>
      </c>
      <c r="AE20" s="52">
        <v>0.39768746817145284</v>
      </c>
      <c r="AF20" s="39">
        <v>0.33163446305391725</v>
      </c>
      <c r="AG20" s="52">
        <v>0.39498905137848944</v>
      </c>
      <c r="AH20" s="39">
        <v>0.27382119398135107</v>
      </c>
      <c r="AI20" s="52">
        <v>0.27135818167159342</v>
      </c>
      <c r="AJ20" s="39">
        <v>0.33759300147015708</v>
      </c>
      <c r="AK20" s="39">
        <v>0.33798365339828818</v>
      </c>
      <c r="AL20" s="39">
        <v>0.38789265080714275</v>
      </c>
      <c r="AM20" s="52">
        <v>0.29855193249440004</v>
      </c>
      <c r="AN20" s="39">
        <v>0.28893288994715949</v>
      </c>
      <c r="AO20" s="39">
        <v>0.41157362727566871</v>
      </c>
      <c r="AP20" s="39">
        <v>0.27378948659439606</v>
      </c>
      <c r="AQ20" s="39">
        <v>0.38864493462799438</v>
      </c>
      <c r="AR20" s="52">
        <v>0.51934788614110483</v>
      </c>
      <c r="AS20" s="39">
        <v>0.24996211542376495</v>
      </c>
      <c r="AT20" s="39">
        <v>0.28440519264996816</v>
      </c>
      <c r="AU20" s="39">
        <v>0.33651947029220819</v>
      </c>
      <c r="AV20" s="52">
        <v>0.34458807447411499</v>
      </c>
      <c r="AW20" s="39">
        <v>0.32899278650230657</v>
      </c>
      <c r="AX20" s="39">
        <v>0.30842864595295338</v>
      </c>
      <c r="AY20" s="39">
        <v>0.41943808211846784</v>
      </c>
      <c r="AZ20" s="39">
        <v>0.29122604799049762</v>
      </c>
      <c r="BA20" s="45">
        <v>0.37013517189153083</v>
      </c>
    </row>
    <row r="21" spans="1:53" ht="14" customHeight="1" x14ac:dyDescent="0.25">
      <c r="A21" s="100"/>
      <c r="B21" s="72">
        <v>341</v>
      </c>
      <c r="C21" s="73">
        <v>161</v>
      </c>
      <c r="D21" s="73">
        <v>148</v>
      </c>
      <c r="E21" s="73">
        <v>18</v>
      </c>
      <c r="F21" s="65">
        <v>44</v>
      </c>
      <c r="G21" s="73">
        <v>42</v>
      </c>
      <c r="H21" s="73">
        <v>5</v>
      </c>
      <c r="I21" s="73">
        <v>104</v>
      </c>
      <c r="J21" s="73">
        <v>48</v>
      </c>
      <c r="K21" s="73">
        <v>16</v>
      </c>
      <c r="L21" s="65">
        <v>43</v>
      </c>
      <c r="M21" s="73">
        <v>49</v>
      </c>
      <c r="N21" s="73">
        <v>106</v>
      </c>
      <c r="O21" s="73">
        <v>4</v>
      </c>
      <c r="P21" s="73">
        <v>51</v>
      </c>
      <c r="Q21" s="73">
        <v>15</v>
      </c>
      <c r="R21" s="65">
        <v>36</v>
      </c>
      <c r="S21" s="73">
        <v>69</v>
      </c>
      <c r="T21" s="73">
        <v>2</v>
      </c>
      <c r="U21" s="73">
        <v>89</v>
      </c>
      <c r="V21" s="73">
        <v>11</v>
      </c>
      <c r="W21" s="73">
        <v>27</v>
      </c>
      <c r="X21" s="65">
        <v>73</v>
      </c>
      <c r="Y21" s="73">
        <v>44</v>
      </c>
      <c r="Z21" s="73">
        <v>127</v>
      </c>
      <c r="AA21" s="73">
        <v>2</v>
      </c>
      <c r="AB21" s="73">
        <v>3</v>
      </c>
      <c r="AC21" s="65">
        <v>136</v>
      </c>
      <c r="AD21" s="73">
        <v>133</v>
      </c>
      <c r="AE21" s="65">
        <v>143</v>
      </c>
      <c r="AF21" s="73">
        <v>148</v>
      </c>
      <c r="AG21" s="65">
        <v>195</v>
      </c>
      <c r="AH21" s="73">
        <v>146</v>
      </c>
      <c r="AI21" s="65">
        <v>76</v>
      </c>
      <c r="AJ21" s="73">
        <v>80</v>
      </c>
      <c r="AK21" s="73">
        <v>90</v>
      </c>
      <c r="AL21" s="73">
        <v>95</v>
      </c>
      <c r="AM21" s="65">
        <v>120</v>
      </c>
      <c r="AN21" s="73">
        <v>23</v>
      </c>
      <c r="AO21" s="73">
        <v>39</v>
      </c>
      <c r="AP21" s="73">
        <v>40</v>
      </c>
      <c r="AQ21" s="73">
        <v>119</v>
      </c>
      <c r="AR21" s="65">
        <v>86</v>
      </c>
      <c r="AS21" s="73">
        <v>62</v>
      </c>
      <c r="AT21" s="73">
        <v>47</v>
      </c>
      <c r="AU21" s="73">
        <v>117</v>
      </c>
      <c r="AV21" s="65">
        <v>281</v>
      </c>
      <c r="AW21" s="73">
        <v>41</v>
      </c>
      <c r="AX21" s="73">
        <v>169</v>
      </c>
      <c r="AY21" s="73">
        <v>132</v>
      </c>
      <c r="AZ21" s="73">
        <v>95</v>
      </c>
      <c r="BA21" s="72">
        <v>187</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19" display="Return to index" xr:uid="{F0B76902-B920-42CA-9C1A-25071C80B6AC}"/>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76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65</v>
      </c>
      <c r="B6" s="43">
        <v>0.16416664394144587</v>
      </c>
      <c r="C6" s="37">
        <v>0.35565725081242255</v>
      </c>
      <c r="D6" s="37">
        <v>2.2663190966402302E-2</v>
      </c>
      <c r="E6" s="37">
        <v>1.5172105867446984E-2</v>
      </c>
      <c r="F6" s="50">
        <v>1.530703671377916E-2</v>
      </c>
      <c r="G6" s="37">
        <v>7.6149602504095082E-2</v>
      </c>
      <c r="H6" s="37">
        <v>1.9162606459605283E-2</v>
      </c>
      <c r="I6" s="37">
        <v>0.54858856824100877</v>
      </c>
      <c r="J6" s="37">
        <v>2.2804805540428474E-2</v>
      </c>
      <c r="K6" s="37">
        <v>8.7655762686088365E-2</v>
      </c>
      <c r="L6" s="50">
        <v>2.9496643158776176E-2</v>
      </c>
      <c r="M6" s="37">
        <v>6.9607440515911778E-2</v>
      </c>
      <c r="N6" s="37">
        <v>0.53942931100048019</v>
      </c>
      <c r="O6" s="37">
        <v>1.7314290539583034E-2</v>
      </c>
      <c r="P6" s="37">
        <v>3.88193543625312E-2</v>
      </c>
      <c r="Q6" s="37">
        <v>7.5366130039966839E-2</v>
      </c>
      <c r="R6" s="50">
        <v>1.9716542140448889E-2</v>
      </c>
      <c r="S6" s="37">
        <v>6.1988035036815846E-2</v>
      </c>
      <c r="T6" s="37">
        <v>2.7765334947549691E-2</v>
      </c>
      <c r="U6" s="37">
        <v>0.52104939031118136</v>
      </c>
      <c r="V6" s="37">
        <v>0.11075806778174355</v>
      </c>
      <c r="W6" s="37">
        <v>5.1055183445354667E-2</v>
      </c>
      <c r="X6" s="50">
        <v>3.2725008410101605E-2</v>
      </c>
      <c r="Y6" s="37">
        <v>3.9982810398064485E-2</v>
      </c>
      <c r="Z6" s="37">
        <v>0.35323809200401918</v>
      </c>
      <c r="AA6" s="37">
        <v>5.2285657570039772E-2</v>
      </c>
      <c r="AB6" s="37">
        <v>0</v>
      </c>
      <c r="AC6" s="50">
        <v>0.20728576950076585</v>
      </c>
      <c r="AD6" s="37">
        <v>9.169360022533779E-2</v>
      </c>
      <c r="AE6" s="50">
        <v>0.32058446957478326</v>
      </c>
      <c r="AF6" s="37">
        <v>3.6401707049442351E-2</v>
      </c>
      <c r="AG6" s="50">
        <v>0.19312178835910271</v>
      </c>
      <c r="AH6" s="37">
        <v>0.13716270457138779</v>
      </c>
      <c r="AI6" s="50">
        <v>0.20081308225503949</v>
      </c>
      <c r="AJ6" s="37">
        <v>0.16808136229129741</v>
      </c>
      <c r="AK6" s="37">
        <v>0.14902181749845095</v>
      </c>
      <c r="AL6" s="37">
        <v>0.13476298744550846</v>
      </c>
      <c r="AM6" s="50">
        <v>0.18210854891545519</v>
      </c>
      <c r="AN6" s="37">
        <v>0.13691831146922098</v>
      </c>
      <c r="AO6" s="37">
        <v>0.17994571149620631</v>
      </c>
      <c r="AP6" s="37">
        <v>0.16783146434612639</v>
      </c>
      <c r="AQ6" s="37">
        <v>0.14100969160302346</v>
      </c>
      <c r="AR6" s="50">
        <v>0.44104796120434842</v>
      </c>
      <c r="AS6" s="37">
        <v>0.25195829390911245</v>
      </c>
      <c r="AT6" s="37">
        <v>8.1526650597091022E-2</v>
      </c>
      <c r="AU6" s="37">
        <v>3.653096603082262E-2</v>
      </c>
      <c r="AV6" s="50">
        <v>0.18917019162148016</v>
      </c>
      <c r="AW6" s="37">
        <v>8.552254154589406E-2</v>
      </c>
      <c r="AX6" s="37">
        <v>9.3908224679026361E-2</v>
      </c>
      <c r="AY6" s="37">
        <v>0.28589792678328774</v>
      </c>
      <c r="AZ6" s="37">
        <v>0.20967407282698095</v>
      </c>
      <c r="BA6" s="43">
        <v>0.14038680378449908</v>
      </c>
    </row>
    <row r="7" spans="1:53" ht="14" customHeight="1" x14ac:dyDescent="0.25">
      <c r="A7" s="93"/>
      <c r="B7" s="44">
        <v>169</v>
      </c>
      <c r="C7" s="38">
        <v>154</v>
      </c>
      <c r="D7" s="38">
        <v>10</v>
      </c>
      <c r="E7" s="38">
        <v>1</v>
      </c>
      <c r="F7" s="51">
        <v>2</v>
      </c>
      <c r="G7" s="38">
        <v>16</v>
      </c>
      <c r="H7" s="38">
        <v>1</v>
      </c>
      <c r="I7" s="38">
        <v>138</v>
      </c>
      <c r="J7" s="38">
        <v>2</v>
      </c>
      <c r="K7" s="38">
        <v>4</v>
      </c>
      <c r="L7" s="51">
        <v>3</v>
      </c>
      <c r="M7" s="38">
        <v>14</v>
      </c>
      <c r="N7" s="38">
        <v>136</v>
      </c>
      <c r="O7" s="38">
        <v>1</v>
      </c>
      <c r="P7" s="38">
        <v>4</v>
      </c>
      <c r="Q7" s="38">
        <v>4</v>
      </c>
      <c r="R7" s="51">
        <v>2</v>
      </c>
      <c r="S7" s="38">
        <v>15</v>
      </c>
      <c r="T7" s="38">
        <v>2</v>
      </c>
      <c r="U7" s="38">
        <v>110</v>
      </c>
      <c r="V7" s="38">
        <v>3</v>
      </c>
      <c r="W7" s="38">
        <v>3</v>
      </c>
      <c r="X7" s="51">
        <v>5</v>
      </c>
      <c r="Y7" s="38">
        <v>6</v>
      </c>
      <c r="Z7" s="38">
        <v>118</v>
      </c>
      <c r="AA7" s="38">
        <v>1</v>
      </c>
      <c r="AB7" s="38">
        <v>0</v>
      </c>
      <c r="AC7" s="51">
        <v>96</v>
      </c>
      <c r="AD7" s="38">
        <v>26</v>
      </c>
      <c r="AE7" s="51">
        <v>116</v>
      </c>
      <c r="AF7" s="38">
        <v>16</v>
      </c>
      <c r="AG7" s="51">
        <v>95</v>
      </c>
      <c r="AH7" s="38">
        <v>73</v>
      </c>
      <c r="AI7" s="51">
        <v>56</v>
      </c>
      <c r="AJ7" s="38">
        <v>40</v>
      </c>
      <c r="AK7" s="38">
        <v>40</v>
      </c>
      <c r="AL7" s="38">
        <v>33</v>
      </c>
      <c r="AM7" s="51">
        <v>73</v>
      </c>
      <c r="AN7" s="38">
        <v>11</v>
      </c>
      <c r="AO7" s="38">
        <v>17</v>
      </c>
      <c r="AP7" s="38">
        <v>24</v>
      </c>
      <c r="AQ7" s="38">
        <v>43</v>
      </c>
      <c r="AR7" s="51">
        <v>73</v>
      </c>
      <c r="AS7" s="38">
        <v>62</v>
      </c>
      <c r="AT7" s="38">
        <v>13</v>
      </c>
      <c r="AU7" s="38">
        <v>13</v>
      </c>
      <c r="AV7" s="51">
        <v>154</v>
      </c>
      <c r="AW7" s="38">
        <v>11</v>
      </c>
      <c r="AX7" s="38">
        <v>51</v>
      </c>
      <c r="AY7" s="38">
        <v>90</v>
      </c>
      <c r="AZ7" s="38">
        <v>68</v>
      </c>
      <c r="BA7" s="44">
        <v>71</v>
      </c>
    </row>
    <row r="8" spans="1:53" ht="14" customHeight="1" x14ac:dyDescent="0.25">
      <c r="A8" s="92" t="s">
        <v>66</v>
      </c>
      <c r="B8" s="45">
        <v>0.17754690928318431</v>
      </c>
      <c r="C8" s="39">
        <v>0.3006562035885092</v>
      </c>
      <c r="D8" s="39">
        <v>5.2740405561398494E-2</v>
      </c>
      <c r="E8" s="39">
        <v>0.2520675193768882</v>
      </c>
      <c r="F8" s="52">
        <v>2.3929461417500266E-2</v>
      </c>
      <c r="G8" s="39">
        <v>0.21658451105676202</v>
      </c>
      <c r="H8" s="39">
        <v>9.0492251433819462E-2</v>
      </c>
      <c r="I8" s="39">
        <v>0.32758905964927942</v>
      </c>
      <c r="J8" s="39">
        <v>5.466592320982748E-2</v>
      </c>
      <c r="K8" s="39">
        <v>0.44097209039154117</v>
      </c>
      <c r="L8" s="52">
        <v>1.6897635597092918E-2</v>
      </c>
      <c r="M8" s="39">
        <v>0.18502332431041424</v>
      </c>
      <c r="N8" s="39">
        <v>0.32763400736218451</v>
      </c>
      <c r="O8" s="39">
        <v>7.0153413510248591E-2</v>
      </c>
      <c r="P8" s="39">
        <v>5.4897465372306338E-2</v>
      </c>
      <c r="Q8" s="39">
        <v>0.42883092893121655</v>
      </c>
      <c r="R8" s="52">
        <v>1.3857890077493711E-2</v>
      </c>
      <c r="S8" s="39">
        <v>0.17487205883596235</v>
      </c>
      <c r="T8" s="39">
        <v>0.16107447851130208</v>
      </c>
      <c r="U8" s="39">
        <v>0.32584610548241622</v>
      </c>
      <c r="V8" s="39">
        <v>0.17543050733291768</v>
      </c>
      <c r="W8" s="39">
        <v>8.3785167288907184E-2</v>
      </c>
      <c r="X8" s="52">
        <v>7.6486349517315335E-3</v>
      </c>
      <c r="Y8" s="39">
        <v>9.0610746495644642E-2</v>
      </c>
      <c r="Z8" s="39">
        <v>0.32643833051785781</v>
      </c>
      <c r="AA8" s="39">
        <v>4.6079713526886314E-2</v>
      </c>
      <c r="AB8" s="39">
        <v>0.43446150318751492</v>
      </c>
      <c r="AC8" s="52">
        <v>0.22076012267769843</v>
      </c>
      <c r="AD8" s="39">
        <v>0.11709641614741216</v>
      </c>
      <c r="AE8" s="52">
        <v>0.31056773796894011</v>
      </c>
      <c r="AF8" s="39">
        <v>6.5973985117227935E-2</v>
      </c>
      <c r="AG8" s="52">
        <v>0.15338350039292636</v>
      </c>
      <c r="AH8" s="39">
        <v>0.20033329090716123</v>
      </c>
      <c r="AI8" s="52">
        <v>0.2271450848390941</v>
      </c>
      <c r="AJ8" s="39">
        <v>0.17215840553442882</v>
      </c>
      <c r="AK8" s="39">
        <v>0.18650526858205385</v>
      </c>
      <c r="AL8" s="39">
        <v>0.11611514501861649</v>
      </c>
      <c r="AM8" s="52">
        <v>0.15788625364192252</v>
      </c>
      <c r="AN8" s="39">
        <v>0.15267702918413303</v>
      </c>
      <c r="AO8" s="39">
        <v>0.16781785978006614</v>
      </c>
      <c r="AP8" s="39">
        <v>0.15887340892376137</v>
      </c>
      <c r="AQ8" s="39">
        <v>0.2215464402160712</v>
      </c>
      <c r="AR8" s="52">
        <v>0.25978903808289139</v>
      </c>
      <c r="AS8" s="39">
        <v>0.33941446968644706</v>
      </c>
      <c r="AT8" s="39">
        <v>0.18746522397233634</v>
      </c>
      <c r="AU8" s="39">
        <v>4.7287124156630354E-2</v>
      </c>
      <c r="AV8" s="52">
        <v>0.19752813930188176</v>
      </c>
      <c r="AW8" s="39">
        <v>9.4861259098220407E-2</v>
      </c>
      <c r="AX8" s="39">
        <v>0.14326687951350928</v>
      </c>
      <c r="AY8" s="39">
        <v>0.23260722471847192</v>
      </c>
      <c r="AZ8" s="39">
        <v>0.23414298300952147</v>
      </c>
      <c r="BA8" s="45">
        <v>0.12626816914648628</v>
      </c>
    </row>
    <row r="9" spans="1:53" ht="14" customHeight="1" x14ac:dyDescent="0.25">
      <c r="A9" s="92"/>
      <c r="B9" s="46">
        <v>183</v>
      </c>
      <c r="C9" s="40">
        <v>131</v>
      </c>
      <c r="D9" s="40">
        <v>24</v>
      </c>
      <c r="E9" s="40">
        <v>18</v>
      </c>
      <c r="F9" s="53">
        <v>3</v>
      </c>
      <c r="G9" s="40">
        <v>45</v>
      </c>
      <c r="H9" s="40">
        <v>6</v>
      </c>
      <c r="I9" s="40">
        <v>83</v>
      </c>
      <c r="J9" s="40">
        <v>5</v>
      </c>
      <c r="K9" s="40">
        <v>20</v>
      </c>
      <c r="L9" s="53">
        <v>2</v>
      </c>
      <c r="M9" s="40">
        <v>38</v>
      </c>
      <c r="N9" s="40">
        <v>83</v>
      </c>
      <c r="O9" s="40">
        <v>5</v>
      </c>
      <c r="P9" s="40">
        <v>6</v>
      </c>
      <c r="Q9" s="40">
        <v>23</v>
      </c>
      <c r="R9" s="53">
        <v>1</v>
      </c>
      <c r="S9" s="40">
        <v>43</v>
      </c>
      <c r="T9" s="40">
        <v>11</v>
      </c>
      <c r="U9" s="40">
        <v>69</v>
      </c>
      <c r="V9" s="40">
        <v>5</v>
      </c>
      <c r="W9" s="40">
        <v>4</v>
      </c>
      <c r="X9" s="53">
        <v>1</v>
      </c>
      <c r="Y9" s="40">
        <v>14</v>
      </c>
      <c r="Z9" s="40">
        <v>109</v>
      </c>
      <c r="AA9" s="40">
        <v>1</v>
      </c>
      <c r="AB9" s="40">
        <v>7</v>
      </c>
      <c r="AC9" s="53">
        <v>102</v>
      </c>
      <c r="AD9" s="40">
        <v>33</v>
      </c>
      <c r="AE9" s="53">
        <v>112</v>
      </c>
      <c r="AF9" s="40">
        <v>29</v>
      </c>
      <c r="AG9" s="53">
        <v>76</v>
      </c>
      <c r="AH9" s="40">
        <v>106</v>
      </c>
      <c r="AI9" s="53">
        <v>64</v>
      </c>
      <c r="AJ9" s="40">
        <v>41</v>
      </c>
      <c r="AK9" s="40">
        <v>50</v>
      </c>
      <c r="AL9" s="40">
        <v>28</v>
      </c>
      <c r="AM9" s="53">
        <v>64</v>
      </c>
      <c r="AN9" s="40">
        <v>12</v>
      </c>
      <c r="AO9" s="40">
        <v>16</v>
      </c>
      <c r="AP9" s="40">
        <v>23</v>
      </c>
      <c r="AQ9" s="40">
        <v>68</v>
      </c>
      <c r="AR9" s="53">
        <v>43</v>
      </c>
      <c r="AS9" s="40">
        <v>84</v>
      </c>
      <c r="AT9" s="40">
        <v>31</v>
      </c>
      <c r="AU9" s="40">
        <v>16</v>
      </c>
      <c r="AV9" s="53">
        <v>161</v>
      </c>
      <c r="AW9" s="40">
        <v>12</v>
      </c>
      <c r="AX9" s="40">
        <v>78</v>
      </c>
      <c r="AY9" s="40">
        <v>73</v>
      </c>
      <c r="AZ9" s="40">
        <v>76</v>
      </c>
      <c r="BA9" s="46">
        <v>64</v>
      </c>
    </row>
    <row r="10" spans="1:53" ht="14" customHeight="1" x14ac:dyDescent="0.25">
      <c r="A10" s="93" t="s">
        <v>67</v>
      </c>
      <c r="B10" s="47">
        <v>0.16612570986055034</v>
      </c>
      <c r="C10" s="41">
        <v>0.171784501789779</v>
      </c>
      <c r="D10" s="41">
        <v>0.12350684657985836</v>
      </c>
      <c r="E10" s="41">
        <v>0.30624838606501481</v>
      </c>
      <c r="F10" s="54">
        <v>0.11106009207963208</v>
      </c>
      <c r="G10" s="41">
        <v>0.18936762788902367</v>
      </c>
      <c r="H10" s="41">
        <v>0.3002238019079288</v>
      </c>
      <c r="I10" s="41">
        <v>8.2233491155575156E-2</v>
      </c>
      <c r="J10" s="41">
        <v>9.4390858002783309E-2</v>
      </c>
      <c r="K10" s="41">
        <v>0.18805919050087386</v>
      </c>
      <c r="L10" s="54">
        <v>0.14765416634815462</v>
      </c>
      <c r="M10" s="41">
        <v>0.17687128453738057</v>
      </c>
      <c r="N10" s="41">
        <v>8.3778916680095711E-2</v>
      </c>
      <c r="O10" s="41">
        <v>0.30553253466620234</v>
      </c>
      <c r="P10" s="41">
        <v>7.0858262896581967E-2</v>
      </c>
      <c r="Q10" s="41">
        <v>0.18957711169659699</v>
      </c>
      <c r="R10" s="54">
        <v>9.9102650734321507E-2</v>
      </c>
      <c r="S10" s="41">
        <v>0.1554850448926777</v>
      </c>
      <c r="T10" s="41">
        <v>0.19354505066826472</v>
      </c>
      <c r="U10" s="41">
        <v>0.10370025372145822</v>
      </c>
      <c r="V10" s="41">
        <v>0.1521117426713976</v>
      </c>
      <c r="W10" s="41">
        <v>9.2445362354781277E-2</v>
      </c>
      <c r="X10" s="54">
        <v>3.5321359087931908E-2</v>
      </c>
      <c r="Y10" s="41">
        <v>0.1687258957846263</v>
      </c>
      <c r="Z10" s="41">
        <v>0.18284016985578744</v>
      </c>
      <c r="AA10" s="41">
        <v>8.3598186531960245E-2</v>
      </c>
      <c r="AB10" s="41">
        <v>3.9613001201977693E-2</v>
      </c>
      <c r="AC10" s="54">
        <v>0.1367993841434465</v>
      </c>
      <c r="AD10" s="41">
        <v>0.11595828290381435</v>
      </c>
      <c r="AE10" s="54">
        <v>0.17216228592339916</v>
      </c>
      <c r="AF10" s="41">
        <v>0.11793140652851981</v>
      </c>
      <c r="AG10" s="54">
        <v>0.1880201691399688</v>
      </c>
      <c r="AH10" s="41">
        <v>0.14640264344512671</v>
      </c>
      <c r="AI10" s="54">
        <v>0.21858222343993033</v>
      </c>
      <c r="AJ10" s="41">
        <v>0.19405998647280184</v>
      </c>
      <c r="AK10" s="41">
        <v>0.11377684714587359</v>
      </c>
      <c r="AL10" s="41">
        <v>0.13564362017917772</v>
      </c>
      <c r="AM10" s="54">
        <v>0.15804670490980327</v>
      </c>
      <c r="AN10" s="41">
        <v>0.12676067567837901</v>
      </c>
      <c r="AO10" s="41">
        <v>0.21137445094292992</v>
      </c>
      <c r="AP10" s="41">
        <v>0.1520078981169502</v>
      </c>
      <c r="AQ10" s="41">
        <v>0.17957565978356566</v>
      </c>
      <c r="AR10" s="54">
        <v>0.10861707147325803</v>
      </c>
      <c r="AS10" s="41">
        <v>0.24556596839772613</v>
      </c>
      <c r="AT10" s="41">
        <v>0.19493274683982517</v>
      </c>
      <c r="AU10" s="41">
        <v>0.10618656267324553</v>
      </c>
      <c r="AV10" s="54">
        <v>0.15018083074864319</v>
      </c>
      <c r="AW10" s="41">
        <v>0.20901758300838097</v>
      </c>
      <c r="AX10" s="41">
        <v>0.13386251052410078</v>
      </c>
      <c r="AY10" s="41">
        <v>0.18546109321262441</v>
      </c>
      <c r="AZ10" s="41">
        <v>0.14300047021342982</v>
      </c>
      <c r="BA10" s="47">
        <v>0.17536501111431085</v>
      </c>
    </row>
    <row r="11" spans="1:53" ht="14" customHeight="1" x14ac:dyDescent="0.25">
      <c r="A11" s="93"/>
      <c r="B11" s="44">
        <v>171</v>
      </c>
      <c r="C11" s="38">
        <v>75</v>
      </c>
      <c r="D11" s="38">
        <v>56</v>
      </c>
      <c r="E11" s="38">
        <v>22</v>
      </c>
      <c r="F11" s="51">
        <v>13</v>
      </c>
      <c r="G11" s="38">
        <v>40</v>
      </c>
      <c r="H11" s="38">
        <v>19</v>
      </c>
      <c r="I11" s="38">
        <v>21</v>
      </c>
      <c r="J11" s="38">
        <v>9</v>
      </c>
      <c r="K11" s="38">
        <v>9</v>
      </c>
      <c r="L11" s="51">
        <v>16</v>
      </c>
      <c r="M11" s="38">
        <v>36</v>
      </c>
      <c r="N11" s="38">
        <v>21</v>
      </c>
      <c r="O11" s="38">
        <v>20</v>
      </c>
      <c r="P11" s="38">
        <v>8</v>
      </c>
      <c r="Q11" s="38">
        <v>10</v>
      </c>
      <c r="R11" s="51">
        <v>9</v>
      </c>
      <c r="S11" s="38">
        <v>39</v>
      </c>
      <c r="T11" s="38">
        <v>13</v>
      </c>
      <c r="U11" s="38">
        <v>22</v>
      </c>
      <c r="V11" s="38">
        <v>4</v>
      </c>
      <c r="W11" s="38">
        <v>5</v>
      </c>
      <c r="X11" s="51">
        <v>6</v>
      </c>
      <c r="Y11" s="38">
        <v>26</v>
      </c>
      <c r="Z11" s="38">
        <v>61</v>
      </c>
      <c r="AA11" s="38">
        <v>2</v>
      </c>
      <c r="AB11" s="38">
        <v>1</v>
      </c>
      <c r="AC11" s="51">
        <v>63</v>
      </c>
      <c r="AD11" s="38">
        <v>33</v>
      </c>
      <c r="AE11" s="51">
        <v>62</v>
      </c>
      <c r="AF11" s="38">
        <v>53</v>
      </c>
      <c r="AG11" s="51">
        <v>93</v>
      </c>
      <c r="AH11" s="38">
        <v>78</v>
      </c>
      <c r="AI11" s="51">
        <v>61</v>
      </c>
      <c r="AJ11" s="38">
        <v>46</v>
      </c>
      <c r="AK11" s="38">
        <v>30</v>
      </c>
      <c r="AL11" s="38">
        <v>33</v>
      </c>
      <c r="AM11" s="51">
        <v>64</v>
      </c>
      <c r="AN11" s="38">
        <v>10</v>
      </c>
      <c r="AO11" s="38">
        <v>20</v>
      </c>
      <c r="AP11" s="38">
        <v>22</v>
      </c>
      <c r="AQ11" s="38">
        <v>55</v>
      </c>
      <c r="AR11" s="51">
        <v>18</v>
      </c>
      <c r="AS11" s="38">
        <v>61</v>
      </c>
      <c r="AT11" s="38">
        <v>32</v>
      </c>
      <c r="AU11" s="38">
        <v>37</v>
      </c>
      <c r="AV11" s="51">
        <v>123</v>
      </c>
      <c r="AW11" s="38">
        <v>26</v>
      </c>
      <c r="AX11" s="38">
        <v>73</v>
      </c>
      <c r="AY11" s="38">
        <v>58</v>
      </c>
      <c r="AZ11" s="38">
        <v>46</v>
      </c>
      <c r="BA11" s="44">
        <v>89</v>
      </c>
    </row>
    <row r="12" spans="1:53" ht="14" customHeight="1" x14ac:dyDescent="0.25">
      <c r="A12" s="92" t="s">
        <v>68</v>
      </c>
      <c r="B12" s="45">
        <v>0.12440702896056212</v>
      </c>
      <c r="C12" s="39">
        <v>7.2786716438903387E-2</v>
      </c>
      <c r="D12" s="39">
        <v>0.17406704556959152</v>
      </c>
      <c r="E12" s="39">
        <v>0.15261506178066822</v>
      </c>
      <c r="F12" s="52">
        <v>0.13709245675166415</v>
      </c>
      <c r="G12" s="39">
        <v>0.16675895731263438</v>
      </c>
      <c r="H12" s="39">
        <v>0.26299370536215916</v>
      </c>
      <c r="I12" s="39">
        <v>1.1683722260802736E-2</v>
      </c>
      <c r="J12" s="39">
        <v>8.3746131274565663E-2</v>
      </c>
      <c r="K12" s="39">
        <v>0.14195276504625259</v>
      </c>
      <c r="L12" s="52">
        <v>0.10688509714691273</v>
      </c>
      <c r="M12" s="39">
        <v>0.17191371516360374</v>
      </c>
      <c r="N12" s="39">
        <v>1.4573335549556626E-2</v>
      </c>
      <c r="O12" s="39">
        <v>0.26471462519984867</v>
      </c>
      <c r="P12" s="39">
        <v>0.11911924588964803</v>
      </c>
      <c r="Q12" s="39">
        <v>0.15990269316843903</v>
      </c>
      <c r="R12" s="52">
        <v>8.9465201556966106E-2</v>
      </c>
      <c r="S12" s="39">
        <v>0.16440003672512371</v>
      </c>
      <c r="T12" s="39">
        <v>0.21231298281113126</v>
      </c>
      <c r="U12" s="39">
        <v>2.4008743150169466E-2</v>
      </c>
      <c r="V12" s="39">
        <v>0.37258565075223787</v>
      </c>
      <c r="W12" s="39">
        <v>8.3801511580491705E-2</v>
      </c>
      <c r="X12" s="52">
        <v>7.1257909736312353E-2</v>
      </c>
      <c r="Y12" s="39">
        <v>0.20082581624856843</v>
      </c>
      <c r="Z12" s="39">
        <v>6.9668940810417843E-2</v>
      </c>
      <c r="AA12" s="39">
        <v>0.31577252763770208</v>
      </c>
      <c r="AB12" s="39">
        <v>0.30789826228591538</v>
      </c>
      <c r="AC12" s="52">
        <v>0.12264095672410423</v>
      </c>
      <c r="AD12" s="39">
        <v>0.16110506086217721</v>
      </c>
      <c r="AE12" s="52">
        <v>7.2060231809587053E-2</v>
      </c>
      <c r="AF12" s="39">
        <v>0.17988744542368565</v>
      </c>
      <c r="AG12" s="52">
        <v>0.1144711723968436</v>
      </c>
      <c r="AH12" s="39">
        <v>0.13362486792290393</v>
      </c>
      <c r="AI12" s="52">
        <v>7.1433133954059827E-2</v>
      </c>
      <c r="AJ12" s="39">
        <v>0.1050383735647627</v>
      </c>
      <c r="AK12" s="39">
        <v>0.21286213231030568</v>
      </c>
      <c r="AL12" s="39">
        <v>0.10784193801157814</v>
      </c>
      <c r="AM12" s="52">
        <v>0.12461882604643451</v>
      </c>
      <c r="AN12" s="39">
        <v>0.17000748039402339</v>
      </c>
      <c r="AO12" s="39">
        <v>0.105310239282161</v>
      </c>
      <c r="AP12" s="39">
        <v>0.11918956156510122</v>
      </c>
      <c r="AQ12" s="39">
        <v>0.12081679440975679</v>
      </c>
      <c r="AR12" s="52">
        <v>5.5383267263864819E-2</v>
      </c>
      <c r="AS12" s="39">
        <v>6.9881598800008882E-2</v>
      </c>
      <c r="AT12" s="39">
        <v>0.21535785326464066</v>
      </c>
      <c r="AU12" s="39">
        <v>0.1548625976622964</v>
      </c>
      <c r="AV12" s="52">
        <v>0.13025495554718006</v>
      </c>
      <c r="AW12" s="39">
        <v>9.2594512369983326E-2</v>
      </c>
      <c r="AX12" s="39">
        <v>0.13101754430115967</v>
      </c>
      <c r="AY12" s="39">
        <v>0.11054399584141932</v>
      </c>
      <c r="AZ12" s="39">
        <v>0.10525809378174319</v>
      </c>
      <c r="BA12" s="45">
        <v>0.13160101789262538</v>
      </c>
    </row>
    <row r="13" spans="1:53" ht="14" customHeight="1" x14ac:dyDescent="0.25">
      <c r="A13" s="92"/>
      <c r="B13" s="46">
        <v>128</v>
      </c>
      <c r="C13" s="40">
        <v>32</v>
      </c>
      <c r="D13" s="40">
        <v>79</v>
      </c>
      <c r="E13" s="40">
        <v>11</v>
      </c>
      <c r="F13" s="53">
        <v>16</v>
      </c>
      <c r="G13" s="40">
        <v>35</v>
      </c>
      <c r="H13" s="40">
        <v>17</v>
      </c>
      <c r="I13" s="40">
        <v>3</v>
      </c>
      <c r="J13" s="40">
        <v>8</v>
      </c>
      <c r="K13" s="40">
        <v>6</v>
      </c>
      <c r="L13" s="53">
        <v>12</v>
      </c>
      <c r="M13" s="40">
        <v>35</v>
      </c>
      <c r="N13" s="40">
        <v>4</v>
      </c>
      <c r="O13" s="40">
        <v>17</v>
      </c>
      <c r="P13" s="40">
        <v>13</v>
      </c>
      <c r="Q13" s="40">
        <v>9</v>
      </c>
      <c r="R13" s="53">
        <v>8</v>
      </c>
      <c r="S13" s="40">
        <v>41</v>
      </c>
      <c r="T13" s="40">
        <v>15</v>
      </c>
      <c r="U13" s="40">
        <v>5</v>
      </c>
      <c r="V13" s="40">
        <v>10</v>
      </c>
      <c r="W13" s="40">
        <v>4</v>
      </c>
      <c r="X13" s="53">
        <v>12</v>
      </c>
      <c r="Y13" s="40">
        <v>32</v>
      </c>
      <c r="Z13" s="40">
        <v>23</v>
      </c>
      <c r="AA13" s="40">
        <v>7</v>
      </c>
      <c r="AB13" s="40">
        <v>5</v>
      </c>
      <c r="AC13" s="53">
        <v>57</v>
      </c>
      <c r="AD13" s="40">
        <v>46</v>
      </c>
      <c r="AE13" s="53">
        <v>26</v>
      </c>
      <c r="AF13" s="40">
        <v>80</v>
      </c>
      <c r="AG13" s="53">
        <v>57</v>
      </c>
      <c r="AH13" s="40">
        <v>71</v>
      </c>
      <c r="AI13" s="53">
        <v>20</v>
      </c>
      <c r="AJ13" s="40">
        <v>25</v>
      </c>
      <c r="AK13" s="40">
        <v>57</v>
      </c>
      <c r="AL13" s="40">
        <v>26</v>
      </c>
      <c r="AM13" s="53">
        <v>50</v>
      </c>
      <c r="AN13" s="40">
        <v>13</v>
      </c>
      <c r="AO13" s="40">
        <v>10</v>
      </c>
      <c r="AP13" s="40">
        <v>17</v>
      </c>
      <c r="AQ13" s="40">
        <v>37</v>
      </c>
      <c r="AR13" s="53">
        <v>9</v>
      </c>
      <c r="AS13" s="40">
        <v>17</v>
      </c>
      <c r="AT13" s="40">
        <v>35</v>
      </c>
      <c r="AU13" s="40">
        <v>54</v>
      </c>
      <c r="AV13" s="53">
        <v>106</v>
      </c>
      <c r="AW13" s="40">
        <v>12</v>
      </c>
      <c r="AX13" s="40">
        <v>72</v>
      </c>
      <c r="AY13" s="40">
        <v>35</v>
      </c>
      <c r="AZ13" s="40">
        <v>34</v>
      </c>
      <c r="BA13" s="46">
        <v>67</v>
      </c>
    </row>
    <row r="14" spans="1:53" ht="14" customHeight="1" x14ac:dyDescent="0.25">
      <c r="A14" s="93" t="s">
        <v>69</v>
      </c>
      <c r="B14" s="47">
        <v>0.31658553477697265</v>
      </c>
      <c r="C14" s="41">
        <v>6.9368329009658808E-2</v>
      </c>
      <c r="D14" s="41">
        <v>0.60674008063041573</v>
      </c>
      <c r="E14" s="41">
        <v>0.14623860854497661</v>
      </c>
      <c r="F14" s="54">
        <v>0.7126109530374245</v>
      </c>
      <c r="G14" s="41">
        <v>0.34071259375846752</v>
      </c>
      <c r="H14" s="41">
        <v>0.27512750020527243</v>
      </c>
      <c r="I14" s="41">
        <v>2.5555770577330113E-2</v>
      </c>
      <c r="J14" s="41">
        <v>0.73549541216663983</v>
      </c>
      <c r="K14" s="41">
        <v>0.14136019137524392</v>
      </c>
      <c r="L14" s="54">
        <v>0.69906645774906362</v>
      </c>
      <c r="M14" s="41">
        <v>0.38077541757921396</v>
      </c>
      <c r="N14" s="41">
        <v>1.7321181887547932E-2</v>
      </c>
      <c r="O14" s="41">
        <v>0.29202301624062049</v>
      </c>
      <c r="P14" s="41">
        <v>0.70876068537964854</v>
      </c>
      <c r="Q14" s="41">
        <v>0.14632313616378076</v>
      </c>
      <c r="R14" s="54">
        <v>0.77785771549077021</v>
      </c>
      <c r="S14" s="41">
        <v>0.43530275970432136</v>
      </c>
      <c r="T14" s="41">
        <v>0.3898807275425768</v>
      </c>
      <c r="U14" s="41">
        <v>2.2443330689646261E-2</v>
      </c>
      <c r="V14" s="41">
        <v>0.18911403146170333</v>
      </c>
      <c r="W14" s="41">
        <v>0.67237749840073524</v>
      </c>
      <c r="X14" s="54">
        <v>0.85304708781392236</v>
      </c>
      <c r="Y14" s="41">
        <v>0.48268886995020988</v>
      </c>
      <c r="Z14" s="41">
        <v>6.3106969511748531E-2</v>
      </c>
      <c r="AA14" s="41">
        <v>0.50226391473341148</v>
      </c>
      <c r="AB14" s="41">
        <v>0.21802723332459201</v>
      </c>
      <c r="AC14" s="54">
        <v>0.29528824332368331</v>
      </c>
      <c r="AD14" s="41">
        <v>0.50331276202103781</v>
      </c>
      <c r="AE14" s="54">
        <v>0.10487216801597901</v>
      </c>
      <c r="AF14" s="41">
        <v>0.58159773685635241</v>
      </c>
      <c r="AG14" s="54">
        <v>0.31398353759593545</v>
      </c>
      <c r="AH14" s="41">
        <v>0.31794872782868749</v>
      </c>
      <c r="AI14" s="54">
        <v>0.16059233157944788</v>
      </c>
      <c r="AJ14" s="41">
        <v>0.31954481843510257</v>
      </c>
      <c r="AK14" s="41">
        <v>0.32639955998806036</v>
      </c>
      <c r="AL14" s="41">
        <v>0.48209301513836506</v>
      </c>
      <c r="AM14" s="54">
        <v>0.32318669722000393</v>
      </c>
      <c r="AN14" s="41">
        <v>0.40148876963408775</v>
      </c>
      <c r="AO14" s="41">
        <v>0.29416857634869031</v>
      </c>
      <c r="AP14" s="41">
        <v>0.34867242046583585</v>
      </c>
      <c r="AQ14" s="41">
        <v>0.27788385909573265</v>
      </c>
      <c r="AR14" s="54">
        <v>6.4735922979992741E-2</v>
      </c>
      <c r="AS14" s="41">
        <v>5.3571009491805481E-2</v>
      </c>
      <c r="AT14" s="41">
        <v>0.28394451184989916</v>
      </c>
      <c r="AU14" s="41">
        <v>0.6316019442347216</v>
      </c>
      <c r="AV14" s="54">
        <v>0.29198746724781077</v>
      </c>
      <c r="AW14" s="41">
        <v>0.44074259345806199</v>
      </c>
      <c r="AX14" s="41">
        <v>0.45563891980007981</v>
      </c>
      <c r="AY14" s="41">
        <v>0.12336436831055617</v>
      </c>
      <c r="AZ14" s="41">
        <v>0.27496336058998461</v>
      </c>
      <c r="BA14" s="47">
        <v>0.36695362901669326</v>
      </c>
    </row>
    <row r="15" spans="1:53" ht="14" customHeight="1" x14ac:dyDescent="0.25">
      <c r="A15" s="93"/>
      <c r="B15" s="44">
        <v>325</v>
      </c>
      <c r="C15" s="38">
        <v>30</v>
      </c>
      <c r="D15" s="38">
        <v>275</v>
      </c>
      <c r="E15" s="38">
        <v>11</v>
      </c>
      <c r="F15" s="51">
        <v>82</v>
      </c>
      <c r="G15" s="38">
        <v>72</v>
      </c>
      <c r="H15" s="38">
        <v>17</v>
      </c>
      <c r="I15" s="38">
        <v>6</v>
      </c>
      <c r="J15" s="38">
        <v>67</v>
      </c>
      <c r="K15" s="38">
        <v>6</v>
      </c>
      <c r="L15" s="51">
        <v>77</v>
      </c>
      <c r="M15" s="38">
        <v>78</v>
      </c>
      <c r="N15" s="38">
        <v>4</v>
      </c>
      <c r="O15" s="38">
        <v>19</v>
      </c>
      <c r="P15" s="38">
        <v>77</v>
      </c>
      <c r="Q15" s="38">
        <v>8</v>
      </c>
      <c r="R15" s="51">
        <v>69</v>
      </c>
      <c r="S15" s="38">
        <v>108</v>
      </c>
      <c r="T15" s="38">
        <v>27</v>
      </c>
      <c r="U15" s="38">
        <v>5</v>
      </c>
      <c r="V15" s="38">
        <v>5</v>
      </c>
      <c r="W15" s="38">
        <v>33</v>
      </c>
      <c r="X15" s="51">
        <v>138</v>
      </c>
      <c r="Y15" s="38">
        <v>76</v>
      </c>
      <c r="Z15" s="38">
        <v>21</v>
      </c>
      <c r="AA15" s="38">
        <v>12</v>
      </c>
      <c r="AB15" s="38">
        <v>3</v>
      </c>
      <c r="AC15" s="51">
        <v>136</v>
      </c>
      <c r="AD15" s="38">
        <v>143</v>
      </c>
      <c r="AE15" s="51">
        <v>38</v>
      </c>
      <c r="AF15" s="38">
        <v>259</v>
      </c>
      <c r="AG15" s="51">
        <v>155</v>
      </c>
      <c r="AH15" s="38">
        <v>169</v>
      </c>
      <c r="AI15" s="51">
        <v>45</v>
      </c>
      <c r="AJ15" s="38">
        <v>76</v>
      </c>
      <c r="AK15" s="38">
        <v>87</v>
      </c>
      <c r="AL15" s="38">
        <v>118</v>
      </c>
      <c r="AM15" s="51">
        <v>130</v>
      </c>
      <c r="AN15" s="38">
        <v>32</v>
      </c>
      <c r="AO15" s="38">
        <v>28</v>
      </c>
      <c r="AP15" s="38">
        <v>51</v>
      </c>
      <c r="AQ15" s="38">
        <v>85</v>
      </c>
      <c r="AR15" s="51">
        <v>11</v>
      </c>
      <c r="AS15" s="38">
        <v>13</v>
      </c>
      <c r="AT15" s="38">
        <v>47</v>
      </c>
      <c r="AU15" s="38">
        <v>220</v>
      </c>
      <c r="AV15" s="51">
        <v>238</v>
      </c>
      <c r="AW15" s="38">
        <v>55</v>
      </c>
      <c r="AX15" s="38">
        <v>250</v>
      </c>
      <c r="AY15" s="38">
        <v>39</v>
      </c>
      <c r="AZ15" s="38">
        <v>89</v>
      </c>
      <c r="BA15" s="44">
        <v>186</v>
      </c>
    </row>
    <row r="16" spans="1:53" ht="14" customHeight="1" x14ac:dyDescent="0.25">
      <c r="A16" s="92" t="s">
        <v>70</v>
      </c>
      <c r="B16" s="45">
        <v>5.1168173177282832E-2</v>
      </c>
      <c r="C16" s="39">
        <v>2.9746998360727299E-2</v>
      </c>
      <c r="D16" s="39">
        <v>2.0282430692334038E-2</v>
      </c>
      <c r="E16" s="39">
        <v>0.12765831836500549</v>
      </c>
      <c r="F16" s="52">
        <v>0</v>
      </c>
      <c r="G16" s="39">
        <v>1.0426707479017467E-2</v>
      </c>
      <c r="H16" s="39">
        <v>5.2000134631215007E-2</v>
      </c>
      <c r="I16" s="39">
        <v>4.3493881160043433E-3</v>
      </c>
      <c r="J16" s="39">
        <v>8.8968698057552559E-3</v>
      </c>
      <c r="K16" s="39">
        <v>0</v>
      </c>
      <c r="L16" s="52">
        <v>0</v>
      </c>
      <c r="M16" s="39">
        <v>1.5808817893475758E-2</v>
      </c>
      <c r="N16" s="39">
        <v>1.7263247520135624E-2</v>
      </c>
      <c r="O16" s="39">
        <v>5.026211984349719E-2</v>
      </c>
      <c r="P16" s="39">
        <v>7.5449860992834574E-3</v>
      </c>
      <c r="Q16" s="39">
        <v>0</v>
      </c>
      <c r="R16" s="52">
        <v>0</v>
      </c>
      <c r="S16" s="39">
        <v>7.9520648050990534E-3</v>
      </c>
      <c r="T16" s="39">
        <v>1.5421425519175509E-2</v>
      </c>
      <c r="U16" s="39">
        <v>2.9521766451288921E-3</v>
      </c>
      <c r="V16" s="39">
        <v>0</v>
      </c>
      <c r="W16" s="39">
        <v>1.6535276929730242E-2</v>
      </c>
      <c r="X16" s="52">
        <v>0</v>
      </c>
      <c r="Y16" s="39">
        <v>1.7165861122886528E-2</v>
      </c>
      <c r="Z16" s="39">
        <v>4.7074973001692928E-3</v>
      </c>
      <c r="AA16" s="39">
        <v>0</v>
      </c>
      <c r="AB16" s="39">
        <v>0</v>
      </c>
      <c r="AC16" s="52">
        <v>1.7225523630302553E-2</v>
      </c>
      <c r="AD16" s="39">
        <v>1.083387784022085E-2</v>
      </c>
      <c r="AE16" s="52">
        <v>1.9753106707311258E-2</v>
      </c>
      <c r="AF16" s="39">
        <v>1.8207719024771595E-2</v>
      </c>
      <c r="AG16" s="52">
        <v>3.7019832115223777E-2</v>
      </c>
      <c r="AH16" s="39">
        <v>6.4527765324732381E-2</v>
      </c>
      <c r="AI16" s="52">
        <v>0.12143414393242806</v>
      </c>
      <c r="AJ16" s="39">
        <v>4.1117053701606857E-2</v>
      </c>
      <c r="AK16" s="39">
        <v>1.1434374475255683E-2</v>
      </c>
      <c r="AL16" s="39">
        <v>2.3543294206754394E-2</v>
      </c>
      <c r="AM16" s="52">
        <v>5.4152969266380142E-2</v>
      </c>
      <c r="AN16" s="39">
        <v>1.2147733640155867E-2</v>
      </c>
      <c r="AO16" s="39">
        <v>4.1383162149946445E-2</v>
      </c>
      <c r="AP16" s="39">
        <v>5.3425246582224716E-2</v>
      </c>
      <c r="AQ16" s="39">
        <v>5.9167554891851298E-2</v>
      </c>
      <c r="AR16" s="52">
        <v>7.0426738995644375E-2</v>
      </c>
      <c r="AS16" s="39">
        <v>3.9608659714900282E-2</v>
      </c>
      <c r="AT16" s="39">
        <v>3.6773013476208177E-2</v>
      </c>
      <c r="AU16" s="39">
        <v>2.3530805242284066E-2</v>
      </c>
      <c r="AV16" s="52">
        <v>4.0878415533002317E-2</v>
      </c>
      <c r="AW16" s="39">
        <v>7.726151051945894E-2</v>
      </c>
      <c r="AX16" s="39">
        <v>4.2305921182123736E-2</v>
      </c>
      <c r="AY16" s="39">
        <v>6.2125391133640039E-2</v>
      </c>
      <c r="AZ16" s="39">
        <v>3.2961019578339419E-2</v>
      </c>
      <c r="BA16" s="45">
        <v>5.9425369045385097E-2</v>
      </c>
    </row>
    <row r="17" spans="1:53" ht="14" customHeight="1" x14ac:dyDescent="0.25">
      <c r="A17" s="92"/>
      <c r="B17" s="46">
        <v>53</v>
      </c>
      <c r="C17" s="40">
        <v>13</v>
      </c>
      <c r="D17" s="40">
        <v>9</v>
      </c>
      <c r="E17" s="40">
        <v>9</v>
      </c>
      <c r="F17" s="53">
        <v>0</v>
      </c>
      <c r="G17" s="40">
        <v>2</v>
      </c>
      <c r="H17" s="40">
        <v>3</v>
      </c>
      <c r="I17" s="40">
        <v>1</v>
      </c>
      <c r="J17" s="40">
        <v>1</v>
      </c>
      <c r="K17" s="40">
        <v>0</v>
      </c>
      <c r="L17" s="53">
        <v>0</v>
      </c>
      <c r="M17" s="40">
        <v>3</v>
      </c>
      <c r="N17" s="40">
        <v>4</v>
      </c>
      <c r="O17" s="40">
        <v>3</v>
      </c>
      <c r="P17" s="40">
        <v>1</v>
      </c>
      <c r="Q17" s="40">
        <v>0</v>
      </c>
      <c r="R17" s="53">
        <v>0</v>
      </c>
      <c r="S17" s="40">
        <v>2</v>
      </c>
      <c r="T17" s="40">
        <v>1</v>
      </c>
      <c r="U17" s="40">
        <v>1</v>
      </c>
      <c r="V17" s="40">
        <v>0</v>
      </c>
      <c r="W17" s="40">
        <v>1</v>
      </c>
      <c r="X17" s="53">
        <v>0</v>
      </c>
      <c r="Y17" s="40">
        <v>3</v>
      </c>
      <c r="Z17" s="40">
        <v>2</v>
      </c>
      <c r="AA17" s="40">
        <v>0</v>
      </c>
      <c r="AB17" s="40">
        <v>0</v>
      </c>
      <c r="AC17" s="53">
        <v>8</v>
      </c>
      <c r="AD17" s="40">
        <v>3</v>
      </c>
      <c r="AE17" s="53">
        <v>7</v>
      </c>
      <c r="AF17" s="40">
        <v>8</v>
      </c>
      <c r="AG17" s="53">
        <v>18</v>
      </c>
      <c r="AH17" s="40">
        <v>34</v>
      </c>
      <c r="AI17" s="53">
        <v>34</v>
      </c>
      <c r="AJ17" s="40">
        <v>10</v>
      </c>
      <c r="AK17" s="40">
        <v>3</v>
      </c>
      <c r="AL17" s="40">
        <v>6</v>
      </c>
      <c r="AM17" s="53">
        <v>22</v>
      </c>
      <c r="AN17" s="40">
        <v>1</v>
      </c>
      <c r="AO17" s="40">
        <v>4</v>
      </c>
      <c r="AP17" s="40">
        <v>8</v>
      </c>
      <c r="AQ17" s="40">
        <v>18</v>
      </c>
      <c r="AR17" s="53">
        <v>12</v>
      </c>
      <c r="AS17" s="40">
        <v>10</v>
      </c>
      <c r="AT17" s="40">
        <v>6</v>
      </c>
      <c r="AU17" s="40">
        <v>8</v>
      </c>
      <c r="AV17" s="53">
        <v>33</v>
      </c>
      <c r="AW17" s="40">
        <v>10</v>
      </c>
      <c r="AX17" s="40">
        <v>23</v>
      </c>
      <c r="AY17" s="40">
        <v>20</v>
      </c>
      <c r="AZ17" s="40">
        <v>11</v>
      </c>
      <c r="BA17" s="46">
        <v>30</v>
      </c>
    </row>
    <row r="18" spans="1:53" ht="14" customHeight="1" x14ac:dyDescent="0.25">
      <c r="A18" s="93" t="s">
        <v>71</v>
      </c>
      <c r="B18" s="47">
        <v>0.34171355322462982</v>
      </c>
      <c r="C18" s="41">
        <v>0.65631345440093158</v>
      </c>
      <c r="D18" s="41">
        <v>7.5403596527800779E-2</v>
      </c>
      <c r="E18" s="41">
        <v>0.26723962524433514</v>
      </c>
      <c r="F18" s="54">
        <v>3.9236498131279426E-2</v>
      </c>
      <c r="G18" s="41">
        <v>0.2927341135608571</v>
      </c>
      <c r="H18" s="41">
        <v>0.10965485789342473</v>
      </c>
      <c r="I18" s="41">
        <v>0.87617762789028775</v>
      </c>
      <c r="J18" s="41">
        <v>7.7470728750255957E-2</v>
      </c>
      <c r="K18" s="41">
        <v>0.52862785307762949</v>
      </c>
      <c r="L18" s="54">
        <v>4.6394278755869094E-2</v>
      </c>
      <c r="M18" s="41">
        <v>0.25463076482632607</v>
      </c>
      <c r="N18" s="41">
        <v>0.86706331836266404</v>
      </c>
      <c r="O18" s="41">
        <v>8.7467704049831632E-2</v>
      </c>
      <c r="P18" s="41">
        <v>9.3716819734837545E-2</v>
      </c>
      <c r="Q18" s="41">
        <v>0.50419705897118339</v>
      </c>
      <c r="R18" s="54">
        <v>3.3574432217942603E-2</v>
      </c>
      <c r="S18" s="41">
        <v>0.23686009387277818</v>
      </c>
      <c r="T18" s="41">
        <v>0.18883981345885176</v>
      </c>
      <c r="U18" s="41">
        <v>0.84689549579359769</v>
      </c>
      <c r="V18" s="41">
        <v>0.28618857511466123</v>
      </c>
      <c r="W18" s="41">
        <v>0.13484035073426184</v>
      </c>
      <c r="X18" s="54">
        <v>4.0373643361833141E-2</v>
      </c>
      <c r="Y18" s="41">
        <v>0.13059355689370913</v>
      </c>
      <c r="Z18" s="41">
        <v>0.67967642252187688</v>
      </c>
      <c r="AA18" s="41">
        <v>9.8365371096926085E-2</v>
      </c>
      <c r="AB18" s="41">
        <v>0.43446150318751492</v>
      </c>
      <c r="AC18" s="54">
        <v>0.42804589217846456</v>
      </c>
      <c r="AD18" s="41">
        <v>0.20879001637274985</v>
      </c>
      <c r="AE18" s="54">
        <v>0.63115220754372314</v>
      </c>
      <c r="AF18" s="41">
        <v>0.10237569216667029</v>
      </c>
      <c r="AG18" s="54">
        <v>0.34650528875202929</v>
      </c>
      <c r="AH18" s="41">
        <v>0.33749599547854897</v>
      </c>
      <c r="AI18" s="54">
        <v>0.4279581670941337</v>
      </c>
      <c r="AJ18" s="41">
        <v>0.34023976782572612</v>
      </c>
      <c r="AK18" s="41">
        <v>0.33552708608050497</v>
      </c>
      <c r="AL18" s="41">
        <v>0.25087813246412494</v>
      </c>
      <c r="AM18" s="54">
        <v>0.3399948025573778</v>
      </c>
      <c r="AN18" s="41">
        <v>0.28959534065335407</v>
      </c>
      <c r="AO18" s="41">
        <v>0.34776357127627244</v>
      </c>
      <c r="AP18" s="41">
        <v>0.32670487326988801</v>
      </c>
      <c r="AQ18" s="41">
        <v>0.36255613181909474</v>
      </c>
      <c r="AR18" s="54">
        <v>0.70083699928723986</v>
      </c>
      <c r="AS18" s="41">
        <v>0.59137276359555957</v>
      </c>
      <c r="AT18" s="41">
        <v>0.26899187456942725</v>
      </c>
      <c r="AU18" s="41">
        <v>8.3818090187452995E-2</v>
      </c>
      <c r="AV18" s="54">
        <v>0.38669833092336175</v>
      </c>
      <c r="AW18" s="41">
        <v>0.18038380064411449</v>
      </c>
      <c r="AX18" s="41">
        <v>0.23717510419253574</v>
      </c>
      <c r="AY18" s="41">
        <v>0.51850515150176013</v>
      </c>
      <c r="AZ18" s="41">
        <v>0.44381705583650249</v>
      </c>
      <c r="BA18" s="47">
        <v>0.26665497293098539</v>
      </c>
    </row>
    <row r="19" spans="1:53" ht="14" customHeight="1" x14ac:dyDescent="0.25">
      <c r="A19" s="93"/>
      <c r="B19" s="44">
        <v>351</v>
      </c>
      <c r="C19" s="38">
        <v>285</v>
      </c>
      <c r="D19" s="38">
        <v>34</v>
      </c>
      <c r="E19" s="38">
        <v>19</v>
      </c>
      <c r="F19" s="51">
        <v>5</v>
      </c>
      <c r="G19" s="38">
        <v>61</v>
      </c>
      <c r="H19" s="38">
        <v>7</v>
      </c>
      <c r="I19" s="38">
        <v>221</v>
      </c>
      <c r="J19" s="38">
        <v>7</v>
      </c>
      <c r="K19" s="38">
        <v>24</v>
      </c>
      <c r="L19" s="51">
        <v>5</v>
      </c>
      <c r="M19" s="38">
        <v>52</v>
      </c>
      <c r="N19" s="38">
        <v>219</v>
      </c>
      <c r="O19" s="38">
        <v>6</v>
      </c>
      <c r="P19" s="38">
        <v>10</v>
      </c>
      <c r="Q19" s="38">
        <v>27</v>
      </c>
      <c r="R19" s="51">
        <v>3</v>
      </c>
      <c r="S19" s="38">
        <v>59</v>
      </c>
      <c r="T19" s="38">
        <v>13</v>
      </c>
      <c r="U19" s="38">
        <v>179</v>
      </c>
      <c r="V19" s="38">
        <v>8</v>
      </c>
      <c r="W19" s="38">
        <v>7</v>
      </c>
      <c r="X19" s="51">
        <v>7</v>
      </c>
      <c r="Y19" s="38">
        <v>21</v>
      </c>
      <c r="Z19" s="38">
        <v>227</v>
      </c>
      <c r="AA19" s="38">
        <v>2</v>
      </c>
      <c r="AB19" s="38">
        <v>7</v>
      </c>
      <c r="AC19" s="51">
        <v>198</v>
      </c>
      <c r="AD19" s="38">
        <v>59</v>
      </c>
      <c r="AE19" s="51">
        <v>228</v>
      </c>
      <c r="AF19" s="38">
        <v>46</v>
      </c>
      <c r="AG19" s="51">
        <v>171</v>
      </c>
      <c r="AH19" s="38">
        <v>179</v>
      </c>
      <c r="AI19" s="51">
        <v>120</v>
      </c>
      <c r="AJ19" s="38">
        <v>81</v>
      </c>
      <c r="AK19" s="38">
        <v>89</v>
      </c>
      <c r="AL19" s="38">
        <v>61</v>
      </c>
      <c r="AM19" s="51">
        <v>137</v>
      </c>
      <c r="AN19" s="38">
        <v>23</v>
      </c>
      <c r="AO19" s="38">
        <v>33</v>
      </c>
      <c r="AP19" s="38">
        <v>48</v>
      </c>
      <c r="AQ19" s="38">
        <v>111</v>
      </c>
      <c r="AR19" s="51">
        <v>117</v>
      </c>
      <c r="AS19" s="38">
        <v>146</v>
      </c>
      <c r="AT19" s="38">
        <v>44</v>
      </c>
      <c r="AU19" s="38">
        <v>29</v>
      </c>
      <c r="AV19" s="51">
        <v>316</v>
      </c>
      <c r="AW19" s="38">
        <v>23</v>
      </c>
      <c r="AX19" s="38">
        <v>130</v>
      </c>
      <c r="AY19" s="38">
        <v>163</v>
      </c>
      <c r="AZ19" s="38">
        <v>144</v>
      </c>
      <c r="BA19" s="44">
        <v>135</v>
      </c>
    </row>
    <row r="20" spans="1:53" ht="14" customHeight="1" x14ac:dyDescent="0.25">
      <c r="A20" s="92" t="s">
        <v>72</v>
      </c>
      <c r="B20" s="45">
        <v>0.4409925637375347</v>
      </c>
      <c r="C20" s="39">
        <v>0.14215504544856222</v>
      </c>
      <c r="D20" s="39">
        <v>0.78080712620000714</v>
      </c>
      <c r="E20" s="39">
        <v>0.2988536703256448</v>
      </c>
      <c r="F20" s="52">
        <v>0.8497034097890882</v>
      </c>
      <c r="G20" s="39">
        <v>0.50747155107110187</v>
      </c>
      <c r="H20" s="39">
        <v>0.5381212055674317</v>
      </c>
      <c r="I20" s="39">
        <v>3.7239492838132854E-2</v>
      </c>
      <c r="J20" s="39">
        <v>0.8192415434412057</v>
      </c>
      <c r="K20" s="39">
        <v>0.28331295642149651</v>
      </c>
      <c r="L20" s="52">
        <v>0.80595155489597603</v>
      </c>
      <c r="M20" s="39">
        <v>0.55268913274281761</v>
      </c>
      <c r="N20" s="39">
        <v>3.1894517437104558E-2</v>
      </c>
      <c r="O20" s="39">
        <v>0.556737641440469</v>
      </c>
      <c r="P20" s="39">
        <v>0.82787993126929682</v>
      </c>
      <c r="Q20" s="39">
        <v>0.30622582933221976</v>
      </c>
      <c r="R20" s="52">
        <v>0.86732291704773634</v>
      </c>
      <c r="S20" s="39">
        <v>0.59970279642944524</v>
      </c>
      <c r="T20" s="39">
        <v>0.60219371035370806</v>
      </c>
      <c r="U20" s="39">
        <v>4.6452073839815748E-2</v>
      </c>
      <c r="V20" s="39">
        <v>0.56169968221394129</v>
      </c>
      <c r="W20" s="39">
        <v>0.75617900998122689</v>
      </c>
      <c r="X20" s="52">
        <v>0.9243049975502351</v>
      </c>
      <c r="Y20" s="39">
        <v>0.68351468619877831</v>
      </c>
      <c r="Z20" s="39">
        <v>0.1327759103221664</v>
      </c>
      <c r="AA20" s="39">
        <v>0.81803644237111361</v>
      </c>
      <c r="AB20" s="39">
        <v>0.5259254956105075</v>
      </c>
      <c r="AC20" s="52">
        <v>0.41792920004778727</v>
      </c>
      <c r="AD20" s="39">
        <v>0.66441782288321494</v>
      </c>
      <c r="AE20" s="52">
        <v>0.17693239982556608</v>
      </c>
      <c r="AF20" s="39">
        <v>0.76148518228003814</v>
      </c>
      <c r="AG20" s="52">
        <v>0.4284547099927789</v>
      </c>
      <c r="AH20" s="39">
        <v>0.45157359575159139</v>
      </c>
      <c r="AI20" s="52">
        <v>0.23202546553350778</v>
      </c>
      <c r="AJ20" s="39">
        <v>0.42458319199986527</v>
      </c>
      <c r="AK20" s="39">
        <v>0.53926169229836585</v>
      </c>
      <c r="AL20" s="39">
        <v>0.58993495314994338</v>
      </c>
      <c r="AM20" s="52">
        <v>0.4478055232664383</v>
      </c>
      <c r="AN20" s="39">
        <v>0.57149625002811111</v>
      </c>
      <c r="AO20" s="39">
        <v>0.39947881563085125</v>
      </c>
      <c r="AP20" s="39">
        <v>0.46786198203093721</v>
      </c>
      <c r="AQ20" s="39">
        <v>0.39870065350548961</v>
      </c>
      <c r="AR20" s="52">
        <v>0.12011919024385753</v>
      </c>
      <c r="AS20" s="39">
        <v>0.12345260829181434</v>
      </c>
      <c r="AT20" s="39">
        <v>0.49930236511453985</v>
      </c>
      <c r="AU20" s="39">
        <v>0.78646454189701753</v>
      </c>
      <c r="AV20" s="52">
        <v>0.42224242279499097</v>
      </c>
      <c r="AW20" s="39">
        <v>0.53333710582804528</v>
      </c>
      <c r="AX20" s="39">
        <v>0.58665646410123939</v>
      </c>
      <c r="AY20" s="39">
        <v>0.23390836415197561</v>
      </c>
      <c r="AZ20" s="39">
        <v>0.38022145437172788</v>
      </c>
      <c r="BA20" s="45">
        <v>0.49855464690931856</v>
      </c>
    </row>
    <row r="21" spans="1:53" ht="14" customHeight="1" x14ac:dyDescent="0.25">
      <c r="A21" s="100"/>
      <c r="B21" s="72">
        <v>453</v>
      </c>
      <c r="C21" s="73">
        <v>62</v>
      </c>
      <c r="D21" s="73">
        <v>354</v>
      </c>
      <c r="E21" s="73">
        <v>22</v>
      </c>
      <c r="F21" s="65">
        <v>98</v>
      </c>
      <c r="G21" s="73">
        <v>107</v>
      </c>
      <c r="H21" s="73">
        <v>34</v>
      </c>
      <c r="I21" s="73">
        <v>9</v>
      </c>
      <c r="J21" s="73">
        <v>75</v>
      </c>
      <c r="K21" s="73">
        <v>13</v>
      </c>
      <c r="L21" s="65">
        <v>89</v>
      </c>
      <c r="M21" s="73">
        <v>113</v>
      </c>
      <c r="N21" s="73">
        <v>8</v>
      </c>
      <c r="O21" s="73">
        <v>36</v>
      </c>
      <c r="P21" s="73">
        <v>89</v>
      </c>
      <c r="Q21" s="73">
        <v>16</v>
      </c>
      <c r="R21" s="65">
        <v>77</v>
      </c>
      <c r="S21" s="73">
        <v>149</v>
      </c>
      <c r="T21" s="73">
        <v>41</v>
      </c>
      <c r="U21" s="73">
        <v>10</v>
      </c>
      <c r="V21" s="73">
        <v>15</v>
      </c>
      <c r="W21" s="73">
        <v>37</v>
      </c>
      <c r="X21" s="65">
        <v>150</v>
      </c>
      <c r="Y21" s="73">
        <v>107</v>
      </c>
      <c r="Z21" s="73">
        <v>44</v>
      </c>
      <c r="AA21" s="73">
        <v>19</v>
      </c>
      <c r="AB21" s="73">
        <v>8</v>
      </c>
      <c r="AC21" s="65">
        <v>193</v>
      </c>
      <c r="AD21" s="73">
        <v>188</v>
      </c>
      <c r="AE21" s="65">
        <v>64</v>
      </c>
      <c r="AF21" s="73">
        <v>340</v>
      </c>
      <c r="AG21" s="65">
        <v>212</v>
      </c>
      <c r="AH21" s="73">
        <v>240</v>
      </c>
      <c r="AI21" s="65">
        <v>65</v>
      </c>
      <c r="AJ21" s="73">
        <v>101</v>
      </c>
      <c r="AK21" s="73">
        <v>143</v>
      </c>
      <c r="AL21" s="73">
        <v>144</v>
      </c>
      <c r="AM21" s="65">
        <v>180</v>
      </c>
      <c r="AN21" s="73">
        <v>45</v>
      </c>
      <c r="AO21" s="73">
        <v>38</v>
      </c>
      <c r="AP21" s="73">
        <v>68</v>
      </c>
      <c r="AQ21" s="73">
        <v>122</v>
      </c>
      <c r="AR21" s="65">
        <v>20</v>
      </c>
      <c r="AS21" s="73">
        <v>31</v>
      </c>
      <c r="AT21" s="73">
        <v>82</v>
      </c>
      <c r="AU21" s="73">
        <v>274</v>
      </c>
      <c r="AV21" s="65">
        <v>345</v>
      </c>
      <c r="AW21" s="73">
        <v>67</v>
      </c>
      <c r="AX21" s="73">
        <v>321</v>
      </c>
      <c r="AY21" s="73">
        <v>73</v>
      </c>
      <c r="AZ21" s="73">
        <v>124</v>
      </c>
      <c r="BA21" s="72">
        <v>252</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20" display="Return to index" xr:uid="{D7D897D6-6CE7-4D54-9C4D-2D15E0EAA182}"/>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77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65</v>
      </c>
      <c r="B6" s="43">
        <v>6.2704852805273201E-2</v>
      </c>
      <c r="C6" s="37">
        <v>0.10480169771832946</v>
      </c>
      <c r="D6" s="37">
        <v>2.2682847707249477E-2</v>
      </c>
      <c r="E6" s="37">
        <v>7.9434909199759318E-2</v>
      </c>
      <c r="F6" s="50">
        <v>1.7554400304418506E-2</v>
      </c>
      <c r="G6" s="37">
        <v>5.5338239484058381E-2</v>
      </c>
      <c r="H6" s="37">
        <v>4.7433782276749881E-2</v>
      </c>
      <c r="I6" s="37">
        <v>6.0329019085952916E-2</v>
      </c>
      <c r="J6" s="37">
        <v>5.8543880151968016E-3</v>
      </c>
      <c r="K6" s="37">
        <v>0.5789694300724928</v>
      </c>
      <c r="L6" s="50">
        <v>3.1835531783488566E-2</v>
      </c>
      <c r="M6" s="37">
        <v>4.9637438283134883E-2</v>
      </c>
      <c r="N6" s="37">
        <v>6.231816410517059E-2</v>
      </c>
      <c r="O6" s="37">
        <v>4.5848389938459848E-2</v>
      </c>
      <c r="P6" s="37">
        <v>1.1388024335201389E-2</v>
      </c>
      <c r="Q6" s="37">
        <v>0.51124477984564376</v>
      </c>
      <c r="R6" s="50">
        <v>3.6997202384466056E-2</v>
      </c>
      <c r="S6" s="37">
        <v>4.5037612834581367E-2</v>
      </c>
      <c r="T6" s="37">
        <v>8.1293061269115008E-2</v>
      </c>
      <c r="U6" s="37">
        <v>7.9246614901703219E-2</v>
      </c>
      <c r="V6" s="37">
        <v>0.50042760146495557</v>
      </c>
      <c r="W6" s="37">
        <v>1.9551985806905533E-2</v>
      </c>
      <c r="X6" s="50">
        <v>4.5627504022312602E-2</v>
      </c>
      <c r="Y6" s="37">
        <v>4.7327969523231976E-2</v>
      </c>
      <c r="Z6" s="37">
        <v>7.7248146091061787E-2</v>
      </c>
      <c r="AA6" s="37">
        <v>4.8876079350084006E-2</v>
      </c>
      <c r="AB6" s="37">
        <v>0.4691965248613274</v>
      </c>
      <c r="AC6" s="50">
        <v>8.9635326463736648E-2</v>
      </c>
      <c r="AD6" s="37">
        <v>2.3844247202533687E-2</v>
      </c>
      <c r="AE6" s="50">
        <v>7.882295959542053E-2</v>
      </c>
      <c r="AF6" s="37">
        <v>3.6685762099198188E-2</v>
      </c>
      <c r="AG6" s="50">
        <v>7.4281242711404183E-2</v>
      </c>
      <c r="AH6" s="37">
        <v>5.1254849266324835E-2</v>
      </c>
      <c r="AI6" s="50">
        <v>8.2295053340838725E-2</v>
      </c>
      <c r="AJ6" s="37">
        <v>8.9928637140350251E-2</v>
      </c>
      <c r="AK6" s="37">
        <v>4.9492388187960722E-2</v>
      </c>
      <c r="AL6" s="37">
        <v>2.8055652556273816E-2</v>
      </c>
      <c r="AM6" s="50">
        <v>6.179489913185484E-2</v>
      </c>
      <c r="AN6" s="37">
        <v>3.8321951556070474E-2</v>
      </c>
      <c r="AO6" s="37">
        <v>4.4400023342940305E-2</v>
      </c>
      <c r="AP6" s="37">
        <v>2.7565062310399169E-2</v>
      </c>
      <c r="AQ6" s="37">
        <v>9.243567935694999E-2</v>
      </c>
      <c r="AR6" s="50">
        <v>7.0272035969476287E-2</v>
      </c>
      <c r="AS6" s="37">
        <v>9.4685883399984683E-2</v>
      </c>
      <c r="AT6" s="37">
        <v>0.11443363245485623</v>
      </c>
      <c r="AU6" s="37">
        <v>2.5766012343802203E-2</v>
      </c>
      <c r="AV6" s="50">
        <v>6.1250926097591238E-2</v>
      </c>
      <c r="AW6" s="37">
        <v>4.3432469774941695E-2</v>
      </c>
      <c r="AX6" s="37">
        <v>4.4988264771760357E-2</v>
      </c>
      <c r="AY6" s="37">
        <v>7.3222555615909707E-2</v>
      </c>
      <c r="AZ6" s="37">
        <v>9.501077204284672E-2</v>
      </c>
      <c r="BA6" s="43">
        <v>5.0899713294287226E-2</v>
      </c>
    </row>
    <row r="7" spans="1:53" ht="14" customHeight="1" x14ac:dyDescent="0.25">
      <c r="A7" s="93"/>
      <c r="B7" s="44">
        <v>64</v>
      </c>
      <c r="C7" s="38">
        <v>45</v>
      </c>
      <c r="D7" s="38">
        <v>10</v>
      </c>
      <c r="E7" s="38">
        <v>6</v>
      </c>
      <c r="F7" s="51">
        <v>2</v>
      </c>
      <c r="G7" s="38">
        <v>12</v>
      </c>
      <c r="H7" s="38">
        <v>3</v>
      </c>
      <c r="I7" s="38">
        <v>15</v>
      </c>
      <c r="J7" s="38">
        <v>1</v>
      </c>
      <c r="K7" s="38">
        <v>26</v>
      </c>
      <c r="L7" s="51">
        <v>4</v>
      </c>
      <c r="M7" s="38">
        <v>10</v>
      </c>
      <c r="N7" s="38">
        <v>16</v>
      </c>
      <c r="O7" s="38">
        <v>3</v>
      </c>
      <c r="P7" s="38">
        <v>1</v>
      </c>
      <c r="Q7" s="38">
        <v>27</v>
      </c>
      <c r="R7" s="51">
        <v>3</v>
      </c>
      <c r="S7" s="38">
        <v>11</v>
      </c>
      <c r="T7" s="38">
        <v>6</v>
      </c>
      <c r="U7" s="38">
        <v>17</v>
      </c>
      <c r="V7" s="38">
        <v>13</v>
      </c>
      <c r="W7" s="38">
        <v>1</v>
      </c>
      <c r="X7" s="51">
        <v>7</v>
      </c>
      <c r="Y7" s="38">
        <v>7</v>
      </c>
      <c r="Z7" s="38">
        <v>26</v>
      </c>
      <c r="AA7" s="38">
        <v>1</v>
      </c>
      <c r="AB7" s="38">
        <v>7</v>
      </c>
      <c r="AC7" s="51">
        <v>41</v>
      </c>
      <c r="AD7" s="38">
        <v>7</v>
      </c>
      <c r="AE7" s="51">
        <v>28</v>
      </c>
      <c r="AF7" s="38">
        <v>16</v>
      </c>
      <c r="AG7" s="51">
        <v>37</v>
      </c>
      <c r="AH7" s="38">
        <v>27</v>
      </c>
      <c r="AI7" s="51">
        <v>23</v>
      </c>
      <c r="AJ7" s="38">
        <v>21</v>
      </c>
      <c r="AK7" s="38">
        <v>13</v>
      </c>
      <c r="AL7" s="38">
        <v>7</v>
      </c>
      <c r="AM7" s="51">
        <v>25</v>
      </c>
      <c r="AN7" s="38">
        <v>3</v>
      </c>
      <c r="AO7" s="38">
        <v>4</v>
      </c>
      <c r="AP7" s="38">
        <v>4</v>
      </c>
      <c r="AQ7" s="38">
        <v>28</v>
      </c>
      <c r="AR7" s="51">
        <v>12</v>
      </c>
      <c r="AS7" s="38">
        <v>23</v>
      </c>
      <c r="AT7" s="38">
        <v>19</v>
      </c>
      <c r="AU7" s="38">
        <v>9</v>
      </c>
      <c r="AV7" s="51">
        <v>50</v>
      </c>
      <c r="AW7" s="38">
        <v>5</v>
      </c>
      <c r="AX7" s="38">
        <v>25</v>
      </c>
      <c r="AY7" s="38">
        <v>23</v>
      </c>
      <c r="AZ7" s="38">
        <v>31</v>
      </c>
      <c r="BA7" s="44">
        <v>26</v>
      </c>
    </row>
    <row r="8" spans="1:53" ht="14" customHeight="1" x14ac:dyDescent="0.25">
      <c r="A8" s="92" t="s">
        <v>66</v>
      </c>
      <c r="B8" s="45">
        <v>0.16895195979592287</v>
      </c>
      <c r="C8" s="39">
        <v>0.27405778771160944</v>
      </c>
      <c r="D8" s="39">
        <v>7.3999932150481992E-2</v>
      </c>
      <c r="E8" s="39">
        <v>0.20421422070124012</v>
      </c>
      <c r="F8" s="52">
        <v>1.1859046273988975E-2</v>
      </c>
      <c r="G8" s="39">
        <v>0.14597284950852768</v>
      </c>
      <c r="H8" s="39">
        <v>0.1500712883454596</v>
      </c>
      <c r="I8" s="39">
        <v>0.33547647804913355</v>
      </c>
      <c r="J8" s="39">
        <v>7.6226623462256352E-2</v>
      </c>
      <c r="K8" s="39">
        <v>0.3000645276508167</v>
      </c>
      <c r="L8" s="52">
        <v>1.1911547991570761E-2</v>
      </c>
      <c r="M8" s="39">
        <v>0.13271489196279715</v>
      </c>
      <c r="N8" s="39">
        <v>0.32483255722304888</v>
      </c>
      <c r="O8" s="39">
        <v>0.15685033899246897</v>
      </c>
      <c r="P8" s="39">
        <v>5.9300291008636229E-2</v>
      </c>
      <c r="Q8" s="39">
        <v>0.3261393136189264</v>
      </c>
      <c r="R8" s="52">
        <v>1.0655342853444445E-2</v>
      </c>
      <c r="S8" s="39">
        <v>0.14641679643683167</v>
      </c>
      <c r="T8" s="39">
        <v>8.9252308160908789E-2</v>
      </c>
      <c r="U8" s="39">
        <v>0.3608674923112421</v>
      </c>
      <c r="V8" s="39">
        <v>0.35204771632851445</v>
      </c>
      <c r="W8" s="39">
        <v>0.10168529985861652</v>
      </c>
      <c r="X8" s="52">
        <v>3.5551158617873724E-2</v>
      </c>
      <c r="Y8" s="39">
        <v>7.2497996698219894E-2</v>
      </c>
      <c r="Z8" s="39">
        <v>0.29552398369196348</v>
      </c>
      <c r="AA8" s="39">
        <v>8.9654384737973436E-2</v>
      </c>
      <c r="AB8" s="39">
        <v>0.39121734780059453</v>
      </c>
      <c r="AC8" s="52">
        <v>0.2163237682000376</v>
      </c>
      <c r="AD8" s="39">
        <v>0.11145912274395497</v>
      </c>
      <c r="AE8" s="52">
        <v>0.253805816173029</v>
      </c>
      <c r="AF8" s="39">
        <v>8.1183222113082987E-2</v>
      </c>
      <c r="AG8" s="52">
        <v>0.15937139953461682</v>
      </c>
      <c r="AH8" s="39">
        <v>0.17801194540470022</v>
      </c>
      <c r="AI8" s="52">
        <v>0.21653033586368167</v>
      </c>
      <c r="AJ8" s="39">
        <v>0.16350579142932645</v>
      </c>
      <c r="AK8" s="39">
        <v>0.16205401816999018</v>
      </c>
      <c r="AL8" s="39">
        <v>0.12714997508730835</v>
      </c>
      <c r="AM8" s="52">
        <v>0.21882125813213363</v>
      </c>
      <c r="AN8" s="39">
        <v>8.6011674772247776E-2</v>
      </c>
      <c r="AO8" s="39">
        <v>0.16436949838321177</v>
      </c>
      <c r="AP8" s="39">
        <v>0.15837869523809833</v>
      </c>
      <c r="AQ8" s="39">
        <v>0.13117341086936446</v>
      </c>
      <c r="AR8" s="52">
        <v>0.27253476638708474</v>
      </c>
      <c r="AS8" s="39">
        <v>0.27420618822344467</v>
      </c>
      <c r="AT8" s="39">
        <v>0.14921236727937981</v>
      </c>
      <c r="AU8" s="39">
        <v>8.1245051673682289E-2</v>
      </c>
      <c r="AV8" s="52">
        <v>0.18149396054399658</v>
      </c>
      <c r="AW8" s="39">
        <v>0.13295274983977551</v>
      </c>
      <c r="AX8" s="39">
        <v>0.11924018216572119</v>
      </c>
      <c r="AY8" s="39">
        <v>0.25193444933368658</v>
      </c>
      <c r="AZ8" s="39">
        <v>0.23802589638484203</v>
      </c>
      <c r="BA8" s="45">
        <v>0.11160361211591187</v>
      </c>
    </row>
    <row r="9" spans="1:53" ht="14" customHeight="1" x14ac:dyDescent="0.25">
      <c r="A9" s="92"/>
      <c r="B9" s="46">
        <v>174</v>
      </c>
      <c r="C9" s="40">
        <v>119</v>
      </c>
      <c r="D9" s="40">
        <v>34</v>
      </c>
      <c r="E9" s="40">
        <v>15</v>
      </c>
      <c r="F9" s="53">
        <v>1</v>
      </c>
      <c r="G9" s="40">
        <v>31</v>
      </c>
      <c r="H9" s="40">
        <v>9</v>
      </c>
      <c r="I9" s="40">
        <v>85</v>
      </c>
      <c r="J9" s="40">
        <v>7</v>
      </c>
      <c r="K9" s="40">
        <v>14</v>
      </c>
      <c r="L9" s="53">
        <v>1</v>
      </c>
      <c r="M9" s="40">
        <v>27</v>
      </c>
      <c r="N9" s="40">
        <v>82</v>
      </c>
      <c r="O9" s="40">
        <v>10</v>
      </c>
      <c r="P9" s="40">
        <v>6</v>
      </c>
      <c r="Q9" s="40">
        <v>17</v>
      </c>
      <c r="R9" s="53">
        <v>1</v>
      </c>
      <c r="S9" s="40">
        <v>36</v>
      </c>
      <c r="T9" s="40">
        <v>6</v>
      </c>
      <c r="U9" s="40">
        <v>76</v>
      </c>
      <c r="V9" s="40">
        <v>9</v>
      </c>
      <c r="W9" s="40">
        <v>5</v>
      </c>
      <c r="X9" s="53">
        <v>6</v>
      </c>
      <c r="Y9" s="40">
        <v>11</v>
      </c>
      <c r="Z9" s="40">
        <v>99</v>
      </c>
      <c r="AA9" s="40">
        <v>2</v>
      </c>
      <c r="AB9" s="40">
        <v>6</v>
      </c>
      <c r="AC9" s="53">
        <v>100</v>
      </c>
      <c r="AD9" s="40">
        <v>32</v>
      </c>
      <c r="AE9" s="53">
        <v>92</v>
      </c>
      <c r="AF9" s="40">
        <v>36</v>
      </c>
      <c r="AG9" s="53">
        <v>79</v>
      </c>
      <c r="AH9" s="40">
        <v>95</v>
      </c>
      <c r="AI9" s="53">
        <v>61</v>
      </c>
      <c r="AJ9" s="40">
        <v>39</v>
      </c>
      <c r="AK9" s="40">
        <v>43</v>
      </c>
      <c r="AL9" s="40">
        <v>31</v>
      </c>
      <c r="AM9" s="53">
        <v>88</v>
      </c>
      <c r="AN9" s="40">
        <v>7</v>
      </c>
      <c r="AO9" s="40">
        <v>16</v>
      </c>
      <c r="AP9" s="40">
        <v>23</v>
      </c>
      <c r="AQ9" s="40">
        <v>40</v>
      </c>
      <c r="AR9" s="53">
        <v>45</v>
      </c>
      <c r="AS9" s="40">
        <v>68</v>
      </c>
      <c r="AT9" s="40">
        <v>24</v>
      </c>
      <c r="AU9" s="40">
        <v>28</v>
      </c>
      <c r="AV9" s="53">
        <v>148</v>
      </c>
      <c r="AW9" s="40">
        <v>17</v>
      </c>
      <c r="AX9" s="40">
        <v>65</v>
      </c>
      <c r="AY9" s="40">
        <v>79</v>
      </c>
      <c r="AZ9" s="40">
        <v>77</v>
      </c>
      <c r="BA9" s="46">
        <v>56</v>
      </c>
    </row>
    <row r="10" spans="1:53" ht="14" customHeight="1" x14ac:dyDescent="0.25">
      <c r="A10" s="93" t="s">
        <v>67</v>
      </c>
      <c r="B10" s="47">
        <v>0.2804542329255072</v>
      </c>
      <c r="C10" s="41">
        <v>0.32523905472937864</v>
      </c>
      <c r="D10" s="41">
        <v>0.23190043336396407</v>
      </c>
      <c r="E10" s="41">
        <v>0.29243738281627563</v>
      </c>
      <c r="F10" s="54">
        <v>0.18191868992506888</v>
      </c>
      <c r="G10" s="41">
        <v>0.30957193096092428</v>
      </c>
      <c r="H10" s="41">
        <v>0.32716401438558407</v>
      </c>
      <c r="I10" s="41">
        <v>0.35520679431558533</v>
      </c>
      <c r="J10" s="41">
        <v>0.17287538533461766</v>
      </c>
      <c r="K10" s="41">
        <v>0.1041900465288763</v>
      </c>
      <c r="L10" s="54">
        <v>0.14256984465182601</v>
      </c>
      <c r="M10" s="41">
        <v>0.27321040417481129</v>
      </c>
      <c r="N10" s="41">
        <v>0.37822125688503017</v>
      </c>
      <c r="O10" s="41">
        <v>0.29473088343876219</v>
      </c>
      <c r="P10" s="41">
        <v>0.19420253569037782</v>
      </c>
      <c r="Q10" s="41">
        <v>0.10802498641905046</v>
      </c>
      <c r="R10" s="54">
        <v>0.2064482283367837</v>
      </c>
      <c r="S10" s="41">
        <v>0.25985194377991949</v>
      </c>
      <c r="T10" s="41">
        <v>0.30055075692286215</v>
      </c>
      <c r="U10" s="41">
        <v>0.31103794805330348</v>
      </c>
      <c r="V10" s="41">
        <v>9.8153050537362049E-2</v>
      </c>
      <c r="W10" s="41">
        <v>0.19037862542961034</v>
      </c>
      <c r="X10" s="54">
        <v>0.10619055918723412</v>
      </c>
      <c r="Y10" s="41">
        <v>0.26431925025104908</v>
      </c>
      <c r="Z10" s="41">
        <v>0.36086941613512946</v>
      </c>
      <c r="AA10" s="41">
        <v>0.2861194709695119</v>
      </c>
      <c r="AB10" s="41">
        <v>6.8701933639932933E-2</v>
      </c>
      <c r="AC10" s="54">
        <v>0.28101703269513922</v>
      </c>
      <c r="AD10" s="41">
        <v>0.24940826684924236</v>
      </c>
      <c r="AE10" s="54">
        <v>0.33419024319377377</v>
      </c>
      <c r="AF10" s="41">
        <v>0.23250328195095998</v>
      </c>
      <c r="AG10" s="54">
        <v>0.27036255686750454</v>
      </c>
      <c r="AH10" s="41">
        <v>0.29054947958451438</v>
      </c>
      <c r="AI10" s="54">
        <v>0.31402281028858309</v>
      </c>
      <c r="AJ10" s="41">
        <v>0.2704809182799971</v>
      </c>
      <c r="AK10" s="41">
        <v>0.28210273259497198</v>
      </c>
      <c r="AL10" s="41">
        <v>0.24984766025546601</v>
      </c>
      <c r="AM10" s="54">
        <v>0.2845691960776488</v>
      </c>
      <c r="AN10" s="41">
        <v>0.20395844101166072</v>
      </c>
      <c r="AO10" s="41">
        <v>0.33304653163639875</v>
      </c>
      <c r="AP10" s="41">
        <v>0.36063479693008171</v>
      </c>
      <c r="AQ10" s="41">
        <v>0.24039812656171594</v>
      </c>
      <c r="AR10" s="54">
        <v>0.28459342714063085</v>
      </c>
      <c r="AS10" s="41">
        <v>0.37851199677446024</v>
      </c>
      <c r="AT10" s="41">
        <v>0.25746447560303348</v>
      </c>
      <c r="AU10" s="41">
        <v>0.22540942425715091</v>
      </c>
      <c r="AV10" s="54">
        <v>0.28807299673574471</v>
      </c>
      <c r="AW10" s="41">
        <v>0.31273966139871789</v>
      </c>
      <c r="AX10" s="41">
        <v>0.26442009716093018</v>
      </c>
      <c r="AY10" s="41">
        <v>0.3220000710417647</v>
      </c>
      <c r="AZ10" s="41">
        <v>0.27038980108748167</v>
      </c>
      <c r="BA10" s="47">
        <v>0.25573154455867686</v>
      </c>
    </row>
    <row r="11" spans="1:53" ht="14" customHeight="1" x14ac:dyDescent="0.25">
      <c r="A11" s="93"/>
      <c r="B11" s="44">
        <v>288</v>
      </c>
      <c r="C11" s="38">
        <v>141</v>
      </c>
      <c r="D11" s="38">
        <v>105</v>
      </c>
      <c r="E11" s="38">
        <v>21</v>
      </c>
      <c r="F11" s="51">
        <v>21</v>
      </c>
      <c r="G11" s="38">
        <v>65</v>
      </c>
      <c r="H11" s="38">
        <v>21</v>
      </c>
      <c r="I11" s="38">
        <v>90</v>
      </c>
      <c r="J11" s="38">
        <v>16</v>
      </c>
      <c r="K11" s="38">
        <v>5</v>
      </c>
      <c r="L11" s="51">
        <v>16</v>
      </c>
      <c r="M11" s="38">
        <v>56</v>
      </c>
      <c r="N11" s="38">
        <v>96</v>
      </c>
      <c r="O11" s="38">
        <v>19</v>
      </c>
      <c r="P11" s="38">
        <v>21</v>
      </c>
      <c r="Q11" s="38">
        <v>6</v>
      </c>
      <c r="R11" s="51">
        <v>18</v>
      </c>
      <c r="S11" s="38">
        <v>65</v>
      </c>
      <c r="T11" s="38">
        <v>21</v>
      </c>
      <c r="U11" s="38">
        <v>66</v>
      </c>
      <c r="V11" s="38">
        <v>3</v>
      </c>
      <c r="W11" s="38">
        <v>9</v>
      </c>
      <c r="X11" s="51">
        <v>17</v>
      </c>
      <c r="Y11" s="38">
        <v>42</v>
      </c>
      <c r="Z11" s="38">
        <v>121</v>
      </c>
      <c r="AA11" s="38">
        <v>7</v>
      </c>
      <c r="AB11" s="38">
        <v>1</v>
      </c>
      <c r="AC11" s="51">
        <v>130</v>
      </c>
      <c r="AD11" s="38">
        <v>71</v>
      </c>
      <c r="AE11" s="51">
        <v>121</v>
      </c>
      <c r="AF11" s="38">
        <v>104</v>
      </c>
      <c r="AG11" s="51">
        <v>134</v>
      </c>
      <c r="AH11" s="38">
        <v>154</v>
      </c>
      <c r="AI11" s="51">
        <v>88</v>
      </c>
      <c r="AJ11" s="38">
        <v>64</v>
      </c>
      <c r="AK11" s="38">
        <v>75</v>
      </c>
      <c r="AL11" s="38">
        <v>61</v>
      </c>
      <c r="AM11" s="51">
        <v>115</v>
      </c>
      <c r="AN11" s="38">
        <v>16</v>
      </c>
      <c r="AO11" s="38">
        <v>31</v>
      </c>
      <c r="AP11" s="38">
        <v>53</v>
      </c>
      <c r="AQ11" s="38">
        <v>74</v>
      </c>
      <c r="AR11" s="51">
        <v>47</v>
      </c>
      <c r="AS11" s="38">
        <v>94</v>
      </c>
      <c r="AT11" s="38">
        <v>42</v>
      </c>
      <c r="AU11" s="38">
        <v>79</v>
      </c>
      <c r="AV11" s="51">
        <v>235</v>
      </c>
      <c r="AW11" s="38">
        <v>39</v>
      </c>
      <c r="AX11" s="38">
        <v>145</v>
      </c>
      <c r="AY11" s="38">
        <v>101</v>
      </c>
      <c r="AZ11" s="38">
        <v>88</v>
      </c>
      <c r="BA11" s="44">
        <v>129</v>
      </c>
    </row>
    <row r="12" spans="1:53" ht="14" customHeight="1" x14ac:dyDescent="0.25">
      <c r="A12" s="92" t="s">
        <v>68</v>
      </c>
      <c r="B12" s="45">
        <v>0.16206572375407657</v>
      </c>
      <c r="C12" s="39">
        <v>0.13952166044326869</v>
      </c>
      <c r="D12" s="39">
        <v>0.2165121427089777</v>
      </c>
      <c r="E12" s="39">
        <v>5.1135051454208449E-2</v>
      </c>
      <c r="F12" s="52">
        <v>0.19442653178415989</v>
      </c>
      <c r="G12" s="39">
        <v>0.23858919911926268</v>
      </c>
      <c r="H12" s="39">
        <v>0.23827387101511152</v>
      </c>
      <c r="I12" s="39">
        <v>0.15174612618924013</v>
      </c>
      <c r="J12" s="39">
        <v>0.19102282477900101</v>
      </c>
      <c r="K12" s="39">
        <v>0</v>
      </c>
      <c r="L12" s="52">
        <v>0.20941129442536557</v>
      </c>
      <c r="M12" s="39">
        <v>0.25041635302600745</v>
      </c>
      <c r="N12" s="39">
        <v>0.12090816066883617</v>
      </c>
      <c r="O12" s="39">
        <v>0.26521282423034231</v>
      </c>
      <c r="P12" s="39">
        <v>0.20721200972320322</v>
      </c>
      <c r="Q12" s="39">
        <v>1.5384856474195036E-2</v>
      </c>
      <c r="R12" s="52">
        <v>0.17212285645971637</v>
      </c>
      <c r="S12" s="39">
        <v>0.21663415844844547</v>
      </c>
      <c r="T12" s="39">
        <v>0.19611553350830085</v>
      </c>
      <c r="U12" s="39">
        <v>0.16944695243869951</v>
      </c>
      <c r="V12" s="39">
        <v>0</v>
      </c>
      <c r="W12" s="39">
        <v>0.19837754214728132</v>
      </c>
      <c r="X12" s="52">
        <v>0.14799583788890042</v>
      </c>
      <c r="Y12" s="39">
        <v>0.23872260885304653</v>
      </c>
      <c r="Z12" s="39">
        <v>0.13855127773933051</v>
      </c>
      <c r="AA12" s="39">
        <v>0.2408286903916563</v>
      </c>
      <c r="AB12" s="39">
        <v>5.9902698149626295E-2</v>
      </c>
      <c r="AC12" s="52">
        <v>0.17864553023028393</v>
      </c>
      <c r="AD12" s="39">
        <v>0.15162682194859717</v>
      </c>
      <c r="AE12" s="52">
        <v>0.16081944506481274</v>
      </c>
      <c r="AF12" s="39">
        <v>0.19712823172154248</v>
      </c>
      <c r="AG12" s="52">
        <v>0.16318594781813392</v>
      </c>
      <c r="AH12" s="39">
        <v>0.16165181702731013</v>
      </c>
      <c r="AI12" s="52">
        <v>0.12900899393182788</v>
      </c>
      <c r="AJ12" s="39">
        <v>0.1901222839250121</v>
      </c>
      <c r="AK12" s="39">
        <v>0.20696800505928578</v>
      </c>
      <c r="AL12" s="39">
        <v>0.12379971647113351</v>
      </c>
      <c r="AM12" s="52">
        <v>0.10560065533263809</v>
      </c>
      <c r="AN12" s="39">
        <v>0.2137342377915471</v>
      </c>
      <c r="AO12" s="39">
        <v>0.1920708416718071</v>
      </c>
      <c r="AP12" s="39">
        <v>0.15233120047742471</v>
      </c>
      <c r="AQ12" s="39">
        <v>0.21831219059750939</v>
      </c>
      <c r="AR12" s="52">
        <v>0.15615638475643984</v>
      </c>
      <c r="AS12" s="39">
        <v>0.12628730010122849</v>
      </c>
      <c r="AT12" s="39">
        <v>0.17378694563331074</v>
      </c>
      <c r="AU12" s="39">
        <v>0.20928261849385638</v>
      </c>
      <c r="AV12" s="52">
        <v>0.1659855099625708</v>
      </c>
      <c r="AW12" s="39">
        <v>9.1634010615249187E-2</v>
      </c>
      <c r="AX12" s="39">
        <v>0.18481957920597952</v>
      </c>
      <c r="AY12" s="39">
        <v>0.11402128885184762</v>
      </c>
      <c r="AZ12" s="39">
        <v>0.15480012113082414</v>
      </c>
      <c r="BA12" s="45">
        <v>0.15991602131671517</v>
      </c>
    </row>
    <row r="13" spans="1:53" ht="14" customHeight="1" x14ac:dyDescent="0.25">
      <c r="A13" s="92"/>
      <c r="B13" s="46">
        <v>167</v>
      </c>
      <c r="C13" s="40">
        <v>61</v>
      </c>
      <c r="D13" s="40">
        <v>98</v>
      </c>
      <c r="E13" s="40">
        <v>4</v>
      </c>
      <c r="F13" s="53">
        <v>22</v>
      </c>
      <c r="G13" s="40">
        <v>50</v>
      </c>
      <c r="H13" s="40">
        <v>15</v>
      </c>
      <c r="I13" s="40">
        <v>38</v>
      </c>
      <c r="J13" s="40">
        <v>18</v>
      </c>
      <c r="K13" s="40">
        <v>0</v>
      </c>
      <c r="L13" s="53">
        <v>23</v>
      </c>
      <c r="M13" s="40">
        <v>51</v>
      </c>
      <c r="N13" s="40">
        <v>31</v>
      </c>
      <c r="O13" s="40">
        <v>17</v>
      </c>
      <c r="P13" s="40">
        <v>22</v>
      </c>
      <c r="Q13" s="40">
        <v>1</v>
      </c>
      <c r="R13" s="53">
        <v>15</v>
      </c>
      <c r="S13" s="40">
        <v>54</v>
      </c>
      <c r="T13" s="40">
        <v>13</v>
      </c>
      <c r="U13" s="40">
        <v>36</v>
      </c>
      <c r="V13" s="40">
        <v>0</v>
      </c>
      <c r="W13" s="40">
        <v>10</v>
      </c>
      <c r="X13" s="53">
        <v>24</v>
      </c>
      <c r="Y13" s="40">
        <v>37</v>
      </c>
      <c r="Z13" s="40">
        <v>46</v>
      </c>
      <c r="AA13" s="40">
        <v>6</v>
      </c>
      <c r="AB13" s="40">
        <v>1</v>
      </c>
      <c r="AC13" s="53">
        <v>83</v>
      </c>
      <c r="AD13" s="40">
        <v>43</v>
      </c>
      <c r="AE13" s="53">
        <v>58</v>
      </c>
      <c r="AF13" s="40">
        <v>88</v>
      </c>
      <c r="AG13" s="53">
        <v>81</v>
      </c>
      <c r="AH13" s="40">
        <v>86</v>
      </c>
      <c r="AI13" s="53">
        <v>36</v>
      </c>
      <c r="AJ13" s="40">
        <v>45</v>
      </c>
      <c r="AK13" s="40">
        <v>55</v>
      </c>
      <c r="AL13" s="40">
        <v>30</v>
      </c>
      <c r="AM13" s="53">
        <v>43</v>
      </c>
      <c r="AN13" s="40">
        <v>17</v>
      </c>
      <c r="AO13" s="40">
        <v>18</v>
      </c>
      <c r="AP13" s="40">
        <v>22</v>
      </c>
      <c r="AQ13" s="40">
        <v>67</v>
      </c>
      <c r="AR13" s="53">
        <v>26</v>
      </c>
      <c r="AS13" s="40">
        <v>31</v>
      </c>
      <c r="AT13" s="40">
        <v>29</v>
      </c>
      <c r="AU13" s="40">
        <v>73</v>
      </c>
      <c r="AV13" s="53">
        <v>135</v>
      </c>
      <c r="AW13" s="40">
        <v>11</v>
      </c>
      <c r="AX13" s="40">
        <v>101</v>
      </c>
      <c r="AY13" s="40">
        <v>36</v>
      </c>
      <c r="AZ13" s="40">
        <v>50</v>
      </c>
      <c r="BA13" s="46">
        <v>81</v>
      </c>
    </row>
    <row r="14" spans="1:53" ht="14" customHeight="1" x14ac:dyDescent="0.25">
      <c r="A14" s="93" t="s">
        <v>69</v>
      </c>
      <c r="B14" s="47">
        <v>0.24691087187429653</v>
      </c>
      <c r="C14" s="41">
        <v>9.138695172945438E-2</v>
      </c>
      <c r="D14" s="41">
        <v>0.41216375924503873</v>
      </c>
      <c r="E14" s="41">
        <v>0.21541140010163987</v>
      </c>
      <c r="F14" s="54">
        <v>0.58842208252934725</v>
      </c>
      <c r="G14" s="41">
        <v>0.22341552674954157</v>
      </c>
      <c r="H14" s="41">
        <v>0.16901885009322271</v>
      </c>
      <c r="I14" s="41">
        <v>6.2454985928732693E-2</v>
      </c>
      <c r="J14" s="41">
        <v>0.51256144529467795</v>
      </c>
      <c r="K14" s="41">
        <v>1.6775995747814028E-2</v>
      </c>
      <c r="L14" s="54">
        <v>0.59821554005920685</v>
      </c>
      <c r="M14" s="41">
        <v>0.25774472812103949</v>
      </c>
      <c r="N14" s="41">
        <v>5.8329063806488939E-2</v>
      </c>
      <c r="O14" s="41">
        <v>0.17252779872442273</v>
      </c>
      <c r="P14" s="41">
        <v>0.49357372002247119</v>
      </c>
      <c r="Q14" s="41">
        <v>3.920606364218459E-2</v>
      </c>
      <c r="R14" s="54">
        <v>0.57377636996559001</v>
      </c>
      <c r="S14" s="41">
        <v>0.30280464215253905</v>
      </c>
      <c r="T14" s="41">
        <v>0.31736691461963762</v>
      </c>
      <c r="U14" s="41">
        <v>5.5019014971449752E-2</v>
      </c>
      <c r="V14" s="41">
        <v>4.9371631669167984E-2</v>
      </c>
      <c r="W14" s="41">
        <v>0.41171188165761019</v>
      </c>
      <c r="X14" s="54">
        <v>0.63022931843600571</v>
      </c>
      <c r="Y14" s="41">
        <v>0.34509749064983275</v>
      </c>
      <c r="Z14" s="41">
        <v>9.6632003328875532E-2</v>
      </c>
      <c r="AA14" s="41">
        <v>0.2907611232540554</v>
      </c>
      <c r="AB14" s="41">
        <v>1.0981495548518849E-2</v>
      </c>
      <c r="AC14" s="54">
        <v>0.20256819941140133</v>
      </c>
      <c r="AD14" s="41">
        <v>0.41378977850029058</v>
      </c>
      <c r="AE14" s="54">
        <v>0.12273981056423913</v>
      </c>
      <c r="AF14" s="41">
        <v>0.40736277602333076</v>
      </c>
      <c r="AG14" s="54">
        <v>0.29158374530424885</v>
      </c>
      <c r="AH14" s="41">
        <v>0.20424642935472545</v>
      </c>
      <c r="AI14" s="54">
        <v>0.12801737538410624</v>
      </c>
      <c r="AJ14" s="41">
        <v>0.20868636482388286</v>
      </c>
      <c r="AK14" s="41">
        <v>0.25435592658290362</v>
      </c>
      <c r="AL14" s="41">
        <v>0.41255500304106296</v>
      </c>
      <c r="AM14" s="54">
        <v>0.24426658979393864</v>
      </c>
      <c r="AN14" s="41">
        <v>0.39677352295532342</v>
      </c>
      <c r="AO14" s="41">
        <v>0.21645683208243974</v>
      </c>
      <c r="AP14" s="41">
        <v>0.22722388305463428</v>
      </c>
      <c r="AQ14" s="41">
        <v>0.23076615491590122</v>
      </c>
      <c r="AR14" s="54">
        <v>0.10427318555152454</v>
      </c>
      <c r="AS14" s="41">
        <v>6.5204790076440394E-2</v>
      </c>
      <c r="AT14" s="41">
        <v>0.21681271659398649</v>
      </c>
      <c r="AU14" s="41">
        <v>0.42175041607889602</v>
      </c>
      <c r="AV14" s="54">
        <v>0.23359678808675322</v>
      </c>
      <c r="AW14" s="41">
        <v>0.30864637743200929</v>
      </c>
      <c r="AX14" s="41">
        <v>0.30699111430727138</v>
      </c>
      <c r="AY14" s="41">
        <v>0.16388177165799145</v>
      </c>
      <c r="AZ14" s="41">
        <v>0.19090292604856277</v>
      </c>
      <c r="BA14" s="47">
        <v>0.33109521223117544</v>
      </c>
    </row>
    <row r="15" spans="1:53" ht="14" customHeight="1" x14ac:dyDescent="0.25">
      <c r="A15" s="93"/>
      <c r="B15" s="44">
        <v>254</v>
      </c>
      <c r="C15" s="38">
        <v>40</v>
      </c>
      <c r="D15" s="38">
        <v>187</v>
      </c>
      <c r="E15" s="38">
        <v>16</v>
      </c>
      <c r="F15" s="51">
        <v>68</v>
      </c>
      <c r="G15" s="38">
        <v>47</v>
      </c>
      <c r="H15" s="38">
        <v>11</v>
      </c>
      <c r="I15" s="38">
        <v>16</v>
      </c>
      <c r="J15" s="38">
        <v>47</v>
      </c>
      <c r="K15" s="38">
        <v>1</v>
      </c>
      <c r="L15" s="51">
        <v>66</v>
      </c>
      <c r="M15" s="38">
        <v>53</v>
      </c>
      <c r="N15" s="38">
        <v>15</v>
      </c>
      <c r="O15" s="38">
        <v>11</v>
      </c>
      <c r="P15" s="38">
        <v>53</v>
      </c>
      <c r="Q15" s="38">
        <v>2</v>
      </c>
      <c r="R15" s="51">
        <v>51</v>
      </c>
      <c r="S15" s="38">
        <v>75</v>
      </c>
      <c r="T15" s="38">
        <v>22</v>
      </c>
      <c r="U15" s="38">
        <v>12</v>
      </c>
      <c r="V15" s="38">
        <v>1</v>
      </c>
      <c r="W15" s="38">
        <v>20</v>
      </c>
      <c r="X15" s="51">
        <v>102</v>
      </c>
      <c r="Y15" s="38">
        <v>54</v>
      </c>
      <c r="Z15" s="38">
        <v>32</v>
      </c>
      <c r="AA15" s="38">
        <v>7</v>
      </c>
      <c r="AB15" s="38">
        <v>0</v>
      </c>
      <c r="AC15" s="51">
        <v>94</v>
      </c>
      <c r="AD15" s="38">
        <v>117</v>
      </c>
      <c r="AE15" s="51">
        <v>44</v>
      </c>
      <c r="AF15" s="38">
        <v>182</v>
      </c>
      <c r="AG15" s="51">
        <v>144</v>
      </c>
      <c r="AH15" s="38">
        <v>109</v>
      </c>
      <c r="AI15" s="51">
        <v>36</v>
      </c>
      <c r="AJ15" s="38">
        <v>50</v>
      </c>
      <c r="AK15" s="38">
        <v>68</v>
      </c>
      <c r="AL15" s="38">
        <v>101</v>
      </c>
      <c r="AM15" s="51">
        <v>98</v>
      </c>
      <c r="AN15" s="38">
        <v>31</v>
      </c>
      <c r="AO15" s="38">
        <v>20</v>
      </c>
      <c r="AP15" s="38">
        <v>33</v>
      </c>
      <c r="AQ15" s="38">
        <v>71</v>
      </c>
      <c r="AR15" s="51">
        <v>17</v>
      </c>
      <c r="AS15" s="38">
        <v>16</v>
      </c>
      <c r="AT15" s="38">
        <v>36</v>
      </c>
      <c r="AU15" s="38">
        <v>147</v>
      </c>
      <c r="AV15" s="51">
        <v>191</v>
      </c>
      <c r="AW15" s="38">
        <v>39</v>
      </c>
      <c r="AX15" s="38">
        <v>168</v>
      </c>
      <c r="AY15" s="38">
        <v>51</v>
      </c>
      <c r="AZ15" s="38">
        <v>62</v>
      </c>
      <c r="BA15" s="44">
        <v>167</v>
      </c>
    </row>
    <row r="16" spans="1:53" ht="14" customHeight="1" x14ac:dyDescent="0.25">
      <c r="A16" s="92" t="s">
        <v>70</v>
      </c>
      <c r="B16" s="45">
        <v>7.8912358844921607E-2</v>
      </c>
      <c r="C16" s="39">
        <v>6.49928476679595E-2</v>
      </c>
      <c r="D16" s="39">
        <v>4.2740884824288637E-2</v>
      </c>
      <c r="E16" s="39">
        <v>0.15736703572687682</v>
      </c>
      <c r="F16" s="52">
        <v>5.8192491830167115E-3</v>
      </c>
      <c r="G16" s="39">
        <v>2.7112254177685476E-2</v>
      </c>
      <c r="H16" s="39">
        <v>6.8038193883872472E-2</v>
      </c>
      <c r="I16" s="39">
        <v>3.4786596431355191E-2</v>
      </c>
      <c r="J16" s="39">
        <v>4.145933311425018E-2</v>
      </c>
      <c r="K16" s="39">
        <v>0</v>
      </c>
      <c r="L16" s="52">
        <v>6.0562410885426077E-3</v>
      </c>
      <c r="M16" s="39">
        <v>3.6276184432209854E-2</v>
      </c>
      <c r="N16" s="39">
        <v>5.5390797311425349E-2</v>
      </c>
      <c r="O16" s="39">
        <v>6.482976467554416E-2</v>
      </c>
      <c r="P16" s="39">
        <v>3.4323419220109723E-2</v>
      </c>
      <c r="Q16" s="39">
        <v>0</v>
      </c>
      <c r="R16" s="52">
        <v>0</v>
      </c>
      <c r="S16" s="39">
        <v>2.9254846347682776E-2</v>
      </c>
      <c r="T16" s="39">
        <v>1.5421425519175509E-2</v>
      </c>
      <c r="U16" s="39">
        <v>2.4381977323601985E-2</v>
      </c>
      <c r="V16" s="39">
        <v>0</v>
      </c>
      <c r="W16" s="39">
        <v>7.8294665099976138E-2</v>
      </c>
      <c r="X16" s="52">
        <v>3.440562184767313E-2</v>
      </c>
      <c r="Y16" s="39">
        <v>3.2034684024619946E-2</v>
      </c>
      <c r="Z16" s="39">
        <v>3.1175173013639191E-2</v>
      </c>
      <c r="AA16" s="39">
        <v>4.3760251296718886E-2</v>
      </c>
      <c r="AB16" s="39">
        <v>0</v>
      </c>
      <c r="AC16" s="52">
        <v>3.1810142999402186E-2</v>
      </c>
      <c r="AD16" s="39">
        <v>4.9871762755381244E-2</v>
      </c>
      <c r="AE16" s="52">
        <v>4.962172540872456E-2</v>
      </c>
      <c r="AF16" s="39">
        <v>4.5136726091885612E-2</v>
      </c>
      <c r="AG16" s="52">
        <v>4.1215107764092609E-2</v>
      </c>
      <c r="AH16" s="39">
        <v>0.11428547936242441</v>
      </c>
      <c r="AI16" s="52">
        <v>0.13012543119096204</v>
      </c>
      <c r="AJ16" s="39">
        <v>7.7276004401431522E-2</v>
      </c>
      <c r="AK16" s="39">
        <v>4.5026929404887922E-2</v>
      </c>
      <c r="AL16" s="39">
        <v>5.8591992588755554E-2</v>
      </c>
      <c r="AM16" s="52">
        <v>8.4947401531785566E-2</v>
      </c>
      <c r="AN16" s="39">
        <v>6.120017191315049E-2</v>
      </c>
      <c r="AO16" s="39">
        <v>4.9656272883202492E-2</v>
      </c>
      <c r="AP16" s="39">
        <v>7.3866361989361806E-2</v>
      </c>
      <c r="AQ16" s="39">
        <v>8.6914437698560304E-2</v>
      </c>
      <c r="AR16" s="52">
        <v>0.11217020019484349</v>
      </c>
      <c r="AS16" s="39">
        <v>6.1103841424441641E-2</v>
      </c>
      <c r="AT16" s="39">
        <v>8.8289862435433589E-2</v>
      </c>
      <c r="AU16" s="39">
        <v>3.654647715261302E-2</v>
      </c>
      <c r="AV16" s="52">
        <v>6.959981857334184E-2</v>
      </c>
      <c r="AW16" s="39">
        <v>0.11059473093930626</v>
      </c>
      <c r="AX16" s="39">
        <v>7.954076238833728E-2</v>
      </c>
      <c r="AY16" s="39">
        <v>7.4939863498799567E-2</v>
      </c>
      <c r="AZ16" s="39">
        <v>5.0870483305442457E-2</v>
      </c>
      <c r="BA16" s="45">
        <v>9.0753896483233454E-2</v>
      </c>
    </row>
    <row r="17" spans="1:53" ht="14" customHeight="1" x14ac:dyDescent="0.25">
      <c r="A17" s="92"/>
      <c r="B17" s="46">
        <v>81</v>
      </c>
      <c r="C17" s="40">
        <v>28</v>
      </c>
      <c r="D17" s="40">
        <v>19</v>
      </c>
      <c r="E17" s="40">
        <v>11</v>
      </c>
      <c r="F17" s="53">
        <v>1</v>
      </c>
      <c r="G17" s="40">
        <v>6</v>
      </c>
      <c r="H17" s="40">
        <v>4</v>
      </c>
      <c r="I17" s="40">
        <v>9</v>
      </c>
      <c r="J17" s="40">
        <v>4</v>
      </c>
      <c r="K17" s="40">
        <v>0</v>
      </c>
      <c r="L17" s="53">
        <v>1</v>
      </c>
      <c r="M17" s="40">
        <v>7</v>
      </c>
      <c r="N17" s="40">
        <v>14</v>
      </c>
      <c r="O17" s="40">
        <v>4</v>
      </c>
      <c r="P17" s="40">
        <v>4</v>
      </c>
      <c r="Q17" s="40">
        <v>0</v>
      </c>
      <c r="R17" s="53">
        <v>0</v>
      </c>
      <c r="S17" s="40">
        <v>7</v>
      </c>
      <c r="T17" s="40">
        <v>1</v>
      </c>
      <c r="U17" s="40">
        <v>5</v>
      </c>
      <c r="V17" s="40">
        <v>0</v>
      </c>
      <c r="W17" s="40">
        <v>4</v>
      </c>
      <c r="X17" s="53">
        <v>6</v>
      </c>
      <c r="Y17" s="40">
        <v>5</v>
      </c>
      <c r="Z17" s="40">
        <v>10</v>
      </c>
      <c r="AA17" s="40">
        <v>1</v>
      </c>
      <c r="AB17" s="40">
        <v>0</v>
      </c>
      <c r="AC17" s="53">
        <v>15</v>
      </c>
      <c r="AD17" s="40">
        <v>14</v>
      </c>
      <c r="AE17" s="53">
        <v>18</v>
      </c>
      <c r="AF17" s="40">
        <v>20</v>
      </c>
      <c r="AG17" s="53">
        <v>20</v>
      </c>
      <c r="AH17" s="40">
        <v>61</v>
      </c>
      <c r="AI17" s="53">
        <v>36</v>
      </c>
      <c r="AJ17" s="40">
        <v>18</v>
      </c>
      <c r="AK17" s="40">
        <v>12</v>
      </c>
      <c r="AL17" s="40">
        <v>14</v>
      </c>
      <c r="AM17" s="53">
        <v>34</v>
      </c>
      <c r="AN17" s="40">
        <v>5</v>
      </c>
      <c r="AO17" s="40">
        <v>5</v>
      </c>
      <c r="AP17" s="40">
        <v>11</v>
      </c>
      <c r="AQ17" s="40">
        <v>27</v>
      </c>
      <c r="AR17" s="53">
        <v>19</v>
      </c>
      <c r="AS17" s="40">
        <v>15</v>
      </c>
      <c r="AT17" s="40">
        <v>14</v>
      </c>
      <c r="AU17" s="40">
        <v>13</v>
      </c>
      <c r="AV17" s="53">
        <v>57</v>
      </c>
      <c r="AW17" s="40">
        <v>14</v>
      </c>
      <c r="AX17" s="40">
        <v>44</v>
      </c>
      <c r="AY17" s="40">
        <v>24</v>
      </c>
      <c r="AZ17" s="40">
        <v>17</v>
      </c>
      <c r="BA17" s="46">
        <v>46</v>
      </c>
    </row>
    <row r="18" spans="1:53" ht="14" customHeight="1" x14ac:dyDescent="0.25">
      <c r="A18" s="93" t="s">
        <v>71</v>
      </c>
      <c r="B18" s="47">
        <v>0.23165681260119617</v>
      </c>
      <c r="C18" s="41">
        <v>0.37885948542993902</v>
      </c>
      <c r="D18" s="41">
        <v>9.6682779857731493E-2</v>
      </c>
      <c r="E18" s="41">
        <v>0.28364912990099939</v>
      </c>
      <c r="F18" s="54">
        <v>2.9413446578407481E-2</v>
      </c>
      <c r="G18" s="41">
        <v>0.20131108899258612</v>
      </c>
      <c r="H18" s="41">
        <v>0.19750507062220948</v>
      </c>
      <c r="I18" s="41">
        <v>0.39580549713508661</v>
      </c>
      <c r="J18" s="41">
        <v>8.2081011477453156E-2</v>
      </c>
      <c r="K18" s="41">
        <v>0.87903395772330939</v>
      </c>
      <c r="L18" s="54">
        <v>4.374707977505933E-2</v>
      </c>
      <c r="M18" s="41">
        <v>0.18235233024593203</v>
      </c>
      <c r="N18" s="41">
        <v>0.38715072132821943</v>
      </c>
      <c r="O18" s="41">
        <v>0.20269872893092886</v>
      </c>
      <c r="P18" s="41">
        <v>7.0688315343837613E-2</v>
      </c>
      <c r="Q18" s="41">
        <v>0.83738409346456999</v>
      </c>
      <c r="R18" s="54">
        <v>4.7652545237910501E-2</v>
      </c>
      <c r="S18" s="41">
        <v>0.19145440927141308</v>
      </c>
      <c r="T18" s="41">
        <v>0.17054536943002382</v>
      </c>
      <c r="U18" s="41">
        <v>0.44011410721294558</v>
      </c>
      <c r="V18" s="41">
        <v>0.85247531779346997</v>
      </c>
      <c r="W18" s="41">
        <v>0.12123728566552205</v>
      </c>
      <c r="X18" s="54">
        <v>8.1178662640186319E-2</v>
      </c>
      <c r="Y18" s="41">
        <v>0.11982596622145186</v>
      </c>
      <c r="Z18" s="41">
        <v>0.37277212978302537</v>
      </c>
      <c r="AA18" s="41">
        <v>0.13853046408805744</v>
      </c>
      <c r="AB18" s="41">
        <v>0.86041387266192193</v>
      </c>
      <c r="AC18" s="54">
        <v>0.30595909466377441</v>
      </c>
      <c r="AD18" s="41">
        <v>0.13530336994648862</v>
      </c>
      <c r="AE18" s="54">
        <v>0.33262877576844957</v>
      </c>
      <c r="AF18" s="41">
        <v>0.11786898421228122</v>
      </c>
      <c r="AG18" s="54">
        <v>0.23365264224602098</v>
      </c>
      <c r="AH18" s="41">
        <v>0.22926679467102512</v>
      </c>
      <c r="AI18" s="54">
        <v>0.2988253892045204</v>
      </c>
      <c r="AJ18" s="41">
        <v>0.25343442856967668</v>
      </c>
      <c r="AK18" s="41">
        <v>0.21154640635795091</v>
      </c>
      <c r="AL18" s="41">
        <v>0.15520562764358214</v>
      </c>
      <c r="AM18" s="54">
        <v>0.28061615726398847</v>
      </c>
      <c r="AN18" s="41">
        <v>0.12433362632831825</v>
      </c>
      <c r="AO18" s="41">
        <v>0.2087695217261521</v>
      </c>
      <c r="AP18" s="41">
        <v>0.18594375754849746</v>
      </c>
      <c r="AQ18" s="41">
        <v>0.22360909022631437</v>
      </c>
      <c r="AR18" s="54">
        <v>0.34280680235656108</v>
      </c>
      <c r="AS18" s="41">
        <v>0.36889207162342919</v>
      </c>
      <c r="AT18" s="41">
        <v>0.26364599973423603</v>
      </c>
      <c r="AU18" s="41">
        <v>0.1070110640174845</v>
      </c>
      <c r="AV18" s="54">
        <v>0.24274488664158789</v>
      </c>
      <c r="AW18" s="41">
        <v>0.1763852196147172</v>
      </c>
      <c r="AX18" s="41">
        <v>0.16422844693748156</v>
      </c>
      <c r="AY18" s="41">
        <v>0.32515700494959626</v>
      </c>
      <c r="AZ18" s="41">
        <v>0.33303666842768864</v>
      </c>
      <c r="BA18" s="47">
        <v>0.16250332541019905</v>
      </c>
    </row>
    <row r="19" spans="1:53" ht="14" customHeight="1" x14ac:dyDescent="0.25">
      <c r="A19" s="93"/>
      <c r="B19" s="44">
        <v>238</v>
      </c>
      <c r="C19" s="38">
        <v>164</v>
      </c>
      <c r="D19" s="38">
        <v>44</v>
      </c>
      <c r="E19" s="38">
        <v>21</v>
      </c>
      <c r="F19" s="51">
        <v>3</v>
      </c>
      <c r="G19" s="38">
        <v>42</v>
      </c>
      <c r="H19" s="38">
        <v>12</v>
      </c>
      <c r="I19" s="38">
        <v>100</v>
      </c>
      <c r="J19" s="38">
        <v>8</v>
      </c>
      <c r="K19" s="38">
        <v>40</v>
      </c>
      <c r="L19" s="51">
        <v>5</v>
      </c>
      <c r="M19" s="38">
        <v>37</v>
      </c>
      <c r="N19" s="38">
        <v>98</v>
      </c>
      <c r="O19" s="38">
        <v>13</v>
      </c>
      <c r="P19" s="38">
        <v>8</v>
      </c>
      <c r="Q19" s="38">
        <v>45</v>
      </c>
      <c r="R19" s="51">
        <v>4</v>
      </c>
      <c r="S19" s="38">
        <v>48</v>
      </c>
      <c r="T19" s="38">
        <v>12</v>
      </c>
      <c r="U19" s="38">
        <v>93</v>
      </c>
      <c r="V19" s="38">
        <v>23</v>
      </c>
      <c r="W19" s="38">
        <v>6</v>
      </c>
      <c r="X19" s="51">
        <v>13</v>
      </c>
      <c r="Y19" s="38">
        <v>19</v>
      </c>
      <c r="Z19" s="38">
        <v>125</v>
      </c>
      <c r="AA19" s="38">
        <v>3</v>
      </c>
      <c r="AB19" s="38">
        <v>13</v>
      </c>
      <c r="AC19" s="51">
        <v>141</v>
      </c>
      <c r="AD19" s="38">
        <v>38</v>
      </c>
      <c r="AE19" s="51">
        <v>120</v>
      </c>
      <c r="AF19" s="38">
        <v>53</v>
      </c>
      <c r="AG19" s="51">
        <v>116</v>
      </c>
      <c r="AH19" s="38">
        <v>122</v>
      </c>
      <c r="AI19" s="51">
        <v>84</v>
      </c>
      <c r="AJ19" s="38">
        <v>60</v>
      </c>
      <c r="AK19" s="38">
        <v>56</v>
      </c>
      <c r="AL19" s="38">
        <v>38</v>
      </c>
      <c r="AM19" s="51">
        <v>113</v>
      </c>
      <c r="AN19" s="38">
        <v>10</v>
      </c>
      <c r="AO19" s="38">
        <v>20</v>
      </c>
      <c r="AP19" s="38">
        <v>27</v>
      </c>
      <c r="AQ19" s="38">
        <v>69</v>
      </c>
      <c r="AR19" s="51">
        <v>57</v>
      </c>
      <c r="AS19" s="38">
        <v>91</v>
      </c>
      <c r="AT19" s="38">
        <v>43</v>
      </c>
      <c r="AU19" s="38">
        <v>37</v>
      </c>
      <c r="AV19" s="51">
        <v>198</v>
      </c>
      <c r="AW19" s="38">
        <v>22</v>
      </c>
      <c r="AX19" s="38">
        <v>90</v>
      </c>
      <c r="AY19" s="38">
        <v>102</v>
      </c>
      <c r="AZ19" s="38">
        <v>108</v>
      </c>
      <c r="BA19" s="44">
        <v>82</v>
      </c>
    </row>
    <row r="20" spans="1:53" ht="14" customHeight="1" x14ac:dyDescent="0.25">
      <c r="A20" s="92" t="s">
        <v>72</v>
      </c>
      <c r="B20" s="45">
        <v>0.40897659562837319</v>
      </c>
      <c r="C20" s="39">
        <v>0.2309086121727231</v>
      </c>
      <c r="D20" s="39">
        <v>0.62867590195401635</v>
      </c>
      <c r="E20" s="39">
        <v>0.26654645155584833</v>
      </c>
      <c r="F20" s="52">
        <v>0.78284861431350716</v>
      </c>
      <c r="G20" s="39">
        <v>0.46200472586880403</v>
      </c>
      <c r="H20" s="39">
        <v>0.4072927211083342</v>
      </c>
      <c r="I20" s="39">
        <v>0.21420111211797277</v>
      </c>
      <c r="J20" s="39">
        <v>0.70358427007367896</v>
      </c>
      <c r="K20" s="39">
        <v>1.6775995747814028E-2</v>
      </c>
      <c r="L20" s="52">
        <v>0.80762683448457206</v>
      </c>
      <c r="M20" s="39">
        <v>0.50816108114704672</v>
      </c>
      <c r="N20" s="39">
        <v>0.17923722447532509</v>
      </c>
      <c r="O20" s="39">
        <v>0.43774062295476518</v>
      </c>
      <c r="P20" s="39">
        <v>0.70078572974567455</v>
      </c>
      <c r="Q20" s="39">
        <v>5.4590920116379629E-2</v>
      </c>
      <c r="R20" s="52">
        <v>0.74589922642530626</v>
      </c>
      <c r="S20" s="39">
        <v>0.51943880060098468</v>
      </c>
      <c r="T20" s="39">
        <v>0.51348244812793853</v>
      </c>
      <c r="U20" s="39">
        <v>0.22446596741014921</v>
      </c>
      <c r="V20" s="39">
        <v>4.9371631669167984E-2</v>
      </c>
      <c r="W20" s="39">
        <v>0.61008942380489162</v>
      </c>
      <c r="X20" s="52">
        <v>0.77822515632490608</v>
      </c>
      <c r="Y20" s="39">
        <v>0.58382009950287939</v>
      </c>
      <c r="Z20" s="39">
        <v>0.23518328106820605</v>
      </c>
      <c r="AA20" s="39">
        <v>0.53158981364571156</v>
      </c>
      <c r="AB20" s="39">
        <v>7.0884193698145165E-2</v>
      </c>
      <c r="AC20" s="52">
        <v>0.38121372964168521</v>
      </c>
      <c r="AD20" s="39">
        <v>0.56541660044888775</v>
      </c>
      <c r="AE20" s="52">
        <v>0.28355925562905193</v>
      </c>
      <c r="AF20" s="39">
        <v>0.6044910077448733</v>
      </c>
      <c r="AG20" s="52">
        <v>0.45476969312238258</v>
      </c>
      <c r="AH20" s="39">
        <v>0.36589824638203544</v>
      </c>
      <c r="AI20" s="52">
        <v>0.2570263693159342</v>
      </c>
      <c r="AJ20" s="39">
        <v>0.39880864874889488</v>
      </c>
      <c r="AK20" s="39">
        <v>0.46132393164218932</v>
      </c>
      <c r="AL20" s="39">
        <v>0.53635471951219649</v>
      </c>
      <c r="AM20" s="52">
        <v>0.34986724512657685</v>
      </c>
      <c r="AN20" s="39">
        <v>0.61050776074687063</v>
      </c>
      <c r="AO20" s="39">
        <v>0.40852767375424698</v>
      </c>
      <c r="AP20" s="39">
        <v>0.37955508353205908</v>
      </c>
      <c r="AQ20" s="39">
        <v>0.44907834551341069</v>
      </c>
      <c r="AR20" s="52">
        <v>0.26042957030796443</v>
      </c>
      <c r="AS20" s="39">
        <v>0.19149209017766888</v>
      </c>
      <c r="AT20" s="39">
        <v>0.3905996622272972</v>
      </c>
      <c r="AU20" s="39">
        <v>0.63103303457275184</v>
      </c>
      <c r="AV20" s="52">
        <v>0.39958229804932399</v>
      </c>
      <c r="AW20" s="39">
        <v>0.40028038804725841</v>
      </c>
      <c r="AX20" s="39">
        <v>0.49181069351325063</v>
      </c>
      <c r="AY20" s="39">
        <v>0.27790306050983904</v>
      </c>
      <c r="AZ20" s="39">
        <v>0.34570304717938682</v>
      </c>
      <c r="BA20" s="45">
        <v>0.49101123354789045</v>
      </c>
    </row>
    <row r="21" spans="1:53" ht="14" customHeight="1" x14ac:dyDescent="0.25">
      <c r="A21" s="100"/>
      <c r="B21" s="72">
        <v>420</v>
      </c>
      <c r="C21" s="73">
        <v>100</v>
      </c>
      <c r="D21" s="73">
        <v>285</v>
      </c>
      <c r="E21" s="73">
        <v>19</v>
      </c>
      <c r="F21" s="65">
        <v>90</v>
      </c>
      <c r="G21" s="73">
        <v>97</v>
      </c>
      <c r="H21" s="73">
        <v>26</v>
      </c>
      <c r="I21" s="73">
        <v>54</v>
      </c>
      <c r="J21" s="73">
        <v>64</v>
      </c>
      <c r="K21" s="73">
        <v>1</v>
      </c>
      <c r="L21" s="65">
        <v>89</v>
      </c>
      <c r="M21" s="73">
        <v>104</v>
      </c>
      <c r="N21" s="73">
        <v>45</v>
      </c>
      <c r="O21" s="73">
        <v>29</v>
      </c>
      <c r="P21" s="73">
        <v>76</v>
      </c>
      <c r="Q21" s="73">
        <v>3</v>
      </c>
      <c r="R21" s="65">
        <v>67</v>
      </c>
      <c r="S21" s="73">
        <v>129</v>
      </c>
      <c r="T21" s="73">
        <v>35</v>
      </c>
      <c r="U21" s="73">
        <v>47</v>
      </c>
      <c r="V21" s="73">
        <v>1</v>
      </c>
      <c r="W21" s="73">
        <v>30</v>
      </c>
      <c r="X21" s="65">
        <v>126</v>
      </c>
      <c r="Y21" s="73">
        <v>92</v>
      </c>
      <c r="Z21" s="73">
        <v>79</v>
      </c>
      <c r="AA21" s="73">
        <v>12</v>
      </c>
      <c r="AB21" s="73">
        <v>1</v>
      </c>
      <c r="AC21" s="65">
        <v>176</v>
      </c>
      <c r="AD21" s="73">
        <v>160</v>
      </c>
      <c r="AE21" s="65">
        <v>102</v>
      </c>
      <c r="AF21" s="73">
        <v>270</v>
      </c>
      <c r="AG21" s="65">
        <v>225</v>
      </c>
      <c r="AH21" s="73">
        <v>194</v>
      </c>
      <c r="AI21" s="65">
        <v>72</v>
      </c>
      <c r="AJ21" s="73">
        <v>95</v>
      </c>
      <c r="AK21" s="73">
        <v>123</v>
      </c>
      <c r="AL21" s="73">
        <v>131</v>
      </c>
      <c r="AM21" s="65">
        <v>141</v>
      </c>
      <c r="AN21" s="73">
        <v>48</v>
      </c>
      <c r="AO21" s="73">
        <v>39</v>
      </c>
      <c r="AP21" s="73">
        <v>55</v>
      </c>
      <c r="AQ21" s="73">
        <v>138</v>
      </c>
      <c r="AR21" s="65">
        <v>43</v>
      </c>
      <c r="AS21" s="73">
        <v>47</v>
      </c>
      <c r="AT21" s="73">
        <v>64</v>
      </c>
      <c r="AU21" s="73">
        <v>220</v>
      </c>
      <c r="AV21" s="65">
        <v>326</v>
      </c>
      <c r="AW21" s="73">
        <v>50</v>
      </c>
      <c r="AX21" s="73">
        <v>269</v>
      </c>
      <c r="AY21" s="73">
        <v>87</v>
      </c>
      <c r="AZ21" s="73">
        <v>112</v>
      </c>
      <c r="BA21" s="72">
        <v>248</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21" display="Return to index" xr:uid="{CC03B6ED-30BB-4106-8808-7A5BD6B51963}"/>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78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65</v>
      </c>
      <c r="B6" s="43">
        <v>6.7429587126094412E-2</v>
      </c>
      <c r="C6" s="37">
        <v>5.7457164342404783E-2</v>
      </c>
      <c r="D6" s="37">
        <v>8.8586985740868249E-2</v>
      </c>
      <c r="E6" s="37">
        <v>3.3048909206543582E-2</v>
      </c>
      <c r="F6" s="50">
        <v>4.8168337715606005E-3</v>
      </c>
      <c r="G6" s="37">
        <v>4.8004802689468724E-2</v>
      </c>
      <c r="H6" s="37">
        <v>1.9592701483679576E-2</v>
      </c>
      <c r="I6" s="37">
        <v>2.0103069968575374E-2</v>
      </c>
      <c r="J6" s="37">
        <v>0.46581414610164884</v>
      </c>
      <c r="K6" s="37">
        <v>2.4589705581741915E-2</v>
      </c>
      <c r="L6" s="50">
        <v>3.3148613891953699E-2</v>
      </c>
      <c r="M6" s="37">
        <v>5.5920608235656213E-2</v>
      </c>
      <c r="N6" s="37">
        <v>1.885201841041308E-2</v>
      </c>
      <c r="O6" s="37">
        <v>1.8937849238556067E-2</v>
      </c>
      <c r="P6" s="37">
        <v>0.36828461936104212</v>
      </c>
      <c r="Q6" s="37">
        <v>4.5083115526326531E-2</v>
      </c>
      <c r="R6" s="50">
        <v>3.1801991966365184E-2</v>
      </c>
      <c r="S6" s="37">
        <v>7.2157640752644969E-2</v>
      </c>
      <c r="T6" s="37">
        <v>2.4429258505932953E-3</v>
      </c>
      <c r="U6" s="37">
        <v>2.21414806423215E-2</v>
      </c>
      <c r="V6" s="37">
        <v>0</v>
      </c>
      <c r="W6" s="37">
        <v>0.59102937686958923</v>
      </c>
      <c r="X6" s="50">
        <v>0.12514769935733622</v>
      </c>
      <c r="Y6" s="37">
        <v>6.7469860434693663E-2</v>
      </c>
      <c r="Z6" s="37">
        <v>4.0237487298571156E-2</v>
      </c>
      <c r="AA6" s="37">
        <v>0</v>
      </c>
      <c r="AB6" s="37">
        <v>2.357869037371799E-2</v>
      </c>
      <c r="AC6" s="50">
        <v>3.4496282690486484E-2</v>
      </c>
      <c r="AD6" s="37">
        <v>0.12033227571505517</v>
      </c>
      <c r="AE6" s="50">
        <v>5.4209533625083024E-2</v>
      </c>
      <c r="AF6" s="37">
        <v>8.0013634015441357E-2</v>
      </c>
      <c r="AG6" s="50">
        <v>8.3171594392082757E-2</v>
      </c>
      <c r="AH6" s="37">
        <v>5.3047195385695425E-2</v>
      </c>
      <c r="AI6" s="50">
        <v>6.2874636984206006E-2</v>
      </c>
      <c r="AJ6" s="37">
        <v>7.8952959815305923E-2</v>
      </c>
      <c r="AK6" s="37">
        <v>8.3795689284682576E-2</v>
      </c>
      <c r="AL6" s="37">
        <v>4.3615378802208837E-2</v>
      </c>
      <c r="AM6" s="50">
        <v>5.9558998807908339E-2</v>
      </c>
      <c r="AN6" s="37">
        <v>0</v>
      </c>
      <c r="AO6" s="37">
        <v>5.6496516722676179E-2</v>
      </c>
      <c r="AP6" s="37">
        <v>7.8119852428776004E-2</v>
      </c>
      <c r="AQ6" s="37">
        <v>9.3282627950861313E-2</v>
      </c>
      <c r="AR6" s="50">
        <v>3.8565868764404765E-2</v>
      </c>
      <c r="AS6" s="37">
        <v>4.2980887667253678E-2</v>
      </c>
      <c r="AT6" s="37">
        <v>5.494971353619521E-2</v>
      </c>
      <c r="AU6" s="37">
        <v>9.5629958786235078E-2</v>
      </c>
      <c r="AV6" s="50">
        <v>6.1703033232676958E-2</v>
      </c>
      <c r="AW6" s="37">
        <v>9.8786760073288793E-2</v>
      </c>
      <c r="AX6" s="37">
        <v>8.8098290056661685E-2</v>
      </c>
      <c r="AY6" s="37">
        <v>3.2022932495628813E-2</v>
      </c>
      <c r="AZ6" s="37">
        <v>5.2301874939343851E-2</v>
      </c>
      <c r="BA6" s="43">
        <v>8.4268567625870872E-2</v>
      </c>
    </row>
    <row r="7" spans="1:53" ht="14" customHeight="1" x14ac:dyDescent="0.25">
      <c r="A7" s="93"/>
      <c r="B7" s="44">
        <v>69</v>
      </c>
      <c r="C7" s="38">
        <v>25</v>
      </c>
      <c r="D7" s="38">
        <v>40</v>
      </c>
      <c r="E7" s="38">
        <v>2</v>
      </c>
      <c r="F7" s="51">
        <v>1</v>
      </c>
      <c r="G7" s="38">
        <v>10</v>
      </c>
      <c r="H7" s="38">
        <v>1</v>
      </c>
      <c r="I7" s="38">
        <v>5</v>
      </c>
      <c r="J7" s="38">
        <v>43</v>
      </c>
      <c r="K7" s="38">
        <v>1</v>
      </c>
      <c r="L7" s="51">
        <v>4</v>
      </c>
      <c r="M7" s="38">
        <v>11</v>
      </c>
      <c r="N7" s="38">
        <v>5</v>
      </c>
      <c r="O7" s="38">
        <v>1</v>
      </c>
      <c r="P7" s="38">
        <v>40</v>
      </c>
      <c r="Q7" s="38">
        <v>2</v>
      </c>
      <c r="R7" s="51">
        <v>3</v>
      </c>
      <c r="S7" s="38">
        <v>18</v>
      </c>
      <c r="T7" s="38">
        <v>0</v>
      </c>
      <c r="U7" s="38">
        <v>5</v>
      </c>
      <c r="V7" s="38">
        <v>0</v>
      </c>
      <c r="W7" s="38">
        <v>29</v>
      </c>
      <c r="X7" s="51">
        <v>20</v>
      </c>
      <c r="Y7" s="38">
        <v>11</v>
      </c>
      <c r="Z7" s="38">
        <v>13</v>
      </c>
      <c r="AA7" s="38">
        <v>0</v>
      </c>
      <c r="AB7" s="38">
        <v>0</v>
      </c>
      <c r="AC7" s="51">
        <v>16</v>
      </c>
      <c r="AD7" s="38">
        <v>34</v>
      </c>
      <c r="AE7" s="51">
        <v>20</v>
      </c>
      <c r="AF7" s="38">
        <v>36</v>
      </c>
      <c r="AG7" s="51">
        <v>41</v>
      </c>
      <c r="AH7" s="38">
        <v>28</v>
      </c>
      <c r="AI7" s="51">
        <v>18</v>
      </c>
      <c r="AJ7" s="38">
        <v>19</v>
      </c>
      <c r="AK7" s="38">
        <v>22</v>
      </c>
      <c r="AL7" s="38">
        <v>11</v>
      </c>
      <c r="AM7" s="51">
        <v>24</v>
      </c>
      <c r="AN7" s="38">
        <v>0</v>
      </c>
      <c r="AO7" s="38">
        <v>5</v>
      </c>
      <c r="AP7" s="38">
        <v>11</v>
      </c>
      <c r="AQ7" s="38">
        <v>29</v>
      </c>
      <c r="AR7" s="51">
        <v>6</v>
      </c>
      <c r="AS7" s="38">
        <v>11</v>
      </c>
      <c r="AT7" s="38">
        <v>9</v>
      </c>
      <c r="AU7" s="38">
        <v>33</v>
      </c>
      <c r="AV7" s="51">
        <v>50</v>
      </c>
      <c r="AW7" s="38">
        <v>12</v>
      </c>
      <c r="AX7" s="38">
        <v>48</v>
      </c>
      <c r="AY7" s="38">
        <v>10</v>
      </c>
      <c r="AZ7" s="38">
        <v>17</v>
      </c>
      <c r="BA7" s="44">
        <v>43</v>
      </c>
    </row>
    <row r="8" spans="1:53" ht="14" customHeight="1" x14ac:dyDescent="0.25">
      <c r="A8" s="92" t="s">
        <v>66</v>
      </c>
      <c r="B8" s="45">
        <v>0.12823490323452047</v>
      </c>
      <c r="C8" s="39">
        <v>8.4283915172889065E-2</v>
      </c>
      <c r="D8" s="39">
        <v>0.18420439809647049</v>
      </c>
      <c r="E8" s="39">
        <v>9.6376134420393542E-2</v>
      </c>
      <c r="F8" s="52">
        <v>0.1851808278975042</v>
      </c>
      <c r="G8" s="39">
        <v>0.10677429601539525</v>
      </c>
      <c r="H8" s="39">
        <v>6.3544043973053202E-2</v>
      </c>
      <c r="I8" s="39">
        <v>7.9611562514842193E-2</v>
      </c>
      <c r="J8" s="39">
        <v>0.41770387559789535</v>
      </c>
      <c r="K8" s="39">
        <v>2.4238758419599625E-2</v>
      </c>
      <c r="L8" s="52">
        <v>0.18423425963659174</v>
      </c>
      <c r="M8" s="39">
        <v>8.1902134674394722E-2</v>
      </c>
      <c r="N8" s="39">
        <v>6.955886707528959E-2</v>
      </c>
      <c r="O8" s="39">
        <v>0.11702330352193532</v>
      </c>
      <c r="P8" s="39">
        <v>0.46329321385925387</v>
      </c>
      <c r="Q8" s="39">
        <v>6.0583938799013089E-2</v>
      </c>
      <c r="R8" s="52">
        <v>0.20731677711744292</v>
      </c>
      <c r="S8" s="39">
        <v>0.1219210657818656</v>
      </c>
      <c r="T8" s="39">
        <v>4.0270982482828108E-2</v>
      </c>
      <c r="U8" s="39">
        <v>6.5963413784139016E-2</v>
      </c>
      <c r="V8" s="39">
        <v>0</v>
      </c>
      <c r="W8" s="39">
        <v>0.33892825825067613</v>
      </c>
      <c r="X8" s="52">
        <v>0.21382503872628417</v>
      </c>
      <c r="Y8" s="39">
        <v>0.1102730716769887</v>
      </c>
      <c r="Z8" s="39">
        <v>7.3313106207176085E-2</v>
      </c>
      <c r="AA8" s="39">
        <v>0.1459797573008822</v>
      </c>
      <c r="AB8" s="39">
        <v>0</v>
      </c>
      <c r="AC8" s="52">
        <v>9.0180883808532425E-2</v>
      </c>
      <c r="AD8" s="39">
        <v>0.18844898088926557</v>
      </c>
      <c r="AE8" s="52">
        <v>8.4108191645092881E-2</v>
      </c>
      <c r="AF8" s="39">
        <v>0.16738587923503409</v>
      </c>
      <c r="AG8" s="52">
        <v>0.14353120071662206</v>
      </c>
      <c r="AH8" s="39">
        <v>0.11450280602523823</v>
      </c>
      <c r="AI8" s="52">
        <v>0.1403887713852395</v>
      </c>
      <c r="AJ8" s="39">
        <v>0.13360344597353963</v>
      </c>
      <c r="AK8" s="39">
        <v>0.12655656008629243</v>
      </c>
      <c r="AL8" s="39">
        <v>0.11087586769472742</v>
      </c>
      <c r="AM8" s="52">
        <v>0.12810146814944265</v>
      </c>
      <c r="AN8" s="39">
        <v>0.16634141115335513</v>
      </c>
      <c r="AO8" s="39">
        <v>8.3411965889054418E-2</v>
      </c>
      <c r="AP8" s="39">
        <v>0.10293644697921599</v>
      </c>
      <c r="AQ8" s="39">
        <v>0.14445218191664183</v>
      </c>
      <c r="AR8" s="52">
        <v>7.6337677498898013E-2</v>
      </c>
      <c r="AS8" s="39">
        <v>0.10946387352794171</v>
      </c>
      <c r="AT8" s="39">
        <v>0.15238461217655189</v>
      </c>
      <c r="AU8" s="39">
        <v>0.16534590884673539</v>
      </c>
      <c r="AV8" s="52">
        <v>0.12638721994753119</v>
      </c>
      <c r="AW8" s="39">
        <v>0.10417629360562897</v>
      </c>
      <c r="AX8" s="39">
        <v>0.1680650768719226</v>
      </c>
      <c r="AY8" s="39">
        <v>8.1701092597590813E-2</v>
      </c>
      <c r="AZ8" s="39">
        <v>0.1210022248907798</v>
      </c>
      <c r="BA8" s="45">
        <v>0.14129426564638958</v>
      </c>
    </row>
    <row r="9" spans="1:53" ht="14" customHeight="1" x14ac:dyDescent="0.25">
      <c r="A9" s="92"/>
      <c r="B9" s="46">
        <v>132</v>
      </c>
      <c r="C9" s="40">
        <v>37</v>
      </c>
      <c r="D9" s="40">
        <v>84</v>
      </c>
      <c r="E9" s="40">
        <v>7</v>
      </c>
      <c r="F9" s="53">
        <v>21</v>
      </c>
      <c r="G9" s="40">
        <v>22</v>
      </c>
      <c r="H9" s="40">
        <v>4</v>
      </c>
      <c r="I9" s="40">
        <v>20</v>
      </c>
      <c r="J9" s="40">
        <v>38</v>
      </c>
      <c r="K9" s="40">
        <v>1</v>
      </c>
      <c r="L9" s="53">
        <v>20</v>
      </c>
      <c r="M9" s="40">
        <v>17</v>
      </c>
      <c r="N9" s="40">
        <v>18</v>
      </c>
      <c r="O9" s="40">
        <v>8</v>
      </c>
      <c r="P9" s="40">
        <v>50</v>
      </c>
      <c r="Q9" s="40">
        <v>3</v>
      </c>
      <c r="R9" s="53">
        <v>19</v>
      </c>
      <c r="S9" s="40">
        <v>30</v>
      </c>
      <c r="T9" s="40">
        <v>3</v>
      </c>
      <c r="U9" s="40">
        <v>14</v>
      </c>
      <c r="V9" s="40">
        <v>0</v>
      </c>
      <c r="W9" s="40">
        <v>17</v>
      </c>
      <c r="X9" s="53">
        <v>35</v>
      </c>
      <c r="Y9" s="40">
        <v>17</v>
      </c>
      <c r="Z9" s="40">
        <v>25</v>
      </c>
      <c r="AA9" s="40">
        <v>3</v>
      </c>
      <c r="AB9" s="40">
        <v>0</v>
      </c>
      <c r="AC9" s="53">
        <v>42</v>
      </c>
      <c r="AD9" s="40">
        <v>53</v>
      </c>
      <c r="AE9" s="53">
        <v>30</v>
      </c>
      <c r="AF9" s="40">
        <v>75</v>
      </c>
      <c r="AG9" s="53">
        <v>71</v>
      </c>
      <c r="AH9" s="40">
        <v>61</v>
      </c>
      <c r="AI9" s="53">
        <v>39</v>
      </c>
      <c r="AJ9" s="40">
        <v>32</v>
      </c>
      <c r="AK9" s="40">
        <v>34</v>
      </c>
      <c r="AL9" s="40">
        <v>27</v>
      </c>
      <c r="AM9" s="53">
        <v>52</v>
      </c>
      <c r="AN9" s="40">
        <v>13</v>
      </c>
      <c r="AO9" s="40">
        <v>8</v>
      </c>
      <c r="AP9" s="40">
        <v>15</v>
      </c>
      <c r="AQ9" s="40">
        <v>44</v>
      </c>
      <c r="AR9" s="53">
        <v>13</v>
      </c>
      <c r="AS9" s="40">
        <v>27</v>
      </c>
      <c r="AT9" s="40">
        <v>25</v>
      </c>
      <c r="AU9" s="40">
        <v>58</v>
      </c>
      <c r="AV9" s="53">
        <v>103</v>
      </c>
      <c r="AW9" s="40">
        <v>13</v>
      </c>
      <c r="AX9" s="40">
        <v>92</v>
      </c>
      <c r="AY9" s="40">
        <v>26</v>
      </c>
      <c r="AZ9" s="40">
        <v>39</v>
      </c>
      <c r="BA9" s="46">
        <v>71</v>
      </c>
    </row>
    <row r="10" spans="1:53" ht="14" customHeight="1" x14ac:dyDescent="0.25">
      <c r="A10" s="93" t="s">
        <v>67</v>
      </c>
      <c r="B10" s="47">
        <v>0.22988563759613809</v>
      </c>
      <c r="C10" s="41">
        <v>0.2248729180144986</v>
      </c>
      <c r="D10" s="41">
        <v>0.21797631286788158</v>
      </c>
      <c r="E10" s="41">
        <v>0.30644989824361468</v>
      </c>
      <c r="F10" s="54">
        <v>0.40780000390294868</v>
      </c>
      <c r="G10" s="41">
        <v>0.1929547367987374</v>
      </c>
      <c r="H10" s="41">
        <v>0.16394360817472678</v>
      </c>
      <c r="I10" s="41">
        <v>0.2427150751070421</v>
      </c>
      <c r="J10" s="41">
        <v>9.8683356311833489E-2</v>
      </c>
      <c r="K10" s="41">
        <v>0.23989903702151288</v>
      </c>
      <c r="L10" s="54">
        <v>0.36299277197326096</v>
      </c>
      <c r="M10" s="41">
        <v>0.19314436668986115</v>
      </c>
      <c r="N10" s="41">
        <v>0.2647372215418603</v>
      </c>
      <c r="O10" s="41">
        <v>0.15597158774881117</v>
      </c>
      <c r="P10" s="41">
        <v>9.8008767260913621E-2</v>
      </c>
      <c r="Q10" s="41">
        <v>0.18323542787170299</v>
      </c>
      <c r="R10" s="54">
        <v>0.30012212447906383</v>
      </c>
      <c r="S10" s="41">
        <v>0.16260626716037088</v>
      </c>
      <c r="T10" s="41">
        <v>0.23377088498603132</v>
      </c>
      <c r="U10" s="41">
        <v>0.19422189196573153</v>
      </c>
      <c r="V10" s="41">
        <v>0.18433168798609917</v>
      </c>
      <c r="W10" s="41">
        <v>5.6302026050431928E-2</v>
      </c>
      <c r="X10" s="54">
        <v>0.24767998066030075</v>
      </c>
      <c r="Y10" s="41">
        <v>0.17781185344814027</v>
      </c>
      <c r="Z10" s="41">
        <v>0.21720874536672419</v>
      </c>
      <c r="AA10" s="41">
        <v>3.995500097072828E-2</v>
      </c>
      <c r="AB10" s="41">
        <v>7.5791219050155109E-2</v>
      </c>
      <c r="AC10" s="54">
        <v>0.16036525040499758</v>
      </c>
      <c r="AD10" s="41">
        <v>0.26315090465601298</v>
      </c>
      <c r="AE10" s="54">
        <v>0.21033376755001487</v>
      </c>
      <c r="AF10" s="41">
        <v>0.22495989408257955</v>
      </c>
      <c r="AG10" s="54">
        <v>0.2202023639925503</v>
      </c>
      <c r="AH10" s="41">
        <v>0.23864976600463611</v>
      </c>
      <c r="AI10" s="54">
        <v>0.26995943868863609</v>
      </c>
      <c r="AJ10" s="41">
        <v>0.22947792723471427</v>
      </c>
      <c r="AK10" s="41">
        <v>0.19517954875330867</v>
      </c>
      <c r="AL10" s="41">
        <v>0.2220478951153147</v>
      </c>
      <c r="AM10" s="54">
        <v>0.23099458906419595</v>
      </c>
      <c r="AN10" s="41">
        <v>0.24730200097575439</v>
      </c>
      <c r="AO10" s="41">
        <v>0.29532376027292478</v>
      </c>
      <c r="AP10" s="41">
        <v>0.25872280388317237</v>
      </c>
      <c r="AQ10" s="41">
        <v>0.19017487223384663</v>
      </c>
      <c r="AR10" s="54">
        <v>0.1112611349513285</v>
      </c>
      <c r="AS10" s="41">
        <v>0.28586050077060415</v>
      </c>
      <c r="AT10" s="41">
        <v>0.2340833745982582</v>
      </c>
      <c r="AU10" s="41">
        <v>0.2094915300476963</v>
      </c>
      <c r="AV10" s="54">
        <v>0.22623872331847072</v>
      </c>
      <c r="AW10" s="41">
        <v>0.2465915245474726</v>
      </c>
      <c r="AX10" s="41">
        <v>0.25020492391824656</v>
      </c>
      <c r="AY10" s="41">
        <v>0.19362831563155575</v>
      </c>
      <c r="AZ10" s="41">
        <v>0.2014025198834645</v>
      </c>
      <c r="BA10" s="47">
        <v>0.23568316447294396</v>
      </c>
    </row>
    <row r="11" spans="1:53" ht="14" customHeight="1" x14ac:dyDescent="0.25">
      <c r="A11" s="93"/>
      <c r="B11" s="44">
        <v>236</v>
      </c>
      <c r="C11" s="38">
        <v>98</v>
      </c>
      <c r="D11" s="38">
        <v>99</v>
      </c>
      <c r="E11" s="38">
        <v>22</v>
      </c>
      <c r="F11" s="51">
        <v>47</v>
      </c>
      <c r="G11" s="38">
        <v>40</v>
      </c>
      <c r="H11" s="38">
        <v>10</v>
      </c>
      <c r="I11" s="38">
        <v>61</v>
      </c>
      <c r="J11" s="38">
        <v>9</v>
      </c>
      <c r="K11" s="38">
        <v>11</v>
      </c>
      <c r="L11" s="51">
        <v>40</v>
      </c>
      <c r="M11" s="38">
        <v>40</v>
      </c>
      <c r="N11" s="38">
        <v>67</v>
      </c>
      <c r="O11" s="38">
        <v>10</v>
      </c>
      <c r="P11" s="38">
        <v>11</v>
      </c>
      <c r="Q11" s="38">
        <v>10</v>
      </c>
      <c r="R11" s="51">
        <v>27</v>
      </c>
      <c r="S11" s="38">
        <v>40</v>
      </c>
      <c r="T11" s="38">
        <v>16</v>
      </c>
      <c r="U11" s="38">
        <v>41</v>
      </c>
      <c r="V11" s="38">
        <v>5</v>
      </c>
      <c r="W11" s="38">
        <v>3</v>
      </c>
      <c r="X11" s="51">
        <v>40</v>
      </c>
      <c r="Y11" s="38">
        <v>28</v>
      </c>
      <c r="Z11" s="38">
        <v>73</v>
      </c>
      <c r="AA11" s="38">
        <v>1</v>
      </c>
      <c r="AB11" s="38">
        <v>1</v>
      </c>
      <c r="AC11" s="51">
        <v>74</v>
      </c>
      <c r="AD11" s="38">
        <v>75</v>
      </c>
      <c r="AE11" s="51">
        <v>76</v>
      </c>
      <c r="AF11" s="38">
        <v>100</v>
      </c>
      <c r="AG11" s="51">
        <v>109</v>
      </c>
      <c r="AH11" s="38">
        <v>127</v>
      </c>
      <c r="AI11" s="51">
        <v>76</v>
      </c>
      <c r="AJ11" s="38">
        <v>55</v>
      </c>
      <c r="AK11" s="38">
        <v>52</v>
      </c>
      <c r="AL11" s="38">
        <v>54</v>
      </c>
      <c r="AM11" s="51">
        <v>93</v>
      </c>
      <c r="AN11" s="38">
        <v>19</v>
      </c>
      <c r="AO11" s="38">
        <v>28</v>
      </c>
      <c r="AP11" s="38">
        <v>38</v>
      </c>
      <c r="AQ11" s="38">
        <v>58</v>
      </c>
      <c r="AR11" s="51">
        <v>19</v>
      </c>
      <c r="AS11" s="38">
        <v>71</v>
      </c>
      <c r="AT11" s="38">
        <v>38</v>
      </c>
      <c r="AU11" s="38">
        <v>73</v>
      </c>
      <c r="AV11" s="51">
        <v>185</v>
      </c>
      <c r="AW11" s="38">
        <v>31</v>
      </c>
      <c r="AX11" s="38">
        <v>137</v>
      </c>
      <c r="AY11" s="38">
        <v>61</v>
      </c>
      <c r="AZ11" s="38">
        <v>65</v>
      </c>
      <c r="BA11" s="44">
        <v>119</v>
      </c>
    </row>
    <row r="12" spans="1:53" ht="14" customHeight="1" x14ac:dyDescent="0.25">
      <c r="A12" s="92" t="s">
        <v>68</v>
      </c>
      <c r="B12" s="45">
        <v>0.11137032776209219</v>
      </c>
      <c r="C12" s="39">
        <v>0.1126836839831255</v>
      </c>
      <c r="D12" s="39">
        <v>0.12890729495948069</v>
      </c>
      <c r="E12" s="39">
        <v>7.0883636135784189E-2</v>
      </c>
      <c r="F12" s="52">
        <v>0.12837755636293804</v>
      </c>
      <c r="G12" s="39">
        <v>0.16154115662561278</v>
      </c>
      <c r="H12" s="39">
        <v>0.19913359736378614</v>
      </c>
      <c r="I12" s="39">
        <v>0.1451118945311434</v>
      </c>
      <c r="J12" s="39">
        <v>0</v>
      </c>
      <c r="K12" s="39">
        <v>0.10738018358785302</v>
      </c>
      <c r="L12" s="52">
        <v>0.13078332951608926</v>
      </c>
      <c r="M12" s="39">
        <v>0.13031521254548464</v>
      </c>
      <c r="N12" s="39">
        <v>0.1425178944063738</v>
      </c>
      <c r="O12" s="39">
        <v>0.2208160935697778</v>
      </c>
      <c r="P12" s="39">
        <v>3.379106232858136E-2</v>
      </c>
      <c r="Q12" s="39">
        <v>0.1291265791162366</v>
      </c>
      <c r="R12" s="52">
        <v>8.6848355158447035E-2</v>
      </c>
      <c r="S12" s="39">
        <v>0.16066830129690154</v>
      </c>
      <c r="T12" s="39">
        <v>0.20665682673744534</v>
      </c>
      <c r="U12" s="39">
        <v>0.1385722941968098</v>
      </c>
      <c r="V12" s="39">
        <v>0.17165924217974329</v>
      </c>
      <c r="W12" s="39">
        <v>0</v>
      </c>
      <c r="X12" s="52">
        <v>9.7470060186806345E-2</v>
      </c>
      <c r="Y12" s="39">
        <v>0.15508329434325949</v>
      </c>
      <c r="Z12" s="39">
        <v>0.11191222188782407</v>
      </c>
      <c r="AA12" s="39">
        <v>0.21017309354225461</v>
      </c>
      <c r="AB12" s="39">
        <v>0.10944265892065759</v>
      </c>
      <c r="AC12" s="52">
        <v>0.10876999522059547</v>
      </c>
      <c r="AD12" s="39">
        <v>0.13170042056530362</v>
      </c>
      <c r="AE12" s="52">
        <v>0.13318376894129155</v>
      </c>
      <c r="AF12" s="39">
        <v>0.1123892885728006</v>
      </c>
      <c r="AG12" s="52">
        <v>9.8895952838354825E-2</v>
      </c>
      <c r="AH12" s="39">
        <v>0.12340608237487544</v>
      </c>
      <c r="AI12" s="52">
        <v>6.4967878190762884E-2</v>
      </c>
      <c r="AJ12" s="39">
        <v>0.11731576857950379</v>
      </c>
      <c r="AK12" s="39">
        <v>0.12190322696825176</v>
      </c>
      <c r="AL12" s="39">
        <v>0.14738011717200009</v>
      </c>
      <c r="AM12" s="52">
        <v>0.11229893174419558</v>
      </c>
      <c r="AN12" s="39">
        <v>0.14726138182686044</v>
      </c>
      <c r="AO12" s="39">
        <v>9.6109957174255051E-2</v>
      </c>
      <c r="AP12" s="39">
        <v>0.10575322038493061</v>
      </c>
      <c r="AQ12" s="39">
        <v>0.10833262034344177</v>
      </c>
      <c r="AR12" s="52">
        <v>0.13800605576097408</v>
      </c>
      <c r="AS12" s="39">
        <v>8.953932022746372E-2</v>
      </c>
      <c r="AT12" s="39">
        <v>0.1092061852421624</v>
      </c>
      <c r="AU12" s="39">
        <v>0.14383631139739367</v>
      </c>
      <c r="AV12" s="52">
        <v>0.12133466360672139</v>
      </c>
      <c r="AW12" s="39">
        <v>8.0872083418350241E-2</v>
      </c>
      <c r="AX12" s="39">
        <v>0.12632717659777387</v>
      </c>
      <c r="AY12" s="39">
        <v>8.8000506788839097E-2</v>
      </c>
      <c r="AZ12" s="39">
        <v>0.10986851052418305</v>
      </c>
      <c r="BA12" s="45">
        <v>0.11956496117722981</v>
      </c>
    </row>
    <row r="13" spans="1:53" ht="14" customHeight="1" x14ac:dyDescent="0.25">
      <c r="A13" s="92"/>
      <c r="B13" s="46">
        <v>114</v>
      </c>
      <c r="C13" s="40">
        <v>49</v>
      </c>
      <c r="D13" s="40">
        <v>59</v>
      </c>
      <c r="E13" s="40">
        <v>5</v>
      </c>
      <c r="F13" s="53">
        <v>15</v>
      </c>
      <c r="G13" s="40">
        <v>34</v>
      </c>
      <c r="H13" s="40">
        <v>13</v>
      </c>
      <c r="I13" s="40">
        <v>37</v>
      </c>
      <c r="J13" s="40">
        <v>0</v>
      </c>
      <c r="K13" s="40">
        <v>5</v>
      </c>
      <c r="L13" s="53">
        <v>14</v>
      </c>
      <c r="M13" s="40">
        <v>27</v>
      </c>
      <c r="N13" s="40">
        <v>36</v>
      </c>
      <c r="O13" s="40">
        <v>14</v>
      </c>
      <c r="P13" s="40">
        <v>4</v>
      </c>
      <c r="Q13" s="40">
        <v>7</v>
      </c>
      <c r="R13" s="53">
        <v>8</v>
      </c>
      <c r="S13" s="40">
        <v>40</v>
      </c>
      <c r="T13" s="40">
        <v>14</v>
      </c>
      <c r="U13" s="40">
        <v>29</v>
      </c>
      <c r="V13" s="40">
        <v>5</v>
      </c>
      <c r="W13" s="40">
        <v>0</v>
      </c>
      <c r="X13" s="53">
        <v>16</v>
      </c>
      <c r="Y13" s="40">
        <v>24</v>
      </c>
      <c r="Z13" s="40">
        <v>37</v>
      </c>
      <c r="AA13" s="40">
        <v>5</v>
      </c>
      <c r="AB13" s="40">
        <v>2</v>
      </c>
      <c r="AC13" s="53">
        <v>50</v>
      </c>
      <c r="AD13" s="40">
        <v>37</v>
      </c>
      <c r="AE13" s="53">
        <v>48</v>
      </c>
      <c r="AF13" s="40">
        <v>50</v>
      </c>
      <c r="AG13" s="53">
        <v>49</v>
      </c>
      <c r="AH13" s="40">
        <v>66</v>
      </c>
      <c r="AI13" s="53">
        <v>18</v>
      </c>
      <c r="AJ13" s="40">
        <v>28</v>
      </c>
      <c r="AK13" s="40">
        <v>32</v>
      </c>
      <c r="AL13" s="40">
        <v>36</v>
      </c>
      <c r="AM13" s="53">
        <v>45</v>
      </c>
      <c r="AN13" s="40">
        <v>12</v>
      </c>
      <c r="AO13" s="40">
        <v>9</v>
      </c>
      <c r="AP13" s="40">
        <v>15</v>
      </c>
      <c r="AQ13" s="40">
        <v>33</v>
      </c>
      <c r="AR13" s="53">
        <v>23</v>
      </c>
      <c r="AS13" s="40">
        <v>22</v>
      </c>
      <c r="AT13" s="40">
        <v>18</v>
      </c>
      <c r="AU13" s="40">
        <v>50</v>
      </c>
      <c r="AV13" s="53">
        <v>99</v>
      </c>
      <c r="AW13" s="40">
        <v>10</v>
      </c>
      <c r="AX13" s="40">
        <v>69</v>
      </c>
      <c r="AY13" s="40">
        <v>28</v>
      </c>
      <c r="AZ13" s="40">
        <v>36</v>
      </c>
      <c r="BA13" s="46">
        <v>60</v>
      </c>
    </row>
    <row r="14" spans="1:53" ht="14" customHeight="1" x14ac:dyDescent="0.25">
      <c r="A14" s="93" t="s">
        <v>69</v>
      </c>
      <c r="B14" s="47">
        <v>0.36645548209631024</v>
      </c>
      <c r="C14" s="41">
        <v>0.45784936795111281</v>
      </c>
      <c r="D14" s="41">
        <v>0.30716499037691902</v>
      </c>
      <c r="E14" s="41">
        <v>0.315535269550626</v>
      </c>
      <c r="F14" s="54">
        <v>0.26001461876546922</v>
      </c>
      <c r="G14" s="41">
        <v>0.46038721791237697</v>
      </c>
      <c r="H14" s="41">
        <v>0.4174585880086869</v>
      </c>
      <c r="I14" s="41">
        <v>0.46370871315250306</v>
      </c>
      <c r="J14" s="41">
        <v>7.3930425338975684E-3</v>
      </c>
      <c r="K14" s="41">
        <v>0.60389231538929233</v>
      </c>
      <c r="L14" s="54">
        <v>0.27446843986691016</v>
      </c>
      <c r="M14" s="41">
        <v>0.49505607749907676</v>
      </c>
      <c r="N14" s="41">
        <v>0.44278183063387266</v>
      </c>
      <c r="O14" s="41">
        <v>0.34091257028001076</v>
      </c>
      <c r="P14" s="41">
        <v>2.5700039381512951E-2</v>
      </c>
      <c r="Q14" s="41">
        <v>0.58197093868672101</v>
      </c>
      <c r="R14" s="54">
        <v>0.35022827816746083</v>
      </c>
      <c r="S14" s="41">
        <v>0.43241245708222076</v>
      </c>
      <c r="T14" s="41">
        <v>0.43572736110917576</v>
      </c>
      <c r="U14" s="41">
        <v>0.53363406284445081</v>
      </c>
      <c r="V14" s="41">
        <v>0.64400906983415795</v>
      </c>
      <c r="W14" s="41">
        <v>1.3740338829302827E-2</v>
      </c>
      <c r="X14" s="54">
        <v>0.27579062662019282</v>
      </c>
      <c r="Y14" s="41">
        <v>0.43064411150088006</v>
      </c>
      <c r="Z14" s="41">
        <v>0.50705194379138274</v>
      </c>
      <c r="AA14" s="41">
        <v>0.59765024630159735</v>
      </c>
      <c r="AB14" s="41">
        <v>0.79118743165546912</v>
      </c>
      <c r="AC14" s="54">
        <v>0.54714660627227429</v>
      </c>
      <c r="AD14" s="41">
        <v>0.23043492368942897</v>
      </c>
      <c r="AE14" s="54">
        <v>0.45787747447400795</v>
      </c>
      <c r="AF14" s="41">
        <v>0.34473101153992763</v>
      </c>
      <c r="AG14" s="54">
        <v>0.39800243553565984</v>
      </c>
      <c r="AH14" s="41">
        <v>0.33578844540854291</v>
      </c>
      <c r="AI14" s="54">
        <v>0.32039686768206915</v>
      </c>
      <c r="AJ14" s="41">
        <v>0.36117799750618701</v>
      </c>
      <c r="AK14" s="41">
        <v>0.41083937789213715</v>
      </c>
      <c r="AL14" s="41">
        <v>0.37617411747233731</v>
      </c>
      <c r="AM14" s="54">
        <v>0.36463816197766841</v>
      </c>
      <c r="AN14" s="41">
        <v>0.34276080327717606</v>
      </c>
      <c r="AO14" s="41">
        <v>0.41043189621600568</v>
      </c>
      <c r="AP14" s="41">
        <v>0.36350998875682144</v>
      </c>
      <c r="AQ14" s="41">
        <v>0.36277498246691159</v>
      </c>
      <c r="AR14" s="54">
        <v>0.5097563666095295</v>
      </c>
      <c r="AS14" s="41">
        <v>0.40965107685608887</v>
      </c>
      <c r="AT14" s="41">
        <v>0.33796014925715101</v>
      </c>
      <c r="AU14" s="41">
        <v>0.32337681578890853</v>
      </c>
      <c r="AV14" s="54">
        <v>0.36984231190738703</v>
      </c>
      <c r="AW14" s="41">
        <v>0.37576238507407539</v>
      </c>
      <c r="AX14" s="41">
        <v>0.25868499475467949</v>
      </c>
      <c r="AY14" s="41">
        <v>0.53019277700556344</v>
      </c>
      <c r="AZ14" s="41">
        <v>0.42686436214396684</v>
      </c>
      <c r="BA14" s="47">
        <v>0.31591944715656956</v>
      </c>
    </row>
    <row r="15" spans="1:53" ht="14" customHeight="1" x14ac:dyDescent="0.25">
      <c r="A15" s="93"/>
      <c r="B15" s="44">
        <v>377</v>
      </c>
      <c r="C15" s="38">
        <v>199</v>
      </c>
      <c r="D15" s="38">
        <v>139</v>
      </c>
      <c r="E15" s="38">
        <v>23</v>
      </c>
      <c r="F15" s="51">
        <v>30</v>
      </c>
      <c r="G15" s="38">
        <v>97</v>
      </c>
      <c r="H15" s="38">
        <v>26</v>
      </c>
      <c r="I15" s="38">
        <v>117</v>
      </c>
      <c r="J15" s="38">
        <v>1</v>
      </c>
      <c r="K15" s="38">
        <v>28</v>
      </c>
      <c r="L15" s="51">
        <v>30</v>
      </c>
      <c r="M15" s="38">
        <v>102</v>
      </c>
      <c r="N15" s="38">
        <v>112</v>
      </c>
      <c r="O15" s="38">
        <v>22</v>
      </c>
      <c r="P15" s="38">
        <v>3</v>
      </c>
      <c r="Q15" s="38">
        <v>31</v>
      </c>
      <c r="R15" s="51">
        <v>31</v>
      </c>
      <c r="S15" s="38">
        <v>107</v>
      </c>
      <c r="T15" s="38">
        <v>30</v>
      </c>
      <c r="U15" s="38">
        <v>113</v>
      </c>
      <c r="V15" s="38">
        <v>17</v>
      </c>
      <c r="W15" s="38">
        <v>1</v>
      </c>
      <c r="X15" s="51">
        <v>45</v>
      </c>
      <c r="Y15" s="38">
        <v>68</v>
      </c>
      <c r="Z15" s="38">
        <v>169</v>
      </c>
      <c r="AA15" s="38">
        <v>14</v>
      </c>
      <c r="AB15" s="38">
        <v>12</v>
      </c>
      <c r="AC15" s="51">
        <v>253</v>
      </c>
      <c r="AD15" s="38">
        <v>65</v>
      </c>
      <c r="AE15" s="51">
        <v>165</v>
      </c>
      <c r="AF15" s="38">
        <v>154</v>
      </c>
      <c r="AG15" s="51">
        <v>197</v>
      </c>
      <c r="AH15" s="38">
        <v>178</v>
      </c>
      <c r="AI15" s="51">
        <v>90</v>
      </c>
      <c r="AJ15" s="38">
        <v>86</v>
      </c>
      <c r="AK15" s="38">
        <v>109</v>
      </c>
      <c r="AL15" s="38">
        <v>92</v>
      </c>
      <c r="AM15" s="51">
        <v>147</v>
      </c>
      <c r="AN15" s="38">
        <v>27</v>
      </c>
      <c r="AO15" s="38">
        <v>39</v>
      </c>
      <c r="AP15" s="38">
        <v>53</v>
      </c>
      <c r="AQ15" s="38">
        <v>111</v>
      </c>
      <c r="AR15" s="51">
        <v>85</v>
      </c>
      <c r="AS15" s="38">
        <v>101</v>
      </c>
      <c r="AT15" s="38">
        <v>55</v>
      </c>
      <c r="AU15" s="38">
        <v>113</v>
      </c>
      <c r="AV15" s="51">
        <v>302</v>
      </c>
      <c r="AW15" s="38">
        <v>47</v>
      </c>
      <c r="AX15" s="38">
        <v>142</v>
      </c>
      <c r="AY15" s="38">
        <v>166</v>
      </c>
      <c r="AZ15" s="38">
        <v>139</v>
      </c>
      <c r="BA15" s="44">
        <v>160</v>
      </c>
    </row>
    <row r="16" spans="1:53" ht="14" customHeight="1" x14ac:dyDescent="0.25">
      <c r="A16" s="92" t="s">
        <v>70</v>
      </c>
      <c r="B16" s="45">
        <v>9.6624062184842874E-2</v>
      </c>
      <c r="C16" s="39">
        <v>6.2852950535969676E-2</v>
      </c>
      <c r="D16" s="39">
        <v>7.3160017958380646E-2</v>
      </c>
      <c r="E16" s="39">
        <v>0.17770615244303842</v>
      </c>
      <c r="F16" s="52">
        <v>1.3810159299579438E-2</v>
      </c>
      <c r="G16" s="39">
        <v>3.0337789958408939E-2</v>
      </c>
      <c r="H16" s="39">
        <v>0.1363274609960676</v>
      </c>
      <c r="I16" s="39">
        <v>4.8749684725893909E-2</v>
      </c>
      <c r="J16" s="39">
        <v>1.0405579454724801E-2</v>
      </c>
      <c r="K16" s="39">
        <v>0</v>
      </c>
      <c r="L16" s="52">
        <v>1.4372585115194163E-2</v>
      </c>
      <c r="M16" s="39">
        <v>4.3661600355526603E-2</v>
      </c>
      <c r="N16" s="39">
        <v>6.1552167932190559E-2</v>
      </c>
      <c r="O16" s="39">
        <v>0.14633859564090904</v>
      </c>
      <c r="P16" s="39">
        <v>1.0922297808695542E-2</v>
      </c>
      <c r="Q16" s="39">
        <v>0</v>
      </c>
      <c r="R16" s="52">
        <v>2.3682473111220542E-2</v>
      </c>
      <c r="S16" s="39">
        <v>5.0234267925996258E-2</v>
      </c>
      <c r="T16" s="39">
        <v>8.1131018833926122E-2</v>
      </c>
      <c r="U16" s="39">
        <v>4.5466856566547698E-2</v>
      </c>
      <c r="V16" s="39">
        <v>0</v>
      </c>
      <c r="W16" s="39">
        <v>0</v>
      </c>
      <c r="X16" s="52">
        <v>4.0086594449079672E-2</v>
      </c>
      <c r="Y16" s="39">
        <v>5.8717808596038104E-2</v>
      </c>
      <c r="Z16" s="39">
        <v>5.0276495448322002E-2</v>
      </c>
      <c r="AA16" s="39">
        <v>6.2419018845374817E-3</v>
      </c>
      <c r="AB16" s="39">
        <v>0</v>
      </c>
      <c r="AC16" s="52">
        <v>5.9040981603114773E-2</v>
      </c>
      <c r="AD16" s="39">
        <v>6.5932494484933754E-2</v>
      </c>
      <c r="AE16" s="52">
        <v>6.0287263764509456E-2</v>
      </c>
      <c r="AF16" s="39">
        <v>7.052029255421681E-2</v>
      </c>
      <c r="AG16" s="52">
        <v>5.6196452524731128E-2</v>
      </c>
      <c r="AH16" s="39">
        <v>0.13460570480101142</v>
      </c>
      <c r="AI16" s="52">
        <v>0.14141240706908612</v>
      </c>
      <c r="AJ16" s="39">
        <v>7.9471900890749639E-2</v>
      </c>
      <c r="AK16" s="39">
        <v>6.1725597015327552E-2</v>
      </c>
      <c r="AL16" s="39">
        <v>9.9906623743411804E-2</v>
      </c>
      <c r="AM16" s="52">
        <v>0.10440785025658864</v>
      </c>
      <c r="AN16" s="39">
        <v>9.6334402766853983E-2</v>
      </c>
      <c r="AO16" s="39">
        <v>5.8225903725084072E-2</v>
      </c>
      <c r="AP16" s="39">
        <v>9.0957687567083542E-2</v>
      </c>
      <c r="AQ16" s="39">
        <v>0.10098271508829799</v>
      </c>
      <c r="AR16" s="52">
        <v>0.12607289641486499</v>
      </c>
      <c r="AS16" s="39">
        <v>6.250434095064826E-2</v>
      </c>
      <c r="AT16" s="39">
        <v>0.11141596518968164</v>
      </c>
      <c r="AU16" s="39">
        <v>6.2319475133031814E-2</v>
      </c>
      <c r="AV16" s="52">
        <v>9.4494047987211172E-2</v>
      </c>
      <c r="AW16" s="39">
        <v>9.3810953281183732E-2</v>
      </c>
      <c r="AX16" s="39">
        <v>0.10861953780071545</v>
      </c>
      <c r="AY16" s="39">
        <v>7.4454375480821802E-2</v>
      </c>
      <c r="AZ16" s="39">
        <v>8.8560507618261522E-2</v>
      </c>
      <c r="BA16" s="45">
        <v>0.10326959392099613</v>
      </c>
    </row>
    <row r="17" spans="1:53" ht="14" customHeight="1" x14ac:dyDescent="0.25">
      <c r="A17" s="92"/>
      <c r="B17" s="46">
        <v>99</v>
      </c>
      <c r="C17" s="40">
        <v>27</v>
      </c>
      <c r="D17" s="40">
        <v>33</v>
      </c>
      <c r="E17" s="40">
        <v>13</v>
      </c>
      <c r="F17" s="53">
        <v>2</v>
      </c>
      <c r="G17" s="40">
        <v>6</v>
      </c>
      <c r="H17" s="40">
        <v>9</v>
      </c>
      <c r="I17" s="40">
        <v>12</v>
      </c>
      <c r="J17" s="40">
        <v>1</v>
      </c>
      <c r="K17" s="40">
        <v>0</v>
      </c>
      <c r="L17" s="53">
        <v>2</v>
      </c>
      <c r="M17" s="40">
        <v>9</v>
      </c>
      <c r="N17" s="40">
        <v>16</v>
      </c>
      <c r="O17" s="40">
        <v>10</v>
      </c>
      <c r="P17" s="40">
        <v>1</v>
      </c>
      <c r="Q17" s="40">
        <v>0</v>
      </c>
      <c r="R17" s="53">
        <v>2</v>
      </c>
      <c r="S17" s="40">
        <v>12</v>
      </c>
      <c r="T17" s="40">
        <v>6</v>
      </c>
      <c r="U17" s="40">
        <v>10</v>
      </c>
      <c r="V17" s="40">
        <v>0</v>
      </c>
      <c r="W17" s="40">
        <v>0</v>
      </c>
      <c r="X17" s="53">
        <v>6</v>
      </c>
      <c r="Y17" s="40">
        <v>9</v>
      </c>
      <c r="Z17" s="40">
        <v>17</v>
      </c>
      <c r="AA17" s="40">
        <v>0</v>
      </c>
      <c r="AB17" s="40">
        <v>0</v>
      </c>
      <c r="AC17" s="53">
        <v>27</v>
      </c>
      <c r="AD17" s="40">
        <v>19</v>
      </c>
      <c r="AE17" s="53">
        <v>22</v>
      </c>
      <c r="AF17" s="40">
        <v>31</v>
      </c>
      <c r="AG17" s="53">
        <v>28</v>
      </c>
      <c r="AH17" s="40">
        <v>72</v>
      </c>
      <c r="AI17" s="53">
        <v>40</v>
      </c>
      <c r="AJ17" s="40">
        <v>19</v>
      </c>
      <c r="AK17" s="40">
        <v>16</v>
      </c>
      <c r="AL17" s="40">
        <v>24</v>
      </c>
      <c r="AM17" s="53">
        <v>42</v>
      </c>
      <c r="AN17" s="40">
        <v>8</v>
      </c>
      <c r="AO17" s="40">
        <v>5</v>
      </c>
      <c r="AP17" s="40">
        <v>13</v>
      </c>
      <c r="AQ17" s="40">
        <v>31</v>
      </c>
      <c r="AR17" s="53">
        <v>21</v>
      </c>
      <c r="AS17" s="40">
        <v>15</v>
      </c>
      <c r="AT17" s="40">
        <v>18</v>
      </c>
      <c r="AU17" s="40">
        <v>22</v>
      </c>
      <c r="AV17" s="53">
        <v>77</v>
      </c>
      <c r="AW17" s="40">
        <v>12</v>
      </c>
      <c r="AX17" s="40">
        <v>59</v>
      </c>
      <c r="AY17" s="40">
        <v>23</v>
      </c>
      <c r="AZ17" s="40">
        <v>29</v>
      </c>
      <c r="BA17" s="46">
        <v>52</v>
      </c>
    </row>
    <row r="18" spans="1:53" ht="14" customHeight="1" x14ac:dyDescent="0.25">
      <c r="A18" s="93" t="s">
        <v>71</v>
      </c>
      <c r="B18" s="47">
        <v>0.19566449036061484</v>
      </c>
      <c r="C18" s="41">
        <v>0.14174107951529386</v>
      </c>
      <c r="D18" s="41">
        <v>0.27279138383733881</v>
      </c>
      <c r="E18" s="41">
        <v>0.12942504362693716</v>
      </c>
      <c r="F18" s="54">
        <v>0.18999766166906487</v>
      </c>
      <c r="G18" s="41">
        <v>0.15477909870486392</v>
      </c>
      <c r="H18" s="41">
        <v>8.3136745456732802E-2</v>
      </c>
      <c r="I18" s="41">
        <v>9.9714632483417553E-2</v>
      </c>
      <c r="J18" s="41">
        <v>0.88351802169954408</v>
      </c>
      <c r="K18" s="41">
        <v>4.882846400134154E-2</v>
      </c>
      <c r="L18" s="54">
        <v>0.21738287352854541</v>
      </c>
      <c r="M18" s="41">
        <v>0.13782274291005092</v>
      </c>
      <c r="N18" s="41">
        <v>8.8410885485702681E-2</v>
      </c>
      <c r="O18" s="41">
        <v>0.13596115276049142</v>
      </c>
      <c r="P18" s="41">
        <v>0.83157783322029633</v>
      </c>
      <c r="Q18" s="41">
        <v>0.10566705432533961</v>
      </c>
      <c r="R18" s="54">
        <v>0.23911876908380808</v>
      </c>
      <c r="S18" s="41">
        <v>0.19407870653451056</v>
      </c>
      <c r="T18" s="41">
        <v>4.271390833342141E-2</v>
      </c>
      <c r="U18" s="41">
        <v>8.8104894426460495E-2</v>
      </c>
      <c r="V18" s="41">
        <v>0</v>
      </c>
      <c r="W18" s="41">
        <v>0.92995763512026541</v>
      </c>
      <c r="X18" s="54">
        <v>0.33897273808362044</v>
      </c>
      <c r="Y18" s="41">
        <v>0.17774293211168232</v>
      </c>
      <c r="Z18" s="41">
        <v>0.11355059350574724</v>
      </c>
      <c r="AA18" s="41">
        <v>0.1459797573008822</v>
      </c>
      <c r="AB18" s="41">
        <v>2.357869037371799E-2</v>
      </c>
      <c r="AC18" s="54">
        <v>0.12467716649901893</v>
      </c>
      <c r="AD18" s="41">
        <v>0.30878125660432082</v>
      </c>
      <c r="AE18" s="54">
        <v>0.13831772527017586</v>
      </c>
      <c r="AF18" s="41">
        <v>0.24739951325047535</v>
      </c>
      <c r="AG18" s="54">
        <v>0.22670279510870495</v>
      </c>
      <c r="AH18" s="41">
        <v>0.16755000141093368</v>
      </c>
      <c r="AI18" s="54">
        <v>0.20326340836944548</v>
      </c>
      <c r="AJ18" s="41">
        <v>0.21255640578884552</v>
      </c>
      <c r="AK18" s="41">
        <v>0.21035224937097502</v>
      </c>
      <c r="AL18" s="41">
        <v>0.15449124649693627</v>
      </c>
      <c r="AM18" s="54">
        <v>0.187660466957351</v>
      </c>
      <c r="AN18" s="41">
        <v>0.16634141115335513</v>
      </c>
      <c r="AO18" s="41">
        <v>0.13990848261173061</v>
      </c>
      <c r="AP18" s="41">
        <v>0.18105629940799198</v>
      </c>
      <c r="AQ18" s="41">
        <v>0.23773480986750326</v>
      </c>
      <c r="AR18" s="54">
        <v>0.11490354626330275</v>
      </c>
      <c r="AS18" s="41">
        <v>0.15244476119519532</v>
      </c>
      <c r="AT18" s="41">
        <v>0.20733432571274707</v>
      </c>
      <c r="AU18" s="41">
        <v>0.26097586763297054</v>
      </c>
      <c r="AV18" s="54">
        <v>0.18809025318020819</v>
      </c>
      <c r="AW18" s="41">
        <v>0.20296305367891773</v>
      </c>
      <c r="AX18" s="41">
        <v>0.25616336692858438</v>
      </c>
      <c r="AY18" s="41">
        <v>0.11372402509321962</v>
      </c>
      <c r="AZ18" s="41">
        <v>0.17330409983012363</v>
      </c>
      <c r="BA18" s="47">
        <v>0.22556283327226054</v>
      </c>
    </row>
    <row r="19" spans="1:53" ht="14" customHeight="1" x14ac:dyDescent="0.25">
      <c r="A19" s="93"/>
      <c r="B19" s="44">
        <v>201</v>
      </c>
      <c r="C19" s="38">
        <v>62</v>
      </c>
      <c r="D19" s="38">
        <v>124</v>
      </c>
      <c r="E19" s="38">
        <v>9</v>
      </c>
      <c r="F19" s="51">
        <v>22</v>
      </c>
      <c r="G19" s="38">
        <v>32</v>
      </c>
      <c r="H19" s="38">
        <v>5</v>
      </c>
      <c r="I19" s="38">
        <v>25</v>
      </c>
      <c r="J19" s="38">
        <v>81</v>
      </c>
      <c r="K19" s="38">
        <v>2</v>
      </c>
      <c r="L19" s="51">
        <v>24</v>
      </c>
      <c r="M19" s="38">
        <v>28</v>
      </c>
      <c r="N19" s="38">
        <v>22</v>
      </c>
      <c r="O19" s="38">
        <v>9</v>
      </c>
      <c r="P19" s="38">
        <v>90</v>
      </c>
      <c r="Q19" s="38">
        <v>6</v>
      </c>
      <c r="R19" s="51">
        <v>21</v>
      </c>
      <c r="S19" s="38">
        <v>48</v>
      </c>
      <c r="T19" s="38">
        <v>3</v>
      </c>
      <c r="U19" s="38">
        <v>19</v>
      </c>
      <c r="V19" s="38">
        <v>0</v>
      </c>
      <c r="W19" s="38">
        <v>46</v>
      </c>
      <c r="X19" s="51">
        <v>55</v>
      </c>
      <c r="Y19" s="38">
        <v>28</v>
      </c>
      <c r="Z19" s="38">
        <v>38</v>
      </c>
      <c r="AA19" s="38">
        <v>3</v>
      </c>
      <c r="AB19" s="38">
        <v>0</v>
      </c>
      <c r="AC19" s="51">
        <v>58</v>
      </c>
      <c r="AD19" s="38">
        <v>87</v>
      </c>
      <c r="AE19" s="51">
        <v>50</v>
      </c>
      <c r="AF19" s="38">
        <v>110</v>
      </c>
      <c r="AG19" s="51">
        <v>112</v>
      </c>
      <c r="AH19" s="38">
        <v>89</v>
      </c>
      <c r="AI19" s="51">
        <v>57</v>
      </c>
      <c r="AJ19" s="38">
        <v>51</v>
      </c>
      <c r="AK19" s="38">
        <v>56</v>
      </c>
      <c r="AL19" s="38">
        <v>38</v>
      </c>
      <c r="AM19" s="51">
        <v>76</v>
      </c>
      <c r="AN19" s="38">
        <v>13</v>
      </c>
      <c r="AO19" s="38">
        <v>13</v>
      </c>
      <c r="AP19" s="38">
        <v>26</v>
      </c>
      <c r="AQ19" s="38">
        <v>73</v>
      </c>
      <c r="AR19" s="51">
        <v>19</v>
      </c>
      <c r="AS19" s="38">
        <v>38</v>
      </c>
      <c r="AT19" s="38">
        <v>34</v>
      </c>
      <c r="AU19" s="38">
        <v>91</v>
      </c>
      <c r="AV19" s="51">
        <v>153</v>
      </c>
      <c r="AW19" s="38">
        <v>25</v>
      </c>
      <c r="AX19" s="38">
        <v>140</v>
      </c>
      <c r="AY19" s="38">
        <v>36</v>
      </c>
      <c r="AZ19" s="38">
        <v>56</v>
      </c>
      <c r="BA19" s="44">
        <v>114</v>
      </c>
    </row>
    <row r="20" spans="1:53" ht="14" customHeight="1" x14ac:dyDescent="0.25">
      <c r="A20" s="92" t="s">
        <v>72</v>
      </c>
      <c r="B20" s="45">
        <v>0.47782580985840217</v>
      </c>
      <c r="C20" s="39">
        <v>0.57053305193423798</v>
      </c>
      <c r="D20" s="39">
        <v>0.43607228533639969</v>
      </c>
      <c r="E20" s="39">
        <v>0.38641890568641007</v>
      </c>
      <c r="F20" s="52">
        <v>0.38839217512840735</v>
      </c>
      <c r="G20" s="39">
        <v>0.62192837453798966</v>
      </c>
      <c r="H20" s="39">
        <v>0.61659218537247318</v>
      </c>
      <c r="I20" s="39">
        <v>0.60882060768364676</v>
      </c>
      <c r="J20" s="39">
        <v>7.3930425338975684E-3</v>
      </c>
      <c r="K20" s="39">
        <v>0.7112724989771454</v>
      </c>
      <c r="L20" s="52">
        <v>0.4052517693829995</v>
      </c>
      <c r="M20" s="39">
        <v>0.62537129004456116</v>
      </c>
      <c r="N20" s="39">
        <v>0.58529972504024685</v>
      </c>
      <c r="O20" s="39">
        <v>0.5617286638497887</v>
      </c>
      <c r="P20" s="39">
        <v>5.9491101710094314E-2</v>
      </c>
      <c r="Q20" s="39">
        <v>0.71109751780295738</v>
      </c>
      <c r="R20" s="52">
        <v>0.4370766333259079</v>
      </c>
      <c r="S20" s="39">
        <v>0.59308075837912222</v>
      </c>
      <c r="T20" s="39">
        <v>0.64238418784662121</v>
      </c>
      <c r="U20" s="39">
        <v>0.67220635704126108</v>
      </c>
      <c r="V20" s="39">
        <v>0.81566831201390111</v>
      </c>
      <c r="W20" s="39">
        <v>1.3740338829302827E-2</v>
      </c>
      <c r="X20" s="52">
        <v>0.3732606868069992</v>
      </c>
      <c r="Y20" s="39">
        <v>0.5857274058441394</v>
      </c>
      <c r="Z20" s="39">
        <v>0.61896416567920687</v>
      </c>
      <c r="AA20" s="39">
        <v>0.80782333984385191</v>
      </c>
      <c r="AB20" s="39">
        <v>0.90063009057612686</v>
      </c>
      <c r="AC20" s="52">
        <v>0.65591660149286957</v>
      </c>
      <c r="AD20" s="39">
        <v>0.36213534425473243</v>
      </c>
      <c r="AE20" s="52">
        <v>0.59106124341529975</v>
      </c>
      <c r="AF20" s="39">
        <v>0.45712030011272831</v>
      </c>
      <c r="AG20" s="52">
        <v>0.49689838837401462</v>
      </c>
      <c r="AH20" s="39">
        <v>0.45919452778341818</v>
      </c>
      <c r="AI20" s="52">
        <v>0.38536474587283209</v>
      </c>
      <c r="AJ20" s="39">
        <v>0.47849376608569083</v>
      </c>
      <c r="AK20" s="39">
        <v>0.53274260486038871</v>
      </c>
      <c r="AL20" s="39">
        <v>0.52355423464433737</v>
      </c>
      <c r="AM20" s="52">
        <v>0.47693709372186399</v>
      </c>
      <c r="AN20" s="39">
        <v>0.4900221851040365</v>
      </c>
      <c r="AO20" s="39">
        <v>0.5065418533902607</v>
      </c>
      <c r="AP20" s="39">
        <v>0.4692632091417519</v>
      </c>
      <c r="AQ20" s="39">
        <v>0.47110760281035347</v>
      </c>
      <c r="AR20" s="52">
        <v>0.64776242237050352</v>
      </c>
      <c r="AS20" s="39">
        <v>0.49919039708355256</v>
      </c>
      <c r="AT20" s="39">
        <v>0.44716633449931337</v>
      </c>
      <c r="AU20" s="39">
        <v>0.46721312718630215</v>
      </c>
      <c r="AV20" s="52">
        <v>0.49117697551410833</v>
      </c>
      <c r="AW20" s="39">
        <v>0.45663446849242584</v>
      </c>
      <c r="AX20" s="39">
        <v>0.38501217135245341</v>
      </c>
      <c r="AY20" s="39">
        <v>0.61819328379440308</v>
      </c>
      <c r="AZ20" s="39">
        <v>0.53673287266815006</v>
      </c>
      <c r="BA20" s="45">
        <v>0.43548440833379948</v>
      </c>
    </row>
    <row r="21" spans="1:53" ht="14" customHeight="1" x14ac:dyDescent="0.25">
      <c r="A21" s="100"/>
      <c r="B21" s="72">
        <v>491</v>
      </c>
      <c r="C21" s="73">
        <v>248</v>
      </c>
      <c r="D21" s="73">
        <v>198</v>
      </c>
      <c r="E21" s="73">
        <v>28</v>
      </c>
      <c r="F21" s="65">
        <v>45</v>
      </c>
      <c r="G21" s="73">
        <v>131</v>
      </c>
      <c r="H21" s="73">
        <v>39</v>
      </c>
      <c r="I21" s="73">
        <v>153</v>
      </c>
      <c r="J21" s="73">
        <v>1</v>
      </c>
      <c r="K21" s="73">
        <v>33</v>
      </c>
      <c r="L21" s="65">
        <v>45</v>
      </c>
      <c r="M21" s="73">
        <v>128</v>
      </c>
      <c r="N21" s="73">
        <v>148</v>
      </c>
      <c r="O21" s="73">
        <v>37</v>
      </c>
      <c r="P21" s="73">
        <v>6</v>
      </c>
      <c r="Q21" s="73">
        <v>38</v>
      </c>
      <c r="R21" s="65">
        <v>39</v>
      </c>
      <c r="S21" s="73">
        <v>147</v>
      </c>
      <c r="T21" s="73">
        <v>44</v>
      </c>
      <c r="U21" s="73">
        <v>142</v>
      </c>
      <c r="V21" s="73">
        <v>22</v>
      </c>
      <c r="W21" s="73">
        <v>1</v>
      </c>
      <c r="X21" s="65">
        <v>60</v>
      </c>
      <c r="Y21" s="73">
        <v>92</v>
      </c>
      <c r="Z21" s="73">
        <v>207</v>
      </c>
      <c r="AA21" s="73">
        <v>19</v>
      </c>
      <c r="AB21" s="73">
        <v>14</v>
      </c>
      <c r="AC21" s="65">
        <v>303</v>
      </c>
      <c r="AD21" s="73">
        <v>103</v>
      </c>
      <c r="AE21" s="65">
        <v>213</v>
      </c>
      <c r="AF21" s="73">
        <v>204</v>
      </c>
      <c r="AG21" s="65">
        <v>246</v>
      </c>
      <c r="AH21" s="73">
        <v>244</v>
      </c>
      <c r="AI21" s="65">
        <v>108</v>
      </c>
      <c r="AJ21" s="73">
        <v>114</v>
      </c>
      <c r="AK21" s="73">
        <v>142</v>
      </c>
      <c r="AL21" s="73">
        <v>128</v>
      </c>
      <c r="AM21" s="65">
        <v>192</v>
      </c>
      <c r="AN21" s="73">
        <v>38</v>
      </c>
      <c r="AO21" s="73">
        <v>48</v>
      </c>
      <c r="AP21" s="73">
        <v>68</v>
      </c>
      <c r="AQ21" s="73">
        <v>145</v>
      </c>
      <c r="AR21" s="65">
        <v>108</v>
      </c>
      <c r="AS21" s="73">
        <v>124</v>
      </c>
      <c r="AT21" s="73">
        <v>73</v>
      </c>
      <c r="AU21" s="73">
        <v>163</v>
      </c>
      <c r="AV21" s="65">
        <v>401</v>
      </c>
      <c r="AW21" s="73">
        <v>57</v>
      </c>
      <c r="AX21" s="73">
        <v>211</v>
      </c>
      <c r="AY21" s="73">
        <v>194</v>
      </c>
      <c r="AZ21" s="73">
        <v>174</v>
      </c>
      <c r="BA21" s="72">
        <v>220</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22" display="Return to index" xr:uid="{88C89CE5-1117-40ED-A16E-4D6BE119610E}"/>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A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79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80</v>
      </c>
      <c r="B6" s="43">
        <v>0.64492338343188449</v>
      </c>
      <c r="C6" s="37">
        <v>0.61297770433043797</v>
      </c>
      <c r="D6" s="37">
        <v>0.67906734129284596</v>
      </c>
      <c r="E6" s="37">
        <v>0.72726546358518507</v>
      </c>
      <c r="F6" s="50">
        <v>0.6181458640939469</v>
      </c>
      <c r="G6" s="37">
        <v>0.69109260021008734</v>
      </c>
      <c r="H6" s="37">
        <v>0.73787703746324995</v>
      </c>
      <c r="I6" s="37">
        <v>0.642966567282934</v>
      </c>
      <c r="J6" s="37">
        <v>0.52166805829211416</v>
      </c>
      <c r="K6" s="37">
        <v>0.64720414587540498</v>
      </c>
      <c r="L6" s="50">
        <v>0.63751055465166695</v>
      </c>
      <c r="M6" s="37">
        <v>0.69355777656446282</v>
      </c>
      <c r="N6" s="37">
        <v>0.663950114616917</v>
      </c>
      <c r="O6" s="37">
        <v>0.69519183480750746</v>
      </c>
      <c r="P6" s="37">
        <v>0.55653011593485779</v>
      </c>
      <c r="Q6" s="37">
        <v>0.67202755679236359</v>
      </c>
      <c r="R6" s="50">
        <v>0.6278335320552394</v>
      </c>
      <c r="S6" s="37">
        <v>0.70002311815285712</v>
      </c>
      <c r="T6" s="37">
        <v>0.73746340205260819</v>
      </c>
      <c r="U6" s="37">
        <v>0.68975689655070893</v>
      </c>
      <c r="V6" s="37">
        <v>0.57674878763924575</v>
      </c>
      <c r="W6" s="37">
        <v>0.51775218713585192</v>
      </c>
      <c r="X6" s="50">
        <v>0.71012304436103069</v>
      </c>
      <c r="Y6" s="37">
        <v>0.70062983319885963</v>
      </c>
      <c r="Z6" s="37">
        <v>0.69444222071610373</v>
      </c>
      <c r="AA6" s="37">
        <v>0.5808836828304007</v>
      </c>
      <c r="AB6" s="37">
        <v>0.72094213450988331</v>
      </c>
      <c r="AC6" s="50">
        <v>0.70126621947878087</v>
      </c>
      <c r="AD6" s="37">
        <v>0.66889416085646791</v>
      </c>
      <c r="AE6" s="50">
        <v>0.67250479854162948</v>
      </c>
      <c r="AF6" s="37">
        <v>0.70621883571147892</v>
      </c>
      <c r="AG6" s="50">
        <v>0.54893618871083172</v>
      </c>
      <c r="AH6" s="37">
        <v>0.73334467793698122</v>
      </c>
      <c r="AI6" s="50">
        <v>0.5153878958294642</v>
      </c>
      <c r="AJ6" s="37">
        <v>0.65613314341637397</v>
      </c>
      <c r="AK6" s="37">
        <v>0.68968691547200422</v>
      </c>
      <c r="AL6" s="37">
        <v>0.73398367269873332</v>
      </c>
      <c r="AM6" s="50">
        <v>0.64321541033742013</v>
      </c>
      <c r="AN6" s="37">
        <v>0.63681731316116985</v>
      </c>
      <c r="AO6" s="37">
        <v>0.69072574900721628</v>
      </c>
      <c r="AP6" s="37">
        <v>0.65976457249174669</v>
      </c>
      <c r="AQ6" s="37">
        <v>0.62811183169946527</v>
      </c>
      <c r="AR6" s="50">
        <v>0.63252217197921545</v>
      </c>
      <c r="AS6" s="37">
        <v>0.62810274617425677</v>
      </c>
      <c r="AT6" s="37">
        <v>0.63067664805592161</v>
      </c>
      <c r="AU6" s="37">
        <v>0.6837733561690168</v>
      </c>
      <c r="AV6" s="50">
        <v>0.66420887039906618</v>
      </c>
      <c r="AW6" s="37">
        <v>0.5909784404019266</v>
      </c>
      <c r="AX6" s="37">
        <v>0.66673679964151811</v>
      </c>
      <c r="AY6" s="37">
        <v>0.62958320165188941</v>
      </c>
      <c r="AZ6" s="37">
        <v>0.60494209031980728</v>
      </c>
      <c r="BA6" s="43">
        <v>0.67111961316527224</v>
      </c>
    </row>
    <row r="7" spans="1:53" ht="14" customHeight="1" x14ac:dyDescent="0.25">
      <c r="A7" s="93"/>
      <c r="B7" s="44">
        <v>663</v>
      </c>
      <c r="C7" s="38">
        <v>266</v>
      </c>
      <c r="D7" s="38">
        <v>308</v>
      </c>
      <c r="E7" s="38">
        <v>53</v>
      </c>
      <c r="F7" s="51">
        <v>71</v>
      </c>
      <c r="G7" s="38">
        <v>145</v>
      </c>
      <c r="H7" s="38">
        <v>47</v>
      </c>
      <c r="I7" s="38">
        <v>162</v>
      </c>
      <c r="J7" s="38">
        <v>48</v>
      </c>
      <c r="K7" s="38">
        <v>30</v>
      </c>
      <c r="L7" s="51">
        <v>70</v>
      </c>
      <c r="M7" s="38">
        <v>142</v>
      </c>
      <c r="N7" s="38">
        <v>168</v>
      </c>
      <c r="O7" s="38">
        <v>45</v>
      </c>
      <c r="P7" s="38">
        <v>60</v>
      </c>
      <c r="Q7" s="38">
        <v>36</v>
      </c>
      <c r="R7" s="51">
        <v>56</v>
      </c>
      <c r="S7" s="38">
        <v>174</v>
      </c>
      <c r="T7" s="38">
        <v>51</v>
      </c>
      <c r="U7" s="38">
        <v>146</v>
      </c>
      <c r="V7" s="38">
        <v>15</v>
      </c>
      <c r="W7" s="38">
        <v>26</v>
      </c>
      <c r="X7" s="51">
        <v>115</v>
      </c>
      <c r="Y7" s="38">
        <v>110</v>
      </c>
      <c r="Z7" s="38">
        <v>232</v>
      </c>
      <c r="AA7" s="38">
        <v>13</v>
      </c>
      <c r="AB7" s="38">
        <v>11</v>
      </c>
      <c r="AC7" s="51">
        <v>324</v>
      </c>
      <c r="AD7" s="38">
        <v>189</v>
      </c>
      <c r="AE7" s="51">
        <v>243</v>
      </c>
      <c r="AF7" s="38">
        <v>315</v>
      </c>
      <c r="AG7" s="51">
        <v>271</v>
      </c>
      <c r="AH7" s="38">
        <v>390</v>
      </c>
      <c r="AI7" s="51">
        <v>144</v>
      </c>
      <c r="AJ7" s="38">
        <v>156</v>
      </c>
      <c r="AK7" s="38">
        <v>183</v>
      </c>
      <c r="AL7" s="38">
        <v>179</v>
      </c>
      <c r="AM7" s="51">
        <v>259</v>
      </c>
      <c r="AN7" s="38">
        <v>50</v>
      </c>
      <c r="AO7" s="38">
        <v>65</v>
      </c>
      <c r="AP7" s="38">
        <v>96</v>
      </c>
      <c r="AQ7" s="38">
        <v>193</v>
      </c>
      <c r="AR7" s="51">
        <v>105</v>
      </c>
      <c r="AS7" s="38">
        <v>156</v>
      </c>
      <c r="AT7" s="38">
        <v>103</v>
      </c>
      <c r="AU7" s="38">
        <v>238</v>
      </c>
      <c r="AV7" s="51">
        <v>542</v>
      </c>
      <c r="AW7" s="38">
        <v>74</v>
      </c>
      <c r="AX7" s="38">
        <v>365</v>
      </c>
      <c r="AY7" s="38">
        <v>198</v>
      </c>
      <c r="AZ7" s="38">
        <v>197</v>
      </c>
      <c r="BA7" s="44">
        <v>339</v>
      </c>
    </row>
    <row r="8" spans="1:53" ht="14" customHeight="1" x14ac:dyDescent="0.25">
      <c r="A8" s="92" t="s">
        <v>81</v>
      </c>
      <c r="B8" s="45">
        <v>0.45747788022053776</v>
      </c>
      <c r="C8" s="39">
        <v>0.42097311507004215</v>
      </c>
      <c r="D8" s="39">
        <v>0.53644975547633644</v>
      </c>
      <c r="E8" s="39">
        <v>0.38004404109972861</v>
      </c>
      <c r="F8" s="52">
        <v>0.60385482702119764</v>
      </c>
      <c r="G8" s="39">
        <v>0.54299574819567054</v>
      </c>
      <c r="H8" s="39">
        <v>0.47712040438729969</v>
      </c>
      <c r="I8" s="39">
        <v>0.4227963836509458</v>
      </c>
      <c r="J8" s="39">
        <v>0.44482663683250834</v>
      </c>
      <c r="K8" s="39">
        <v>0.37346735154425809</v>
      </c>
      <c r="L8" s="52">
        <v>0.62134348395884831</v>
      </c>
      <c r="M8" s="39">
        <v>0.52190777463971005</v>
      </c>
      <c r="N8" s="39">
        <v>0.41776591651939637</v>
      </c>
      <c r="O8" s="39">
        <v>0.47241414893102429</v>
      </c>
      <c r="P8" s="39">
        <v>0.49951824245477683</v>
      </c>
      <c r="Q8" s="39">
        <v>0.37903650441897641</v>
      </c>
      <c r="R8" s="52">
        <v>0.52218928081265648</v>
      </c>
      <c r="S8" s="39">
        <v>0.57378132621380395</v>
      </c>
      <c r="T8" s="39">
        <v>0.39972609463315228</v>
      </c>
      <c r="U8" s="39">
        <v>0.42189561586323704</v>
      </c>
      <c r="V8" s="39">
        <v>0.35153029478877251</v>
      </c>
      <c r="W8" s="39">
        <v>0.41652231842874099</v>
      </c>
      <c r="X8" s="52">
        <v>0.51458866107310519</v>
      </c>
      <c r="Y8" s="39">
        <v>0.50740590683471298</v>
      </c>
      <c r="Z8" s="39">
        <v>0.41888959276094584</v>
      </c>
      <c r="AA8" s="39">
        <v>0.44528758685643943</v>
      </c>
      <c r="AB8" s="39">
        <v>0.27273396023686375</v>
      </c>
      <c r="AC8" s="52">
        <v>0.4697209150086934</v>
      </c>
      <c r="AD8" s="39">
        <v>0.48170639128070147</v>
      </c>
      <c r="AE8" s="52">
        <v>0.42651614130824805</v>
      </c>
      <c r="AF8" s="39">
        <v>0.51333870413551108</v>
      </c>
      <c r="AG8" s="52">
        <v>0.50563342250245791</v>
      </c>
      <c r="AH8" s="39">
        <v>0.41358847515438363</v>
      </c>
      <c r="AI8" s="52">
        <v>0.4606657664068603</v>
      </c>
      <c r="AJ8" s="39">
        <v>0.40750837546670526</v>
      </c>
      <c r="AK8" s="39">
        <v>0.4825127173407236</v>
      </c>
      <c r="AL8" s="39">
        <v>0.47528707383232288</v>
      </c>
      <c r="AM8" s="52">
        <v>0.49943717523599945</v>
      </c>
      <c r="AN8" s="39">
        <v>0.40770890050546321</v>
      </c>
      <c r="AO8" s="39">
        <v>0.5358691335940049</v>
      </c>
      <c r="AP8" s="39">
        <v>0.39423656653743649</v>
      </c>
      <c r="AQ8" s="39">
        <v>0.42107581569850078</v>
      </c>
      <c r="AR8" s="52">
        <v>0.44331616949656938</v>
      </c>
      <c r="AS8" s="39">
        <v>0.39529386616430728</v>
      </c>
      <c r="AT8" s="39">
        <v>0.4497093344037304</v>
      </c>
      <c r="AU8" s="39">
        <v>0.51162709596738376</v>
      </c>
      <c r="AV8" s="52">
        <v>0.46036064525929676</v>
      </c>
      <c r="AW8" s="39">
        <v>0.43473959829577924</v>
      </c>
      <c r="AX8" s="39">
        <v>0.45994263719590578</v>
      </c>
      <c r="AY8" s="39">
        <v>0.41868068201722475</v>
      </c>
      <c r="AZ8" s="39">
        <v>0.4834541965570745</v>
      </c>
      <c r="BA8" s="45">
        <v>0.42726994032004284</v>
      </c>
    </row>
    <row r="9" spans="1:53" ht="14" customHeight="1" x14ac:dyDescent="0.25">
      <c r="A9" s="92"/>
      <c r="B9" s="46">
        <v>470</v>
      </c>
      <c r="C9" s="40">
        <v>183</v>
      </c>
      <c r="D9" s="40">
        <v>243</v>
      </c>
      <c r="E9" s="40">
        <v>28</v>
      </c>
      <c r="F9" s="53">
        <v>69</v>
      </c>
      <c r="G9" s="40">
        <v>114</v>
      </c>
      <c r="H9" s="40">
        <v>30</v>
      </c>
      <c r="I9" s="40">
        <v>107</v>
      </c>
      <c r="J9" s="40">
        <v>41</v>
      </c>
      <c r="K9" s="40">
        <v>17</v>
      </c>
      <c r="L9" s="53">
        <v>69</v>
      </c>
      <c r="M9" s="40">
        <v>107</v>
      </c>
      <c r="N9" s="40">
        <v>106</v>
      </c>
      <c r="O9" s="40">
        <v>31</v>
      </c>
      <c r="P9" s="40">
        <v>54</v>
      </c>
      <c r="Q9" s="40">
        <v>20</v>
      </c>
      <c r="R9" s="53">
        <v>47</v>
      </c>
      <c r="S9" s="40">
        <v>143</v>
      </c>
      <c r="T9" s="40">
        <v>28</v>
      </c>
      <c r="U9" s="40">
        <v>89</v>
      </c>
      <c r="V9" s="40">
        <v>9</v>
      </c>
      <c r="W9" s="40">
        <v>21</v>
      </c>
      <c r="X9" s="53">
        <v>83</v>
      </c>
      <c r="Y9" s="40">
        <v>80</v>
      </c>
      <c r="Z9" s="40">
        <v>140</v>
      </c>
      <c r="AA9" s="40">
        <v>10</v>
      </c>
      <c r="AB9" s="40">
        <v>4</v>
      </c>
      <c r="AC9" s="53">
        <v>217</v>
      </c>
      <c r="AD9" s="40">
        <v>136</v>
      </c>
      <c r="AE9" s="53">
        <v>154</v>
      </c>
      <c r="AF9" s="40">
        <v>229</v>
      </c>
      <c r="AG9" s="53">
        <v>250</v>
      </c>
      <c r="AH9" s="40">
        <v>220</v>
      </c>
      <c r="AI9" s="53">
        <v>129</v>
      </c>
      <c r="AJ9" s="40">
        <v>97</v>
      </c>
      <c r="AK9" s="40">
        <v>128</v>
      </c>
      <c r="AL9" s="40">
        <v>116</v>
      </c>
      <c r="AM9" s="53">
        <v>201</v>
      </c>
      <c r="AN9" s="40">
        <v>32</v>
      </c>
      <c r="AO9" s="40">
        <v>51</v>
      </c>
      <c r="AP9" s="40">
        <v>57</v>
      </c>
      <c r="AQ9" s="40">
        <v>129</v>
      </c>
      <c r="AR9" s="53">
        <v>74</v>
      </c>
      <c r="AS9" s="40">
        <v>98</v>
      </c>
      <c r="AT9" s="40">
        <v>74</v>
      </c>
      <c r="AU9" s="40">
        <v>178</v>
      </c>
      <c r="AV9" s="53">
        <v>376</v>
      </c>
      <c r="AW9" s="40">
        <v>54</v>
      </c>
      <c r="AX9" s="40">
        <v>252</v>
      </c>
      <c r="AY9" s="40">
        <v>131</v>
      </c>
      <c r="AZ9" s="40">
        <v>157</v>
      </c>
      <c r="BA9" s="46">
        <v>216</v>
      </c>
    </row>
    <row r="10" spans="1:53" ht="14" customHeight="1" x14ac:dyDescent="0.25">
      <c r="A10" s="93" t="s">
        <v>82</v>
      </c>
      <c r="B10" s="47">
        <v>0.31094048789803785</v>
      </c>
      <c r="C10" s="41">
        <v>0.25873193603893213</v>
      </c>
      <c r="D10" s="41">
        <v>0.37541602875708868</v>
      </c>
      <c r="E10" s="41">
        <v>0.23330852022785603</v>
      </c>
      <c r="F10" s="54">
        <v>0.41796278625315259</v>
      </c>
      <c r="G10" s="41">
        <v>0.27243226690325878</v>
      </c>
      <c r="H10" s="41">
        <v>0.25910141017377114</v>
      </c>
      <c r="I10" s="41">
        <v>0.19435407737449217</v>
      </c>
      <c r="J10" s="41">
        <v>0.69220367906557267</v>
      </c>
      <c r="K10" s="41">
        <v>0.14342088938081843</v>
      </c>
      <c r="L10" s="54">
        <v>0.40476369339672685</v>
      </c>
      <c r="M10" s="41">
        <v>0.27728743315717108</v>
      </c>
      <c r="N10" s="41">
        <v>0.20492789302623687</v>
      </c>
      <c r="O10" s="41">
        <v>0.28104028152418536</v>
      </c>
      <c r="P10" s="41">
        <v>0.62612513436913553</v>
      </c>
      <c r="Q10" s="41">
        <v>0.17112709510713622</v>
      </c>
      <c r="R10" s="54">
        <v>0.44597547797649612</v>
      </c>
      <c r="S10" s="41">
        <v>0.32651348124600404</v>
      </c>
      <c r="T10" s="41">
        <v>0.22482992415929584</v>
      </c>
      <c r="U10" s="41">
        <v>0.15629572656338739</v>
      </c>
      <c r="V10" s="41">
        <v>0.21212363252508587</v>
      </c>
      <c r="W10" s="41">
        <v>0.7763261549053212</v>
      </c>
      <c r="X10" s="54">
        <v>0.54422317280243759</v>
      </c>
      <c r="Y10" s="41">
        <v>0.31339685910911913</v>
      </c>
      <c r="Z10" s="41">
        <v>0.2304105785868833</v>
      </c>
      <c r="AA10" s="41">
        <v>0.12498796081219815</v>
      </c>
      <c r="AB10" s="41">
        <v>0.22141831819000946</v>
      </c>
      <c r="AC10" s="54">
        <v>0.19621655989095615</v>
      </c>
      <c r="AD10" s="41">
        <v>0.54351679416326149</v>
      </c>
      <c r="AE10" s="54">
        <v>0.26678630945945175</v>
      </c>
      <c r="AF10" s="41">
        <v>0.38631188924335719</v>
      </c>
      <c r="AG10" s="54">
        <v>0.29797824742427792</v>
      </c>
      <c r="AH10" s="41">
        <v>0.32306898919005372</v>
      </c>
      <c r="AI10" s="54">
        <v>0.16762010601216482</v>
      </c>
      <c r="AJ10" s="41">
        <v>0.33676336066262158</v>
      </c>
      <c r="AK10" s="41">
        <v>0.34849599974120432</v>
      </c>
      <c r="AL10" s="41">
        <v>0.40942361727084081</v>
      </c>
      <c r="AM10" s="54">
        <v>0.28578870806711443</v>
      </c>
      <c r="AN10" s="41">
        <v>0.25517935284524407</v>
      </c>
      <c r="AO10" s="41">
        <v>0.22479713866646636</v>
      </c>
      <c r="AP10" s="41">
        <v>0.38396618558969547</v>
      </c>
      <c r="AQ10" s="41">
        <v>0.35002001199760469</v>
      </c>
      <c r="AR10" s="54">
        <v>0.19760168688331961</v>
      </c>
      <c r="AS10" s="41">
        <v>0.25890816368046016</v>
      </c>
      <c r="AT10" s="41">
        <v>0.28349173647852632</v>
      </c>
      <c r="AU10" s="41">
        <v>0.4003399230939324</v>
      </c>
      <c r="AV10" s="54">
        <v>0.31797459987001253</v>
      </c>
      <c r="AW10" s="41">
        <v>0.3007416302496369</v>
      </c>
      <c r="AX10" s="41">
        <v>0.38417799664187585</v>
      </c>
      <c r="AY10" s="41">
        <v>0.22564406612772722</v>
      </c>
      <c r="AZ10" s="41">
        <v>0.21550216600866784</v>
      </c>
      <c r="BA10" s="47">
        <v>0.4104197245055875</v>
      </c>
    </row>
    <row r="11" spans="1:53" ht="14" customHeight="1" x14ac:dyDescent="0.25">
      <c r="A11" s="93"/>
      <c r="B11" s="44">
        <v>320</v>
      </c>
      <c r="C11" s="38">
        <v>112</v>
      </c>
      <c r="D11" s="38">
        <v>170</v>
      </c>
      <c r="E11" s="38">
        <v>17</v>
      </c>
      <c r="F11" s="51">
        <v>48</v>
      </c>
      <c r="G11" s="38">
        <v>57</v>
      </c>
      <c r="H11" s="38">
        <v>16</v>
      </c>
      <c r="I11" s="38">
        <v>49</v>
      </c>
      <c r="J11" s="38">
        <v>63</v>
      </c>
      <c r="K11" s="38">
        <v>7</v>
      </c>
      <c r="L11" s="51">
        <v>45</v>
      </c>
      <c r="M11" s="38">
        <v>57</v>
      </c>
      <c r="N11" s="38">
        <v>52</v>
      </c>
      <c r="O11" s="38">
        <v>18</v>
      </c>
      <c r="P11" s="38">
        <v>68</v>
      </c>
      <c r="Q11" s="38">
        <v>9</v>
      </c>
      <c r="R11" s="51">
        <v>40</v>
      </c>
      <c r="S11" s="38">
        <v>81</v>
      </c>
      <c r="T11" s="38">
        <v>15</v>
      </c>
      <c r="U11" s="38">
        <v>33</v>
      </c>
      <c r="V11" s="38">
        <v>6</v>
      </c>
      <c r="W11" s="38">
        <v>38</v>
      </c>
      <c r="X11" s="51">
        <v>88</v>
      </c>
      <c r="Y11" s="38">
        <v>49</v>
      </c>
      <c r="Z11" s="38">
        <v>77</v>
      </c>
      <c r="AA11" s="38">
        <v>3</v>
      </c>
      <c r="AB11" s="38">
        <v>3</v>
      </c>
      <c r="AC11" s="51">
        <v>91</v>
      </c>
      <c r="AD11" s="38">
        <v>154</v>
      </c>
      <c r="AE11" s="51">
        <v>96</v>
      </c>
      <c r="AF11" s="38">
        <v>172</v>
      </c>
      <c r="AG11" s="51">
        <v>147</v>
      </c>
      <c r="AH11" s="38">
        <v>172</v>
      </c>
      <c r="AI11" s="51">
        <v>47</v>
      </c>
      <c r="AJ11" s="38">
        <v>80</v>
      </c>
      <c r="AK11" s="38">
        <v>93</v>
      </c>
      <c r="AL11" s="38">
        <v>100</v>
      </c>
      <c r="AM11" s="51">
        <v>115</v>
      </c>
      <c r="AN11" s="38">
        <v>20</v>
      </c>
      <c r="AO11" s="38">
        <v>21</v>
      </c>
      <c r="AP11" s="38">
        <v>56</v>
      </c>
      <c r="AQ11" s="38">
        <v>107</v>
      </c>
      <c r="AR11" s="51">
        <v>33</v>
      </c>
      <c r="AS11" s="38">
        <v>64</v>
      </c>
      <c r="AT11" s="38">
        <v>46</v>
      </c>
      <c r="AU11" s="38">
        <v>140</v>
      </c>
      <c r="AV11" s="51">
        <v>259</v>
      </c>
      <c r="AW11" s="38">
        <v>38</v>
      </c>
      <c r="AX11" s="38">
        <v>210</v>
      </c>
      <c r="AY11" s="38">
        <v>71</v>
      </c>
      <c r="AZ11" s="38">
        <v>70</v>
      </c>
      <c r="BA11" s="44">
        <v>208</v>
      </c>
    </row>
    <row r="12" spans="1:53" ht="14" customHeight="1" x14ac:dyDescent="0.25">
      <c r="A12" s="92" t="s">
        <v>83</v>
      </c>
      <c r="B12" s="45">
        <v>0.22011991427348648</v>
      </c>
      <c r="C12" s="39">
        <v>0.24510789000360941</v>
      </c>
      <c r="D12" s="39">
        <v>0.18052715321628668</v>
      </c>
      <c r="E12" s="39">
        <v>0.20261038086860267</v>
      </c>
      <c r="F12" s="52">
        <v>0.13954806165295561</v>
      </c>
      <c r="G12" s="39">
        <v>0.23630988112733214</v>
      </c>
      <c r="H12" s="39">
        <v>0.2963890569923765</v>
      </c>
      <c r="I12" s="39">
        <v>0.24290787093785268</v>
      </c>
      <c r="J12" s="39">
        <v>0.12100268898261365</v>
      </c>
      <c r="K12" s="39">
        <v>0.36279600186566086</v>
      </c>
      <c r="L12" s="52">
        <v>0.13803532788558934</v>
      </c>
      <c r="M12" s="39">
        <v>0.21309829312867848</v>
      </c>
      <c r="N12" s="39">
        <v>0.23798382244005253</v>
      </c>
      <c r="O12" s="39">
        <v>0.32882580478749834</v>
      </c>
      <c r="P12" s="39">
        <v>0.14470085612101785</v>
      </c>
      <c r="Q12" s="39">
        <v>0.31306416157740652</v>
      </c>
      <c r="R12" s="52">
        <v>6.1227917670192172E-2</v>
      </c>
      <c r="S12" s="39">
        <v>0.206756190860409</v>
      </c>
      <c r="T12" s="39">
        <v>0.24794823028358556</v>
      </c>
      <c r="U12" s="39">
        <v>0.24181882624699555</v>
      </c>
      <c r="V12" s="39">
        <v>0.25799903377870292</v>
      </c>
      <c r="W12" s="39">
        <v>0.12597300651066606</v>
      </c>
      <c r="X12" s="52">
        <v>6.9167132545937773E-2</v>
      </c>
      <c r="Y12" s="39">
        <v>0.21269484003588868</v>
      </c>
      <c r="Z12" s="39">
        <v>0.20866212585049213</v>
      </c>
      <c r="AA12" s="39">
        <v>0.25357462383113505</v>
      </c>
      <c r="AB12" s="39">
        <v>0.36810131499294629</v>
      </c>
      <c r="AC12" s="52">
        <v>0.23540784797069406</v>
      </c>
      <c r="AD12" s="39">
        <v>0.11109881794919768</v>
      </c>
      <c r="AE12" s="52">
        <v>0.21506533570505668</v>
      </c>
      <c r="AF12" s="39">
        <v>0.15552243536933175</v>
      </c>
      <c r="AG12" s="52">
        <v>0.20695119745210666</v>
      </c>
      <c r="AH12" s="39">
        <v>0.23300397508466728</v>
      </c>
      <c r="AI12" s="52">
        <v>0.3544849645838179</v>
      </c>
      <c r="AJ12" s="39">
        <v>0.23360287462505536</v>
      </c>
      <c r="AK12" s="39">
        <v>0.16594442611619628</v>
      </c>
      <c r="AL12" s="39">
        <v>0.11168647692369051</v>
      </c>
      <c r="AM12" s="52">
        <v>0.23724285634155509</v>
      </c>
      <c r="AN12" s="39">
        <v>0.13369934692686314</v>
      </c>
      <c r="AO12" s="39">
        <v>0.12557209409374848</v>
      </c>
      <c r="AP12" s="39">
        <v>0.23012753579539802</v>
      </c>
      <c r="AQ12" s="39">
        <v>0.2440767096801621</v>
      </c>
      <c r="AR12" s="52">
        <v>0.21153733228405144</v>
      </c>
      <c r="AS12" s="39">
        <v>0.27105400046072603</v>
      </c>
      <c r="AT12" s="39">
        <v>0.23299531104855756</v>
      </c>
      <c r="AU12" s="39">
        <v>0.17541989660968643</v>
      </c>
      <c r="AV12" s="52">
        <v>0.2154811051547833</v>
      </c>
      <c r="AW12" s="39">
        <v>0.16988453999648706</v>
      </c>
      <c r="AX12" s="39">
        <v>0.19148479851404759</v>
      </c>
      <c r="AY12" s="39">
        <v>0.24556578701696913</v>
      </c>
      <c r="AZ12" s="39">
        <v>0.21940469975253227</v>
      </c>
      <c r="BA12" s="45">
        <v>0.22964505706532673</v>
      </c>
    </row>
    <row r="13" spans="1:53" ht="14" customHeight="1" x14ac:dyDescent="0.25">
      <c r="A13" s="92"/>
      <c r="B13" s="46">
        <v>226</v>
      </c>
      <c r="C13" s="40">
        <v>106</v>
      </c>
      <c r="D13" s="40">
        <v>82</v>
      </c>
      <c r="E13" s="40">
        <v>15</v>
      </c>
      <c r="F13" s="53">
        <v>16</v>
      </c>
      <c r="G13" s="40">
        <v>50</v>
      </c>
      <c r="H13" s="40">
        <v>19</v>
      </c>
      <c r="I13" s="40">
        <v>61</v>
      </c>
      <c r="J13" s="40">
        <v>11</v>
      </c>
      <c r="K13" s="40">
        <v>17</v>
      </c>
      <c r="L13" s="53">
        <v>15</v>
      </c>
      <c r="M13" s="40">
        <v>44</v>
      </c>
      <c r="N13" s="40">
        <v>60</v>
      </c>
      <c r="O13" s="40">
        <v>22</v>
      </c>
      <c r="P13" s="40">
        <v>16</v>
      </c>
      <c r="Q13" s="40">
        <v>17</v>
      </c>
      <c r="R13" s="53">
        <v>5</v>
      </c>
      <c r="S13" s="40">
        <v>51</v>
      </c>
      <c r="T13" s="40">
        <v>17</v>
      </c>
      <c r="U13" s="40">
        <v>51</v>
      </c>
      <c r="V13" s="40">
        <v>7</v>
      </c>
      <c r="W13" s="40">
        <v>6</v>
      </c>
      <c r="X13" s="53">
        <v>11</v>
      </c>
      <c r="Y13" s="40">
        <v>33</v>
      </c>
      <c r="Z13" s="40">
        <v>70</v>
      </c>
      <c r="AA13" s="40">
        <v>6</v>
      </c>
      <c r="AB13" s="40">
        <v>6</v>
      </c>
      <c r="AC13" s="53">
        <v>109</v>
      </c>
      <c r="AD13" s="40">
        <v>31</v>
      </c>
      <c r="AE13" s="53">
        <v>78</v>
      </c>
      <c r="AF13" s="40">
        <v>69</v>
      </c>
      <c r="AG13" s="53">
        <v>102</v>
      </c>
      <c r="AH13" s="40">
        <v>124</v>
      </c>
      <c r="AI13" s="53">
        <v>99</v>
      </c>
      <c r="AJ13" s="40">
        <v>56</v>
      </c>
      <c r="AK13" s="40">
        <v>44</v>
      </c>
      <c r="AL13" s="40">
        <v>27</v>
      </c>
      <c r="AM13" s="53">
        <v>96</v>
      </c>
      <c r="AN13" s="40">
        <v>10</v>
      </c>
      <c r="AO13" s="40">
        <v>12</v>
      </c>
      <c r="AP13" s="40">
        <v>34</v>
      </c>
      <c r="AQ13" s="40">
        <v>75</v>
      </c>
      <c r="AR13" s="53">
        <v>35</v>
      </c>
      <c r="AS13" s="40">
        <v>67</v>
      </c>
      <c r="AT13" s="40">
        <v>38</v>
      </c>
      <c r="AU13" s="40">
        <v>61</v>
      </c>
      <c r="AV13" s="53">
        <v>176</v>
      </c>
      <c r="AW13" s="40">
        <v>21</v>
      </c>
      <c r="AX13" s="40">
        <v>105</v>
      </c>
      <c r="AY13" s="40">
        <v>77</v>
      </c>
      <c r="AZ13" s="40">
        <v>71</v>
      </c>
      <c r="BA13" s="46">
        <v>116</v>
      </c>
    </row>
    <row r="14" spans="1:53" ht="14" customHeight="1" x14ac:dyDescent="0.25">
      <c r="A14" s="93" t="s">
        <v>84</v>
      </c>
      <c r="B14" s="47">
        <v>0.21251311028840944</v>
      </c>
      <c r="C14" s="41">
        <v>0.22637915865566782</v>
      </c>
      <c r="D14" s="41">
        <v>0.20362750118820497</v>
      </c>
      <c r="E14" s="41">
        <v>0.26634677176749705</v>
      </c>
      <c r="F14" s="54">
        <v>0.12468496529885237</v>
      </c>
      <c r="G14" s="41">
        <v>0.17039941858279564</v>
      </c>
      <c r="H14" s="41">
        <v>0.32419017574157882</v>
      </c>
      <c r="I14" s="41">
        <v>0.24138555220383701</v>
      </c>
      <c r="J14" s="41">
        <v>0.12665243852362285</v>
      </c>
      <c r="K14" s="41">
        <v>0.17972309251790697</v>
      </c>
      <c r="L14" s="54">
        <v>0.14717356860866493</v>
      </c>
      <c r="M14" s="41">
        <v>0.19803036111386285</v>
      </c>
      <c r="N14" s="41">
        <v>0.24310369337333337</v>
      </c>
      <c r="O14" s="41">
        <v>0.31353381419479293</v>
      </c>
      <c r="P14" s="41">
        <v>0.12468504654641516</v>
      </c>
      <c r="Q14" s="41">
        <v>0.14775180452411887</v>
      </c>
      <c r="R14" s="54">
        <v>0.12109434036571337</v>
      </c>
      <c r="S14" s="41">
        <v>0.1910392567778052</v>
      </c>
      <c r="T14" s="41">
        <v>0.22656014778598949</v>
      </c>
      <c r="U14" s="41">
        <v>0.27773931412008607</v>
      </c>
      <c r="V14" s="41">
        <v>0.17536985894384138</v>
      </c>
      <c r="W14" s="41">
        <v>0.12208306040761398</v>
      </c>
      <c r="X14" s="54">
        <v>0.16211004464182913</v>
      </c>
      <c r="Y14" s="41">
        <v>0.14123080851289482</v>
      </c>
      <c r="Z14" s="41">
        <v>0.29149483504702828</v>
      </c>
      <c r="AA14" s="41">
        <v>0.28690823701257584</v>
      </c>
      <c r="AB14" s="41">
        <v>0.25965483089442221</v>
      </c>
      <c r="AC14" s="54">
        <v>0.23201641345411406</v>
      </c>
      <c r="AD14" s="41">
        <v>0.20264286156943623</v>
      </c>
      <c r="AE14" s="54">
        <v>0.25035659987926145</v>
      </c>
      <c r="AF14" s="41">
        <v>0.20751614873323077</v>
      </c>
      <c r="AG14" s="54">
        <v>0.17981069763066454</v>
      </c>
      <c r="AH14" s="41">
        <v>0.24141086310755749</v>
      </c>
      <c r="AI14" s="54">
        <v>0.20089053223232978</v>
      </c>
      <c r="AJ14" s="41">
        <v>0.21617540435616231</v>
      </c>
      <c r="AK14" s="41">
        <v>0.20534289199983508</v>
      </c>
      <c r="AL14" s="41">
        <v>0.23008778438390273</v>
      </c>
      <c r="AM14" s="54">
        <v>0.18472628554275378</v>
      </c>
      <c r="AN14" s="41">
        <v>0.21620138499716993</v>
      </c>
      <c r="AO14" s="41">
        <v>0.2598782758993432</v>
      </c>
      <c r="AP14" s="41">
        <v>0.22277563964176522</v>
      </c>
      <c r="AQ14" s="41">
        <v>0.22858480835582398</v>
      </c>
      <c r="AR14" s="54">
        <v>0.245690224444294</v>
      </c>
      <c r="AS14" s="41">
        <v>0.22400304800124474</v>
      </c>
      <c r="AT14" s="41">
        <v>0.21530888173613671</v>
      </c>
      <c r="AU14" s="41">
        <v>0.20463249402073497</v>
      </c>
      <c r="AV14" s="54">
        <v>0.22699648708554421</v>
      </c>
      <c r="AW14" s="41">
        <v>0.15923745219912169</v>
      </c>
      <c r="AX14" s="41">
        <v>0.19130570465124269</v>
      </c>
      <c r="AY14" s="41">
        <v>0.26252970573867018</v>
      </c>
      <c r="AZ14" s="41">
        <v>0.19790264174320982</v>
      </c>
      <c r="BA14" s="47">
        <v>0.20825647627169311</v>
      </c>
    </row>
    <row r="15" spans="1:53" ht="14" customHeight="1" x14ac:dyDescent="0.25">
      <c r="A15" s="93"/>
      <c r="B15" s="44">
        <v>218</v>
      </c>
      <c r="C15" s="38">
        <v>98</v>
      </c>
      <c r="D15" s="38">
        <v>92</v>
      </c>
      <c r="E15" s="38">
        <v>19</v>
      </c>
      <c r="F15" s="51">
        <v>14</v>
      </c>
      <c r="G15" s="38">
        <v>36</v>
      </c>
      <c r="H15" s="38">
        <v>21</v>
      </c>
      <c r="I15" s="38">
        <v>61</v>
      </c>
      <c r="J15" s="38">
        <v>12</v>
      </c>
      <c r="K15" s="38">
        <v>8</v>
      </c>
      <c r="L15" s="51">
        <v>16</v>
      </c>
      <c r="M15" s="38">
        <v>41</v>
      </c>
      <c r="N15" s="38">
        <v>61</v>
      </c>
      <c r="O15" s="38">
        <v>21</v>
      </c>
      <c r="P15" s="38">
        <v>13</v>
      </c>
      <c r="Q15" s="38">
        <v>8</v>
      </c>
      <c r="R15" s="51">
        <v>11</v>
      </c>
      <c r="S15" s="38">
        <v>47</v>
      </c>
      <c r="T15" s="38">
        <v>16</v>
      </c>
      <c r="U15" s="38">
        <v>59</v>
      </c>
      <c r="V15" s="38">
        <v>5</v>
      </c>
      <c r="W15" s="38">
        <v>6</v>
      </c>
      <c r="X15" s="51">
        <v>26</v>
      </c>
      <c r="Y15" s="38">
        <v>22</v>
      </c>
      <c r="Z15" s="38">
        <v>97</v>
      </c>
      <c r="AA15" s="38">
        <v>7</v>
      </c>
      <c r="AB15" s="38">
        <v>4</v>
      </c>
      <c r="AC15" s="51">
        <v>107</v>
      </c>
      <c r="AD15" s="38">
        <v>57</v>
      </c>
      <c r="AE15" s="51">
        <v>90</v>
      </c>
      <c r="AF15" s="38">
        <v>93</v>
      </c>
      <c r="AG15" s="51">
        <v>89</v>
      </c>
      <c r="AH15" s="38">
        <v>128</v>
      </c>
      <c r="AI15" s="51">
        <v>56</v>
      </c>
      <c r="AJ15" s="38">
        <v>51</v>
      </c>
      <c r="AK15" s="38">
        <v>55</v>
      </c>
      <c r="AL15" s="38">
        <v>56</v>
      </c>
      <c r="AM15" s="51">
        <v>74</v>
      </c>
      <c r="AN15" s="38">
        <v>17</v>
      </c>
      <c r="AO15" s="38">
        <v>25</v>
      </c>
      <c r="AP15" s="38">
        <v>32</v>
      </c>
      <c r="AQ15" s="38">
        <v>70</v>
      </c>
      <c r="AR15" s="51">
        <v>41</v>
      </c>
      <c r="AS15" s="38">
        <v>55</v>
      </c>
      <c r="AT15" s="38">
        <v>35</v>
      </c>
      <c r="AU15" s="38">
        <v>71</v>
      </c>
      <c r="AV15" s="51">
        <v>185</v>
      </c>
      <c r="AW15" s="38">
        <v>20</v>
      </c>
      <c r="AX15" s="38">
        <v>105</v>
      </c>
      <c r="AY15" s="38">
        <v>82</v>
      </c>
      <c r="AZ15" s="38">
        <v>64</v>
      </c>
      <c r="BA15" s="44">
        <v>105</v>
      </c>
    </row>
    <row r="16" spans="1:53" ht="14" customHeight="1" x14ac:dyDescent="0.25">
      <c r="A16" s="92" t="s">
        <v>85</v>
      </c>
      <c r="B16" s="45">
        <v>0.20616302538018513</v>
      </c>
      <c r="C16" s="39">
        <v>0.22837408993499494</v>
      </c>
      <c r="D16" s="39">
        <v>0.19175209757796721</v>
      </c>
      <c r="E16" s="39">
        <v>0.20234348779193043</v>
      </c>
      <c r="F16" s="52">
        <v>0.21245547591173858</v>
      </c>
      <c r="G16" s="39">
        <v>0.17660830934353236</v>
      </c>
      <c r="H16" s="39">
        <v>0.21392025457313996</v>
      </c>
      <c r="I16" s="39">
        <v>0.27835632966056556</v>
      </c>
      <c r="J16" s="39">
        <v>0.18682509954591325</v>
      </c>
      <c r="K16" s="39">
        <v>0.21491610376175083</v>
      </c>
      <c r="L16" s="52">
        <v>0.22692501958899403</v>
      </c>
      <c r="M16" s="39">
        <v>0.16502367998498765</v>
      </c>
      <c r="N16" s="39">
        <v>0.25049645663462533</v>
      </c>
      <c r="O16" s="39">
        <v>0.21904871455167854</v>
      </c>
      <c r="P16" s="39">
        <v>0.23288467592096831</v>
      </c>
      <c r="Q16" s="39">
        <v>0.24785626161374799</v>
      </c>
      <c r="R16" s="52">
        <v>0.23760598372493777</v>
      </c>
      <c r="S16" s="39">
        <v>0.1711951334320112</v>
      </c>
      <c r="T16" s="39">
        <v>0.34183073167631833</v>
      </c>
      <c r="U16" s="39">
        <v>0.24299300095914195</v>
      </c>
      <c r="V16" s="39">
        <v>0.31217820038118033</v>
      </c>
      <c r="W16" s="39">
        <v>0.24258683977233322</v>
      </c>
      <c r="X16" s="52">
        <v>0.1722353431769309</v>
      </c>
      <c r="Y16" s="39">
        <v>0.22615604572367265</v>
      </c>
      <c r="Z16" s="39">
        <v>0.24263940232589651</v>
      </c>
      <c r="AA16" s="39">
        <v>0.30194475542420424</v>
      </c>
      <c r="AB16" s="39">
        <v>0.17138328428397451</v>
      </c>
      <c r="AC16" s="52">
        <v>0.21799927736700311</v>
      </c>
      <c r="AD16" s="39">
        <v>0.21232010065291088</v>
      </c>
      <c r="AE16" s="52">
        <v>0.26090248276737205</v>
      </c>
      <c r="AF16" s="39">
        <v>0.18502624870292503</v>
      </c>
      <c r="AG16" s="52">
        <v>0.23888171285537155</v>
      </c>
      <c r="AH16" s="39">
        <v>0.17614667290157954</v>
      </c>
      <c r="AI16" s="52">
        <v>0.16542986045307978</v>
      </c>
      <c r="AJ16" s="39">
        <v>0.16329481584627575</v>
      </c>
      <c r="AK16" s="39">
        <v>0.27477276208993867</v>
      </c>
      <c r="AL16" s="39">
        <v>0.22005018414312538</v>
      </c>
      <c r="AM16" s="52">
        <v>0.20371022675950232</v>
      </c>
      <c r="AN16" s="39">
        <v>0.24468834369341039</v>
      </c>
      <c r="AO16" s="39">
        <v>0.27897671473971197</v>
      </c>
      <c r="AP16" s="39">
        <v>0.22575121927546538</v>
      </c>
      <c r="AQ16" s="39">
        <v>0.16784810194055058</v>
      </c>
      <c r="AR16" s="52">
        <v>0.24145563465407746</v>
      </c>
      <c r="AS16" s="39">
        <v>0.1734203588092379</v>
      </c>
      <c r="AT16" s="39">
        <v>0.24587866444199413</v>
      </c>
      <c r="AU16" s="39">
        <v>0.20362475904564284</v>
      </c>
      <c r="AV16" s="52">
        <v>0.21964476755375556</v>
      </c>
      <c r="AW16" s="39">
        <v>0.18872586589033272</v>
      </c>
      <c r="AX16" s="39">
        <v>0.19895446513667445</v>
      </c>
      <c r="AY16" s="39">
        <v>0.22449296660387247</v>
      </c>
      <c r="AZ16" s="39">
        <v>0.19184539592639449</v>
      </c>
      <c r="BA16" s="45">
        <v>0.20844185571660534</v>
      </c>
    </row>
    <row r="17" spans="1:53" ht="14" customHeight="1" x14ac:dyDescent="0.25">
      <c r="A17" s="92"/>
      <c r="B17" s="46">
        <v>212</v>
      </c>
      <c r="C17" s="40">
        <v>99</v>
      </c>
      <c r="D17" s="40">
        <v>87</v>
      </c>
      <c r="E17" s="40">
        <v>15</v>
      </c>
      <c r="F17" s="53">
        <v>24</v>
      </c>
      <c r="G17" s="40">
        <v>37</v>
      </c>
      <c r="H17" s="40">
        <v>14</v>
      </c>
      <c r="I17" s="40">
        <v>70</v>
      </c>
      <c r="J17" s="40">
        <v>17</v>
      </c>
      <c r="K17" s="40">
        <v>10</v>
      </c>
      <c r="L17" s="53">
        <v>25</v>
      </c>
      <c r="M17" s="40">
        <v>34</v>
      </c>
      <c r="N17" s="40">
        <v>63</v>
      </c>
      <c r="O17" s="40">
        <v>14</v>
      </c>
      <c r="P17" s="40">
        <v>25</v>
      </c>
      <c r="Q17" s="40">
        <v>13</v>
      </c>
      <c r="R17" s="53">
        <v>21</v>
      </c>
      <c r="S17" s="40">
        <v>43</v>
      </c>
      <c r="T17" s="40">
        <v>24</v>
      </c>
      <c r="U17" s="40">
        <v>51</v>
      </c>
      <c r="V17" s="40">
        <v>8</v>
      </c>
      <c r="W17" s="40">
        <v>12</v>
      </c>
      <c r="X17" s="53">
        <v>28</v>
      </c>
      <c r="Y17" s="40">
        <v>36</v>
      </c>
      <c r="Z17" s="40">
        <v>81</v>
      </c>
      <c r="AA17" s="40">
        <v>7</v>
      </c>
      <c r="AB17" s="40">
        <v>3</v>
      </c>
      <c r="AC17" s="53">
        <v>101</v>
      </c>
      <c r="AD17" s="40">
        <v>60</v>
      </c>
      <c r="AE17" s="53">
        <v>94</v>
      </c>
      <c r="AF17" s="40">
        <v>83</v>
      </c>
      <c r="AG17" s="53">
        <v>118</v>
      </c>
      <c r="AH17" s="40">
        <v>94</v>
      </c>
      <c r="AI17" s="53">
        <v>46</v>
      </c>
      <c r="AJ17" s="40">
        <v>39</v>
      </c>
      <c r="AK17" s="40">
        <v>73</v>
      </c>
      <c r="AL17" s="40">
        <v>54</v>
      </c>
      <c r="AM17" s="53">
        <v>82</v>
      </c>
      <c r="AN17" s="40">
        <v>19</v>
      </c>
      <c r="AO17" s="40">
        <v>26</v>
      </c>
      <c r="AP17" s="40">
        <v>33</v>
      </c>
      <c r="AQ17" s="40">
        <v>52</v>
      </c>
      <c r="AR17" s="53">
        <v>40</v>
      </c>
      <c r="AS17" s="40">
        <v>43</v>
      </c>
      <c r="AT17" s="40">
        <v>40</v>
      </c>
      <c r="AU17" s="40">
        <v>71</v>
      </c>
      <c r="AV17" s="53">
        <v>179</v>
      </c>
      <c r="AW17" s="40">
        <v>24</v>
      </c>
      <c r="AX17" s="40">
        <v>109</v>
      </c>
      <c r="AY17" s="40">
        <v>70</v>
      </c>
      <c r="AZ17" s="40">
        <v>62</v>
      </c>
      <c r="BA17" s="46">
        <v>105</v>
      </c>
    </row>
    <row r="18" spans="1:53" ht="14" customHeight="1" x14ac:dyDescent="0.25">
      <c r="A18" s="93" t="s">
        <v>86</v>
      </c>
      <c r="B18" s="47">
        <v>0.19665881767137491</v>
      </c>
      <c r="C18" s="41">
        <v>0.17841938432262747</v>
      </c>
      <c r="D18" s="41">
        <v>0.20361269869053802</v>
      </c>
      <c r="E18" s="41">
        <v>0.25554677355476363</v>
      </c>
      <c r="F18" s="54">
        <v>0.19480347465772085</v>
      </c>
      <c r="G18" s="41">
        <v>0.21264710948762516</v>
      </c>
      <c r="H18" s="41">
        <v>0.15805849064646518</v>
      </c>
      <c r="I18" s="41">
        <v>0.15222889478868745</v>
      </c>
      <c r="J18" s="41">
        <v>0.3690359545792723</v>
      </c>
      <c r="K18" s="41">
        <v>0.14994979536835812</v>
      </c>
      <c r="L18" s="54">
        <v>0.2392998342876104</v>
      </c>
      <c r="M18" s="41">
        <v>0.1473920400138112</v>
      </c>
      <c r="N18" s="41">
        <v>0.16773462487457075</v>
      </c>
      <c r="O18" s="41">
        <v>0.11917113208160135</v>
      </c>
      <c r="P18" s="41">
        <v>0.30750409250176364</v>
      </c>
      <c r="Q18" s="41">
        <v>0.18400950484111842</v>
      </c>
      <c r="R18" s="54">
        <v>0.19446109135401346</v>
      </c>
      <c r="S18" s="41">
        <v>0.1816977671612014</v>
      </c>
      <c r="T18" s="41">
        <v>0.17287920341435853</v>
      </c>
      <c r="U18" s="41">
        <v>0.10971988376719195</v>
      </c>
      <c r="V18" s="41">
        <v>0.20473173743903733</v>
      </c>
      <c r="W18" s="41">
        <v>0.43811489014539334</v>
      </c>
      <c r="X18" s="54">
        <v>0.20694818814007679</v>
      </c>
      <c r="Y18" s="41">
        <v>0.15855278901100139</v>
      </c>
      <c r="Z18" s="41">
        <v>0.15038195558135795</v>
      </c>
      <c r="AA18" s="41">
        <v>0.29139030018694678</v>
      </c>
      <c r="AB18" s="41">
        <v>7.6290672962693401E-2</v>
      </c>
      <c r="AC18" s="54">
        <v>0.16204950623852712</v>
      </c>
      <c r="AD18" s="41">
        <v>0.21575378317903021</v>
      </c>
      <c r="AE18" s="54">
        <v>0.15668630417456525</v>
      </c>
      <c r="AF18" s="41">
        <v>0.19547838447612909</v>
      </c>
      <c r="AG18" s="54">
        <v>0.20643122183323673</v>
      </c>
      <c r="AH18" s="41">
        <v>0.18833044258497239</v>
      </c>
      <c r="AI18" s="54">
        <v>0.20553548596992538</v>
      </c>
      <c r="AJ18" s="41">
        <v>0.17984498149489225</v>
      </c>
      <c r="AK18" s="41">
        <v>0.20627918005910031</v>
      </c>
      <c r="AL18" s="41">
        <v>0.19239056678601169</v>
      </c>
      <c r="AM18" s="54">
        <v>0.1897400665265549</v>
      </c>
      <c r="AN18" s="41">
        <v>0.24513390191534035</v>
      </c>
      <c r="AO18" s="41">
        <v>0.20235230211325461</v>
      </c>
      <c r="AP18" s="41">
        <v>0.20050455785008922</v>
      </c>
      <c r="AQ18" s="41">
        <v>0.18976394115597015</v>
      </c>
      <c r="AR18" s="54">
        <v>0.13022653856332436</v>
      </c>
      <c r="AS18" s="41">
        <v>0.19783721132457507</v>
      </c>
      <c r="AT18" s="41">
        <v>0.23375395207577701</v>
      </c>
      <c r="AU18" s="41">
        <v>0.21042403541218113</v>
      </c>
      <c r="AV18" s="54">
        <v>0.18819642163966829</v>
      </c>
      <c r="AW18" s="41">
        <v>0.27575354457779772</v>
      </c>
      <c r="AX18" s="41">
        <v>0.21487468039418836</v>
      </c>
      <c r="AY18" s="41">
        <v>0.15211655545210148</v>
      </c>
      <c r="AZ18" s="41">
        <v>0.17104569898187327</v>
      </c>
      <c r="BA18" s="47">
        <v>0.21466045779938261</v>
      </c>
    </row>
    <row r="19" spans="1:53" ht="14" customHeight="1" x14ac:dyDescent="0.25">
      <c r="A19" s="93"/>
      <c r="B19" s="44">
        <v>202</v>
      </c>
      <c r="C19" s="38">
        <v>77</v>
      </c>
      <c r="D19" s="38">
        <v>92</v>
      </c>
      <c r="E19" s="38">
        <v>19</v>
      </c>
      <c r="F19" s="51">
        <v>22</v>
      </c>
      <c r="G19" s="38">
        <v>45</v>
      </c>
      <c r="H19" s="38">
        <v>10</v>
      </c>
      <c r="I19" s="38">
        <v>38</v>
      </c>
      <c r="J19" s="38">
        <v>34</v>
      </c>
      <c r="K19" s="38">
        <v>7</v>
      </c>
      <c r="L19" s="51">
        <v>26</v>
      </c>
      <c r="M19" s="38">
        <v>30</v>
      </c>
      <c r="N19" s="38">
        <v>42</v>
      </c>
      <c r="O19" s="38">
        <v>8</v>
      </c>
      <c r="P19" s="38">
        <v>33</v>
      </c>
      <c r="Q19" s="38">
        <v>10</v>
      </c>
      <c r="R19" s="51">
        <v>17</v>
      </c>
      <c r="S19" s="38">
        <v>45</v>
      </c>
      <c r="T19" s="38">
        <v>12</v>
      </c>
      <c r="U19" s="38">
        <v>23</v>
      </c>
      <c r="V19" s="38">
        <v>5</v>
      </c>
      <c r="W19" s="38">
        <v>22</v>
      </c>
      <c r="X19" s="51">
        <v>34</v>
      </c>
      <c r="Y19" s="38">
        <v>25</v>
      </c>
      <c r="Z19" s="38">
        <v>50</v>
      </c>
      <c r="AA19" s="38">
        <v>7</v>
      </c>
      <c r="AB19" s="38">
        <v>1</v>
      </c>
      <c r="AC19" s="51">
        <v>75</v>
      </c>
      <c r="AD19" s="38">
        <v>61</v>
      </c>
      <c r="AE19" s="51">
        <v>57</v>
      </c>
      <c r="AF19" s="38">
        <v>87</v>
      </c>
      <c r="AG19" s="51">
        <v>102</v>
      </c>
      <c r="AH19" s="38">
        <v>100</v>
      </c>
      <c r="AI19" s="51">
        <v>58</v>
      </c>
      <c r="AJ19" s="38">
        <v>43</v>
      </c>
      <c r="AK19" s="38">
        <v>55</v>
      </c>
      <c r="AL19" s="38">
        <v>47</v>
      </c>
      <c r="AM19" s="51">
        <v>76</v>
      </c>
      <c r="AN19" s="38">
        <v>19</v>
      </c>
      <c r="AO19" s="38">
        <v>19</v>
      </c>
      <c r="AP19" s="38">
        <v>29</v>
      </c>
      <c r="AQ19" s="38">
        <v>58</v>
      </c>
      <c r="AR19" s="51">
        <v>22</v>
      </c>
      <c r="AS19" s="38">
        <v>49</v>
      </c>
      <c r="AT19" s="38">
        <v>38</v>
      </c>
      <c r="AU19" s="38">
        <v>73</v>
      </c>
      <c r="AV19" s="51">
        <v>154</v>
      </c>
      <c r="AW19" s="38">
        <v>35</v>
      </c>
      <c r="AX19" s="38">
        <v>118</v>
      </c>
      <c r="AY19" s="38">
        <v>48</v>
      </c>
      <c r="AZ19" s="38">
        <v>56</v>
      </c>
      <c r="BA19" s="44">
        <v>109</v>
      </c>
    </row>
    <row r="20" spans="1:53" ht="14" customHeight="1" x14ac:dyDescent="0.25">
      <c r="A20" s="92" t="s">
        <v>87</v>
      </c>
      <c r="B20" s="45">
        <v>0.16694305600802484</v>
      </c>
      <c r="C20" s="39">
        <v>0.15216133691002612</v>
      </c>
      <c r="D20" s="39">
        <v>0.18645873259781184</v>
      </c>
      <c r="E20" s="39">
        <v>0.13979200318321838</v>
      </c>
      <c r="F20" s="52">
        <v>0.14413885876478433</v>
      </c>
      <c r="G20" s="39">
        <v>0.20421777570548749</v>
      </c>
      <c r="H20" s="39">
        <v>0.21295465531465255</v>
      </c>
      <c r="I20" s="39">
        <v>0.1670766957881131</v>
      </c>
      <c r="J20" s="39">
        <v>0.11985711307176955</v>
      </c>
      <c r="K20" s="39">
        <v>0.17018893276605218</v>
      </c>
      <c r="L20" s="52">
        <v>0.15757882246828003</v>
      </c>
      <c r="M20" s="39">
        <v>0.23244120810099289</v>
      </c>
      <c r="N20" s="39">
        <v>0.15672578223094433</v>
      </c>
      <c r="O20" s="39">
        <v>0.18029968908615931</v>
      </c>
      <c r="P20" s="39">
        <v>0.14760593840550493</v>
      </c>
      <c r="Q20" s="39">
        <v>0.13193852981913839</v>
      </c>
      <c r="R20" s="52">
        <v>0.18218001778562246</v>
      </c>
      <c r="S20" s="39">
        <v>0.19263822562319025</v>
      </c>
      <c r="T20" s="39">
        <v>0.15308061441085341</v>
      </c>
      <c r="U20" s="39">
        <v>0.14112791462531496</v>
      </c>
      <c r="V20" s="39">
        <v>0.21432530565682012</v>
      </c>
      <c r="W20" s="39">
        <v>7.54770079925971E-2</v>
      </c>
      <c r="X20" s="52">
        <v>0.21471898136625023</v>
      </c>
      <c r="Y20" s="39">
        <v>0.14931391955111079</v>
      </c>
      <c r="Z20" s="39">
        <v>0.16092288867324617</v>
      </c>
      <c r="AA20" s="39">
        <v>0.23331399442515541</v>
      </c>
      <c r="AB20" s="39">
        <v>0.26856793589446992</v>
      </c>
      <c r="AC20" s="52">
        <v>0.17668672943491259</v>
      </c>
      <c r="AD20" s="39">
        <v>0.12970478041912314</v>
      </c>
      <c r="AE20" s="52">
        <v>0.14287104321348434</v>
      </c>
      <c r="AF20" s="39">
        <v>0.17662544433966776</v>
      </c>
      <c r="AG20" s="52">
        <v>0.13854418761224671</v>
      </c>
      <c r="AH20" s="39">
        <v>0.19340919957696051</v>
      </c>
      <c r="AI20" s="52">
        <v>0.21756697062005498</v>
      </c>
      <c r="AJ20" s="39">
        <v>0.18504758882721423</v>
      </c>
      <c r="AK20" s="39">
        <v>0.16138231052875518</v>
      </c>
      <c r="AL20" s="39">
        <v>9.7231858042095581E-2</v>
      </c>
      <c r="AM20" s="52">
        <v>0.17290077638764006</v>
      </c>
      <c r="AN20" s="39">
        <v>0.19598814287505473</v>
      </c>
      <c r="AO20" s="39">
        <v>0.14871544927160482</v>
      </c>
      <c r="AP20" s="39">
        <v>8.9675272040745782E-2</v>
      </c>
      <c r="AQ20" s="39">
        <v>0.19397228506092998</v>
      </c>
      <c r="AR20" s="52">
        <v>0.12030271748625256</v>
      </c>
      <c r="AS20" s="39">
        <v>0.1826290747811404</v>
      </c>
      <c r="AT20" s="39">
        <v>0.20385376003478828</v>
      </c>
      <c r="AU20" s="39">
        <v>0.16458170303907432</v>
      </c>
      <c r="AV20" s="52">
        <v>0.1611105243041463</v>
      </c>
      <c r="AW20" s="39">
        <v>0.18084033386112441</v>
      </c>
      <c r="AX20" s="39">
        <v>0.17940982360177465</v>
      </c>
      <c r="AY20" s="39">
        <v>0.15930016687723972</v>
      </c>
      <c r="AZ20" s="39">
        <v>0.16945212945114371</v>
      </c>
      <c r="BA20" s="45">
        <v>0.16972394530421997</v>
      </c>
    </row>
    <row r="21" spans="1:53" ht="14" customHeight="1" x14ac:dyDescent="0.25">
      <c r="A21" s="92"/>
      <c r="B21" s="46">
        <v>172</v>
      </c>
      <c r="C21" s="40">
        <v>66</v>
      </c>
      <c r="D21" s="40">
        <v>85</v>
      </c>
      <c r="E21" s="40">
        <v>10</v>
      </c>
      <c r="F21" s="53">
        <v>17</v>
      </c>
      <c r="G21" s="40">
        <v>43</v>
      </c>
      <c r="H21" s="40">
        <v>13</v>
      </c>
      <c r="I21" s="40">
        <v>42</v>
      </c>
      <c r="J21" s="40">
        <v>11</v>
      </c>
      <c r="K21" s="40">
        <v>8</v>
      </c>
      <c r="L21" s="53">
        <v>17</v>
      </c>
      <c r="M21" s="40">
        <v>48</v>
      </c>
      <c r="N21" s="40">
        <v>40</v>
      </c>
      <c r="O21" s="40">
        <v>12</v>
      </c>
      <c r="P21" s="40">
        <v>16</v>
      </c>
      <c r="Q21" s="40">
        <v>7</v>
      </c>
      <c r="R21" s="53">
        <v>16</v>
      </c>
      <c r="S21" s="40">
        <v>48</v>
      </c>
      <c r="T21" s="40">
        <v>11</v>
      </c>
      <c r="U21" s="40">
        <v>30</v>
      </c>
      <c r="V21" s="40">
        <v>6</v>
      </c>
      <c r="W21" s="40">
        <v>4</v>
      </c>
      <c r="X21" s="53">
        <v>35</v>
      </c>
      <c r="Y21" s="40">
        <v>23</v>
      </c>
      <c r="Z21" s="40">
        <v>54</v>
      </c>
      <c r="AA21" s="40">
        <v>5</v>
      </c>
      <c r="AB21" s="40">
        <v>4</v>
      </c>
      <c r="AC21" s="53">
        <v>82</v>
      </c>
      <c r="AD21" s="40">
        <v>37</v>
      </c>
      <c r="AE21" s="53">
        <v>52</v>
      </c>
      <c r="AF21" s="40">
        <v>79</v>
      </c>
      <c r="AG21" s="53">
        <v>69</v>
      </c>
      <c r="AH21" s="40">
        <v>103</v>
      </c>
      <c r="AI21" s="53">
        <v>61</v>
      </c>
      <c r="AJ21" s="40">
        <v>44</v>
      </c>
      <c r="AK21" s="40">
        <v>43</v>
      </c>
      <c r="AL21" s="40">
        <v>24</v>
      </c>
      <c r="AM21" s="53">
        <v>70</v>
      </c>
      <c r="AN21" s="40">
        <v>15</v>
      </c>
      <c r="AO21" s="40">
        <v>14</v>
      </c>
      <c r="AP21" s="40">
        <v>13</v>
      </c>
      <c r="AQ21" s="40">
        <v>60</v>
      </c>
      <c r="AR21" s="53">
        <v>20</v>
      </c>
      <c r="AS21" s="40">
        <v>45</v>
      </c>
      <c r="AT21" s="40">
        <v>33</v>
      </c>
      <c r="AU21" s="40">
        <v>57</v>
      </c>
      <c r="AV21" s="53">
        <v>131</v>
      </c>
      <c r="AW21" s="40">
        <v>23</v>
      </c>
      <c r="AX21" s="40">
        <v>98</v>
      </c>
      <c r="AY21" s="40">
        <v>50</v>
      </c>
      <c r="AZ21" s="40">
        <v>55</v>
      </c>
      <c r="BA21" s="46">
        <v>86</v>
      </c>
    </row>
    <row r="22" spans="1:53" ht="14" customHeight="1" x14ac:dyDescent="0.25">
      <c r="A22" s="93" t="s">
        <v>88</v>
      </c>
      <c r="B22" s="47">
        <v>0.10965860020275621</v>
      </c>
      <c r="C22" s="41">
        <v>0.11845100067552951</v>
      </c>
      <c r="D22" s="41">
        <v>9.5996610282653952E-2</v>
      </c>
      <c r="E22" s="41">
        <v>0.16801698428146139</v>
      </c>
      <c r="F22" s="54">
        <v>9.2906200015054563E-2</v>
      </c>
      <c r="G22" s="41">
        <v>8.2107834971807778E-2</v>
      </c>
      <c r="H22" s="41">
        <v>6.9518636464318412E-2</v>
      </c>
      <c r="I22" s="41">
        <v>0.11300299290607053</v>
      </c>
      <c r="J22" s="41">
        <v>2.4459144848232056E-2</v>
      </c>
      <c r="K22" s="41">
        <v>0.3639846124656288</v>
      </c>
      <c r="L22" s="54">
        <v>7.8463977945114602E-2</v>
      </c>
      <c r="M22" s="41">
        <v>0.11032013354068339</v>
      </c>
      <c r="N22" s="41">
        <v>0.11086434892851824</v>
      </c>
      <c r="O22" s="41">
        <v>3.4727044127090413E-2</v>
      </c>
      <c r="P22" s="41">
        <v>1.5777754957703762E-2</v>
      </c>
      <c r="Q22" s="41">
        <v>0.38224328997503354</v>
      </c>
      <c r="R22" s="54">
        <v>7.7099835984447432E-2</v>
      </c>
      <c r="S22" s="41">
        <v>7.4404478893301068E-2</v>
      </c>
      <c r="T22" s="41">
        <v>0.14131782094838261</v>
      </c>
      <c r="U22" s="41">
        <v>0.15266729543667032</v>
      </c>
      <c r="V22" s="41">
        <v>0.41384372194534885</v>
      </c>
      <c r="W22" s="41">
        <v>8.7136051714729653E-3</v>
      </c>
      <c r="X22" s="54">
        <v>9.3549730719694218E-2</v>
      </c>
      <c r="Y22" s="41">
        <v>9.7953178682378766E-2</v>
      </c>
      <c r="Z22" s="41">
        <v>0.13706221935548615</v>
      </c>
      <c r="AA22" s="41">
        <v>7.2230042905518252E-2</v>
      </c>
      <c r="AB22" s="41">
        <v>0.35989178685141154</v>
      </c>
      <c r="AC22" s="54">
        <v>0.14144023482076373</v>
      </c>
      <c r="AD22" s="41">
        <v>8.5660071138911303E-2</v>
      </c>
      <c r="AE22" s="54">
        <v>0.12280898476333806</v>
      </c>
      <c r="AF22" s="41">
        <v>0.10856153379308237</v>
      </c>
      <c r="AG22" s="54">
        <v>0.1008789867520313</v>
      </c>
      <c r="AH22" s="41">
        <v>0.11687703160114454</v>
      </c>
      <c r="AI22" s="54">
        <v>0.10091101098486922</v>
      </c>
      <c r="AJ22" s="41">
        <v>0.13371577332145596</v>
      </c>
      <c r="AK22" s="41">
        <v>0.10818389407987578</v>
      </c>
      <c r="AL22" s="41">
        <v>9.7853484275146313E-2</v>
      </c>
      <c r="AM22" s="54">
        <v>0.15493318640874645</v>
      </c>
      <c r="AN22" s="41">
        <v>8.9203592626132797E-2</v>
      </c>
      <c r="AO22" s="41">
        <v>9.5255212599269085E-2</v>
      </c>
      <c r="AP22" s="41">
        <v>8.4759895369694208E-2</v>
      </c>
      <c r="AQ22" s="41">
        <v>7.1747278977100176E-2</v>
      </c>
      <c r="AR22" s="54">
        <v>0.10593428606090542</v>
      </c>
      <c r="AS22" s="41">
        <v>0.14351761239527167</v>
      </c>
      <c r="AT22" s="41">
        <v>9.6234588224689832E-2</v>
      </c>
      <c r="AU22" s="41">
        <v>0.1168470495763002</v>
      </c>
      <c r="AV22" s="54">
        <v>0.10656884441875983</v>
      </c>
      <c r="AW22" s="41">
        <v>0.10706961627468017</v>
      </c>
      <c r="AX22" s="41">
        <v>0.10604772520107565</v>
      </c>
      <c r="AY22" s="41">
        <v>0.10519594216667955</v>
      </c>
      <c r="AZ22" s="41">
        <v>0.13053646292969412</v>
      </c>
      <c r="BA22" s="47">
        <v>8.1821981715905906E-2</v>
      </c>
    </row>
    <row r="23" spans="1:53" ht="14" customHeight="1" x14ac:dyDescent="0.25">
      <c r="A23" s="93"/>
      <c r="B23" s="44">
        <v>113</v>
      </c>
      <c r="C23" s="38">
        <v>51</v>
      </c>
      <c r="D23" s="38">
        <v>44</v>
      </c>
      <c r="E23" s="38">
        <v>12</v>
      </c>
      <c r="F23" s="51">
        <v>11</v>
      </c>
      <c r="G23" s="38">
        <v>17</v>
      </c>
      <c r="H23" s="38">
        <v>4</v>
      </c>
      <c r="I23" s="38">
        <v>28</v>
      </c>
      <c r="J23" s="38">
        <v>2</v>
      </c>
      <c r="K23" s="38">
        <v>17</v>
      </c>
      <c r="L23" s="51">
        <v>9</v>
      </c>
      <c r="M23" s="38">
        <v>23</v>
      </c>
      <c r="N23" s="38">
        <v>28</v>
      </c>
      <c r="O23" s="38">
        <v>2</v>
      </c>
      <c r="P23" s="38">
        <v>2</v>
      </c>
      <c r="Q23" s="38">
        <v>20</v>
      </c>
      <c r="R23" s="51">
        <v>7</v>
      </c>
      <c r="S23" s="38">
        <v>18</v>
      </c>
      <c r="T23" s="38">
        <v>10</v>
      </c>
      <c r="U23" s="38">
        <v>32</v>
      </c>
      <c r="V23" s="38">
        <v>11</v>
      </c>
      <c r="W23" s="38">
        <v>0</v>
      </c>
      <c r="X23" s="51">
        <v>15</v>
      </c>
      <c r="Y23" s="38">
        <v>15</v>
      </c>
      <c r="Z23" s="38">
        <v>46</v>
      </c>
      <c r="AA23" s="38">
        <v>2</v>
      </c>
      <c r="AB23" s="38">
        <v>5</v>
      </c>
      <c r="AC23" s="51">
        <v>65</v>
      </c>
      <c r="AD23" s="38">
        <v>24</v>
      </c>
      <c r="AE23" s="51">
        <v>44</v>
      </c>
      <c r="AF23" s="38">
        <v>48</v>
      </c>
      <c r="AG23" s="51">
        <v>50</v>
      </c>
      <c r="AH23" s="38">
        <v>62</v>
      </c>
      <c r="AI23" s="51">
        <v>28</v>
      </c>
      <c r="AJ23" s="38">
        <v>32</v>
      </c>
      <c r="AK23" s="38">
        <v>29</v>
      </c>
      <c r="AL23" s="38">
        <v>24</v>
      </c>
      <c r="AM23" s="51">
        <v>62</v>
      </c>
      <c r="AN23" s="38">
        <v>7</v>
      </c>
      <c r="AO23" s="38">
        <v>9</v>
      </c>
      <c r="AP23" s="38">
        <v>12</v>
      </c>
      <c r="AQ23" s="38">
        <v>22</v>
      </c>
      <c r="AR23" s="51">
        <v>18</v>
      </c>
      <c r="AS23" s="38">
        <v>36</v>
      </c>
      <c r="AT23" s="38">
        <v>16</v>
      </c>
      <c r="AU23" s="38">
        <v>41</v>
      </c>
      <c r="AV23" s="51">
        <v>87</v>
      </c>
      <c r="AW23" s="38">
        <v>13</v>
      </c>
      <c r="AX23" s="38">
        <v>58</v>
      </c>
      <c r="AY23" s="38">
        <v>33</v>
      </c>
      <c r="AZ23" s="38">
        <v>42</v>
      </c>
      <c r="BA23" s="44">
        <v>41</v>
      </c>
    </row>
    <row r="24" spans="1:53" ht="14" customHeight="1" x14ac:dyDescent="0.25">
      <c r="A24" s="92" t="s">
        <v>89</v>
      </c>
      <c r="B24" s="45">
        <v>9.3764814458534088E-2</v>
      </c>
      <c r="C24" s="39">
        <v>0.12625857943576752</v>
      </c>
      <c r="D24" s="39">
        <v>5.9187913590072E-2</v>
      </c>
      <c r="E24" s="39">
        <v>0.12572606427028568</v>
      </c>
      <c r="F24" s="52">
        <v>6.391171649306196E-2</v>
      </c>
      <c r="G24" s="39">
        <v>0.10819911595665969</v>
      </c>
      <c r="H24" s="39">
        <v>3.5426922299661871E-2</v>
      </c>
      <c r="I24" s="39">
        <v>8.1726545103027459E-2</v>
      </c>
      <c r="J24" s="39">
        <v>2.7548661917307756E-2</v>
      </c>
      <c r="K24" s="39">
        <v>0.21605300895299556</v>
      </c>
      <c r="L24" s="52">
        <v>6.9223508170455944E-2</v>
      </c>
      <c r="M24" s="39">
        <v>9.6743296064489379E-2</v>
      </c>
      <c r="N24" s="39">
        <v>8.4829546407614823E-2</v>
      </c>
      <c r="O24" s="39">
        <v>6.8487251865600868E-2</v>
      </c>
      <c r="P24" s="39">
        <v>4.4562557699479324E-2</v>
      </c>
      <c r="Q24" s="39">
        <v>0.18872557416393237</v>
      </c>
      <c r="R24" s="52">
        <v>1.7921408287314124E-2</v>
      </c>
      <c r="S24" s="39">
        <v>8.6457291793045121E-2</v>
      </c>
      <c r="T24" s="39">
        <v>4.2552290007918249E-2</v>
      </c>
      <c r="U24" s="39">
        <v>9.7054231484287351E-2</v>
      </c>
      <c r="V24" s="39">
        <v>0.16164814993196042</v>
      </c>
      <c r="W24" s="39">
        <v>1.405485238586625E-2</v>
      </c>
      <c r="X24" s="52">
        <v>1.7881534110490396E-2</v>
      </c>
      <c r="Y24" s="39">
        <v>9.0070180405900577E-2</v>
      </c>
      <c r="Z24" s="39">
        <v>9.488322361248247E-2</v>
      </c>
      <c r="AA24" s="39">
        <v>4.7155500194714622E-2</v>
      </c>
      <c r="AB24" s="39">
        <v>0.18715440236993858</v>
      </c>
      <c r="AC24" s="52">
        <v>0.10517264027387646</v>
      </c>
      <c r="AD24" s="39">
        <v>4.0435447431064322E-2</v>
      </c>
      <c r="AE24" s="52">
        <v>0.10144271530621544</v>
      </c>
      <c r="AF24" s="39">
        <v>6.6434425257161131E-2</v>
      </c>
      <c r="AG24" s="52">
        <v>0.10201618541738795</v>
      </c>
      <c r="AH24" s="39">
        <v>8.5945510720575061E-2</v>
      </c>
      <c r="AI24" s="52">
        <v>0.15091537977456496</v>
      </c>
      <c r="AJ24" s="39">
        <v>9.0307645268099257E-2</v>
      </c>
      <c r="AK24" s="39">
        <v>5.5192638914638471E-2</v>
      </c>
      <c r="AL24" s="39">
        <v>7.3503656995243721E-2</v>
      </c>
      <c r="AM24" s="52">
        <v>8.6010778147914399E-2</v>
      </c>
      <c r="AN24" s="39">
        <v>8.2773002724220709E-2</v>
      </c>
      <c r="AO24" s="39">
        <v>6.3171826466578096E-2</v>
      </c>
      <c r="AP24" s="39">
        <v>0.11451131205867171</v>
      </c>
      <c r="AQ24" s="39">
        <v>0.10630679172753121</v>
      </c>
      <c r="AR24" s="52">
        <v>0.14760408217772009</v>
      </c>
      <c r="AS24" s="39">
        <v>0.1270195659181991</v>
      </c>
      <c r="AT24" s="39">
        <v>0.11641092996904995</v>
      </c>
      <c r="AU24" s="39">
        <v>4.365790371162398E-2</v>
      </c>
      <c r="AV24" s="52">
        <v>8.5211705395605367E-2</v>
      </c>
      <c r="AW24" s="39">
        <v>0.10464712013853621</v>
      </c>
      <c r="AX24" s="39">
        <v>5.0416871132106564E-2</v>
      </c>
      <c r="AY24" s="39">
        <v>0.1430648422213795</v>
      </c>
      <c r="AZ24" s="39">
        <v>0.11043685271944881</v>
      </c>
      <c r="BA24" s="45">
        <v>8.5140942577269729E-2</v>
      </c>
    </row>
    <row r="25" spans="1:53" ht="14" customHeight="1" x14ac:dyDescent="0.25">
      <c r="A25" s="92"/>
      <c r="B25" s="46">
        <v>96</v>
      </c>
      <c r="C25" s="40">
        <v>55</v>
      </c>
      <c r="D25" s="40">
        <v>27</v>
      </c>
      <c r="E25" s="40">
        <v>9</v>
      </c>
      <c r="F25" s="53">
        <v>7</v>
      </c>
      <c r="G25" s="40">
        <v>23</v>
      </c>
      <c r="H25" s="40">
        <v>2</v>
      </c>
      <c r="I25" s="40">
        <v>21</v>
      </c>
      <c r="J25" s="40">
        <v>3</v>
      </c>
      <c r="K25" s="40">
        <v>10</v>
      </c>
      <c r="L25" s="53">
        <v>8</v>
      </c>
      <c r="M25" s="40">
        <v>20</v>
      </c>
      <c r="N25" s="40">
        <v>21</v>
      </c>
      <c r="O25" s="40">
        <v>4</v>
      </c>
      <c r="P25" s="40">
        <v>5</v>
      </c>
      <c r="Q25" s="40">
        <v>10</v>
      </c>
      <c r="R25" s="53">
        <v>2</v>
      </c>
      <c r="S25" s="40">
        <v>21</v>
      </c>
      <c r="T25" s="40">
        <v>3</v>
      </c>
      <c r="U25" s="40">
        <v>21</v>
      </c>
      <c r="V25" s="40">
        <v>4</v>
      </c>
      <c r="W25" s="40">
        <v>1</v>
      </c>
      <c r="X25" s="53">
        <v>3</v>
      </c>
      <c r="Y25" s="40">
        <v>14</v>
      </c>
      <c r="Z25" s="40">
        <v>32</v>
      </c>
      <c r="AA25" s="40">
        <v>1</v>
      </c>
      <c r="AB25" s="40">
        <v>3</v>
      </c>
      <c r="AC25" s="53">
        <v>49</v>
      </c>
      <c r="AD25" s="40">
        <v>11</v>
      </c>
      <c r="AE25" s="53">
        <v>37</v>
      </c>
      <c r="AF25" s="40">
        <v>30</v>
      </c>
      <c r="AG25" s="53">
        <v>50</v>
      </c>
      <c r="AH25" s="40">
        <v>46</v>
      </c>
      <c r="AI25" s="53">
        <v>42</v>
      </c>
      <c r="AJ25" s="40">
        <v>21</v>
      </c>
      <c r="AK25" s="40">
        <v>15</v>
      </c>
      <c r="AL25" s="40">
        <v>18</v>
      </c>
      <c r="AM25" s="53">
        <v>35</v>
      </c>
      <c r="AN25" s="40">
        <v>6</v>
      </c>
      <c r="AO25" s="40">
        <v>6</v>
      </c>
      <c r="AP25" s="40">
        <v>17</v>
      </c>
      <c r="AQ25" s="40">
        <v>33</v>
      </c>
      <c r="AR25" s="53">
        <v>25</v>
      </c>
      <c r="AS25" s="40">
        <v>31</v>
      </c>
      <c r="AT25" s="40">
        <v>19</v>
      </c>
      <c r="AU25" s="40">
        <v>15</v>
      </c>
      <c r="AV25" s="53">
        <v>70</v>
      </c>
      <c r="AW25" s="40">
        <v>13</v>
      </c>
      <c r="AX25" s="40">
        <v>28</v>
      </c>
      <c r="AY25" s="40">
        <v>45</v>
      </c>
      <c r="AZ25" s="40">
        <v>36</v>
      </c>
      <c r="BA25" s="46">
        <v>43</v>
      </c>
    </row>
    <row r="26" spans="1:53" ht="14" customHeight="1" x14ac:dyDescent="0.25">
      <c r="A26" s="93" t="s">
        <v>90</v>
      </c>
      <c r="B26" s="47">
        <v>6.4855498100704845E-2</v>
      </c>
      <c r="C26" s="41">
        <v>0.10296333909438884</v>
      </c>
      <c r="D26" s="41">
        <v>3.9319762270189067E-2</v>
      </c>
      <c r="E26" s="41">
        <v>0</v>
      </c>
      <c r="F26" s="54">
        <v>2.4264443150020423E-2</v>
      </c>
      <c r="G26" s="41">
        <v>5.2786701262368799E-2</v>
      </c>
      <c r="H26" s="41">
        <v>0.13318537056750146</v>
      </c>
      <c r="I26" s="41">
        <v>0.12269058302152354</v>
      </c>
      <c r="J26" s="41">
        <v>3.0934892715956397E-2</v>
      </c>
      <c r="K26" s="41">
        <v>4.1836119825798518E-2</v>
      </c>
      <c r="L26" s="54">
        <v>2.5252625033592397E-2</v>
      </c>
      <c r="M26" s="41">
        <v>4.0422061101360589E-2</v>
      </c>
      <c r="N26" s="41">
        <v>0.13419278463646503</v>
      </c>
      <c r="O26" s="41">
        <v>0.12873387933203376</v>
      </c>
      <c r="P26" s="41">
        <v>2.6234320679137158E-2</v>
      </c>
      <c r="Q26" s="41">
        <v>5.4413289887060241E-2</v>
      </c>
      <c r="R26" s="54">
        <v>4.4643930630906527E-2</v>
      </c>
      <c r="S26" s="41">
        <v>3.0443290430490731E-2</v>
      </c>
      <c r="T26" s="41">
        <v>7.4563374613934044E-2</v>
      </c>
      <c r="U26" s="41">
        <v>0.1290878791082492</v>
      </c>
      <c r="V26" s="41">
        <v>4.3649360357835419E-2</v>
      </c>
      <c r="W26" s="41">
        <v>4.9173246027602237E-2</v>
      </c>
      <c r="X26" s="54">
        <v>2.1503992368729401E-2</v>
      </c>
      <c r="Y26" s="41">
        <v>3.4067968471273948E-2</v>
      </c>
      <c r="Z26" s="41">
        <v>8.7893287961408398E-2</v>
      </c>
      <c r="AA26" s="41">
        <v>0.21018236004452945</v>
      </c>
      <c r="AB26" s="41">
        <v>6.4360081956517559E-2</v>
      </c>
      <c r="AC26" s="54">
        <v>9.404937888195819E-2</v>
      </c>
      <c r="AD26" s="41">
        <v>1.5734660715233252E-2</v>
      </c>
      <c r="AE26" s="54">
        <v>7.944037002852089E-2</v>
      </c>
      <c r="AF26" s="41">
        <v>4.317737517247458E-2</v>
      </c>
      <c r="AG26" s="54">
        <v>7.7681922349393057E-2</v>
      </c>
      <c r="AH26" s="41">
        <v>5.3175303159901183E-2</v>
      </c>
      <c r="AI26" s="54">
        <v>8.0707660211908325E-2</v>
      </c>
      <c r="AJ26" s="41">
        <v>5.820524427983223E-2</v>
      </c>
      <c r="AK26" s="41">
        <v>6.0419725547566278E-2</v>
      </c>
      <c r="AL26" s="41">
        <v>5.7967963983086283E-2</v>
      </c>
      <c r="AM26" s="54">
        <v>5.100041705801453E-2</v>
      </c>
      <c r="AN26" s="41">
        <v>0.14452130783312922</v>
      </c>
      <c r="AO26" s="41">
        <v>6.9313015357767807E-2</v>
      </c>
      <c r="AP26" s="41">
        <v>5.3273711957725851E-2</v>
      </c>
      <c r="AQ26" s="41">
        <v>6.6784506806437494E-2</v>
      </c>
      <c r="AR26" s="54">
        <v>0.11188918968895582</v>
      </c>
      <c r="AS26" s="41">
        <v>8.1931869191941703E-2</v>
      </c>
      <c r="AT26" s="41">
        <v>4.6546870865094923E-2</v>
      </c>
      <c r="AU26" s="41">
        <v>3.6771556572647239E-2</v>
      </c>
      <c r="AV26" s="54">
        <v>6.146929128347197E-2</v>
      </c>
      <c r="AW26" s="41">
        <v>0.10336922673394701</v>
      </c>
      <c r="AX26" s="41">
        <v>4.5359285659112077E-2</v>
      </c>
      <c r="AY26" s="41">
        <v>9.8560325099310508E-2</v>
      </c>
      <c r="AZ26" s="41">
        <v>0.12239193967941438</v>
      </c>
      <c r="BA26" s="47">
        <v>2.8122131852612597E-2</v>
      </c>
    </row>
    <row r="27" spans="1:53" ht="14" customHeight="1" x14ac:dyDescent="0.25">
      <c r="A27" s="93"/>
      <c r="B27" s="44">
        <v>67</v>
      </c>
      <c r="C27" s="38">
        <v>45</v>
      </c>
      <c r="D27" s="38">
        <v>18</v>
      </c>
      <c r="E27" s="38">
        <v>0</v>
      </c>
      <c r="F27" s="51">
        <v>3</v>
      </c>
      <c r="G27" s="38">
        <v>11</v>
      </c>
      <c r="H27" s="38">
        <v>8</v>
      </c>
      <c r="I27" s="38">
        <v>31</v>
      </c>
      <c r="J27" s="38">
        <v>3</v>
      </c>
      <c r="K27" s="38">
        <v>2</v>
      </c>
      <c r="L27" s="51">
        <v>3</v>
      </c>
      <c r="M27" s="38">
        <v>8</v>
      </c>
      <c r="N27" s="38">
        <v>34</v>
      </c>
      <c r="O27" s="38">
        <v>8</v>
      </c>
      <c r="P27" s="38">
        <v>3</v>
      </c>
      <c r="Q27" s="38">
        <v>3</v>
      </c>
      <c r="R27" s="51">
        <v>4</v>
      </c>
      <c r="S27" s="38">
        <v>8</v>
      </c>
      <c r="T27" s="38">
        <v>5</v>
      </c>
      <c r="U27" s="38">
        <v>27</v>
      </c>
      <c r="V27" s="38">
        <v>1</v>
      </c>
      <c r="W27" s="38">
        <v>2</v>
      </c>
      <c r="X27" s="51">
        <v>3</v>
      </c>
      <c r="Y27" s="38">
        <v>5</v>
      </c>
      <c r="Z27" s="38">
        <v>29</v>
      </c>
      <c r="AA27" s="38">
        <v>5</v>
      </c>
      <c r="AB27" s="38">
        <v>1</v>
      </c>
      <c r="AC27" s="51">
        <v>43</v>
      </c>
      <c r="AD27" s="38">
        <v>4</v>
      </c>
      <c r="AE27" s="51">
        <v>29</v>
      </c>
      <c r="AF27" s="38">
        <v>19</v>
      </c>
      <c r="AG27" s="51">
        <v>38</v>
      </c>
      <c r="AH27" s="38">
        <v>28</v>
      </c>
      <c r="AI27" s="51">
        <v>23</v>
      </c>
      <c r="AJ27" s="38">
        <v>14</v>
      </c>
      <c r="AK27" s="38">
        <v>16</v>
      </c>
      <c r="AL27" s="38">
        <v>14</v>
      </c>
      <c r="AM27" s="51">
        <v>21</v>
      </c>
      <c r="AN27" s="38">
        <v>11</v>
      </c>
      <c r="AO27" s="38">
        <v>7</v>
      </c>
      <c r="AP27" s="38">
        <v>8</v>
      </c>
      <c r="AQ27" s="38">
        <v>20</v>
      </c>
      <c r="AR27" s="51">
        <v>19</v>
      </c>
      <c r="AS27" s="38">
        <v>20</v>
      </c>
      <c r="AT27" s="38">
        <v>8</v>
      </c>
      <c r="AU27" s="38">
        <v>13</v>
      </c>
      <c r="AV27" s="51">
        <v>50</v>
      </c>
      <c r="AW27" s="38">
        <v>13</v>
      </c>
      <c r="AX27" s="38">
        <v>25</v>
      </c>
      <c r="AY27" s="38">
        <v>31</v>
      </c>
      <c r="AZ27" s="38">
        <v>40</v>
      </c>
      <c r="BA27" s="44">
        <v>14</v>
      </c>
    </row>
    <row r="28" spans="1:53" ht="14" customHeight="1" x14ac:dyDescent="0.25">
      <c r="A28" s="92" t="s">
        <v>91</v>
      </c>
      <c r="B28" s="45">
        <v>4.5102085096593914E-2</v>
      </c>
      <c r="C28" s="39">
        <v>2.2419791789921054E-2</v>
      </c>
      <c r="D28" s="39">
        <v>6.5686112668537661E-2</v>
      </c>
      <c r="E28" s="39">
        <v>3.8804677922362724E-2</v>
      </c>
      <c r="F28" s="52">
        <v>0.10680752001850806</v>
      </c>
      <c r="G28" s="39">
        <v>5.4099199252903352E-2</v>
      </c>
      <c r="H28" s="39">
        <v>2.3367272332450239E-2</v>
      </c>
      <c r="I28" s="39">
        <v>1.6597865068078851E-2</v>
      </c>
      <c r="J28" s="39">
        <v>6.1446942420237988E-2</v>
      </c>
      <c r="K28" s="39">
        <v>4.8881938190022131E-3</v>
      </c>
      <c r="L28" s="52">
        <v>0.10174634232666682</v>
      </c>
      <c r="M28" s="39">
        <v>5.5311597105115184E-2</v>
      </c>
      <c r="N28" s="39">
        <v>2.3646893108992574E-2</v>
      </c>
      <c r="O28" s="39">
        <v>1.4567644832046957E-2</v>
      </c>
      <c r="P28" s="39">
        <v>5.291862047425832E-2</v>
      </c>
      <c r="Q28" s="39">
        <v>4.2028526104188647E-3</v>
      </c>
      <c r="R28" s="52">
        <v>0.14879618573136902</v>
      </c>
      <c r="S28" s="39">
        <v>5.2190794282503256E-2</v>
      </c>
      <c r="T28" s="39">
        <v>5.1373435517071984E-2</v>
      </c>
      <c r="U28" s="39">
        <v>2.0836853314678071E-2</v>
      </c>
      <c r="V28" s="39">
        <v>0</v>
      </c>
      <c r="W28" s="39">
        <v>3.3345255815754427E-2</v>
      </c>
      <c r="X28" s="52">
        <v>9.9531218839901819E-2</v>
      </c>
      <c r="Y28" s="39">
        <v>8.2108687297651889E-2</v>
      </c>
      <c r="Z28" s="39">
        <v>1.7553047365655244E-2</v>
      </c>
      <c r="AA28" s="39">
        <v>6.3758195008380106E-2</v>
      </c>
      <c r="AB28" s="39">
        <v>1.4750638428434753E-2</v>
      </c>
      <c r="AC28" s="52">
        <v>4.1251007795615691E-2</v>
      </c>
      <c r="AD28" s="39">
        <v>5.882122844026292E-2</v>
      </c>
      <c r="AE28" s="52">
        <v>2.4720306593161184E-2</v>
      </c>
      <c r="AF28" s="39">
        <v>6.2946599206325032E-2</v>
      </c>
      <c r="AG28" s="52">
        <v>6.5312786234015804E-2</v>
      </c>
      <c r="AH28" s="39">
        <v>2.6476222238260544E-2</v>
      </c>
      <c r="AI28" s="52">
        <v>5.5752407438597752E-2</v>
      </c>
      <c r="AJ28" s="39">
        <v>2.3460125142105361E-2</v>
      </c>
      <c r="AK28" s="39">
        <v>2.1323217684534251E-2</v>
      </c>
      <c r="AL28" s="39">
        <v>7.984966343044507E-2</v>
      </c>
      <c r="AM28" s="52">
        <v>5.1452031341693599E-2</v>
      </c>
      <c r="AN28" s="39">
        <v>4.5816291670568748E-2</v>
      </c>
      <c r="AO28" s="39">
        <v>5.0489973255755556E-2</v>
      </c>
      <c r="AP28" s="39">
        <v>2.9528512138359154E-2</v>
      </c>
      <c r="AQ28" s="39">
        <v>4.2324185262111742E-2</v>
      </c>
      <c r="AR28" s="52">
        <v>1.7107454086713658E-2</v>
      </c>
      <c r="AS28" s="39">
        <v>2.1221419497938002E-2</v>
      </c>
      <c r="AT28" s="39">
        <v>5.822382547478757E-2</v>
      </c>
      <c r="AU28" s="39">
        <v>7.160106227370143E-2</v>
      </c>
      <c r="AV28" s="52">
        <v>4.7228304865019437E-2</v>
      </c>
      <c r="AW28" s="39">
        <v>5.2704838476529334E-2</v>
      </c>
      <c r="AX28" s="39">
        <v>5.0801729616544333E-2</v>
      </c>
      <c r="AY28" s="39">
        <v>2.5452584966810861E-2</v>
      </c>
      <c r="AZ28" s="39">
        <v>6.1274658290466862E-2</v>
      </c>
      <c r="BA28" s="45">
        <v>4.4368306760777923E-2</v>
      </c>
    </row>
    <row r="29" spans="1:53" ht="14" customHeight="1" x14ac:dyDescent="0.25">
      <c r="A29" s="92"/>
      <c r="B29" s="46">
        <v>46</v>
      </c>
      <c r="C29" s="40">
        <v>10</v>
      </c>
      <c r="D29" s="40">
        <v>30</v>
      </c>
      <c r="E29" s="40">
        <v>3</v>
      </c>
      <c r="F29" s="53">
        <v>12</v>
      </c>
      <c r="G29" s="40">
        <v>11</v>
      </c>
      <c r="H29" s="40">
        <v>1</v>
      </c>
      <c r="I29" s="40">
        <v>4</v>
      </c>
      <c r="J29" s="40">
        <v>6</v>
      </c>
      <c r="K29" s="40">
        <v>0</v>
      </c>
      <c r="L29" s="53">
        <v>11</v>
      </c>
      <c r="M29" s="40">
        <v>11</v>
      </c>
      <c r="N29" s="40">
        <v>6</v>
      </c>
      <c r="O29" s="40">
        <v>1</v>
      </c>
      <c r="P29" s="40">
        <v>6</v>
      </c>
      <c r="Q29" s="40">
        <v>0</v>
      </c>
      <c r="R29" s="53">
        <v>13</v>
      </c>
      <c r="S29" s="40">
        <v>13</v>
      </c>
      <c r="T29" s="40">
        <v>4</v>
      </c>
      <c r="U29" s="40">
        <v>4</v>
      </c>
      <c r="V29" s="40">
        <v>0</v>
      </c>
      <c r="W29" s="40">
        <v>2</v>
      </c>
      <c r="X29" s="53">
        <v>16</v>
      </c>
      <c r="Y29" s="40">
        <v>13</v>
      </c>
      <c r="Z29" s="40">
        <v>6</v>
      </c>
      <c r="AA29" s="40">
        <v>1</v>
      </c>
      <c r="AB29" s="40">
        <v>0</v>
      </c>
      <c r="AC29" s="53">
        <v>19</v>
      </c>
      <c r="AD29" s="40">
        <v>17</v>
      </c>
      <c r="AE29" s="53">
        <v>9</v>
      </c>
      <c r="AF29" s="40">
        <v>28</v>
      </c>
      <c r="AG29" s="53">
        <v>32</v>
      </c>
      <c r="AH29" s="40">
        <v>14</v>
      </c>
      <c r="AI29" s="53">
        <v>16</v>
      </c>
      <c r="AJ29" s="40">
        <v>6</v>
      </c>
      <c r="AK29" s="40">
        <v>6</v>
      </c>
      <c r="AL29" s="40">
        <v>19</v>
      </c>
      <c r="AM29" s="53">
        <v>21</v>
      </c>
      <c r="AN29" s="40">
        <v>4</v>
      </c>
      <c r="AO29" s="40">
        <v>5</v>
      </c>
      <c r="AP29" s="40">
        <v>4</v>
      </c>
      <c r="AQ29" s="40">
        <v>13</v>
      </c>
      <c r="AR29" s="53">
        <v>3</v>
      </c>
      <c r="AS29" s="40">
        <v>5</v>
      </c>
      <c r="AT29" s="40">
        <v>10</v>
      </c>
      <c r="AU29" s="40">
        <v>25</v>
      </c>
      <c r="AV29" s="53">
        <v>39</v>
      </c>
      <c r="AW29" s="40">
        <v>7</v>
      </c>
      <c r="AX29" s="40">
        <v>28</v>
      </c>
      <c r="AY29" s="40">
        <v>8</v>
      </c>
      <c r="AZ29" s="40">
        <v>20</v>
      </c>
      <c r="BA29" s="46">
        <v>22</v>
      </c>
    </row>
    <row r="30" spans="1:53" ht="14" customHeight="1" x14ac:dyDescent="0.25">
      <c r="A30" s="93" t="s">
        <v>92</v>
      </c>
      <c r="B30" s="47">
        <v>4.1801020788356909E-2</v>
      </c>
      <c r="C30" s="41">
        <v>9.3872235328538542E-2</v>
      </c>
      <c r="D30" s="41">
        <v>4.8840362233944215E-3</v>
      </c>
      <c r="E30" s="41">
        <v>0</v>
      </c>
      <c r="F30" s="54">
        <v>2.3579365760816873E-2</v>
      </c>
      <c r="G30" s="41">
        <v>1.1404871553440783E-2</v>
      </c>
      <c r="H30" s="41">
        <v>1.2496047416967434E-3</v>
      </c>
      <c r="I30" s="41">
        <v>0.11556011150877882</v>
      </c>
      <c r="J30" s="41">
        <v>2.0997783451889396E-2</v>
      </c>
      <c r="K30" s="41">
        <v>2.5482562463149536E-2</v>
      </c>
      <c r="L30" s="54">
        <v>2.4539647516589901E-2</v>
      </c>
      <c r="M30" s="41">
        <v>3.8795125329755763E-3</v>
      </c>
      <c r="N30" s="41">
        <v>0.11624457964195641</v>
      </c>
      <c r="O30" s="41">
        <v>0</v>
      </c>
      <c r="P30" s="41">
        <v>1.7807160014613785E-2</v>
      </c>
      <c r="Q30" s="41">
        <v>3.7294678002153824E-2</v>
      </c>
      <c r="R30" s="54">
        <v>3.4633548200068393E-2</v>
      </c>
      <c r="S30" s="41">
        <v>1.7293144136527508E-2</v>
      </c>
      <c r="T30" s="41">
        <v>0</v>
      </c>
      <c r="U30" s="41">
        <v>0.12955902652789419</v>
      </c>
      <c r="V30" s="41">
        <v>4.3649360357835419E-2</v>
      </c>
      <c r="W30" s="41">
        <v>1.3367855778703046E-2</v>
      </c>
      <c r="X30" s="54">
        <v>2.4576388528682953E-2</v>
      </c>
      <c r="Y30" s="41">
        <v>4.5102181454625516E-3</v>
      </c>
      <c r="Z30" s="41">
        <v>0.10811788324963385</v>
      </c>
      <c r="AA30" s="41">
        <v>7.2049940669246101E-3</v>
      </c>
      <c r="AB30" s="41">
        <v>0</v>
      </c>
      <c r="AC30" s="54">
        <v>6.7265421755303575E-2</v>
      </c>
      <c r="AD30" s="41">
        <v>3.6587317179345415E-2</v>
      </c>
      <c r="AE30" s="54">
        <v>9.7925839625485053E-2</v>
      </c>
      <c r="AF30" s="41">
        <v>1.3540211593433341E-2</v>
      </c>
      <c r="AG30" s="54">
        <v>7.0945825115077826E-2</v>
      </c>
      <c r="AH30" s="41">
        <v>1.4851558159759326E-2</v>
      </c>
      <c r="AI30" s="54">
        <v>1.5332067632898835E-2</v>
      </c>
      <c r="AJ30" s="41">
        <v>1.9172239460896242E-2</v>
      </c>
      <c r="AK30" s="41">
        <v>6.7643515462248394E-2</v>
      </c>
      <c r="AL30" s="41">
        <v>6.6123224698642041E-2</v>
      </c>
      <c r="AM30" s="54">
        <v>4.427487098584925E-2</v>
      </c>
      <c r="AN30" s="41">
        <v>4.9602838427957076E-3</v>
      </c>
      <c r="AO30" s="41">
        <v>5.682446739879965E-2</v>
      </c>
      <c r="AP30" s="41">
        <v>3.6480640156265058E-2</v>
      </c>
      <c r="AQ30" s="41">
        <v>4.5881735982943983E-2</v>
      </c>
      <c r="AR30" s="54">
        <v>0.16484969486923678</v>
      </c>
      <c r="AS30" s="41">
        <v>4.3761583544125765E-2</v>
      </c>
      <c r="AT30" s="41">
        <v>8.7199699645034365E-3</v>
      </c>
      <c r="AU30" s="41">
        <v>6.8087592450116639E-3</v>
      </c>
      <c r="AV30" s="54">
        <v>4.7399242297890366E-2</v>
      </c>
      <c r="AW30" s="41">
        <v>2.7764084923854914E-2</v>
      </c>
      <c r="AX30" s="41">
        <v>1.3819185901047243E-2</v>
      </c>
      <c r="AY30" s="41">
        <v>0.10187356860325705</v>
      </c>
      <c r="AZ30" s="41">
        <v>6.7694205480272038E-2</v>
      </c>
      <c r="BA30" s="47">
        <v>3.2803735726506522E-2</v>
      </c>
    </row>
    <row r="31" spans="1:53" ht="14" customHeight="1" x14ac:dyDescent="0.25">
      <c r="A31" s="93"/>
      <c r="B31" s="44">
        <v>43</v>
      </c>
      <c r="C31" s="38">
        <v>41</v>
      </c>
      <c r="D31" s="38">
        <v>2</v>
      </c>
      <c r="E31" s="38">
        <v>0</v>
      </c>
      <c r="F31" s="51">
        <v>3</v>
      </c>
      <c r="G31" s="38">
        <v>2</v>
      </c>
      <c r="H31" s="38">
        <v>0</v>
      </c>
      <c r="I31" s="38">
        <v>29</v>
      </c>
      <c r="J31" s="38">
        <v>2</v>
      </c>
      <c r="K31" s="38">
        <v>1</v>
      </c>
      <c r="L31" s="51">
        <v>3</v>
      </c>
      <c r="M31" s="38">
        <v>1</v>
      </c>
      <c r="N31" s="38">
        <v>29</v>
      </c>
      <c r="O31" s="38">
        <v>0</v>
      </c>
      <c r="P31" s="38">
        <v>2</v>
      </c>
      <c r="Q31" s="38">
        <v>2</v>
      </c>
      <c r="R31" s="51">
        <v>3</v>
      </c>
      <c r="S31" s="38">
        <v>4</v>
      </c>
      <c r="T31" s="38">
        <v>0</v>
      </c>
      <c r="U31" s="38">
        <v>27</v>
      </c>
      <c r="V31" s="38">
        <v>1</v>
      </c>
      <c r="W31" s="38">
        <v>1</v>
      </c>
      <c r="X31" s="51">
        <v>4</v>
      </c>
      <c r="Y31" s="38">
        <v>1</v>
      </c>
      <c r="Z31" s="38">
        <v>36</v>
      </c>
      <c r="AA31" s="38">
        <v>0</v>
      </c>
      <c r="AB31" s="38">
        <v>0</v>
      </c>
      <c r="AC31" s="51">
        <v>31</v>
      </c>
      <c r="AD31" s="38">
        <v>10</v>
      </c>
      <c r="AE31" s="51">
        <v>35</v>
      </c>
      <c r="AF31" s="38">
        <v>6</v>
      </c>
      <c r="AG31" s="51">
        <v>35</v>
      </c>
      <c r="AH31" s="38">
        <v>8</v>
      </c>
      <c r="AI31" s="51">
        <v>4</v>
      </c>
      <c r="AJ31" s="38">
        <v>5</v>
      </c>
      <c r="AK31" s="38">
        <v>18</v>
      </c>
      <c r="AL31" s="38">
        <v>16</v>
      </c>
      <c r="AM31" s="51">
        <v>18</v>
      </c>
      <c r="AN31" s="38">
        <v>0</v>
      </c>
      <c r="AO31" s="38">
        <v>5</v>
      </c>
      <c r="AP31" s="38">
        <v>5</v>
      </c>
      <c r="AQ31" s="38">
        <v>14</v>
      </c>
      <c r="AR31" s="51">
        <v>27</v>
      </c>
      <c r="AS31" s="38">
        <v>11</v>
      </c>
      <c r="AT31" s="38">
        <v>1</v>
      </c>
      <c r="AU31" s="38">
        <v>2</v>
      </c>
      <c r="AV31" s="51">
        <v>39</v>
      </c>
      <c r="AW31" s="38">
        <v>3</v>
      </c>
      <c r="AX31" s="38">
        <v>8</v>
      </c>
      <c r="AY31" s="38">
        <v>32</v>
      </c>
      <c r="AZ31" s="38">
        <v>22</v>
      </c>
      <c r="BA31" s="44">
        <v>17</v>
      </c>
    </row>
    <row r="32" spans="1:53" ht="14" customHeight="1" x14ac:dyDescent="0.25">
      <c r="A32" s="92" t="s">
        <v>93</v>
      </c>
      <c r="B32" s="45">
        <v>3.8944714353661231E-2</v>
      </c>
      <c r="C32" s="39">
        <v>4.2454370478728902E-2</v>
      </c>
      <c r="D32" s="39">
        <v>3.2719977044118109E-2</v>
      </c>
      <c r="E32" s="39">
        <v>3.8071667045233709E-2</v>
      </c>
      <c r="F32" s="52">
        <v>8.8770816647133821E-2</v>
      </c>
      <c r="G32" s="39">
        <v>2.5627152910324146E-2</v>
      </c>
      <c r="H32" s="39">
        <v>2.6876041791603633E-3</v>
      </c>
      <c r="I32" s="39">
        <v>4.4671445252980134E-2</v>
      </c>
      <c r="J32" s="39">
        <v>5.6967295513820113E-2</v>
      </c>
      <c r="K32" s="39">
        <v>4.8881938190022131E-3</v>
      </c>
      <c r="L32" s="52">
        <v>7.0747945744191854E-2</v>
      </c>
      <c r="M32" s="39">
        <v>3.2190989867484164E-2</v>
      </c>
      <c r="N32" s="39">
        <v>1.9164056996628053E-2</v>
      </c>
      <c r="O32" s="39">
        <v>5.3991845427391098E-2</v>
      </c>
      <c r="P32" s="39">
        <v>8.7871141067215899E-2</v>
      </c>
      <c r="Q32" s="39">
        <v>4.2028526104188647E-3</v>
      </c>
      <c r="R32" s="52">
        <v>0.12527901455628485</v>
      </c>
      <c r="S32" s="39">
        <v>3.2100137042996663E-2</v>
      </c>
      <c r="T32" s="39">
        <v>3.7631511378388292E-2</v>
      </c>
      <c r="U32" s="39">
        <v>3.6606879547666858E-2</v>
      </c>
      <c r="V32" s="39">
        <v>0</v>
      </c>
      <c r="W32" s="39">
        <v>3.4977622024986423E-2</v>
      </c>
      <c r="X32" s="52">
        <v>6.9757123071296862E-2</v>
      </c>
      <c r="Y32" s="39">
        <v>3.8389794536294056E-2</v>
      </c>
      <c r="Z32" s="39">
        <v>2.9243617809331754E-2</v>
      </c>
      <c r="AA32" s="39">
        <v>7.3331961438340334E-3</v>
      </c>
      <c r="AB32" s="39">
        <v>1.4750638428434753E-2</v>
      </c>
      <c r="AC32" s="52">
        <v>2.5383054110233352E-2</v>
      </c>
      <c r="AD32" s="39">
        <v>6.6555974960234743E-2</v>
      </c>
      <c r="AE32" s="52">
        <v>4.6270912494014473E-2</v>
      </c>
      <c r="AF32" s="39">
        <v>3.6058523382304496E-2</v>
      </c>
      <c r="AG32" s="52">
        <v>5.0915515848317924E-2</v>
      </c>
      <c r="AH32" s="39">
        <v>2.7960018941334375E-2</v>
      </c>
      <c r="AI32" s="52">
        <v>3.3778126727313187E-2</v>
      </c>
      <c r="AJ32" s="39">
        <v>3.7629828878945101E-2</v>
      </c>
      <c r="AK32" s="39">
        <v>2.795926117297955E-2</v>
      </c>
      <c r="AL32" s="39">
        <v>5.8111926212498853E-2</v>
      </c>
      <c r="AM32" s="52">
        <v>4.4385102923061914E-2</v>
      </c>
      <c r="AN32" s="39">
        <v>2.7199952027206108E-2</v>
      </c>
      <c r="AO32" s="39">
        <v>3.6634070453402674E-2</v>
      </c>
      <c r="AP32" s="39">
        <v>4.1904628115139897E-2</v>
      </c>
      <c r="AQ32" s="39">
        <v>3.4117584975753387E-2</v>
      </c>
      <c r="AR32" s="52">
        <v>3.0908114075136207E-2</v>
      </c>
      <c r="AS32" s="39">
        <v>4.7429833566533845E-2</v>
      </c>
      <c r="AT32" s="39">
        <v>2.3114663113718178E-2</v>
      </c>
      <c r="AU32" s="39">
        <v>4.6705213056117627E-2</v>
      </c>
      <c r="AV32" s="52">
        <v>3.6852035839389605E-2</v>
      </c>
      <c r="AW32" s="39">
        <v>4.2158629747359962E-2</v>
      </c>
      <c r="AX32" s="39">
        <v>6.2139985995213858E-2</v>
      </c>
      <c r="AY32" s="39">
        <v>8.2624986468444912E-3</v>
      </c>
      <c r="AZ32" s="39">
        <v>4.3404505214398086E-2</v>
      </c>
      <c r="BA32" s="45">
        <v>3.7827412225176944E-2</v>
      </c>
    </row>
    <row r="33" spans="1:53" ht="14" customHeight="1" x14ac:dyDescent="0.25">
      <c r="A33" s="92"/>
      <c r="B33" s="46">
        <v>40</v>
      </c>
      <c r="C33" s="40">
        <v>18</v>
      </c>
      <c r="D33" s="40">
        <v>15</v>
      </c>
      <c r="E33" s="40">
        <v>3</v>
      </c>
      <c r="F33" s="53">
        <v>10</v>
      </c>
      <c r="G33" s="40">
        <v>5</v>
      </c>
      <c r="H33" s="40">
        <v>0</v>
      </c>
      <c r="I33" s="40">
        <v>11</v>
      </c>
      <c r="J33" s="40">
        <v>5</v>
      </c>
      <c r="K33" s="40">
        <v>0</v>
      </c>
      <c r="L33" s="53">
        <v>8</v>
      </c>
      <c r="M33" s="40">
        <v>7</v>
      </c>
      <c r="N33" s="40">
        <v>5</v>
      </c>
      <c r="O33" s="40">
        <v>4</v>
      </c>
      <c r="P33" s="40">
        <v>9</v>
      </c>
      <c r="Q33" s="40">
        <v>0</v>
      </c>
      <c r="R33" s="53">
        <v>11</v>
      </c>
      <c r="S33" s="40">
        <v>8</v>
      </c>
      <c r="T33" s="40">
        <v>3</v>
      </c>
      <c r="U33" s="40">
        <v>8</v>
      </c>
      <c r="V33" s="40">
        <v>0</v>
      </c>
      <c r="W33" s="40">
        <v>2</v>
      </c>
      <c r="X33" s="53">
        <v>11</v>
      </c>
      <c r="Y33" s="40">
        <v>6</v>
      </c>
      <c r="Z33" s="40">
        <v>10</v>
      </c>
      <c r="AA33" s="40">
        <v>0</v>
      </c>
      <c r="AB33" s="40">
        <v>0</v>
      </c>
      <c r="AC33" s="53">
        <v>12</v>
      </c>
      <c r="AD33" s="40">
        <v>19</v>
      </c>
      <c r="AE33" s="53">
        <v>17</v>
      </c>
      <c r="AF33" s="40">
        <v>16</v>
      </c>
      <c r="AG33" s="53">
        <v>25</v>
      </c>
      <c r="AH33" s="40">
        <v>15</v>
      </c>
      <c r="AI33" s="53">
        <v>9</v>
      </c>
      <c r="AJ33" s="40">
        <v>9</v>
      </c>
      <c r="AK33" s="40">
        <v>7</v>
      </c>
      <c r="AL33" s="40">
        <v>14</v>
      </c>
      <c r="AM33" s="53">
        <v>18</v>
      </c>
      <c r="AN33" s="40">
        <v>2</v>
      </c>
      <c r="AO33" s="40">
        <v>3</v>
      </c>
      <c r="AP33" s="40">
        <v>6</v>
      </c>
      <c r="AQ33" s="40">
        <v>10</v>
      </c>
      <c r="AR33" s="53">
        <v>5</v>
      </c>
      <c r="AS33" s="40">
        <v>12</v>
      </c>
      <c r="AT33" s="40">
        <v>4</v>
      </c>
      <c r="AU33" s="40">
        <v>16</v>
      </c>
      <c r="AV33" s="53">
        <v>30</v>
      </c>
      <c r="AW33" s="40">
        <v>5</v>
      </c>
      <c r="AX33" s="40">
        <v>34</v>
      </c>
      <c r="AY33" s="40">
        <v>3</v>
      </c>
      <c r="AZ33" s="40">
        <v>14</v>
      </c>
      <c r="BA33" s="46">
        <v>19</v>
      </c>
    </row>
    <row r="34" spans="1:53" ht="14" customHeight="1" x14ac:dyDescent="0.25">
      <c r="A34" s="93" t="s">
        <v>94</v>
      </c>
      <c r="B34" s="47">
        <v>1.2627874873437401E-2</v>
      </c>
      <c r="C34" s="41">
        <v>1.4866945143923125E-2</v>
      </c>
      <c r="D34" s="41">
        <v>4.1937360106786038E-3</v>
      </c>
      <c r="E34" s="41">
        <v>3.5912743180813084E-2</v>
      </c>
      <c r="F34" s="54">
        <v>8.1858634984221246E-3</v>
      </c>
      <c r="G34" s="41">
        <v>7.67507684700478E-3</v>
      </c>
      <c r="H34" s="41">
        <v>3.5224853701087085E-2</v>
      </c>
      <c r="I34" s="41">
        <v>2.0103993414298402E-2</v>
      </c>
      <c r="J34" s="41">
        <v>0</v>
      </c>
      <c r="K34" s="41">
        <v>0</v>
      </c>
      <c r="L34" s="54">
        <v>8.5192369849068968E-3</v>
      </c>
      <c r="M34" s="41">
        <v>7.8470802558051403E-3</v>
      </c>
      <c r="N34" s="41">
        <v>1.8055976467403576E-2</v>
      </c>
      <c r="O34" s="41">
        <v>4.1762757100225187E-2</v>
      </c>
      <c r="P34" s="41">
        <v>0</v>
      </c>
      <c r="Q34" s="41">
        <v>0</v>
      </c>
      <c r="R34" s="54">
        <v>0</v>
      </c>
      <c r="S34" s="41">
        <v>1.0271664456657083E-2</v>
      </c>
      <c r="T34" s="41">
        <v>0</v>
      </c>
      <c r="U34" s="41">
        <v>2.2363859716327691E-2</v>
      </c>
      <c r="V34" s="41">
        <v>0</v>
      </c>
      <c r="W34" s="41">
        <v>0</v>
      </c>
      <c r="X34" s="54">
        <v>0</v>
      </c>
      <c r="Y34" s="41">
        <v>1.6254468912235306E-2</v>
      </c>
      <c r="Z34" s="41">
        <v>1.2646669310598942E-2</v>
      </c>
      <c r="AA34" s="41">
        <v>0</v>
      </c>
      <c r="AB34" s="41">
        <v>0</v>
      </c>
      <c r="AC34" s="54">
        <v>2.8734083364578256E-3</v>
      </c>
      <c r="AD34" s="41">
        <v>1.5891487083082523E-2</v>
      </c>
      <c r="AE34" s="54">
        <v>9.8624418044873392E-3</v>
      </c>
      <c r="AF34" s="41">
        <v>5.0875939153132363E-3</v>
      </c>
      <c r="AG34" s="54">
        <v>1.4668472091781681E-2</v>
      </c>
      <c r="AH34" s="41">
        <v>1.0778587730841303E-2</v>
      </c>
      <c r="AI34" s="54">
        <v>2.8236208268083759E-2</v>
      </c>
      <c r="AJ34" s="41">
        <v>8.5192900620342047E-3</v>
      </c>
      <c r="AK34" s="41">
        <v>5.3474055206160307E-3</v>
      </c>
      <c r="AL34" s="41">
        <v>6.6381659576465746E-3</v>
      </c>
      <c r="AM34" s="54">
        <v>5.7388476254580613E-3</v>
      </c>
      <c r="AN34" s="41">
        <v>2.9922206825586641E-2</v>
      </c>
      <c r="AO34" s="41">
        <v>9.0080272815898244E-3</v>
      </c>
      <c r="AP34" s="41">
        <v>1.4005184375316804E-2</v>
      </c>
      <c r="AQ34" s="41">
        <v>1.7701315312874659E-2</v>
      </c>
      <c r="AR34" s="54">
        <v>2.3650530186438798E-2</v>
      </c>
      <c r="AS34" s="41">
        <v>1.8212845732919779E-2</v>
      </c>
      <c r="AT34" s="41">
        <v>1.4005818628123924E-2</v>
      </c>
      <c r="AU34" s="41">
        <v>3.8100239087837341E-3</v>
      </c>
      <c r="AV34" s="54">
        <v>7.5021976523523461E-3</v>
      </c>
      <c r="AW34" s="41">
        <v>3.6103462619977642E-2</v>
      </c>
      <c r="AX34" s="41">
        <v>1.3094354570702372E-2</v>
      </c>
      <c r="AY34" s="41">
        <v>1.1412855430497833E-2</v>
      </c>
      <c r="AZ34" s="41">
        <v>1.9414299607254548E-2</v>
      </c>
      <c r="BA34" s="47">
        <v>1.2004939802813674E-2</v>
      </c>
    </row>
    <row r="35" spans="1:53" ht="14" customHeight="1" x14ac:dyDescent="0.25">
      <c r="A35" s="93"/>
      <c r="B35" s="44">
        <v>13</v>
      </c>
      <c r="C35" s="38">
        <v>6</v>
      </c>
      <c r="D35" s="38">
        <v>2</v>
      </c>
      <c r="E35" s="38">
        <v>3</v>
      </c>
      <c r="F35" s="51">
        <v>1</v>
      </c>
      <c r="G35" s="38">
        <v>2</v>
      </c>
      <c r="H35" s="38">
        <v>2</v>
      </c>
      <c r="I35" s="38">
        <v>5</v>
      </c>
      <c r="J35" s="38">
        <v>0</v>
      </c>
      <c r="K35" s="38">
        <v>0</v>
      </c>
      <c r="L35" s="51">
        <v>1</v>
      </c>
      <c r="M35" s="38">
        <v>2</v>
      </c>
      <c r="N35" s="38">
        <v>5</v>
      </c>
      <c r="O35" s="38">
        <v>3</v>
      </c>
      <c r="P35" s="38">
        <v>0</v>
      </c>
      <c r="Q35" s="38">
        <v>0</v>
      </c>
      <c r="R35" s="51">
        <v>0</v>
      </c>
      <c r="S35" s="38">
        <v>3</v>
      </c>
      <c r="T35" s="38">
        <v>0</v>
      </c>
      <c r="U35" s="38">
        <v>5</v>
      </c>
      <c r="V35" s="38">
        <v>0</v>
      </c>
      <c r="W35" s="38">
        <v>0</v>
      </c>
      <c r="X35" s="51">
        <v>0</v>
      </c>
      <c r="Y35" s="38">
        <v>3</v>
      </c>
      <c r="Z35" s="38">
        <v>4</v>
      </c>
      <c r="AA35" s="38">
        <v>0</v>
      </c>
      <c r="AB35" s="38">
        <v>0</v>
      </c>
      <c r="AC35" s="51">
        <v>1</v>
      </c>
      <c r="AD35" s="38">
        <v>5</v>
      </c>
      <c r="AE35" s="51">
        <v>4</v>
      </c>
      <c r="AF35" s="38">
        <v>2</v>
      </c>
      <c r="AG35" s="51">
        <v>7</v>
      </c>
      <c r="AH35" s="38">
        <v>6</v>
      </c>
      <c r="AI35" s="51">
        <v>8</v>
      </c>
      <c r="AJ35" s="38">
        <v>2</v>
      </c>
      <c r="AK35" s="38">
        <v>1</v>
      </c>
      <c r="AL35" s="38">
        <v>2</v>
      </c>
      <c r="AM35" s="51">
        <v>2</v>
      </c>
      <c r="AN35" s="38">
        <v>2</v>
      </c>
      <c r="AO35" s="38">
        <v>1</v>
      </c>
      <c r="AP35" s="38">
        <v>2</v>
      </c>
      <c r="AQ35" s="38">
        <v>5</v>
      </c>
      <c r="AR35" s="51">
        <v>4</v>
      </c>
      <c r="AS35" s="38">
        <v>5</v>
      </c>
      <c r="AT35" s="38">
        <v>2</v>
      </c>
      <c r="AU35" s="38">
        <v>1</v>
      </c>
      <c r="AV35" s="51">
        <v>6</v>
      </c>
      <c r="AW35" s="38">
        <v>5</v>
      </c>
      <c r="AX35" s="38">
        <v>7</v>
      </c>
      <c r="AY35" s="38">
        <v>4</v>
      </c>
      <c r="AZ35" s="38">
        <v>6</v>
      </c>
      <c r="BA35" s="44">
        <v>6</v>
      </c>
    </row>
    <row r="36" spans="1:53" ht="14" customHeight="1" x14ac:dyDescent="0.25">
      <c r="A36" s="92" t="s">
        <v>46</v>
      </c>
      <c r="B36" s="45">
        <v>2.5188815358745481E-2</v>
      </c>
      <c r="C36" s="39">
        <v>1.1841291977581034E-2</v>
      </c>
      <c r="D36" s="39">
        <v>1.799001164349941E-2</v>
      </c>
      <c r="E36" s="39">
        <v>6.1865341645208405E-2</v>
      </c>
      <c r="F36" s="52">
        <v>0</v>
      </c>
      <c r="G36" s="39">
        <v>7.2013195363258486E-3</v>
      </c>
      <c r="H36" s="39">
        <v>1.6175244633239893E-2</v>
      </c>
      <c r="I36" s="39">
        <v>1.7689020902833395E-2</v>
      </c>
      <c r="J36" s="39">
        <v>2.1412770308214736E-2</v>
      </c>
      <c r="K36" s="39">
        <v>8.1950690578035008E-3</v>
      </c>
      <c r="L36" s="52">
        <v>0</v>
      </c>
      <c r="M36" s="39">
        <v>7.362705739070133E-3</v>
      </c>
      <c r="N36" s="39">
        <v>1.6728132372769992E-2</v>
      </c>
      <c r="O36" s="39">
        <v>1.563461498743416E-2</v>
      </c>
      <c r="P36" s="39">
        <v>6.248886849269426E-3</v>
      </c>
      <c r="Q36" s="39">
        <v>7.0460928223142353E-3</v>
      </c>
      <c r="R36" s="52">
        <v>0</v>
      </c>
      <c r="S36" s="39">
        <v>1.9723045929763979E-2</v>
      </c>
      <c r="T36" s="39">
        <v>4.9972104630621246E-2</v>
      </c>
      <c r="U36" s="39">
        <v>2.0282190973757056E-2</v>
      </c>
      <c r="V36" s="39">
        <v>0</v>
      </c>
      <c r="W36" s="39">
        <v>2.227781947235969E-2</v>
      </c>
      <c r="X36" s="52">
        <v>4.1702768541909572E-3</v>
      </c>
      <c r="Y36" s="39">
        <v>1.3690570154404044E-2</v>
      </c>
      <c r="Z36" s="39">
        <v>1.5228055028306495E-2</v>
      </c>
      <c r="AA36" s="39">
        <v>2.7648613417092401E-2</v>
      </c>
      <c r="AB36" s="39">
        <v>0</v>
      </c>
      <c r="AC36" s="52">
        <v>1.8426801895826711E-2</v>
      </c>
      <c r="AD36" s="39">
        <v>1.4547023609506486E-2</v>
      </c>
      <c r="AE36" s="52">
        <v>2.6732036210067874E-2</v>
      </c>
      <c r="AF36" s="39">
        <v>1.4424833756897721E-2</v>
      </c>
      <c r="AG36" s="52">
        <v>1.8256773653319441E-2</v>
      </c>
      <c r="AH36" s="39">
        <v>3.1029674760965964E-2</v>
      </c>
      <c r="AI36" s="52">
        <v>2.6609594378272882E-2</v>
      </c>
      <c r="AJ36" s="39">
        <v>3.1251922107569594E-2</v>
      </c>
      <c r="AK36" s="39">
        <v>1.6671625663843802E-2</v>
      </c>
      <c r="AL36" s="39">
        <v>2.6915801016853567E-2</v>
      </c>
      <c r="AM36" s="52">
        <v>1.6224208944139954E-2</v>
      </c>
      <c r="AN36" s="39">
        <v>4.1781033816100453E-2</v>
      </c>
      <c r="AO36" s="39">
        <v>4.577891113406532E-2</v>
      </c>
      <c r="AP36" s="39">
        <v>4.2653206425147763E-2</v>
      </c>
      <c r="AQ36" s="39">
        <v>1.8087079200503942E-2</v>
      </c>
      <c r="AR36" s="52">
        <v>3.1682634282655567E-2</v>
      </c>
      <c r="AS36" s="39">
        <v>1.008916253466962E-2</v>
      </c>
      <c r="AT36" s="39">
        <v>2.874345940955857E-2</v>
      </c>
      <c r="AU36" s="39">
        <v>1.8813508382424814E-2</v>
      </c>
      <c r="AV36" s="52">
        <v>2.4512158656131849E-2</v>
      </c>
      <c r="AW36" s="39">
        <v>2.5034073542003297E-2</v>
      </c>
      <c r="AX36" s="39">
        <v>3.2644805458754728E-2</v>
      </c>
      <c r="AY36" s="39">
        <v>2.4218468624993172E-2</v>
      </c>
      <c r="AZ36" s="39">
        <v>3.770118066059483E-2</v>
      </c>
      <c r="BA36" s="45">
        <v>1.3140588903984684E-2</v>
      </c>
    </row>
    <row r="37" spans="1:53" ht="14" customHeight="1" x14ac:dyDescent="0.25">
      <c r="A37" s="100"/>
      <c r="B37" s="72">
        <v>26</v>
      </c>
      <c r="C37" s="73">
        <v>5</v>
      </c>
      <c r="D37" s="73">
        <v>8</v>
      </c>
      <c r="E37" s="73">
        <v>4</v>
      </c>
      <c r="F37" s="65">
        <v>0</v>
      </c>
      <c r="G37" s="73">
        <v>2</v>
      </c>
      <c r="H37" s="73">
        <v>1</v>
      </c>
      <c r="I37" s="73">
        <v>4</v>
      </c>
      <c r="J37" s="73">
        <v>2</v>
      </c>
      <c r="K37" s="73">
        <v>0</v>
      </c>
      <c r="L37" s="65">
        <v>0</v>
      </c>
      <c r="M37" s="73">
        <v>2</v>
      </c>
      <c r="N37" s="73">
        <v>4</v>
      </c>
      <c r="O37" s="73">
        <v>1</v>
      </c>
      <c r="P37" s="73">
        <v>1</v>
      </c>
      <c r="Q37" s="73">
        <v>0</v>
      </c>
      <c r="R37" s="65">
        <v>0</v>
      </c>
      <c r="S37" s="73">
        <v>5</v>
      </c>
      <c r="T37" s="73">
        <v>3</v>
      </c>
      <c r="U37" s="73">
        <v>4</v>
      </c>
      <c r="V37" s="73">
        <v>0</v>
      </c>
      <c r="W37" s="73">
        <v>1</v>
      </c>
      <c r="X37" s="65">
        <v>1</v>
      </c>
      <c r="Y37" s="73">
        <v>2</v>
      </c>
      <c r="Z37" s="73">
        <v>5</v>
      </c>
      <c r="AA37" s="73">
        <v>1</v>
      </c>
      <c r="AB37" s="73">
        <v>0</v>
      </c>
      <c r="AC37" s="65">
        <v>9</v>
      </c>
      <c r="AD37" s="73">
        <v>4</v>
      </c>
      <c r="AE37" s="65">
        <v>10</v>
      </c>
      <c r="AF37" s="73">
        <v>6</v>
      </c>
      <c r="AG37" s="65">
        <v>9</v>
      </c>
      <c r="AH37" s="73">
        <v>16</v>
      </c>
      <c r="AI37" s="65">
        <v>7</v>
      </c>
      <c r="AJ37" s="73">
        <v>7</v>
      </c>
      <c r="AK37" s="73">
        <v>4</v>
      </c>
      <c r="AL37" s="73">
        <v>7</v>
      </c>
      <c r="AM37" s="65">
        <v>7</v>
      </c>
      <c r="AN37" s="73">
        <v>3</v>
      </c>
      <c r="AO37" s="73">
        <v>4</v>
      </c>
      <c r="AP37" s="73">
        <v>6</v>
      </c>
      <c r="AQ37" s="73">
        <v>6</v>
      </c>
      <c r="AR37" s="65">
        <v>5</v>
      </c>
      <c r="AS37" s="73">
        <v>2</v>
      </c>
      <c r="AT37" s="73">
        <v>5</v>
      </c>
      <c r="AU37" s="73">
        <v>7</v>
      </c>
      <c r="AV37" s="65">
        <v>20</v>
      </c>
      <c r="AW37" s="73">
        <v>3</v>
      </c>
      <c r="AX37" s="73">
        <v>18</v>
      </c>
      <c r="AY37" s="73">
        <v>8</v>
      </c>
      <c r="AZ37" s="73">
        <v>12</v>
      </c>
      <c r="BA37" s="72">
        <v>7</v>
      </c>
    </row>
    <row r="39" spans="1:53" x14ac:dyDescent="0.25">
      <c r="A39" s="26" t="s">
        <v>317</v>
      </c>
    </row>
  </sheetData>
  <mergeCells count="30">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39" location="'Index'!B23" display="Return to index" xr:uid="{29DEBA0F-82E9-4310-BB4B-A28C83DB1A70}"/>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A43"/>
  <sheetViews>
    <sheetView showGridLines="0" workbookViewId="0">
      <pane xSplit="2" ySplit="5" topLeftCell="C6" activePane="bottomRight" state="frozen"/>
      <selection pane="topRight" activeCell="C1" sqref="C1"/>
      <selection pane="bottomLeft" activeCell="A6" sqref="A6"/>
      <selection pane="bottomRight" activeCell="B24" sqref="B24"/>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95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334</v>
      </c>
      <c r="B4" s="35">
        <v>947</v>
      </c>
      <c r="C4" s="49">
        <v>456</v>
      </c>
      <c r="D4" s="35">
        <v>399</v>
      </c>
      <c r="E4" s="35">
        <v>73</v>
      </c>
      <c r="F4" s="49">
        <v>97</v>
      </c>
      <c r="G4" s="35">
        <v>228</v>
      </c>
      <c r="H4" s="35">
        <v>71</v>
      </c>
      <c r="I4" s="35">
        <v>276</v>
      </c>
      <c r="J4" s="35">
        <v>95</v>
      </c>
      <c r="K4" s="35">
        <v>45</v>
      </c>
      <c r="L4" s="49">
        <v>98</v>
      </c>
      <c r="M4" s="35">
        <v>222</v>
      </c>
      <c r="N4" s="35">
        <v>286</v>
      </c>
      <c r="O4" s="35">
        <v>69</v>
      </c>
      <c r="P4" s="35">
        <v>99</v>
      </c>
      <c r="Q4" s="35">
        <v>53</v>
      </c>
      <c r="R4" s="49">
        <v>89</v>
      </c>
      <c r="S4" s="35">
        <v>291</v>
      </c>
      <c r="T4" s="35">
        <v>72</v>
      </c>
      <c r="U4" s="35">
        <v>263</v>
      </c>
      <c r="V4" s="35">
        <v>24</v>
      </c>
      <c r="W4" s="35">
        <v>59</v>
      </c>
      <c r="X4" s="49">
        <v>137</v>
      </c>
      <c r="Y4" s="35">
        <v>161</v>
      </c>
      <c r="Z4" s="35">
        <v>357</v>
      </c>
      <c r="AA4" s="35">
        <v>51</v>
      </c>
      <c r="AB4" s="35">
        <v>18</v>
      </c>
      <c r="AC4" s="49">
        <v>505</v>
      </c>
      <c r="AD4" s="35">
        <v>244</v>
      </c>
      <c r="AE4" s="49">
        <v>364</v>
      </c>
      <c r="AF4" s="35">
        <v>366</v>
      </c>
      <c r="AG4" s="49">
        <v>428</v>
      </c>
      <c r="AH4" s="35">
        <v>512</v>
      </c>
      <c r="AI4" s="49">
        <v>223</v>
      </c>
      <c r="AJ4" s="35">
        <v>237</v>
      </c>
      <c r="AK4" s="35">
        <v>276</v>
      </c>
      <c r="AL4" s="35">
        <v>211</v>
      </c>
      <c r="AM4" s="49">
        <v>371</v>
      </c>
      <c r="AN4" s="35">
        <v>71</v>
      </c>
      <c r="AO4" s="35">
        <v>98</v>
      </c>
      <c r="AP4" s="35">
        <v>142</v>
      </c>
      <c r="AQ4" s="35">
        <v>265</v>
      </c>
      <c r="AR4" s="49">
        <v>164</v>
      </c>
      <c r="AS4" s="35">
        <v>251</v>
      </c>
      <c r="AT4" s="35">
        <v>149</v>
      </c>
      <c r="AU4" s="35">
        <v>302</v>
      </c>
      <c r="AV4" s="49">
        <v>761</v>
      </c>
      <c r="AW4" s="35">
        <v>119</v>
      </c>
      <c r="AX4" s="35">
        <v>515</v>
      </c>
      <c r="AY4" s="35">
        <v>282</v>
      </c>
      <c r="AZ4" s="35">
        <v>347</v>
      </c>
      <c r="BA4" s="36">
        <v>420</v>
      </c>
    </row>
    <row r="5" spans="1:53" s="24" customFormat="1" ht="24" customHeight="1" x14ac:dyDescent="0.25">
      <c r="A5" s="32" t="s">
        <v>335</v>
      </c>
      <c r="B5" s="31">
        <v>933</v>
      </c>
      <c r="C5" s="55">
        <v>417</v>
      </c>
      <c r="D5" s="31">
        <v>432</v>
      </c>
      <c r="E5" s="31">
        <v>62</v>
      </c>
      <c r="F5" s="55">
        <v>115</v>
      </c>
      <c r="G5" s="31">
        <v>204</v>
      </c>
      <c r="H5" s="31">
        <v>58</v>
      </c>
      <c r="I5" s="31">
        <v>250</v>
      </c>
      <c r="J5" s="31">
        <v>87</v>
      </c>
      <c r="K5" s="31">
        <v>44</v>
      </c>
      <c r="L5" s="55">
        <v>110</v>
      </c>
      <c r="M5" s="31">
        <v>202</v>
      </c>
      <c r="N5" s="31">
        <v>250</v>
      </c>
      <c r="O5" s="31">
        <v>60</v>
      </c>
      <c r="P5" s="31">
        <v>104</v>
      </c>
      <c r="Q5" s="31">
        <v>50</v>
      </c>
      <c r="R5" s="55">
        <v>89</v>
      </c>
      <c r="S5" s="31">
        <v>247</v>
      </c>
      <c r="T5" s="31">
        <v>69</v>
      </c>
      <c r="U5" s="31">
        <v>212</v>
      </c>
      <c r="V5" s="31">
        <v>27</v>
      </c>
      <c r="W5" s="31">
        <v>49</v>
      </c>
      <c r="X5" s="55">
        <v>161</v>
      </c>
      <c r="Y5" s="31">
        <v>157</v>
      </c>
      <c r="Z5" s="31">
        <v>328</v>
      </c>
      <c r="AA5" s="31">
        <v>23</v>
      </c>
      <c r="AB5" s="31">
        <v>14</v>
      </c>
      <c r="AC5" s="55">
        <v>456</v>
      </c>
      <c r="AD5" s="31">
        <v>272</v>
      </c>
      <c r="AE5" s="55">
        <v>346</v>
      </c>
      <c r="AF5" s="31">
        <v>430</v>
      </c>
      <c r="AG5" s="55">
        <v>447</v>
      </c>
      <c r="AH5" s="31">
        <v>483</v>
      </c>
      <c r="AI5" s="55">
        <v>243</v>
      </c>
      <c r="AJ5" s="31">
        <v>210</v>
      </c>
      <c r="AK5" s="31">
        <v>252</v>
      </c>
      <c r="AL5" s="31">
        <v>228</v>
      </c>
      <c r="AM5" s="55">
        <v>369</v>
      </c>
      <c r="AN5" s="31">
        <v>69</v>
      </c>
      <c r="AO5" s="31">
        <v>87</v>
      </c>
      <c r="AP5" s="31">
        <v>135</v>
      </c>
      <c r="AQ5" s="31">
        <v>272</v>
      </c>
      <c r="AR5" s="55">
        <v>154</v>
      </c>
      <c r="AS5" s="31">
        <v>225</v>
      </c>
      <c r="AT5" s="31">
        <v>153</v>
      </c>
      <c r="AU5" s="31">
        <v>315</v>
      </c>
      <c r="AV5" s="55">
        <v>748</v>
      </c>
      <c r="AW5" s="31">
        <v>110</v>
      </c>
      <c r="AX5" s="31">
        <v>505</v>
      </c>
      <c r="AY5" s="31">
        <v>278</v>
      </c>
      <c r="AZ5" s="31">
        <v>287</v>
      </c>
      <c r="BA5" s="56">
        <v>463</v>
      </c>
    </row>
    <row r="6" spans="1:53" ht="14" customHeight="1" x14ac:dyDescent="0.25">
      <c r="A6" s="95" t="s">
        <v>80</v>
      </c>
      <c r="B6" s="43">
        <v>0.24838021169208907</v>
      </c>
      <c r="C6" s="37">
        <v>0.19240473723053461</v>
      </c>
      <c r="D6" s="37">
        <v>0.31250450516752232</v>
      </c>
      <c r="E6" s="37">
        <v>0.22760750191301971</v>
      </c>
      <c r="F6" s="50">
        <v>0.28360409039221979</v>
      </c>
      <c r="G6" s="37">
        <v>0.2947566753712661</v>
      </c>
      <c r="H6" s="37">
        <v>0.29864937654071366</v>
      </c>
      <c r="I6" s="37">
        <v>0.20497161246015991</v>
      </c>
      <c r="J6" s="37">
        <v>9.6156369685321999E-2</v>
      </c>
      <c r="K6" s="37">
        <v>0.1468986806755056</v>
      </c>
      <c r="L6" s="50">
        <v>0.32765688674315774</v>
      </c>
      <c r="M6" s="37">
        <v>0.30076970648075035</v>
      </c>
      <c r="N6" s="37">
        <v>0.20437264601010038</v>
      </c>
      <c r="O6" s="37">
        <v>0.2878313357658287</v>
      </c>
      <c r="P6" s="37">
        <v>0.17083662895586479</v>
      </c>
      <c r="Q6" s="37">
        <v>0.18768036233307939</v>
      </c>
      <c r="R6" s="50">
        <v>0.30933708367231211</v>
      </c>
      <c r="S6" s="37">
        <v>0.29550346983403597</v>
      </c>
      <c r="T6" s="37">
        <v>0.20561383656871526</v>
      </c>
      <c r="U6" s="37">
        <v>0.20935006168880815</v>
      </c>
      <c r="V6" s="37">
        <v>0.15789746655830583</v>
      </c>
      <c r="W6" s="37">
        <v>8.3059284443920245E-2</v>
      </c>
      <c r="X6" s="50">
        <v>0.31425216300974695</v>
      </c>
      <c r="Y6" s="37">
        <v>0.29084199262770044</v>
      </c>
      <c r="Z6" s="37">
        <v>0.21999662734406647</v>
      </c>
      <c r="AA6" s="37">
        <v>0.21088109678034525</v>
      </c>
      <c r="AB6" s="37">
        <v>9.2617688282455785E-2</v>
      </c>
      <c r="AC6" s="50">
        <v>0.24604262808862346</v>
      </c>
      <c r="AD6" s="37">
        <v>0.29470380019828119</v>
      </c>
      <c r="AE6" s="50">
        <v>0.18799559331774887</v>
      </c>
      <c r="AF6" s="37">
        <v>0.31843167466307681</v>
      </c>
      <c r="AG6" s="50">
        <v>0.17810125634095436</v>
      </c>
      <c r="AH6" s="37">
        <v>0.31282812444989994</v>
      </c>
      <c r="AI6" s="50">
        <v>0.16314184444900875</v>
      </c>
      <c r="AJ6" s="37">
        <v>0.24888850127925519</v>
      </c>
      <c r="AK6" s="37">
        <v>0.26692374663469165</v>
      </c>
      <c r="AL6" s="37">
        <v>0.31829098078161255</v>
      </c>
      <c r="AM6" s="50">
        <v>0.21399202687867422</v>
      </c>
      <c r="AN6" s="37">
        <v>0.29317504018037654</v>
      </c>
      <c r="AO6" s="37">
        <v>0.31666621907559123</v>
      </c>
      <c r="AP6" s="37">
        <v>0.3100948648875555</v>
      </c>
      <c r="AQ6" s="37">
        <v>0.23106801933013216</v>
      </c>
      <c r="AR6" s="50">
        <v>0.14337883775276883</v>
      </c>
      <c r="AS6" s="37">
        <v>0.22714710057728527</v>
      </c>
      <c r="AT6" s="37">
        <v>0.24500235991076938</v>
      </c>
      <c r="AU6" s="37">
        <v>0.34072637240693121</v>
      </c>
      <c r="AV6" s="50">
        <v>0.24678109380996904</v>
      </c>
      <c r="AW6" s="37">
        <v>0.28700488373682786</v>
      </c>
      <c r="AX6" s="37">
        <v>0.28633166310907748</v>
      </c>
      <c r="AY6" s="37">
        <v>0.18882338356984218</v>
      </c>
      <c r="AZ6" s="37">
        <v>0.20695106712670586</v>
      </c>
      <c r="BA6" s="43">
        <v>0.2689148603775624</v>
      </c>
    </row>
    <row r="7" spans="1:53" ht="14" customHeight="1" x14ac:dyDescent="0.25">
      <c r="A7" s="93"/>
      <c r="B7" s="44">
        <v>232</v>
      </c>
      <c r="C7" s="38">
        <v>80</v>
      </c>
      <c r="D7" s="38">
        <v>135</v>
      </c>
      <c r="E7" s="38">
        <v>14</v>
      </c>
      <c r="F7" s="51">
        <v>33</v>
      </c>
      <c r="G7" s="38">
        <v>60</v>
      </c>
      <c r="H7" s="38">
        <v>17</v>
      </c>
      <c r="I7" s="38">
        <v>51</v>
      </c>
      <c r="J7" s="38">
        <v>8</v>
      </c>
      <c r="K7" s="38">
        <v>6</v>
      </c>
      <c r="L7" s="51">
        <v>36</v>
      </c>
      <c r="M7" s="38">
        <v>61</v>
      </c>
      <c r="N7" s="38">
        <v>51</v>
      </c>
      <c r="O7" s="38">
        <v>17</v>
      </c>
      <c r="P7" s="38">
        <v>18</v>
      </c>
      <c r="Q7" s="38">
        <v>9</v>
      </c>
      <c r="R7" s="51">
        <v>27</v>
      </c>
      <c r="S7" s="38">
        <v>73</v>
      </c>
      <c r="T7" s="38">
        <v>14</v>
      </c>
      <c r="U7" s="38">
        <v>44</v>
      </c>
      <c r="V7" s="38">
        <v>4</v>
      </c>
      <c r="W7" s="38">
        <v>4</v>
      </c>
      <c r="X7" s="51">
        <v>51</v>
      </c>
      <c r="Y7" s="38">
        <v>46</v>
      </c>
      <c r="Z7" s="38">
        <v>72</v>
      </c>
      <c r="AA7" s="38">
        <v>5</v>
      </c>
      <c r="AB7" s="38">
        <v>1</v>
      </c>
      <c r="AC7" s="51">
        <v>112</v>
      </c>
      <c r="AD7" s="38">
        <v>80</v>
      </c>
      <c r="AE7" s="51">
        <v>65</v>
      </c>
      <c r="AF7" s="38">
        <v>137</v>
      </c>
      <c r="AG7" s="51">
        <v>80</v>
      </c>
      <c r="AH7" s="38">
        <v>151</v>
      </c>
      <c r="AI7" s="51">
        <v>40</v>
      </c>
      <c r="AJ7" s="38">
        <v>52</v>
      </c>
      <c r="AK7" s="38">
        <v>67</v>
      </c>
      <c r="AL7" s="38">
        <v>72</v>
      </c>
      <c r="AM7" s="51">
        <v>79</v>
      </c>
      <c r="AN7" s="38">
        <v>20</v>
      </c>
      <c r="AO7" s="38">
        <v>28</v>
      </c>
      <c r="AP7" s="38">
        <v>42</v>
      </c>
      <c r="AQ7" s="38">
        <v>63</v>
      </c>
      <c r="AR7" s="51">
        <v>22</v>
      </c>
      <c r="AS7" s="38">
        <v>51</v>
      </c>
      <c r="AT7" s="38">
        <v>38</v>
      </c>
      <c r="AU7" s="38">
        <v>107</v>
      </c>
      <c r="AV7" s="51">
        <v>185</v>
      </c>
      <c r="AW7" s="38">
        <v>32</v>
      </c>
      <c r="AX7" s="38">
        <v>145</v>
      </c>
      <c r="AY7" s="38">
        <v>52</v>
      </c>
      <c r="AZ7" s="38">
        <v>59</v>
      </c>
      <c r="BA7" s="44">
        <v>125</v>
      </c>
    </row>
    <row r="8" spans="1:53" ht="14" customHeight="1" x14ac:dyDescent="0.25">
      <c r="A8" s="92" t="s">
        <v>81</v>
      </c>
      <c r="B8" s="45">
        <v>0.18011730493475986</v>
      </c>
      <c r="C8" s="39">
        <v>0.17046641470090357</v>
      </c>
      <c r="D8" s="39">
        <v>0.21109861599659704</v>
      </c>
      <c r="E8" s="39">
        <v>9.020150637127132E-2</v>
      </c>
      <c r="F8" s="52">
        <v>0.36656094329359978</v>
      </c>
      <c r="G8" s="39">
        <v>0.22498079823560033</v>
      </c>
      <c r="H8" s="39">
        <v>0.28904762734488637</v>
      </c>
      <c r="I8" s="39">
        <v>0.13382007262195555</v>
      </c>
      <c r="J8" s="39">
        <v>0.14962754886970417</v>
      </c>
      <c r="K8" s="39">
        <v>7.3538066979588868E-2</v>
      </c>
      <c r="L8" s="52">
        <v>0.38045274987791666</v>
      </c>
      <c r="M8" s="39">
        <v>0.20395772537539197</v>
      </c>
      <c r="N8" s="39">
        <v>0.13521125157138728</v>
      </c>
      <c r="O8" s="39">
        <v>0.24787804311114073</v>
      </c>
      <c r="P8" s="39">
        <v>0.17346172275826524</v>
      </c>
      <c r="Q8" s="39">
        <v>9.8746929130714686E-2</v>
      </c>
      <c r="R8" s="52">
        <v>0.31781940196754838</v>
      </c>
      <c r="S8" s="39">
        <v>0.23634436911230913</v>
      </c>
      <c r="T8" s="39">
        <v>0.21971425230548067</v>
      </c>
      <c r="U8" s="39">
        <v>0.12170006341708398</v>
      </c>
      <c r="V8" s="39">
        <v>4.19983566565299E-2</v>
      </c>
      <c r="W8" s="39">
        <v>0.10354280550721333</v>
      </c>
      <c r="X8" s="52">
        <v>0.2351676268743097</v>
      </c>
      <c r="Y8" s="39">
        <v>0.23197818422792887</v>
      </c>
      <c r="Z8" s="39">
        <v>0.13981292087912661</v>
      </c>
      <c r="AA8" s="39">
        <v>0.27460104338606994</v>
      </c>
      <c r="AB8" s="39">
        <v>6.4505266339724227E-2</v>
      </c>
      <c r="AC8" s="52">
        <v>0.18186322132617735</v>
      </c>
      <c r="AD8" s="39">
        <v>0.17073556036969861</v>
      </c>
      <c r="AE8" s="52">
        <v>0.18173633445731252</v>
      </c>
      <c r="AF8" s="39">
        <v>0.20339342794081286</v>
      </c>
      <c r="AG8" s="52">
        <v>0.21068340753638462</v>
      </c>
      <c r="AH8" s="39">
        <v>0.15136708306349023</v>
      </c>
      <c r="AI8" s="52">
        <v>0.24593384525605244</v>
      </c>
      <c r="AJ8" s="39">
        <v>0.13238041206775139</v>
      </c>
      <c r="AK8" s="39">
        <v>0.18236471873731422</v>
      </c>
      <c r="AL8" s="39">
        <v>0.15143567700943211</v>
      </c>
      <c r="AM8" s="52">
        <v>0.21884435647659017</v>
      </c>
      <c r="AN8" s="39">
        <v>0.15828283990143086</v>
      </c>
      <c r="AO8" s="39">
        <v>0.20685869717008315</v>
      </c>
      <c r="AP8" s="39">
        <v>0.12939418393244095</v>
      </c>
      <c r="AQ8" s="39">
        <v>0.14974965712742513</v>
      </c>
      <c r="AR8" s="52">
        <v>0.19749311936582764</v>
      </c>
      <c r="AS8" s="39">
        <v>0.16068554522665424</v>
      </c>
      <c r="AT8" s="39">
        <v>0.19209514238787931</v>
      </c>
      <c r="AU8" s="39">
        <v>0.18982248916965097</v>
      </c>
      <c r="AV8" s="52">
        <v>0.17588365192992003</v>
      </c>
      <c r="AW8" s="39">
        <v>0.13795624785498561</v>
      </c>
      <c r="AX8" s="39">
        <v>0.19006016456427283</v>
      </c>
      <c r="AY8" s="39">
        <v>0.14862456721904882</v>
      </c>
      <c r="AZ8" s="39">
        <v>0.22519782712742853</v>
      </c>
      <c r="BA8" s="45">
        <v>0.1664037062977072</v>
      </c>
    </row>
    <row r="9" spans="1:53" ht="14" customHeight="1" x14ac:dyDescent="0.25">
      <c r="A9" s="92"/>
      <c r="B9" s="46">
        <v>168</v>
      </c>
      <c r="C9" s="40">
        <v>71</v>
      </c>
      <c r="D9" s="40">
        <v>91</v>
      </c>
      <c r="E9" s="40">
        <v>6</v>
      </c>
      <c r="F9" s="53">
        <v>42</v>
      </c>
      <c r="G9" s="40">
        <v>46</v>
      </c>
      <c r="H9" s="40">
        <v>17</v>
      </c>
      <c r="I9" s="40">
        <v>33</v>
      </c>
      <c r="J9" s="40">
        <v>13</v>
      </c>
      <c r="K9" s="40">
        <v>3</v>
      </c>
      <c r="L9" s="53">
        <v>42</v>
      </c>
      <c r="M9" s="40">
        <v>41</v>
      </c>
      <c r="N9" s="40">
        <v>34</v>
      </c>
      <c r="O9" s="40">
        <v>15</v>
      </c>
      <c r="P9" s="40">
        <v>18</v>
      </c>
      <c r="Q9" s="40">
        <v>5</v>
      </c>
      <c r="R9" s="53">
        <v>28</v>
      </c>
      <c r="S9" s="40">
        <v>58</v>
      </c>
      <c r="T9" s="40">
        <v>15</v>
      </c>
      <c r="U9" s="40">
        <v>26</v>
      </c>
      <c r="V9" s="40">
        <v>1</v>
      </c>
      <c r="W9" s="40">
        <v>5</v>
      </c>
      <c r="X9" s="53">
        <v>38</v>
      </c>
      <c r="Y9" s="40">
        <v>36</v>
      </c>
      <c r="Z9" s="40">
        <v>46</v>
      </c>
      <c r="AA9" s="40">
        <v>6</v>
      </c>
      <c r="AB9" s="40">
        <v>1</v>
      </c>
      <c r="AC9" s="53">
        <v>83</v>
      </c>
      <c r="AD9" s="40">
        <v>46</v>
      </c>
      <c r="AE9" s="53">
        <v>63</v>
      </c>
      <c r="AF9" s="40">
        <v>87</v>
      </c>
      <c r="AG9" s="53">
        <v>94</v>
      </c>
      <c r="AH9" s="40">
        <v>73</v>
      </c>
      <c r="AI9" s="53">
        <v>60</v>
      </c>
      <c r="AJ9" s="40">
        <v>28</v>
      </c>
      <c r="AK9" s="40">
        <v>46</v>
      </c>
      <c r="AL9" s="40">
        <v>34</v>
      </c>
      <c r="AM9" s="53">
        <v>81</v>
      </c>
      <c r="AN9" s="40">
        <v>11</v>
      </c>
      <c r="AO9" s="40">
        <v>18</v>
      </c>
      <c r="AP9" s="40">
        <v>17</v>
      </c>
      <c r="AQ9" s="40">
        <v>41</v>
      </c>
      <c r="AR9" s="53">
        <v>30</v>
      </c>
      <c r="AS9" s="40">
        <v>36</v>
      </c>
      <c r="AT9" s="40">
        <v>29</v>
      </c>
      <c r="AU9" s="40">
        <v>60</v>
      </c>
      <c r="AV9" s="53">
        <v>132</v>
      </c>
      <c r="AW9" s="40">
        <v>15</v>
      </c>
      <c r="AX9" s="40">
        <v>96</v>
      </c>
      <c r="AY9" s="40">
        <v>41</v>
      </c>
      <c r="AZ9" s="40">
        <v>65</v>
      </c>
      <c r="BA9" s="46">
        <v>77</v>
      </c>
    </row>
    <row r="10" spans="1:53" ht="14" customHeight="1" x14ac:dyDescent="0.25">
      <c r="A10" s="93" t="s">
        <v>82</v>
      </c>
      <c r="B10" s="47">
        <v>0.10785270989393249</v>
      </c>
      <c r="C10" s="41">
        <v>0.10529993816085539</v>
      </c>
      <c r="D10" s="41">
        <v>0.11123592654473223</v>
      </c>
      <c r="E10" s="41">
        <v>0.10222620049193125</v>
      </c>
      <c r="F10" s="54">
        <v>0.10103618025227296</v>
      </c>
      <c r="G10" s="41">
        <v>8.7408758097675246E-2</v>
      </c>
      <c r="H10" s="41">
        <v>9.7875063271189271E-3</v>
      </c>
      <c r="I10" s="41">
        <v>4.4710322697439936E-2</v>
      </c>
      <c r="J10" s="41">
        <v>0.48038716059944542</v>
      </c>
      <c r="K10" s="41">
        <v>5.0230790953966098E-2</v>
      </c>
      <c r="L10" s="54">
        <v>7.9071614699990592E-2</v>
      </c>
      <c r="M10" s="41">
        <v>9.0160691484988273E-2</v>
      </c>
      <c r="N10" s="41">
        <v>5.5749039504493253E-2</v>
      </c>
      <c r="O10" s="41">
        <v>7.867281253585762E-3</v>
      </c>
      <c r="P10" s="41">
        <v>0.3848334773021439</v>
      </c>
      <c r="Q10" s="41">
        <v>5.6372003987563826E-2</v>
      </c>
      <c r="R10" s="54">
        <v>0.12883165142965819</v>
      </c>
      <c r="S10" s="41">
        <v>8.5369353617556737E-2</v>
      </c>
      <c r="T10" s="41">
        <v>3.3187890509891876E-2</v>
      </c>
      <c r="U10" s="41">
        <v>4.7947829337191952E-2</v>
      </c>
      <c r="V10" s="41">
        <v>6.8536706874081754E-2</v>
      </c>
      <c r="W10" s="41">
        <v>0.52100521858161697</v>
      </c>
      <c r="X10" s="54">
        <v>0.18221147600388157</v>
      </c>
      <c r="Y10" s="41">
        <v>8.9804048702258707E-2</v>
      </c>
      <c r="Z10" s="41">
        <v>8.6540130164066878E-2</v>
      </c>
      <c r="AA10" s="41">
        <v>7.6826300210623838E-2</v>
      </c>
      <c r="AB10" s="41">
        <v>0.123572137362881</v>
      </c>
      <c r="AC10" s="54">
        <v>6.0161605458407603E-2</v>
      </c>
      <c r="AD10" s="41">
        <v>0.1887261691949596</v>
      </c>
      <c r="AE10" s="54">
        <v>0.11523364346612784</v>
      </c>
      <c r="AF10" s="41">
        <v>0.10920610306524857</v>
      </c>
      <c r="AG10" s="54">
        <v>0.12051903877213223</v>
      </c>
      <c r="AH10" s="41">
        <v>9.6597366050317712E-2</v>
      </c>
      <c r="AI10" s="54">
        <v>7.2244909297032117E-2</v>
      </c>
      <c r="AJ10" s="41">
        <v>0.13175683553118156</v>
      </c>
      <c r="AK10" s="41">
        <v>0.11845805537164424</v>
      </c>
      <c r="AL10" s="41">
        <v>0.11205895376513779</v>
      </c>
      <c r="AM10" s="54">
        <v>8.0213687270164258E-2</v>
      </c>
      <c r="AN10" s="41">
        <v>8.4075419194231157E-2</v>
      </c>
      <c r="AO10" s="41">
        <v>6.4881331107670734E-2</v>
      </c>
      <c r="AP10" s="41">
        <v>0.14860483019359855</v>
      </c>
      <c r="AQ10" s="41">
        <v>0.14491151344649236</v>
      </c>
      <c r="AR10" s="54">
        <v>7.8847893697557903E-2</v>
      </c>
      <c r="AS10" s="41">
        <v>0.10906776888910823</v>
      </c>
      <c r="AT10" s="41">
        <v>0.11399741808984995</v>
      </c>
      <c r="AU10" s="41">
        <v>0.10838209919791834</v>
      </c>
      <c r="AV10" s="54">
        <v>0.10284660946399438</v>
      </c>
      <c r="AW10" s="41">
        <v>0.13199946461531489</v>
      </c>
      <c r="AX10" s="41">
        <v>0.11732057492575461</v>
      </c>
      <c r="AY10" s="41">
        <v>0.10157992184447789</v>
      </c>
      <c r="AZ10" s="41">
        <v>5.9203780484851629E-2</v>
      </c>
      <c r="BA10" s="47">
        <v>0.15235306282282343</v>
      </c>
    </row>
    <row r="11" spans="1:53" ht="14" customHeight="1" x14ac:dyDescent="0.25">
      <c r="A11" s="93"/>
      <c r="B11" s="44">
        <v>101</v>
      </c>
      <c r="C11" s="38">
        <v>44</v>
      </c>
      <c r="D11" s="38">
        <v>48</v>
      </c>
      <c r="E11" s="38">
        <v>6</v>
      </c>
      <c r="F11" s="51">
        <v>12</v>
      </c>
      <c r="G11" s="38">
        <v>18</v>
      </c>
      <c r="H11" s="38">
        <v>1</v>
      </c>
      <c r="I11" s="38">
        <v>11</v>
      </c>
      <c r="J11" s="38">
        <v>42</v>
      </c>
      <c r="K11" s="38">
        <v>2</v>
      </c>
      <c r="L11" s="51">
        <v>9</v>
      </c>
      <c r="M11" s="38">
        <v>18</v>
      </c>
      <c r="N11" s="38">
        <v>14</v>
      </c>
      <c r="O11" s="38">
        <v>0</v>
      </c>
      <c r="P11" s="38">
        <v>40</v>
      </c>
      <c r="Q11" s="38">
        <v>3</v>
      </c>
      <c r="R11" s="51">
        <v>11</v>
      </c>
      <c r="S11" s="38">
        <v>21</v>
      </c>
      <c r="T11" s="38">
        <v>2</v>
      </c>
      <c r="U11" s="38">
        <v>10</v>
      </c>
      <c r="V11" s="38">
        <v>2</v>
      </c>
      <c r="W11" s="38">
        <v>25</v>
      </c>
      <c r="X11" s="51">
        <v>29</v>
      </c>
      <c r="Y11" s="38">
        <v>14</v>
      </c>
      <c r="Z11" s="38">
        <v>28</v>
      </c>
      <c r="AA11" s="38">
        <v>2</v>
      </c>
      <c r="AB11" s="38">
        <v>2</v>
      </c>
      <c r="AC11" s="51">
        <v>27</v>
      </c>
      <c r="AD11" s="38">
        <v>51</v>
      </c>
      <c r="AE11" s="51">
        <v>40</v>
      </c>
      <c r="AF11" s="38">
        <v>47</v>
      </c>
      <c r="AG11" s="51">
        <v>54</v>
      </c>
      <c r="AH11" s="38">
        <v>47</v>
      </c>
      <c r="AI11" s="51">
        <v>18</v>
      </c>
      <c r="AJ11" s="38">
        <v>28</v>
      </c>
      <c r="AK11" s="38">
        <v>30</v>
      </c>
      <c r="AL11" s="38">
        <v>26</v>
      </c>
      <c r="AM11" s="51">
        <v>30</v>
      </c>
      <c r="AN11" s="38">
        <v>6</v>
      </c>
      <c r="AO11" s="38">
        <v>6</v>
      </c>
      <c r="AP11" s="38">
        <v>20</v>
      </c>
      <c r="AQ11" s="38">
        <v>39</v>
      </c>
      <c r="AR11" s="51">
        <v>12</v>
      </c>
      <c r="AS11" s="38">
        <v>25</v>
      </c>
      <c r="AT11" s="38">
        <v>17</v>
      </c>
      <c r="AU11" s="38">
        <v>34</v>
      </c>
      <c r="AV11" s="51">
        <v>77</v>
      </c>
      <c r="AW11" s="38">
        <v>14</v>
      </c>
      <c r="AX11" s="38">
        <v>59</v>
      </c>
      <c r="AY11" s="38">
        <v>28</v>
      </c>
      <c r="AZ11" s="38">
        <v>17</v>
      </c>
      <c r="BA11" s="44">
        <v>71</v>
      </c>
    </row>
    <row r="12" spans="1:53" ht="14" customHeight="1" x14ac:dyDescent="0.25">
      <c r="A12" s="92" t="s">
        <v>96</v>
      </c>
      <c r="B12" s="45">
        <v>7.6261412283279997E-2</v>
      </c>
      <c r="C12" s="39">
        <v>0.115358316016881</v>
      </c>
      <c r="D12" s="39">
        <v>5.3223381002109924E-2</v>
      </c>
      <c r="E12" s="39">
        <v>0</v>
      </c>
      <c r="F12" s="52">
        <v>2.8406075470358491E-2</v>
      </c>
      <c r="G12" s="39">
        <v>4.8929814223911405E-2</v>
      </c>
      <c r="H12" s="39">
        <v>0</v>
      </c>
      <c r="I12" s="39">
        <v>0.17110211548458876</v>
      </c>
      <c r="J12" s="39">
        <v>3.3632171601649552E-2</v>
      </c>
      <c r="K12" s="39">
        <v>2.4879419401232158E-2</v>
      </c>
      <c r="L12" s="52">
        <v>2.9795617479792254E-2</v>
      </c>
      <c r="M12" s="39">
        <v>7.5658866489163978E-2</v>
      </c>
      <c r="N12" s="39">
        <v>0.17162793567100018</v>
      </c>
      <c r="O12" s="39">
        <v>0</v>
      </c>
      <c r="P12" s="39">
        <v>1.8687326161418868E-2</v>
      </c>
      <c r="Q12" s="39">
        <v>4.4585076309174472E-3</v>
      </c>
      <c r="R12" s="52">
        <v>3.5485419019032904E-2</v>
      </c>
      <c r="S12" s="39">
        <v>5.6613682173672554E-2</v>
      </c>
      <c r="T12" s="39">
        <v>3.5102289251377393E-2</v>
      </c>
      <c r="U12" s="39">
        <v>0.19373531626519372</v>
      </c>
      <c r="V12" s="39">
        <v>3.2202556254333992E-2</v>
      </c>
      <c r="W12" s="39">
        <v>1.9785991784103271E-2</v>
      </c>
      <c r="X12" s="52">
        <v>8.0540826161776935E-2</v>
      </c>
      <c r="Y12" s="39">
        <v>4.3694405378922573E-2</v>
      </c>
      <c r="Z12" s="39">
        <v>0.13347556617208636</v>
      </c>
      <c r="AA12" s="39">
        <v>8.654570258018645E-3</v>
      </c>
      <c r="AB12" s="39">
        <v>1.5883990035482076E-2</v>
      </c>
      <c r="AC12" s="52">
        <v>0.103968179121485</v>
      </c>
      <c r="AD12" s="39">
        <v>7.5676839630522408E-2</v>
      </c>
      <c r="AE12" s="52">
        <v>0.11780491963721003</v>
      </c>
      <c r="AF12" s="39">
        <v>5.9877990862327604E-2</v>
      </c>
      <c r="AG12" s="52">
        <v>0.11185390292679247</v>
      </c>
      <c r="AH12" s="39">
        <v>4.3667238585528539E-2</v>
      </c>
      <c r="AI12" s="52">
        <v>3.5098108758440223E-2</v>
      </c>
      <c r="AJ12" s="39">
        <v>8.397946117087017E-2</v>
      </c>
      <c r="AK12" s="39">
        <v>0.11003553256003945</v>
      </c>
      <c r="AL12" s="39">
        <v>7.5668573264023098E-2</v>
      </c>
      <c r="AM12" s="52">
        <v>0.10413433418074285</v>
      </c>
      <c r="AN12" s="39">
        <v>8.0722388268591058E-2</v>
      </c>
      <c r="AO12" s="39">
        <v>6.3001903824237718E-2</v>
      </c>
      <c r="AP12" s="39">
        <v>5.8627972004093414E-2</v>
      </c>
      <c r="AQ12" s="39">
        <v>5.034332579708798E-2</v>
      </c>
      <c r="AR12" s="52">
        <v>0.20135787863429713</v>
      </c>
      <c r="AS12" s="39">
        <v>7.3192924457171099E-2</v>
      </c>
      <c r="AT12" s="39">
        <v>1.8127699871661275E-2</v>
      </c>
      <c r="AU12" s="39">
        <v>6.3165966704347931E-2</v>
      </c>
      <c r="AV12" s="52">
        <v>7.9934776190638795E-2</v>
      </c>
      <c r="AW12" s="39">
        <v>6.3893144808906219E-2</v>
      </c>
      <c r="AX12" s="39">
        <v>4.4438705381441762E-2</v>
      </c>
      <c r="AY12" s="39">
        <v>0.12563811360047156</v>
      </c>
      <c r="AZ12" s="39">
        <v>9.309542221482997E-2</v>
      </c>
      <c r="BA12" s="45">
        <v>7.2922823571986095E-2</v>
      </c>
    </row>
    <row r="13" spans="1:53" ht="14" customHeight="1" x14ac:dyDescent="0.25">
      <c r="A13" s="92"/>
      <c r="B13" s="46">
        <v>71</v>
      </c>
      <c r="C13" s="40">
        <v>48</v>
      </c>
      <c r="D13" s="40">
        <v>23</v>
      </c>
      <c r="E13" s="40">
        <v>0</v>
      </c>
      <c r="F13" s="53">
        <v>3</v>
      </c>
      <c r="G13" s="40">
        <v>10</v>
      </c>
      <c r="H13" s="40">
        <v>0</v>
      </c>
      <c r="I13" s="40">
        <v>43</v>
      </c>
      <c r="J13" s="40">
        <v>3</v>
      </c>
      <c r="K13" s="40">
        <v>1</v>
      </c>
      <c r="L13" s="53">
        <v>3</v>
      </c>
      <c r="M13" s="40">
        <v>15</v>
      </c>
      <c r="N13" s="40">
        <v>43</v>
      </c>
      <c r="O13" s="40">
        <v>0</v>
      </c>
      <c r="P13" s="40">
        <v>2</v>
      </c>
      <c r="Q13" s="40">
        <v>0</v>
      </c>
      <c r="R13" s="53">
        <v>3</v>
      </c>
      <c r="S13" s="40">
        <v>14</v>
      </c>
      <c r="T13" s="40">
        <v>2</v>
      </c>
      <c r="U13" s="40">
        <v>41</v>
      </c>
      <c r="V13" s="40">
        <v>1</v>
      </c>
      <c r="W13" s="40">
        <v>1</v>
      </c>
      <c r="X13" s="53">
        <v>13</v>
      </c>
      <c r="Y13" s="40">
        <v>7</v>
      </c>
      <c r="Z13" s="40">
        <v>44</v>
      </c>
      <c r="AA13" s="40">
        <v>0</v>
      </c>
      <c r="AB13" s="40">
        <v>0</v>
      </c>
      <c r="AC13" s="53">
        <v>47</v>
      </c>
      <c r="AD13" s="40">
        <v>21</v>
      </c>
      <c r="AE13" s="53">
        <v>41</v>
      </c>
      <c r="AF13" s="40">
        <v>26</v>
      </c>
      <c r="AG13" s="53">
        <v>50</v>
      </c>
      <c r="AH13" s="40">
        <v>21</v>
      </c>
      <c r="AI13" s="53">
        <v>9</v>
      </c>
      <c r="AJ13" s="40">
        <v>18</v>
      </c>
      <c r="AK13" s="40">
        <v>28</v>
      </c>
      <c r="AL13" s="40">
        <v>17</v>
      </c>
      <c r="AM13" s="53">
        <v>38</v>
      </c>
      <c r="AN13" s="40">
        <v>6</v>
      </c>
      <c r="AO13" s="40">
        <v>6</v>
      </c>
      <c r="AP13" s="40">
        <v>8</v>
      </c>
      <c r="AQ13" s="40">
        <v>14</v>
      </c>
      <c r="AR13" s="53">
        <v>31</v>
      </c>
      <c r="AS13" s="40">
        <v>16</v>
      </c>
      <c r="AT13" s="40">
        <v>3</v>
      </c>
      <c r="AU13" s="40">
        <v>20</v>
      </c>
      <c r="AV13" s="53">
        <v>60</v>
      </c>
      <c r="AW13" s="40">
        <v>7</v>
      </c>
      <c r="AX13" s="40">
        <v>22</v>
      </c>
      <c r="AY13" s="40">
        <v>35</v>
      </c>
      <c r="AZ13" s="40">
        <v>27</v>
      </c>
      <c r="BA13" s="46">
        <v>34</v>
      </c>
    </row>
    <row r="14" spans="1:53" ht="14" customHeight="1" x14ac:dyDescent="0.25">
      <c r="A14" s="93" t="s">
        <v>84</v>
      </c>
      <c r="B14" s="47">
        <v>5.4239946129542568E-2</v>
      </c>
      <c r="C14" s="41">
        <v>4.936139659865714E-2</v>
      </c>
      <c r="D14" s="41">
        <v>5.5310245791174599E-2</v>
      </c>
      <c r="E14" s="41">
        <v>6.6870780149592482E-2</v>
      </c>
      <c r="F14" s="54">
        <v>2.0772954748430085E-2</v>
      </c>
      <c r="G14" s="41">
        <v>5.6271779495641362E-2</v>
      </c>
      <c r="H14" s="41">
        <v>9.3528788473669244E-2</v>
      </c>
      <c r="I14" s="41">
        <v>4.4698554204217353E-2</v>
      </c>
      <c r="J14" s="41">
        <v>2.6466434387425877E-2</v>
      </c>
      <c r="K14" s="41">
        <v>1.4077643562056198E-2</v>
      </c>
      <c r="L14" s="54">
        <v>2.8935549972891009E-2</v>
      </c>
      <c r="M14" s="41">
        <v>5.3993553936112042E-2</v>
      </c>
      <c r="N14" s="41">
        <v>4.4901121485298588E-2</v>
      </c>
      <c r="O14" s="41">
        <v>0.10471703543902083</v>
      </c>
      <c r="P14" s="41">
        <v>3.4388430962300653E-2</v>
      </c>
      <c r="Q14" s="41">
        <v>1.2225340172698223E-2</v>
      </c>
      <c r="R14" s="54">
        <v>2.4908187124250424E-2</v>
      </c>
      <c r="S14" s="41">
        <v>6.2162728522732233E-2</v>
      </c>
      <c r="T14" s="41">
        <v>7.2166888486851016E-2</v>
      </c>
      <c r="U14" s="41">
        <v>6.6702896220508776E-2</v>
      </c>
      <c r="V14" s="41">
        <v>0.12456829062752933</v>
      </c>
      <c r="W14" s="41">
        <v>3.6691434014870572E-2</v>
      </c>
      <c r="X14" s="54">
        <v>1.3746509649540406E-2</v>
      </c>
      <c r="Y14" s="41">
        <v>6.9539329692413082E-2</v>
      </c>
      <c r="Z14" s="41">
        <v>6.6808358600922838E-2</v>
      </c>
      <c r="AA14" s="41">
        <v>0.11293525730264112</v>
      </c>
      <c r="AB14" s="41">
        <v>0</v>
      </c>
      <c r="AC14" s="54">
        <v>6.9623228623084496E-2</v>
      </c>
      <c r="AD14" s="41">
        <v>5.7910578752921271E-2</v>
      </c>
      <c r="AE14" s="54">
        <v>7.5268459073662641E-2</v>
      </c>
      <c r="AF14" s="41">
        <v>4.9110447059522208E-2</v>
      </c>
      <c r="AG14" s="54">
        <v>4.790188875196278E-2</v>
      </c>
      <c r="AH14" s="41">
        <v>6.0333108847924664E-2</v>
      </c>
      <c r="AI14" s="54">
        <v>4.9685717182954461E-2</v>
      </c>
      <c r="AJ14" s="41">
        <v>5.2643403678316159E-2</v>
      </c>
      <c r="AK14" s="41">
        <v>6.2486036441942588E-2</v>
      </c>
      <c r="AL14" s="41">
        <v>5.1442169992271733E-2</v>
      </c>
      <c r="AM14" s="54">
        <v>5.5442392838779685E-2</v>
      </c>
      <c r="AN14" s="41">
        <v>6.0333485475928032E-2</v>
      </c>
      <c r="AO14" s="41">
        <v>3.8608899166062208E-2</v>
      </c>
      <c r="AP14" s="41">
        <v>6.3912279026894503E-2</v>
      </c>
      <c r="AQ14" s="41">
        <v>5.1273939230921661E-2</v>
      </c>
      <c r="AR14" s="54">
        <v>3.1974560244004378E-2</v>
      </c>
      <c r="AS14" s="41">
        <v>7.165011108158513E-2</v>
      </c>
      <c r="AT14" s="41">
        <v>7.7936732888681221E-2</v>
      </c>
      <c r="AU14" s="41">
        <v>5.5722021998511971E-2</v>
      </c>
      <c r="AV14" s="54">
        <v>5.6138919712117534E-2</v>
      </c>
      <c r="AW14" s="41">
        <v>2.5629005105164082E-2</v>
      </c>
      <c r="AX14" s="41">
        <v>4.0697377926011767E-2</v>
      </c>
      <c r="AY14" s="41">
        <v>5.9438447414136085E-2</v>
      </c>
      <c r="AZ14" s="41">
        <v>4.9209932873703698E-2</v>
      </c>
      <c r="BA14" s="47">
        <v>5.0615405147659602E-2</v>
      </c>
    </row>
    <row r="15" spans="1:53" ht="14" customHeight="1" x14ac:dyDescent="0.25">
      <c r="A15" s="93"/>
      <c r="B15" s="44">
        <v>51</v>
      </c>
      <c r="C15" s="38">
        <v>21</v>
      </c>
      <c r="D15" s="38">
        <v>24</v>
      </c>
      <c r="E15" s="38">
        <v>4</v>
      </c>
      <c r="F15" s="51">
        <v>2</v>
      </c>
      <c r="G15" s="38">
        <v>11</v>
      </c>
      <c r="H15" s="38">
        <v>5</v>
      </c>
      <c r="I15" s="38">
        <v>11</v>
      </c>
      <c r="J15" s="38">
        <v>2</v>
      </c>
      <c r="K15" s="38">
        <v>1</v>
      </c>
      <c r="L15" s="51">
        <v>3</v>
      </c>
      <c r="M15" s="38">
        <v>11</v>
      </c>
      <c r="N15" s="38">
        <v>11</v>
      </c>
      <c r="O15" s="38">
        <v>6</v>
      </c>
      <c r="P15" s="38">
        <v>4</v>
      </c>
      <c r="Q15" s="38">
        <v>1</v>
      </c>
      <c r="R15" s="51">
        <v>2</v>
      </c>
      <c r="S15" s="38">
        <v>15</v>
      </c>
      <c r="T15" s="38">
        <v>5</v>
      </c>
      <c r="U15" s="38">
        <v>14</v>
      </c>
      <c r="V15" s="38">
        <v>3</v>
      </c>
      <c r="W15" s="38">
        <v>2</v>
      </c>
      <c r="X15" s="51">
        <v>2</v>
      </c>
      <c r="Y15" s="38">
        <v>11</v>
      </c>
      <c r="Z15" s="38">
        <v>22</v>
      </c>
      <c r="AA15" s="38">
        <v>3</v>
      </c>
      <c r="AB15" s="38">
        <v>0</v>
      </c>
      <c r="AC15" s="51">
        <v>32</v>
      </c>
      <c r="AD15" s="38">
        <v>16</v>
      </c>
      <c r="AE15" s="51">
        <v>26</v>
      </c>
      <c r="AF15" s="38">
        <v>21</v>
      </c>
      <c r="AG15" s="51">
        <v>21</v>
      </c>
      <c r="AH15" s="38">
        <v>29</v>
      </c>
      <c r="AI15" s="51">
        <v>12</v>
      </c>
      <c r="AJ15" s="38">
        <v>11</v>
      </c>
      <c r="AK15" s="38">
        <v>16</v>
      </c>
      <c r="AL15" s="38">
        <v>12</v>
      </c>
      <c r="AM15" s="51">
        <v>20</v>
      </c>
      <c r="AN15" s="38">
        <v>4</v>
      </c>
      <c r="AO15" s="38">
        <v>3</v>
      </c>
      <c r="AP15" s="38">
        <v>9</v>
      </c>
      <c r="AQ15" s="38">
        <v>14</v>
      </c>
      <c r="AR15" s="51">
        <v>5</v>
      </c>
      <c r="AS15" s="38">
        <v>16</v>
      </c>
      <c r="AT15" s="38">
        <v>12</v>
      </c>
      <c r="AU15" s="38">
        <v>18</v>
      </c>
      <c r="AV15" s="51">
        <v>42</v>
      </c>
      <c r="AW15" s="38">
        <v>3</v>
      </c>
      <c r="AX15" s="38">
        <v>21</v>
      </c>
      <c r="AY15" s="38">
        <v>17</v>
      </c>
      <c r="AZ15" s="38">
        <v>14</v>
      </c>
      <c r="BA15" s="44">
        <v>23</v>
      </c>
    </row>
    <row r="16" spans="1:53" ht="14" customHeight="1" x14ac:dyDescent="0.25">
      <c r="A16" s="92" t="s">
        <v>83</v>
      </c>
      <c r="B16" s="45">
        <v>4.838793820935048E-2</v>
      </c>
      <c r="C16" s="39">
        <v>5.7991145773712394E-2</v>
      </c>
      <c r="D16" s="39">
        <v>2.7880764039454383E-2</v>
      </c>
      <c r="E16" s="39">
        <v>7.9510584621810071E-2</v>
      </c>
      <c r="F16" s="52">
        <v>3.2481466783451943E-2</v>
      </c>
      <c r="G16" s="39">
        <v>6.1140287620008539E-2</v>
      </c>
      <c r="H16" s="39">
        <v>6.0586676735504469E-2</v>
      </c>
      <c r="I16" s="39">
        <v>5.8333899064238325E-2</v>
      </c>
      <c r="J16" s="39">
        <v>0</v>
      </c>
      <c r="K16" s="39">
        <v>9.7359955334092738E-2</v>
      </c>
      <c r="L16" s="52">
        <v>3.264559408078131E-3</v>
      </c>
      <c r="M16" s="39">
        <v>5.4420098240127321E-2</v>
      </c>
      <c r="N16" s="39">
        <v>6.909536272167735E-2</v>
      </c>
      <c r="O16" s="39">
        <v>6.4355259354217084E-2</v>
      </c>
      <c r="P16" s="39">
        <v>1.9462434632609989E-2</v>
      </c>
      <c r="Q16" s="39">
        <v>8.4549560294744239E-2</v>
      </c>
      <c r="R16" s="52">
        <v>4.2113393252008677E-2</v>
      </c>
      <c r="S16" s="39">
        <v>5.5293699733990974E-2</v>
      </c>
      <c r="T16" s="39">
        <v>3.2711492636703893E-2</v>
      </c>
      <c r="U16" s="39">
        <v>2.9687955040756261E-2</v>
      </c>
      <c r="V16" s="39">
        <v>8.4378847472285953E-2</v>
      </c>
      <c r="W16" s="39">
        <v>0</v>
      </c>
      <c r="X16" s="52">
        <v>1.0662645162362632E-2</v>
      </c>
      <c r="Y16" s="39">
        <v>5.2427603719482165E-2</v>
      </c>
      <c r="Z16" s="39">
        <v>3.4500963887148871E-2</v>
      </c>
      <c r="AA16" s="39">
        <v>5.1651133493466408E-3</v>
      </c>
      <c r="AB16" s="39">
        <v>0.10196759396113382</v>
      </c>
      <c r="AC16" s="52">
        <v>3.0037047144892869E-2</v>
      </c>
      <c r="AD16" s="39">
        <v>3.9329648224336808E-2</v>
      </c>
      <c r="AE16" s="52">
        <v>3.5626560918570853E-2</v>
      </c>
      <c r="AF16" s="39">
        <v>2.3624959894871216E-2</v>
      </c>
      <c r="AG16" s="52">
        <v>5.1315515967339707E-2</v>
      </c>
      <c r="AH16" s="39">
        <v>4.5886459832646699E-2</v>
      </c>
      <c r="AI16" s="52">
        <v>0.10729136094983519</v>
      </c>
      <c r="AJ16" s="39">
        <v>3.8231467266390408E-2</v>
      </c>
      <c r="AK16" s="39">
        <v>2.9129220860989409E-2</v>
      </c>
      <c r="AL16" s="39">
        <v>1.6245096687445688E-2</v>
      </c>
      <c r="AM16" s="52">
        <v>6.3192169826721004E-2</v>
      </c>
      <c r="AN16" s="39">
        <v>1.4355298797312019E-2</v>
      </c>
      <c r="AO16" s="39">
        <v>3.2931154327762779E-2</v>
      </c>
      <c r="AP16" s="39">
        <v>4.9187367723278703E-2</v>
      </c>
      <c r="AQ16" s="39">
        <v>4.1499840359840931E-2</v>
      </c>
      <c r="AR16" s="52">
        <v>4.3576201350627362E-2</v>
      </c>
      <c r="AS16" s="39">
        <v>6.7673261743051605E-2</v>
      </c>
      <c r="AT16" s="39">
        <v>4.6292977887519599E-2</v>
      </c>
      <c r="AU16" s="39">
        <v>3.2557596879501639E-2</v>
      </c>
      <c r="AV16" s="52">
        <v>5.1768787891526273E-2</v>
      </c>
      <c r="AW16" s="39">
        <v>5.8220513794969835E-2</v>
      </c>
      <c r="AX16" s="39">
        <v>5.2488357274918969E-2</v>
      </c>
      <c r="AY16" s="39">
        <v>4.2984649727679916E-2</v>
      </c>
      <c r="AZ16" s="39">
        <v>4.6645490177863673E-2</v>
      </c>
      <c r="BA16" s="45">
        <v>4.9254064520348625E-2</v>
      </c>
    </row>
    <row r="17" spans="1:53" ht="14" customHeight="1" x14ac:dyDescent="0.25">
      <c r="A17" s="92"/>
      <c r="B17" s="46">
        <v>45</v>
      </c>
      <c r="C17" s="40">
        <v>24</v>
      </c>
      <c r="D17" s="40">
        <v>12</v>
      </c>
      <c r="E17" s="40">
        <v>5</v>
      </c>
      <c r="F17" s="53">
        <v>4</v>
      </c>
      <c r="G17" s="40">
        <v>12</v>
      </c>
      <c r="H17" s="40">
        <v>3</v>
      </c>
      <c r="I17" s="40">
        <v>15</v>
      </c>
      <c r="J17" s="40">
        <v>0</v>
      </c>
      <c r="K17" s="40">
        <v>4</v>
      </c>
      <c r="L17" s="53">
        <v>0</v>
      </c>
      <c r="M17" s="40">
        <v>11</v>
      </c>
      <c r="N17" s="40">
        <v>17</v>
      </c>
      <c r="O17" s="40">
        <v>4</v>
      </c>
      <c r="P17" s="40">
        <v>2</v>
      </c>
      <c r="Q17" s="40">
        <v>4</v>
      </c>
      <c r="R17" s="53">
        <v>4</v>
      </c>
      <c r="S17" s="40">
        <v>14</v>
      </c>
      <c r="T17" s="40">
        <v>2</v>
      </c>
      <c r="U17" s="40">
        <v>6</v>
      </c>
      <c r="V17" s="40">
        <v>2</v>
      </c>
      <c r="W17" s="40">
        <v>0</v>
      </c>
      <c r="X17" s="53">
        <v>2</v>
      </c>
      <c r="Y17" s="40">
        <v>8</v>
      </c>
      <c r="Z17" s="40">
        <v>11</v>
      </c>
      <c r="AA17" s="40">
        <v>0</v>
      </c>
      <c r="AB17" s="40">
        <v>1</v>
      </c>
      <c r="AC17" s="53">
        <v>14</v>
      </c>
      <c r="AD17" s="40">
        <v>11</v>
      </c>
      <c r="AE17" s="53">
        <v>12</v>
      </c>
      <c r="AF17" s="40">
        <v>10</v>
      </c>
      <c r="AG17" s="53">
        <v>23</v>
      </c>
      <c r="AH17" s="40">
        <v>22</v>
      </c>
      <c r="AI17" s="53">
        <v>26</v>
      </c>
      <c r="AJ17" s="40">
        <v>8</v>
      </c>
      <c r="AK17" s="40">
        <v>7</v>
      </c>
      <c r="AL17" s="40">
        <v>4</v>
      </c>
      <c r="AM17" s="53">
        <v>23</v>
      </c>
      <c r="AN17" s="40">
        <v>1</v>
      </c>
      <c r="AO17" s="40">
        <v>3</v>
      </c>
      <c r="AP17" s="40">
        <v>7</v>
      </c>
      <c r="AQ17" s="40">
        <v>11</v>
      </c>
      <c r="AR17" s="53">
        <v>7</v>
      </c>
      <c r="AS17" s="40">
        <v>15</v>
      </c>
      <c r="AT17" s="40">
        <v>7</v>
      </c>
      <c r="AU17" s="40">
        <v>10</v>
      </c>
      <c r="AV17" s="53">
        <v>39</v>
      </c>
      <c r="AW17" s="40">
        <v>6</v>
      </c>
      <c r="AX17" s="40">
        <v>26</v>
      </c>
      <c r="AY17" s="40">
        <v>12</v>
      </c>
      <c r="AZ17" s="40">
        <v>13</v>
      </c>
      <c r="BA17" s="46">
        <v>23</v>
      </c>
    </row>
    <row r="18" spans="1:53" ht="14" customHeight="1" x14ac:dyDescent="0.25">
      <c r="A18" s="93" t="s">
        <v>88</v>
      </c>
      <c r="B18" s="47">
        <v>3.4742884886496614E-2</v>
      </c>
      <c r="C18" s="41">
        <v>5.0835880503185917E-2</v>
      </c>
      <c r="D18" s="41">
        <v>1.341911314446935E-2</v>
      </c>
      <c r="E18" s="41">
        <v>8.6824513062208328E-2</v>
      </c>
      <c r="F18" s="54">
        <v>1.1342473185405733E-2</v>
      </c>
      <c r="G18" s="41">
        <v>2.6212249476280175E-2</v>
      </c>
      <c r="H18" s="41">
        <v>2.8156359835967691E-3</v>
      </c>
      <c r="I18" s="41">
        <v>3.5862129615232163E-2</v>
      </c>
      <c r="J18" s="41">
        <v>8.99960271886493E-3</v>
      </c>
      <c r="K18" s="41">
        <v>0.27740230106342456</v>
      </c>
      <c r="L18" s="54">
        <v>1.5753306174373743E-2</v>
      </c>
      <c r="M18" s="41">
        <v>1.8977488282009434E-2</v>
      </c>
      <c r="N18" s="41">
        <v>3.9124500147836319E-2</v>
      </c>
      <c r="O18" s="41">
        <v>2.7127509980317045E-3</v>
      </c>
      <c r="P18" s="41">
        <v>0</v>
      </c>
      <c r="Q18" s="41">
        <v>0.23371682430932927</v>
      </c>
      <c r="R18" s="54">
        <v>3.2949824640825687E-2</v>
      </c>
      <c r="S18" s="41">
        <v>1.4938157188330295E-2</v>
      </c>
      <c r="T18" s="41">
        <v>5.4482292597191721E-2</v>
      </c>
      <c r="U18" s="41">
        <v>5.2082812438238077E-2</v>
      </c>
      <c r="V18" s="41">
        <v>0.16389342159518847</v>
      </c>
      <c r="W18" s="41">
        <v>0</v>
      </c>
      <c r="X18" s="54">
        <v>8.1160120998543667E-3</v>
      </c>
      <c r="Y18" s="41">
        <v>2.4754855164366259E-2</v>
      </c>
      <c r="Z18" s="41">
        <v>4.0527715451150401E-2</v>
      </c>
      <c r="AA18" s="41">
        <v>3.9330768567245079E-3</v>
      </c>
      <c r="AB18" s="41">
        <v>0.29492604983669912</v>
      </c>
      <c r="AC18" s="54">
        <v>4.4224619909035361E-2</v>
      </c>
      <c r="AD18" s="41">
        <v>2.8662705717351241E-2</v>
      </c>
      <c r="AE18" s="54">
        <v>5.8603526648228203E-2</v>
      </c>
      <c r="AF18" s="41">
        <v>1.1791064498473542E-2</v>
      </c>
      <c r="AG18" s="54">
        <v>3.7378385019036411E-2</v>
      </c>
      <c r="AH18" s="41">
        <v>3.1895917340179748E-2</v>
      </c>
      <c r="AI18" s="54">
        <v>3.9441248471302925E-2</v>
      </c>
      <c r="AJ18" s="41">
        <v>5.6025487926410163E-2</v>
      </c>
      <c r="AK18" s="41">
        <v>2.8676894118440897E-2</v>
      </c>
      <c r="AL18" s="41">
        <v>1.683135348610762E-2</v>
      </c>
      <c r="AM18" s="54">
        <v>3.7565838713831116E-2</v>
      </c>
      <c r="AN18" s="41">
        <v>0</v>
      </c>
      <c r="AO18" s="41">
        <v>9.61028640662763E-3</v>
      </c>
      <c r="AP18" s="41">
        <v>3.0760517459179026E-2</v>
      </c>
      <c r="AQ18" s="41">
        <v>4.9771041650550359E-2</v>
      </c>
      <c r="AR18" s="54">
        <v>3.1270820828943793E-2</v>
      </c>
      <c r="AS18" s="41">
        <v>7.3348234803864612E-2</v>
      </c>
      <c r="AT18" s="41">
        <v>4.3136408297152845E-2</v>
      </c>
      <c r="AU18" s="41">
        <v>1.2800479833191268E-2</v>
      </c>
      <c r="AV18" s="54">
        <v>3.5760807728530734E-2</v>
      </c>
      <c r="AW18" s="41">
        <v>3.3690796742407388E-2</v>
      </c>
      <c r="AX18" s="41">
        <v>3.6337218176970387E-2</v>
      </c>
      <c r="AY18" s="41">
        <v>3.1553504957074471E-2</v>
      </c>
      <c r="AZ18" s="41">
        <v>3.8219864125322106E-2</v>
      </c>
      <c r="BA18" s="47">
        <v>2.9045991665564347E-2</v>
      </c>
    </row>
    <row r="19" spans="1:53" ht="14" customHeight="1" x14ac:dyDescent="0.25">
      <c r="A19" s="93"/>
      <c r="B19" s="44">
        <v>32</v>
      </c>
      <c r="C19" s="38">
        <v>21</v>
      </c>
      <c r="D19" s="38">
        <v>6</v>
      </c>
      <c r="E19" s="38">
        <v>5</v>
      </c>
      <c r="F19" s="51">
        <v>1</v>
      </c>
      <c r="G19" s="38">
        <v>5</v>
      </c>
      <c r="H19" s="38">
        <v>0</v>
      </c>
      <c r="I19" s="38">
        <v>9</v>
      </c>
      <c r="J19" s="38">
        <v>1</v>
      </c>
      <c r="K19" s="38">
        <v>12</v>
      </c>
      <c r="L19" s="51">
        <v>2</v>
      </c>
      <c r="M19" s="38">
        <v>4</v>
      </c>
      <c r="N19" s="38">
        <v>10</v>
      </c>
      <c r="O19" s="38">
        <v>0</v>
      </c>
      <c r="P19" s="38">
        <v>0</v>
      </c>
      <c r="Q19" s="38">
        <v>12</v>
      </c>
      <c r="R19" s="51">
        <v>3</v>
      </c>
      <c r="S19" s="38">
        <v>4</v>
      </c>
      <c r="T19" s="38">
        <v>4</v>
      </c>
      <c r="U19" s="38">
        <v>11</v>
      </c>
      <c r="V19" s="38">
        <v>4</v>
      </c>
      <c r="W19" s="38">
        <v>0</v>
      </c>
      <c r="X19" s="51">
        <v>1</v>
      </c>
      <c r="Y19" s="38">
        <v>4</v>
      </c>
      <c r="Z19" s="38">
        <v>13</v>
      </c>
      <c r="AA19" s="38">
        <v>0</v>
      </c>
      <c r="AB19" s="38">
        <v>4</v>
      </c>
      <c r="AC19" s="51">
        <v>20</v>
      </c>
      <c r="AD19" s="38">
        <v>8</v>
      </c>
      <c r="AE19" s="51">
        <v>20</v>
      </c>
      <c r="AF19" s="38">
        <v>5</v>
      </c>
      <c r="AG19" s="51">
        <v>17</v>
      </c>
      <c r="AH19" s="38">
        <v>15</v>
      </c>
      <c r="AI19" s="51">
        <v>10</v>
      </c>
      <c r="AJ19" s="38">
        <v>12</v>
      </c>
      <c r="AK19" s="38">
        <v>7</v>
      </c>
      <c r="AL19" s="38">
        <v>4</v>
      </c>
      <c r="AM19" s="51">
        <v>14</v>
      </c>
      <c r="AN19" s="38">
        <v>0</v>
      </c>
      <c r="AO19" s="38">
        <v>1</v>
      </c>
      <c r="AP19" s="38">
        <v>4</v>
      </c>
      <c r="AQ19" s="38">
        <v>14</v>
      </c>
      <c r="AR19" s="51">
        <v>5</v>
      </c>
      <c r="AS19" s="38">
        <v>17</v>
      </c>
      <c r="AT19" s="38">
        <v>7</v>
      </c>
      <c r="AU19" s="38">
        <v>4</v>
      </c>
      <c r="AV19" s="51">
        <v>27</v>
      </c>
      <c r="AW19" s="38">
        <v>4</v>
      </c>
      <c r="AX19" s="38">
        <v>18</v>
      </c>
      <c r="AY19" s="38">
        <v>9</v>
      </c>
      <c r="AZ19" s="38">
        <v>11</v>
      </c>
      <c r="BA19" s="44">
        <v>13</v>
      </c>
    </row>
    <row r="20" spans="1:53" ht="14" customHeight="1" x14ac:dyDescent="0.25">
      <c r="A20" s="92" t="s">
        <v>87</v>
      </c>
      <c r="B20" s="45">
        <v>3.2357635967920587E-2</v>
      </c>
      <c r="C20" s="39">
        <v>2.5897447761524313E-2</v>
      </c>
      <c r="D20" s="39">
        <v>4.0041649603211979E-2</v>
      </c>
      <c r="E20" s="39">
        <v>1.1892155857990925E-2</v>
      </c>
      <c r="F20" s="52">
        <v>8.293251021037791E-3</v>
      </c>
      <c r="G20" s="39">
        <v>4.9836856305299007E-2</v>
      </c>
      <c r="H20" s="39">
        <v>1.4622384905721859E-2</v>
      </c>
      <c r="I20" s="39">
        <v>3.6815012482951388E-2</v>
      </c>
      <c r="J20" s="39">
        <v>3.4354849148762037E-2</v>
      </c>
      <c r="K20" s="39">
        <v>1.6980536748163397E-2</v>
      </c>
      <c r="L20" s="52">
        <v>5.7841550831332763E-3</v>
      </c>
      <c r="M20" s="39">
        <v>4.7396618812165663E-2</v>
      </c>
      <c r="N20" s="39">
        <v>2.5065790359485723E-2</v>
      </c>
      <c r="O20" s="39">
        <v>1.5625838681180874E-3</v>
      </c>
      <c r="P20" s="39">
        <v>5.1858677463313275E-2</v>
      </c>
      <c r="Q20" s="39">
        <v>5.7356566913979466E-2</v>
      </c>
      <c r="R20" s="52">
        <v>7.1496268870097244E-3</v>
      </c>
      <c r="S20" s="39">
        <v>4.7380234723477369E-2</v>
      </c>
      <c r="T20" s="39">
        <v>3.7667019487577551E-2</v>
      </c>
      <c r="U20" s="39">
        <v>1.4902444140396331E-2</v>
      </c>
      <c r="V20" s="39">
        <v>7.7065019711048899E-2</v>
      </c>
      <c r="W20" s="39">
        <v>0</v>
      </c>
      <c r="X20" s="52">
        <v>1.7921898642428193E-2</v>
      </c>
      <c r="Y20" s="39">
        <v>3.9591005206129563E-2</v>
      </c>
      <c r="Z20" s="39">
        <v>2.5491208460989637E-2</v>
      </c>
      <c r="AA20" s="39">
        <v>3.6376155876796719E-2</v>
      </c>
      <c r="AB20" s="39">
        <v>5.2535454405745606E-2</v>
      </c>
      <c r="AC20" s="52">
        <v>3.7541972246149746E-2</v>
      </c>
      <c r="AD20" s="39">
        <v>1.5186450671205394E-2</v>
      </c>
      <c r="AE20" s="52">
        <v>1.4255269756282329E-2</v>
      </c>
      <c r="AF20" s="39">
        <v>4.2372271639831129E-2</v>
      </c>
      <c r="AG20" s="52">
        <v>2.0048594403236666E-2</v>
      </c>
      <c r="AH20" s="39">
        <v>4.3880053418030002E-2</v>
      </c>
      <c r="AI20" s="52">
        <v>3.9326261296296662E-2</v>
      </c>
      <c r="AJ20" s="39">
        <v>4.3034581508004571E-2</v>
      </c>
      <c r="AK20" s="39">
        <v>2.9286193398754077E-2</v>
      </c>
      <c r="AL20" s="39">
        <v>1.8485222485570815E-2</v>
      </c>
      <c r="AM20" s="52">
        <v>3.6029820963010571E-2</v>
      </c>
      <c r="AN20" s="39">
        <v>9.7788077615633077E-3</v>
      </c>
      <c r="AO20" s="39">
        <v>2.8488039373577898E-2</v>
      </c>
      <c r="AP20" s="39">
        <v>1.5734598253255318E-2</v>
      </c>
      <c r="AQ20" s="39">
        <v>4.2606957578738627E-2</v>
      </c>
      <c r="AR20" s="52">
        <v>1.2946679049667498E-2</v>
      </c>
      <c r="AS20" s="39">
        <v>3.035435006979717E-2</v>
      </c>
      <c r="AT20" s="39">
        <v>4.8762997284470817E-2</v>
      </c>
      <c r="AU20" s="39">
        <v>3.6613185051968353E-2</v>
      </c>
      <c r="AV20" s="52">
        <v>3.3675083785571575E-2</v>
      </c>
      <c r="AW20" s="39">
        <v>3.2127124858157913E-2</v>
      </c>
      <c r="AX20" s="39">
        <v>3.5586407499632801E-2</v>
      </c>
      <c r="AY20" s="39">
        <v>3.060773175569393E-2</v>
      </c>
      <c r="AZ20" s="39">
        <v>4.1188088456131984E-2</v>
      </c>
      <c r="BA20" s="45">
        <v>3.3208993385185306E-2</v>
      </c>
    </row>
    <row r="21" spans="1:53" ht="14" customHeight="1" x14ac:dyDescent="0.25">
      <c r="A21" s="92"/>
      <c r="B21" s="46">
        <v>30</v>
      </c>
      <c r="C21" s="40">
        <v>11</v>
      </c>
      <c r="D21" s="40">
        <v>17</v>
      </c>
      <c r="E21" s="40">
        <v>1</v>
      </c>
      <c r="F21" s="53">
        <v>1</v>
      </c>
      <c r="G21" s="40">
        <v>10</v>
      </c>
      <c r="H21" s="40">
        <v>1</v>
      </c>
      <c r="I21" s="40">
        <v>9</v>
      </c>
      <c r="J21" s="40">
        <v>3</v>
      </c>
      <c r="K21" s="40">
        <v>1</v>
      </c>
      <c r="L21" s="53">
        <v>1</v>
      </c>
      <c r="M21" s="40">
        <v>10</v>
      </c>
      <c r="N21" s="40">
        <v>6</v>
      </c>
      <c r="O21" s="40">
        <v>0</v>
      </c>
      <c r="P21" s="40">
        <v>5</v>
      </c>
      <c r="Q21" s="40">
        <v>3</v>
      </c>
      <c r="R21" s="53">
        <v>1</v>
      </c>
      <c r="S21" s="40">
        <v>12</v>
      </c>
      <c r="T21" s="40">
        <v>3</v>
      </c>
      <c r="U21" s="40">
        <v>3</v>
      </c>
      <c r="V21" s="40">
        <v>2</v>
      </c>
      <c r="W21" s="40">
        <v>0</v>
      </c>
      <c r="X21" s="53">
        <v>3</v>
      </c>
      <c r="Y21" s="40">
        <v>6</v>
      </c>
      <c r="Z21" s="40">
        <v>8</v>
      </c>
      <c r="AA21" s="40">
        <v>1</v>
      </c>
      <c r="AB21" s="40">
        <v>1</v>
      </c>
      <c r="AC21" s="53">
        <v>17</v>
      </c>
      <c r="AD21" s="40">
        <v>4</v>
      </c>
      <c r="AE21" s="53">
        <v>5</v>
      </c>
      <c r="AF21" s="40">
        <v>18</v>
      </c>
      <c r="AG21" s="53">
        <v>9</v>
      </c>
      <c r="AH21" s="40">
        <v>21</v>
      </c>
      <c r="AI21" s="53">
        <v>10</v>
      </c>
      <c r="AJ21" s="40">
        <v>9</v>
      </c>
      <c r="AK21" s="40">
        <v>7</v>
      </c>
      <c r="AL21" s="40">
        <v>4</v>
      </c>
      <c r="AM21" s="53">
        <v>13</v>
      </c>
      <c r="AN21" s="40">
        <v>1</v>
      </c>
      <c r="AO21" s="40">
        <v>2</v>
      </c>
      <c r="AP21" s="40">
        <v>2</v>
      </c>
      <c r="AQ21" s="40">
        <v>12</v>
      </c>
      <c r="AR21" s="53">
        <v>2</v>
      </c>
      <c r="AS21" s="40">
        <v>7</v>
      </c>
      <c r="AT21" s="40">
        <v>7</v>
      </c>
      <c r="AU21" s="40">
        <v>12</v>
      </c>
      <c r="AV21" s="53">
        <v>25</v>
      </c>
      <c r="AW21" s="40">
        <v>4</v>
      </c>
      <c r="AX21" s="40">
        <v>18</v>
      </c>
      <c r="AY21" s="40">
        <v>9</v>
      </c>
      <c r="AZ21" s="40">
        <v>12</v>
      </c>
      <c r="BA21" s="46">
        <v>15</v>
      </c>
    </row>
    <row r="22" spans="1:53" ht="14" customHeight="1" x14ac:dyDescent="0.25">
      <c r="A22" s="93" t="s">
        <v>86</v>
      </c>
      <c r="B22" s="47">
        <v>3.0885217339175063E-2</v>
      </c>
      <c r="C22" s="41">
        <v>2.2159918233833484E-2</v>
      </c>
      <c r="D22" s="41">
        <v>3.2671420262407762E-2</v>
      </c>
      <c r="E22" s="41">
        <v>6.957807081720109E-2</v>
      </c>
      <c r="F22" s="54">
        <v>2.5758672358074566E-2</v>
      </c>
      <c r="G22" s="41">
        <v>4.1913699902911536E-2</v>
      </c>
      <c r="H22" s="41">
        <v>3.0929621143757195E-2</v>
      </c>
      <c r="I22" s="41">
        <v>3.753522746853849E-2</v>
      </c>
      <c r="J22" s="41">
        <v>3.3369792847127759E-2</v>
      </c>
      <c r="K22" s="41">
        <v>0</v>
      </c>
      <c r="L22" s="54">
        <v>2.7018711161609203E-2</v>
      </c>
      <c r="M22" s="41">
        <v>3.9762656895692944E-2</v>
      </c>
      <c r="N22" s="41">
        <v>2.9121175255708443E-2</v>
      </c>
      <c r="O22" s="41">
        <v>6.6691896006832582E-3</v>
      </c>
      <c r="P22" s="41">
        <v>5.2889113167297372E-2</v>
      </c>
      <c r="Q22" s="41">
        <v>0</v>
      </c>
      <c r="R22" s="54">
        <v>2.2702921118805567E-2</v>
      </c>
      <c r="S22" s="41">
        <v>2.3445171267672652E-2</v>
      </c>
      <c r="T22" s="41">
        <v>2.5923874842612424E-2</v>
      </c>
      <c r="U22" s="41">
        <v>1.8061572366126044E-2</v>
      </c>
      <c r="V22" s="41">
        <v>0</v>
      </c>
      <c r="W22" s="41">
        <v>3.3073480551310985E-2</v>
      </c>
      <c r="X22" s="54">
        <v>2.9980388372502192E-2</v>
      </c>
      <c r="Y22" s="41">
        <v>1.8200611391986518E-2</v>
      </c>
      <c r="Z22" s="41">
        <v>1.727784411731785E-2</v>
      </c>
      <c r="AA22" s="41">
        <v>7.6943722052845026E-2</v>
      </c>
      <c r="AB22" s="41">
        <v>0</v>
      </c>
      <c r="AC22" s="54">
        <v>1.724627069387254E-2</v>
      </c>
      <c r="AD22" s="41">
        <v>2.7190366251051264E-2</v>
      </c>
      <c r="AE22" s="54">
        <v>1.3668460803377601E-2</v>
      </c>
      <c r="AF22" s="41">
        <v>2.9305997123720836E-2</v>
      </c>
      <c r="AG22" s="54">
        <v>2.4139426810714248E-2</v>
      </c>
      <c r="AH22" s="41">
        <v>3.725595940960879E-2</v>
      </c>
      <c r="AI22" s="54">
        <v>4.3387459491802456E-2</v>
      </c>
      <c r="AJ22" s="41">
        <v>2.126526469945501E-2</v>
      </c>
      <c r="AK22" s="41">
        <v>3.0601055066571851E-2</v>
      </c>
      <c r="AL22" s="41">
        <v>2.6732688760464262E-2</v>
      </c>
      <c r="AM22" s="54">
        <v>1.7608421349370063E-2</v>
      </c>
      <c r="AN22" s="41">
        <v>4.3972064073961425E-2</v>
      </c>
      <c r="AO22" s="41">
        <v>6.3671025991183586E-2</v>
      </c>
      <c r="AP22" s="41">
        <v>1.9835400147710038E-2</v>
      </c>
      <c r="AQ22" s="41">
        <v>4.054420876963763E-2</v>
      </c>
      <c r="AR22" s="54">
        <v>4.0389483578471615E-2</v>
      </c>
      <c r="AS22" s="41">
        <v>2.6226221245247948E-2</v>
      </c>
      <c r="AT22" s="41">
        <v>9.6297698339249359E-3</v>
      </c>
      <c r="AU22" s="41">
        <v>4.2277826039240823E-2</v>
      </c>
      <c r="AV22" s="54">
        <v>3.2904892956877985E-2</v>
      </c>
      <c r="AW22" s="41">
        <v>3.8103436032375974E-2</v>
      </c>
      <c r="AX22" s="41">
        <v>4.0365702654694198E-2</v>
      </c>
      <c r="AY22" s="41">
        <v>2.6058889242331046E-2</v>
      </c>
      <c r="AZ22" s="41">
        <v>4.0267865058139229E-2</v>
      </c>
      <c r="BA22" s="47">
        <v>2.4710189886899044E-2</v>
      </c>
    </row>
    <row r="23" spans="1:53" ht="14" customHeight="1" x14ac:dyDescent="0.25">
      <c r="A23" s="93"/>
      <c r="B23" s="44">
        <v>29</v>
      </c>
      <c r="C23" s="38">
        <v>9</v>
      </c>
      <c r="D23" s="38">
        <v>14</v>
      </c>
      <c r="E23" s="38">
        <v>4</v>
      </c>
      <c r="F23" s="51">
        <v>3</v>
      </c>
      <c r="G23" s="38">
        <v>9</v>
      </c>
      <c r="H23" s="38">
        <v>2</v>
      </c>
      <c r="I23" s="38">
        <v>9</v>
      </c>
      <c r="J23" s="38">
        <v>3</v>
      </c>
      <c r="K23" s="38">
        <v>0</v>
      </c>
      <c r="L23" s="51">
        <v>3</v>
      </c>
      <c r="M23" s="38">
        <v>8</v>
      </c>
      <c r="N23" s="38">
        <v>7</v>
      </c>
      <c r="O23" s="38">
        <v>0</v>
      </c>
      <c r="P23" s="38">
        <v>5</v>
      </c>
      <c r="Q23" s="38">
        <v>0</v>
      </c>
      <c r="R23" s="51">
        <v>2</v>
      </c>
      <c r="S23" s="38">
        <v>6</v>
      </c>
      <c r="T23" s="38">
        <v>2</v>
      </c>
      <c r="U23" s="38">
        <v>4</v>
      </c>
      <c r="V23" s="38">
        <v>0</v>
      </c>
      <c r="W23" s="38">
        <v>2</v>
      </c>
      <c r="X23" s="51">
        <v>5</v>
      </c>
      <c r="Y23" s="38">
        <v>3</v>
      </c>
      <c r="Z23" s="38">
        <v>6</v>
      </c>
      <c r="AA23" s="38">
        <v>2</v>
      </c>
      <c r="AB23" s="38">
        <v>0</v>
      </c>
      <c r="AC23" s="51">
        <v>8</v>
      </c>
      <c r="AD23" s="38">
        <v>7</v>
      </c>
      <c r="AE23" s="51">
        <v>5</v>
      </c>
      <c r="AF23" s="38">
        <v>13</v>
      </c>
      <c r="AG23" s="51">
        <v>11</v>
      </c>
      <c r="AH23" s="38">
        <v>18</v>
      </c>
      <c r="AI23" s="51">
        <v>11</v>
      </c>
      <c r="AJ23" s="38">
        <v>4</v>
      </c>
      <c r="AK23" s="38">
        <v>8</v>
      </c>
      <c r="AL23" s="38">
        <v>6</v>
      </c>
      <c r="AM23" s="51">
        <v>6</v>
      </c>
      <c r="AN23" s="38">
        <v>3</v>
      </c>
      <c r="AO23" s="38">
        <v>6</v>
      </c>
      <c r="AP23" s="38">
        <v>3</v>
      </c>
      <c r="AQ23" s="38">
        <v>11</v>
      </c>
      <c r="AR23" s="51">
        <v>6</v>
      </c>
      <c r="AS23" s="38">
        <v>6</v>
      </c>
      <c r="AT23" s="38">
        <v>1</v>
      </c>
      <c r="AU23" s="38">
        <v>13</v>
      </c>
      <c r="AV23" s="51">
        <v>25</v>
      </c>
      <c r="AW23" s="38">
        <v>4</v>
      </c>
      <c r="AX23" s="38">
        <v>20</v>
      </c>
      <c r="AY23" s="38">
        <v>7</v>
      </c>
      <c r="AZ23" s="38">
        <v>12</v>
      </c>
      <c r="BA23" s="44">
        <v>11</v>
      </c>
    </row>
    <row r="24" spans="1:53" ht="14" customHeight="1" x14ac:dyDescent="0.25">
      <c r="A24" s="92" t="s">
        <v>89</v>
      </c>
      <c r="B24" s="45">
        <v>2.7623744721975832E-2</v>
      </c>
      <c r="C24" s="39">
        <v>3.6127183342233131E-2</v>
      </c>
      <c r="D24" s="39">
        <v>1.6901439191763651E-2</v>
      </c>
      <c r="E24" s="39">
        <v>3.9296889338085228E-2</v>
      </c>
      <c r="F24" s="52">
        <v>0</v>
      </c>
      <c r="G24" s="39">
        <v>2.6796682579034926E-2</v>
      </c>
      <c r="H24" s="39">
        <v>1.280058300105767E-2</v>
      </c>
      <c r="I24" s="39">
        <v>3.9694708310876077E-2</v>
      </c>
      <c r="J24" s="39">
        <v>0</v>
      </c>
      <c r="K24" s="39">
        <v>0.11106301939604588</v>
      </c>
      <c r="L24" s="52">
        <v>0</v>
      </c>
      <c r="M24" s="39">
        <v>2.4032219586676038E-2</v>
      </c>
      <c r="N24" s="39">
        <v>4.0642504357161463E-2</v>
      </c>
      <c r="O24" s="39">
        <v>4.9771151276814821E-2</v>
      </c>
      <c r="P24" s="39">
        <v>0</v>
      </c>
      <c r="Q24" s="39">
        <v>0.10723441528708748</v>
      </c>
      <c r="R24" s="52">
        <v>0</v>
      </c>
      <c r="S24" s="39">
        <v>3.5839656612758876E-2</v>
      </c>
      <c r="T24" s="39">
        <v>0</v>
      </c>
      <c r="U24" s="39">
        <v>5.2932958735529792E-2</v>
      </c>
      <c r="V24" s="39">
        <v>8.2719025751277084E-2</v>
      </c>
      <c r="W24" s="39">
        <v>0</v>
      </c>
      <c r="X24" s="52">
        <v>0</v>
      </c>
      <c r="Y24" s="39">
        <v>2.5372061499139224E-2</v>
      </c>
      <c r="Z24" s="39">
        <v>4.5558941563921283E-2</v>
      </c>
      <c r="AA24" s="39">
        <v>9.1415633114275629E-4</v>
      </c>
      <c r="AB24" s="39">
        <v>8.1614566990470927E-2</v>
      </c>
      <c r="AC24" s="52">
        <v>4.594061180468241E-2</v>
      </c>
      <c r="AD24" s="39">
        <v>7.7600311601842909E-3</v>
      </c>
      <c r="AE24" s="52">
        <v>3.3718415466204792E-2</v>
      </c>
      <c r="AF24" s="39">
        <v>2.2096282839677798E-2</v>
      </c>
      <c r="AG24" s="52">
        <v>2.7466491812546071E-2</v>
      </c>
      <c r="AH24" s="39">
        <v>2.788690884745585E-2</v>
      </c>
      <c r="AI24" s="52">
        <v>4.1219807739609024E-2</v>
      </c>
      <c r="AJ24" s="39">
        <v>3.164106963037247E-2</v>
      </c>
      <c r="AK24" s="39">
        <v>1.7231928585842375E-2</v>
      </c>
      <c r="AL24" s="39">
        <v>2.092263207777106E-2</v>
      </c>
      <c r="AM24" s="52">
        <v>2.6651566372737218E-2</v>
      </c>
      <c r="AN24" s="39">
        <v>1.6674907608488401E-2</v>
      </c>
      <c r="AO24" s="39">
        <v>2.9495422209269803E-2</v>
      </c>
      <c r="AP24" s="39">
        <v>4.8320906574897064E-2</v>
      </c>
      <c r="AQ24" s="39">
        <v>2.082887480751569E-2</v>
      </c>
      <c r="AR24" s="52">
        <v>2.8568164479919743E-2</v>
      </c>
      <c r="AS24" s="39">
        <v>4.079424038814284E-2</v>
      </c>
      <c r="AT24" s="39">
        <v>2.6635946656785335E-2</v>
      </c>
      <c r="AU24" s="39">
        <v>2.4991136179352016E-2</v>
      </c>
      <c r="AV24" s="52">
        <v>2.7906949647149359E-2</v>
      </c>
      <c r="AW24" s="39">
        <v>2.5438629663970341E-2</v>
      </c>
      <c r="AX24" s="39">
        <v>1.3861368789087844E-2</v>
      </c>
      <c r="AY24" s="39">
        <v>4.3063199740672006E-2</v>
      </c>
      <c r="AZ24" s="39">
        <v>4.503008411539277E-2</v>
      </c>
      <c r="BA24" s="45">
        <v>1.4791319957852241E-2</v>
      </c>
    </row>
    <row r="25" spans="1:53" ht="14" customHeight="1" x14ac:dyDescent="0.25">
      <c r="A25" s="92"/>
      <c r="B25" s="46">
        <v>26</v>
      </c>
      <c r="C25" s="40">
        <v>15</v>
      </c>
      <c r="D25" s="40">
        <v>7</v>
      </c>
      <c r="E25" s="40">
        <v>2</v>
      </c>
      <c r="F25" s="53">
        <v>0</v>
      </c>
      <c r="G25" s="40">
        <v>5</v>
      </c>
      <c r="H25" s="40">
        <v>1</v>
      </c>
      <c r="I25" s="40">
        <v>10</v>
      </c>
      <c r="J25" s="40">
        <v>0</v>
      </c>
      <c r="K25" s="40">
        <v>5</v>
      </c>
      <c r="L25" s="53">
        <v>0</v>
      </c>
      <c r="M25" s="40">
        <v>5</v>
      </c>
      <c r="N25" s="40">
        <v>10</v>
      </c>
      <c r="O25" s="40">
        <v>3</v>
      </c>
      <c r="P25" s="40">
        <v>0</v>
      </c>
      <c r="Q25" s="40">
        <v>5</v>
      </c>
      <c r="R25" s="53">
        <v>0</v>
      </c>
      <c r="S25" s="40">
        <v>9</v>
      </c>
      <c r="T25" s="40">
        <v>0</v>
      </c>
      <c r="U25" s="40">
        <v>11</v>
      </c>
      <c r="V25" s="40">
        <v>2</v>
      </c>
      <c r="W25" s="40">
        <v>0</v>
      </c>
      <c r="X25" s="53">
        <v>0</v>
      </c>
      <c r="Y25" s="40">
        <v>4</v>
      </c>
      <c r="Z25" s="40">
        <v>15</v>
      </c>
      <c r="AA25" s="40">
        <v>0</v>
      </c>
      <c r="AB25" s="40">
        <v>1</v>
      </c>
      <c r="AC25" s="53">
        <v>21</v>
      </c>
      <c r="AD25" s="40">
        <v>2</v>
      </c>
      <c r="AE25" s="53">
        <v>12</v>
      </c>
      <c r="AF25" s="40">
        <v>9</v>
      </c>
      <c r="AG25" s="53">
        <v>12</v>
      </c>
      <c r="AH25" s="40">
        <v>13</v>
      </c>
      <c r="AI25" s="53">
        <v>10</v>
      </c>
      <c r="AJ25" s="40">
        <v>7</v>
      </c>
      <c r="AK25" s="40">
        <v>4</v>
      </c>
      <c r="AL25" s="40">
        <v>5</v>
      </c>
      <c r="AM25" s="53">
        <v>10</v>
      </c>
      <c r="AN25" s="40">
        <v>1</v>
      </c>
      <c r="AO25" s="40">
        <v>3</v>
      </c>
      <c r="AP25" s="40">
        <v>7</v>
      </c>
      <c r="AQ25" s="40">
        <v>6</v>
      </c>
      <c r="AR25" s="53">
        <v>4</v>
      </c>
      <c r="AS25" s="40">
        <v>9</v>
      </c>
      <c r="AT25" s="40">
        <v>4</v>
      </c>
      <c r="AU25" s="40">
        <v>8</v>
      </c>
      <c r="AV25" s="53">
        <v>21</v>
      </c>
      <c r="AW25" s="40">
        <v>3</v>
      </c>
      <c r="AX25" s="40">
        <v>7</v>
      </c>
      <c r="AY25" s="40">
        <v>12</v>
      </c>
      <c r="AZ25" s="40">
        <v>13</v>
      </c>
      <c r="BA25" s="46">
        <v>7</v>
      </c>
    </row>
    <row r="26" spans="1:53" ht="14" customHeight="1" x14ac:dyDescent="0.25">
      <c r="A26" s="93" t="s">
        <v>85</v>
      </c>
      <c r="B26" s="47">
        <v>2.5940738200080259E-2</v>
      </c>
      <c r="C26" s="41">
        <v>3.4826168915405818E-2</v>
      </c>
      <c r="D26" s="41">
        <v>1.9575775522969668E-2</v>
      </c>
      <c r="E26" s="41">
        <v>3.9084736279481336E-3</v>
      </c>
      <c r="F26" s="54">
        <v>2.1966577982447041E-2</v>
      </c>
      <c r="G26" s="41">
        <v>1.0101322486292202E-2</v>
      </c>
      <c r="H26" s="41">
        <v>6.9125081301900884E-2</v>
      </c>
      <c r="I26" s="41">
        <v>4.9544816121439565E-2</v>
      </c>
      <c r="J26" s="41">
        <v>2.2704039017381796E-2</v>
      </c>
      <c r="K26" s="41">
        <v>5.5808199002037873E-3</v>
      </c>
      <c r="L26" s="54">
        <v>0</v>
      </c>
      <c r="M26" s="41">
        <v>1.0176883696528931E-2</v>
      </c>
      <c r="N26" s="41">
        <v>4.4689862971538735E-2</v>
      </c>
      <c r="O26" s="41">
        <v>0.12626457870944649</v>
      </c>
      <c r="P26" s="41">
        <v>1.8893897776896949E-2</v>
      </c>
      <c r="Q26" s="41">
        <v>4.8465086803625304E-3</v>
      </c>
      <c r="R26" s="54">
        <v>0</v>
      </c>
      <c r="S26" s="41">
        <v>4.2162551049568422E-3</v>
      </c>
      <c r="T26" s="41">
        <v>0.12457034423373231</v>
      </c>
      <c r="U26" s="41">
        <v>3.2004022204843101E-2</v>
      </c>
      <c r="V26" s="41">
        <v>0</v>
      </c>
      <c r="W26" s="41">
        <v>4.0193933702706346E-2</v>
      </c>
      <c r="X26" s="54">
        <v>1.5718001690083555E-2</v>
      </c>
      <c r="Y26" s="41">
        <v>1.3123373954503928E-2</v>
      </c>
      <c r="Z26" s="41">
        <v>4.7483332491242834E-2</v>
      </c>
      <c r="AA26" s="41">
        <v>0.10405496757745107</v>
      </c>
      <c r="AB26" s="41">
        <v>1.7266292212202605E-2</v>
      </c>
      <c r="AC26" s="54">
        <v>2.8788139895378144E-2</v>
      </c>
      <c r="AD26" s="41">
        <v>2.6843886233665425E-2</v>
      </c>
      <c r="AE26" s="54">
        <v>4.344739462055916E-2</v>
      </c>
      <c r="AF26" s="41">
        <v>1.8475806297502756E-2</v>
      </c>
      <c r="AG26" s="54">
        <v>3.4470277506900321E-2</v>
      </c>
      <c r="AH26" s="41">
        <v>1.8162394565830808E-2</v>
      </c>
      <c r="AI26" s="54">
        <v>5.6050610992935098E-3</v>
      </c>
      <c r="AJ26" s="41">
        <v>2.1964260419749308E-2</v>
      </c>
      <c r="AK26" s="41">
        <v>2.4001931470861996E-2</v>
      </c>
      <c r="AL26" s="41">
        <v>5.3437909839111127E-2</v>
      </c>
      <c r="AM26" s="54">
        <v>2.0792088668557088E-2</v>
      </c>
      <c r="AN26" s="41">
        <v>7.5774783788517416E-2</v>
      </c>
      <c r="AO26" s="41">
        <v>4.5140188588145697E-2</v>
      </c>
      <c r="AP26" s="41">
        <v>1.006706323978631E-2</v>
      </c>
      <c r="AQ26" s="41">
        <v>2.2016561221034962E-2</v>
      </c>
      <c r="AR26" s="54">
        <v>3.3476534166867432E-2</v>
      </c>
      <c r="AS26" s="41">
        <v>1.1292320395511313E-2</v>
      </c>
      <c r="AT26" s="41">
        <v>5.7038953567580812E-2</v>
      </c>
      <c r="AU26" s="41">
        <v>1.3151560804077865E-2</v>
      </c>
      <c r="AV26" s="54">
        <v>2.6611127973737939E-2</v>
      </c>
      <c r="AW26" s="41">
        <v>3.8995059025751649E-2</v>
      </c>
      <c r="AX26" s="41">
        <v>2.447377573422187E-2</v>
      </c>
      <c r="AY26" s="41">
        <v>3.6601591939532996E-2</v>
      </c>
      <c r="AZ26" s="41">
        <v>2.0634883094609369E-2</v>
      </c>
      <c r="BA26" s="47">
        <v>3.2703298631855844E-2</v>
      </c>
    </row>
    <row r="27" spans="1:53" ht="14" customHeight="1" x14ac:dyDescent="0.25">
      <c r="A27" s="93"/>
      <c r="B27" s="44">
        <v>24</v>
      </c>
      <c r="C27" s="38">
        <v>15</v>
      </c>
      <c r="D27" s="38">
        <v>8</v>
      </c>
      <c r="E27" s="38">
        <v>0</v>
      </c>
      <c r="F27" s="51">
        <v>3</v>
      </c>
      <c r="G27" s="38">
        <v>2</v>
      </c>
      <c r="H27" s="38">
        <v>4</v>
      </c>
      <c r="I27" s="38">
        <v>12</v>
      </c>
      <c r="J27" s="38">
        <v>2</v>
      </c>
      <c r="K27" s="38">
        <v>0</v>
      </c>
      <c r="L27" s="51">
        <v>0</v>
      </c>
      <c r="M27" s="38">
        <v>2</v>
      </c>
      <c r="N27" s="38">
        <v>11</v>
      </c>
      <c r="O27" s="38">
        <v>8</v>
      </c>
      <c r="P27" s="38">
        <v>2</v>
      </c>
      <c r="Q27" s="38">
        <v>0</v>
      </c>
      <c r="R27" s="51">
        <v>0</v>
      </c>
      <c r="S27" s="38">
        <v>1</v>
      </c>
      <c r="T27" s="38">
        <v>9</v>
      </c>
      <c r="U27" s="38">
        <v>7</v>
      </c>
      <c r="V27" s="38">
        <v>0</v>
      </c>
      <c r="W27" s="38">
        <v>2</v>
      </c>
      <c r="X27" s="51">
        <v>3</v>
      </c>
      <c r="Y27" s="38">
        <v>2</v>
      </c>
      <c r="Z27" s="38">
        <v>16</v>
      </c>
      <c r="AA27" s="38">
        <v>2</v>
      </c>
      <c r="AB27" s="38">
        <v>0</v>
      </c>
      <c r="AC27" s="51">
        <v>13</v>
      </c>
      <c r="AD27" s="38">
        <v>7</v>
      </c>
      <c r="AE27" s="51">
        <v>15</v>
      </c>
      <c r="AF27" s="38">
        <v>8</v>
      </c>
      <c r="AG27" s="51">
        <v>15</v>
      </c>
      <c r="AH27" s="38">
        <v>9</v>
      </c>
      <c r="AI27" s="51">
        <v>1</v>
      </c>
      <c r="AJ27" s="38">
        <v>5</v>
      </c>
      <c r="AK27" s="38">
        <v>6</v>
      </c>
      <c r="AL27" s="38">
        <v>12</v>
      </c>
      <c r="AM27" s="51">
        <v>8</v>
      </c>
      <c r="AN27" s="38">
        <v>5</v>
      </c>
      <c r="AO27" s="38">
        <v>4</v>
      </c>
      <c r="AP27" s="38">
        <v>1</v>
      </c>
      <c r="AQ27" s="38">
        <v>6</v>
      </c>
      <c r="AR27" s="51">
        <v>5</v>
      </c>
      <c r="AS27" s="38">
        <v>3</v>
      </c>
      <c r="AT27" s="38">
        <v>9</v>
      </c>
      <c r="AU27" s="38">
        <v>4</v>
      </c>
      <c r="AV27" s="51">
        <v>20</v>
      </c>
      <c r="AW27" s="38">
        <v>4</v>
      </c>
      <c r="AX27" s="38">
        <v>12</v>
      </c>
      <c r="AY27" s="38">
        <v>10</v>
      </c>
      <c r="AZ27" s="38">
        <v>6</v>
      </c>
      <c r="BA27" s="44">
        <v>15</v>
      </c>
    </row>
    <row r="28" spans="1:53" ht="14" customHeight="1" x14ac:dyDescent="0.25">
      <c r="A28" s="92" t="s">
        <v>92</v>
      </c>
      <c r="B28" s="45">
        <v>2.4312291791138124E-2</v>
      </c>
      <c r="C28" s="39">
        <v>3.151338782057829E-2</v>
      </c>
      <c r="D28" s="39">
        <v>2.1654896926138832E-2</v>
      </c>
      <c r="E28" s="39">
        <v>0</v>
      </c>
      <c r="F28" s="52">
        <v>5.5029664596588826E-2</v>
      </c>
      <c r="G28" s="39">
        <v>1.1289944028871743E-2</v>
      </c>
      <c r="H28" s="39">
        <v>1.1554493225840396E-2</v>
      </c>
      <c r="I28" s="39">
        <v>3.677822560098451E-2</v>
      </c>
      <c r="J28" s="39">
        <v>3.4090245759695853E-2</v>
      </c>
      <c r="K28" s="39">
        <v>2.8551448090042873E-2</v>
      </c>
      <c r="L28" s="52">
        <v>4.3867005283075057E-2</v>
      </c>
      <c r="M28" s="39">
        <v>1.0441561011863625E-2</v>
      </c>
      <c r="N28" s="39">
        <v>3.4765880817838435E-2</v>
      </c>
      <c r="O28" s="39">
        <v>1.1132285285723915E-2</v>
      </c>
      <c r="P28" s="39">
        <v>2.3209677541577739E-2</v>
      </c>
      <c r="Q28" s="39">
        <v>0</v>
      </c>
      <c r="R28" s="52">
        <v>1.6809672983955956E-2</v>
      </c>
      <c r="S28" s="39">
        <v>1.3500552958811229E-2</v>
      </c>
      <c r="T28" s="39">
        <v>5.8595300884609854E-2</v>
      </c>
      <c r="U28" s="39">
        <v>4.5144122101888742E-2</v>
      </c>
      <c r="V28" s="39">
        <v>0</v>
      </c>
      <c r="W28" s="39">
        <v>4.9375107846094293E-2</v>
      </c>
      <c r="X28" s="52">
        <v>3.5496721786111664E-2</v>
      </c>
      <c r="Y28" s="39">
        <v>9.5811788532781852E-3</v>
      </c>
      <c r="Z28" s="39">
        <v>2.7359510106005E-2</v>
      </c>
      <c r="AA28" s="39">
        <v>2.8744151475324112E-2</v>
      </c>
      <c r="AB28" s="39">
        <v>0</v>
      </c>
      <c r="AC28" s="52">
        <v>2.4253449955868346E-2</v>
      </c>
      <c r="AD28" s="39">
        <v>1.961782643910678E-2</v>
      </c>
      <c r="AE28" s="52">
        <v>3.1945233755813485E-2</v>
      </c>
      <c r="AF28" s="39">
        <v>2.0901236854704616E-2</v>
      </c>
      <c r="AG28" s="52">
        <v>3.2902762356940195E-2</v>
      </c>
      <c r="AH28" s="39">
        <v>1.6470653542398652E-2</v>
      </c>
      <c r="AI28" s="52">
        <v>2.604793003958521E-2</v>
      </c>
      <c r="AJ28" s="39">
        <v>1.9092223541443382E-2</v>
      </c>
      <c r="AK28" s="39">
        <v>7.8733129103437834E-3</v>
      </c>
      <c r="AL28" s="39">
        <v>4.5465264893018678E-2</v>
      </c>
      <c r="AM28" s="52">
        <v>2.2624268296462417E-2</v>
      </c>
      <c r="AN28" s="39">
        <v>5.120976490859195E-2</v>
      </c>
      <c r="AO28" s="39">
        <v>2.7442908390014641E-2</v>
      </c>
      <c r="AP28" s="39">
        <v>7.0307848580806308E-3</v>
      </c>
      <c r="AQ28" s="39">
        <v>2.7368040260213122E-2</v>
      </c>
      <c r="AR28" s="52">
        <v>3.3645553748374808E-2</v>
      </c>
      <c r="AS28" s="39">
        <v>1.711850623827596E-2</v>
      </c>
      <c r="AT28" s="39">
        <v>3.2097379646633402E-2</v>
      </c>
      <c r="AU28" s="39">
        <v>2.0887163010277345E-2</v>
      </c>
      <c r="AV28" s="52">
        <v>2.5079011598620974E-2</v>
      </c>
      <c r="AW28" s="39">
        <v>6.8086018679045382E-3</v>
      </c>
      <c r="AX28" s="39">
        <v>2.6118198960488677E-2</v>
      </c>
      <c r="AY28" s="39">
        <v>2.7036995762247707E-2</v>
      </c>
      <c r="AZ28" s="39">
        <v>2.6208903258483587E-2</v>
      </c>
      <c r="BA28" s="45">
        <v>1.8458541332811509E-2</v>
      </c>
    </row>
    <row r="29" spans="1:53" ht="14" customHeight="1" x14ac:dyDescent="0.25">
      <c r="A29" s="92"/>
      <c r="B29" s="46">
        <v>23</v>
      </c>
      <c r="C29" s="40">
        <v>13</v>
      </c>
      <c r="D29" s="40">
        <v>9</v>
      </c>
      <c r="E29" s="40">
        <v>0</v>
      </c>
      <c r="F29" s="53">
        <v>6</v>
      </c>
      <c r="G29" s="40">
        <v>2</v>
      </c>
      <c r="H29" s="40">
        <v>1</v>
      </c>
      <c r="I29" s="40">
        <v>9</v>
      </c>
      <c r="J29" s="40">
        <v>3</v>
      </c>
      <c r="K29" s="40">
        <v>1</v>
      </c>
      <c r="L29" s="53">
        <v>5</v>
      </c>
      <c r="M29" s="40">
        <v>2</v>
      </c>
      <c r="N29" s="40">
        <v>9</v>
      </c>
      <c r="O29" s="40">
        <v>1</v>
      </c>
      <c r="P29" s="40">
        <v>2</v>
      </c>
      <c r="Q29" s="40">
        <v>0</v>
      </c>
      <c r="R29" s="53">
        <v>1</v>
      </c>
      <c r="S29" s="40">
        <v>3</v>
      </c>
      <c r="T29" s="40">
        <v>4</v>
      </c>
      <c r="U29" s="40">
        <v>10</v>
      </c>
      <c r="V29" s="40">
        <v>0</v>
      </c>
      <c r="W29" s="40">
        <v>2</v>
      </c>
      <c r="X29" s="53">
        <v>6</v>
      </c>
      <c r="Y29" s="40">
        <v>2</v>
      </c>
      <c r="Z29" s="40">
        <v>9</v>
      </c>
      <c r="AA29" s="40">
        <v>1</v>
      </c>
      <c r="AB29" s="40">
        <v>0</v>
      </c>
      <c r="AC29" s="53">
        <v>11</v>
      </c>
      <c r="AD29" s="40">
        <v>5</v>
      </c>
      <c r="AE29" s="53">
        <v>11</v>
      </c>
      <c r="AF29" s="40">
        <v>9</v>
      </c>
      <c r="AG29" s="53">
        <v>15</v>
      </c>
      <c r="AH29" s="40">
        <v>8</v>
      </c>
      <c r="AI29" s="53">
        <v>6</v>
      </c>
      <c r="AJ29" s="40">
        <v>4</v>
      </c>
      <c r="AK29" s="40">
        <v>2</v>
      </c>
      <c r="AL29" s="40">
        <v>10</v>
      </c>
      <c r="AM29" s="53">
        <v>8</v>
      </c>
      <c r="AN29" s="40">
        <v>4</v>
      </c>
      <c r="AO29" s="40">
        <v>2</v>
      </c>
      <c r="AP29" s="40">
        <v>1</v>
      </c>
      <c r="AQ29" s="40">
        <v>7</v>
      </c>
      <c r="AR29" s="53">
        <v>5</v>
      </c>
      <c r="AS29" s="40">
        <v>4</v>
      </c>
      <c r="AT29" s="40">
        <v>5</v>
      </c>
      <c r="AU29" s="40">
        <v>7</v>
      </c>
      <c r="AV29" s="53">
        <v>19</v>
      </c>
      <c r="AW29" s="40">
        <v>1</v>
      </c>
      <c r="AX29" s="40">
        <v>13</v>
      </c>
      <c r="AY29" s="40">
        <v>8</v>
      </c>
      <c r="AZ29" s="40">
        <v>8</v>
      </c>
      <c r="BA29" s="46">
        <v>9</v>
      </c>
    </row>
    <row r="30" spans="1:53" ht="14" customHeight="1" x14ac:dyDescent="0.25">
      <c r="A30" s="93" t="s">
        <v>90</v>
      </c>
      <c r="B30" s="47">
        <v>2.0974684370999596E-2</v>
      </c>
      <c r="C30" s="41">
        <v>3.8825467211222264E-2</v>
      </c>
      <c r="D30" s="41">
        <v>7.7930695806389897E-3</v>
      </c>
      <c r="E30" s="41">
        <v>0</v>
      </c>
      <c r="F30" s="54">
        <v>4.9667209625673583E-3</v>
      </c>
      <c r="G30" s="41">
        <v>7.9448814913885869E-3</v>
      </c>
      <c r="H30" s="41">
        <v>0</v>
      </c>
      <c r="I30" s="41">
        <v>4.6767504505485918E-2</v>
      </c>
      <c r="J30" s="41">
        <v>6.9229618580727761E-3</v>
      </c>
      <c r="K30" s="41">
        <v>6.7912652553715175E-2</v>
      </c>
      <c r="L30" s="54">
        <v>1.0358285448606928E-2</v>
      </c>
      <c r="M30" s="41">
        <v>1.2721325806474712E-2</v>
      </c>
      <c r="N30" s="41">
        <v>4.7600513895961025E-2</v>
      </c>
      <c r="O30" s="41">
        <v>0</v>
      </c>
      <c r="P30" s="41">
        <v>0</v>
      </c>
      <c r="Q30" s="41">
        <v>7.8541451201765131E-2</v>
      </c>
      <c r="R30" s="54">
        <v>1.2803577200520794E-2</v>
      </c>
      <c r="S30" s="41">
        <v>1.044104465979751E-2</v>
      </c>
      <c r="T30" s="41">
        <v>2.1563218919600825E-2</v>
      </c>
      <c r="U30" s="41">
        <v>4.3772055127033166E-2</v>
      </c>
      <c r="V30" s="41">
        <v>0.11075806778174355</v>
      </c>
      <c r="W30" s="41">
        <v>0</v>
      </c>
      <c r="X30" s="54">
        <v>7.0661303714166339E-3</v>
      </c>
      <c r="Y30" s="41">
        <v>1.0321782219823019E-2</v>
      </c>
      <c r="Z30" s="41">
        <v>3.8338182409882265E-2</v>
      </c>
      <c r="AA30" s="41">
        <v>0</v>
      </c>
      <c r="AB30" s="41">
        <v>0</v>
      </c>
      <c r="AC30" s="54">
        <v>3.1524725617712454E-2</v>
      </c>
      <c r="AD30" s="41">
        <v>2.2039691082086188E-3</v>
      </c>
      <c r="AE30" s="54">
        <v>2.7798130420226341E-2</v>
      </c>
      <c r="AF30" s="41">
        <v>1.0294831533561977E-2</v>
      </c>
      <c r="AG30" s="54">
        <v>2.4997612325304307E-2</v>
      </c>
      <c r="AH30" s="41">
        <v>1.7272968727226144E-2</v>
      </c>
      <c r="AI30" s="54">
        <v>1.8931777709299283E-2</v>
      </c>
      <c r="AJ30" s="41">
        <v>1.7434917467240869E-2</v>
      </c>
      <c r="AK30" s="41">
        <v>1.8365371093883556E-2</v>
      </c>
      <c r="AL30" s="41">
        <v>2.9303334834929383E-2</v>
      </c>
      <c r="AM30" s="54">
        <v>1.0985142604131908E-2</v>
      </c>
      <c r="AN30" s="41">
        <v>3.6089595566663038E-2</v>
      </c>
      <c r="AO30" s="41">
        <v>3.5463920313395902E-2</v>
      </c>
      <c r="AP30" s="41">
        <v>1.9831537904827352E-2</v>
      </c>
      <c r="AQ30" s="41">
        <v>2.6609686928972091E-2</v>
      </c>
      <c r="AR30" s="54">
        <v>4.4573580850498444E-2</v>
      </c>
      <c r="AS30" s="41">
        <v>3.759172220549626E-2</v>
      </c>
      <c r="AT30" s="41">
        <v>0</v>
      </c>
      <c r="AU30" s="41">
        <v>8.7999669701543954E-3</v>
      </c>
      <c r="AV30" s="54">
        <v>1.9761928259861724E-2</v>
      </c>
      <c r="AW30" s="41">
        <v>3.1831506979109379E-2</v>
      </c>
      <c r="AX30" s="41">
        <v>9.9551472866737933E-3</v>
      </c>
      <c r="AY30" s="41">
        <v>3.9652862354896887E-2</v>
      </c>
      <c r="AZ30" s="41">
        <v>4.1261692118708108E-2</v>
      </c>
      <c r="BA30" s="47">
        <v>6.6006861922580026E-3</v>
      </c>
    </row>
    <row r="31" spans="1:53" ht="14" customHeight="1" x14ac:dyDescent="0.25">
      <c r="A31" s="93"/>
      <c r="B31" s="44">
        <v>20</v>
      </c>
      <c r="C31" s="38">
        <v>16</v>
      </c>
      <c r="D31" s="38">
        <v>3</v>
      </c>
      <c r="E31" s="38">
        <v>0</v>
      </c>
      <c r="F31" s="51">
        <v>1</v>
      </c>
      <c r="G31" s="38">
        <v>2</v>
      </c>
      <c r="H31" s="38">
        <v>0</v>
      </c>
      <c r="I31" s="38">
        <v>12</v>
      </c>
      <c r="J31" s="38">
        <v>1</v>
      </c>
      <c r="K31" s="38">
        <v>3</v>
      </c>
      <c r="L31" s="51">
        <v>1</v>
      </c>
      <c r="M31" s="38">
        <v>3</v>
      </c>
      <c r="N31" s="38">
        <v>12</v>
      </c>
      <c r="O31" s="38">
        <v>0</v>
      </c>
      <c r="P31" s="38">
        <v>0</v>
      </c>
      <c r="Q31" s="38">
        <v>4</v>
      </c>
      <c r="R31" s="51">
        <v>1</v>
      </c>
      <c r="S31" s="38">
        <v>3</v>
      </c>
      <c r="T31" s="38">
        <v>1</v>
      </c>
      <c r="U31" s="38">
        <v>9</v>
      </c>
      <c r="V31" s="38">
        <v>3</v>
      </c>
      <c r="W31" s="38">
        <v>0</v>
      </c>
      <c r="X31" s="51">
        <v>1</v>
      </c>
      <c r="Y31" s="38">
        <v>2</v>
      </c>
      <c r="Z31" s="38">
        <v>13</v>
      </c>
      <c r="AA31" s="38">
        <v>0</v>
      </c>
      <c r="AB31" s="38">
        <v>0</v>
      </c>
      <c r="AC31" s="51">
        <v>14</v>
      </c>
      <c r="AD31" s="38">
        <v>1</v>
      </c>
      <c r="AE31" s="51">
        <v>10</v>
      </c>
      <c r="AF31" s="38">
        <v>4</v>
      </c>
      <c r="AG31" s="51">
        <v>11</v>
      </c>
      <c r="AH31" s="38">
        <v>8</v>
      </c>
      <c r="AI31" s="51">
        <v>5</v>
      </c>
      <c r="AJ31" s="38">
        <v>4</v>
      </c>
      <c r="AK31" s="38">
        <v>5</v>
      </c>
      <c r="AL31" s="38">
        <v>7</v>
      </c>
      <c r="AM31" s="51">
        <v>4</v>
      </c>
      <c r="AN31" s="38">
        <v>2</v>
      </c>
      <c r="AO31" s="38">
        <v>3</v>
      </c>
      <c r="AP31" s="38">
        <v>3</v>
      </c>
      <c r="AQ31" s="38">
        <v>7</v>
      </c>
      <c r="AR31" s="51">
        <v>7</v>
      </c>
      <c r="AS31" s="38">
        <v>8</v>
      </c>
      <c r="AT31" s="38">
        <v>0</v>
      </c>
      <c r="AU31" s="38">
        <v>3</v>
      </c>
      <c r="AV31" s="51">
        <v>15</v>
      </c>
      <c r="AW31" s="38">
        <v>3</v>
      </c>
      <c r="AX31" s="38">
        <v>5</v>
      </c>
      <c r="AY31" s="38">
        <v>11</v>
      </c>
      <c r="AZ31" s="38">
        <v>12</v>
      </c>
      <c r="BA31" s="44">
        <v>3</v>
      </c>
    </row>
    <row r="32" spans="1:53" ht="14" customHeight="1" x14ac:dyDescent="0.25">
      <c r="A32" s="92" t="s">
        <v>91</v>
      </c>
      <c r="B32" s="45">
        <v>4.3683431324489817E-3</v>
      </c>
      <c r="C32" s="39">
        <v>1.2081151493462576E-3</v>
      </c>
      <c r="D32" s="39">
        <v>8.256430968759108E-3</v>
      </c>
      <c r="E32" s="39">
        <v>0</v>
      </c>
      <c r="F32" s="52">
        <v>0</v>
      </c>
      <c r="G32" s="39">
        <v>2.4742775993171094E-3</v>
      </c>
      <c r="H32" s="39">
        <v>0</v>
      </c>
      <c r="I32" s="39">
        <v>0</v>
      </c>
      <c r="J32" s="39">
        <v>2.6895415642464733E-2</v>
      </c>
      <c r="K32" s="39">
        <v>0</v>
      </c>
      <c r="L32" s="52">
        <v>0</v>
      </c>
      <c r="M32" s="39">
        <v>0</v>
      </c>
      <c r="N32" s="39">
        <v>0</v>
      </c>
      <c r="O32" s="39">
        <v>0</v>
      </c>
      <c r="P32" s="39">
        <v>2.7228297952865108E-2</v>
      </c>
      <c r="Q32" s="39">
        <v>0</v>
      </c>
      <c r="R32" s="52">
        <v>1.0921514486569939E-2</v>
      </c>
      <c r="S32" s="39">
        <v>2.0356896457589084E-3</v>
      </c>
      <c r="T32" s="39">
        <v>0</v>
      </c>
      <c r="U32" s="39">
        <v>0</v>
      </c>
      <c r="V32" s="39">
        <v>0</v>
      </c>
      <c r="W32" s="39">
        <v>2.7775263167038808E-2</v>
      </c>
      <c r="X32" s="52">
        <v>1.4466133439064593E-2</v>
      </c>
      <c r="Y32" s="39">
        <v>0</v>
      </c>
      <c r="Z32" s="39">
        <v>0</v>
      </c>
      <c r="AA32" s="39">
        <v>0</v>
      </c>
      <c r="AB32" s="39">
        <v>0</v>
      </c>
      <c r="AC32" s="52">
        <v>0</v>
      </c>
      <c r="AD32" s="39">
        <v>4.9947569426447586E-3</v>
      </c>
      <c r="AE32" s="52">
        <v>0</v>
      </c>
      <c r="AF32" s="39">
        <v>5.4164500666838535E-3</v>
      </c>
      <c r="AG32" s="52">
        <v>6.3307165259398309E-3</v>
      </c>
      <c r="AH32" s="39">
        <v>2.5719780509871602E-3</v>
      </c>
      <c r="AI32" s="52">
        <v>5.1190890703996465E-3</v>
      </c>
      <c r="AJ32" s="39">
        <v>2.4002508546106267E-3</v>
      </c>
      <c r="AK32" s="39">
        <v>3.8461865800311083E-3</v>
      </c>
      <c r="AL32" s="39">
        <v>5.9594054667262419E-3</v>
      </c>
      <c r="AM32" s="52">
        <v>3.9924070982308582E-3</v>
      </c>
      <c r="AN32" s="39">
        <v>0</v>
      </c>
      <c r="AO32" s="39">
        <v>0</v>
      </c>
      <c r="AP32" s="39">
        <v>0</v>
      </c>
      <c r="AQ32" s="39">
        <v>9.5598987688267495E-3</v>
      </c>
      <c r="AR32" s="52">
        <v>0</v>
      </c>
      <c r="AS32" s="39">
        <v>0</v>
      </c>
      <c r="AT32" s="39">
        <v>3.2842473664643035E-3</v>
      </c>
      <c r="AU32" s="39">
        <v>7.3895733340610956E-3</v>
      </c>
      <c r="AV32" s="52">
        <v>3.7830618752276333E-3</v>
      </c>
      <c r="AW32" s="39">
        <v>1.1324578254095974E-2</v>
      </c>
      <c r="AX32" s="39">
        <v>5.6067964180646114E-3</v>
      </c>
      <c r="AY32" s="39">
        <v>4.4722568111278081E-3</v>
      </c>
      <c r="AZ32" s="39">
        <v>6.0857342463300386E-3</v>
      </c>
      <c r="BA32" s="45">
        <v>0</v>
      </c>
    </row>
    <row r="33" spans="1:53" ht="14" customHeight="1" x14ac:dyDescent="0.25">
      <c r="A33" s="92"/>
      <c r="B33" s="46">
        <v>4</v>
      </c>
      <c r="C33" s="40">
        <v>1</v>
      </c>
      <c r="D33" s="40">
        <v>4</v>
      </c>
      <c r="E33" s="40">
        <v>0</v>
      </c>
      <c r="F33" s="53">
        <v>0</v>
      </c>
      <c r="G33" s="40">
        <v>1</v>
      </c>
      <c r="H33" s="40">
        <v>0</v>
      </c>
      <c r="I33" s="40">
        <v>0</v>
      </c>
      <c r="J33" s="40">
        <v>2</v>
      </c>
      <c r="K33" s="40">
        <v>0</v>
      </c>
      <c r="L33" s="53">
        <v>0</v>
      </c>
      <c r="M33" s="40">
        <v>0</v>
      </c>
      <c r="N33" s="40">
        <v>0</v>
      </c>
      <c r="O33" s="40">
        <v>0</v>
      </c>
      <c r="P33" s="40">
        <v>3</v>
      </c>
      <c r="Q33" s="40">
        <v>0</v>
      </c>
      <c r="R33" s="53">
        <v>1</v>
      </c>
      <c r="S33" s="40">
        <v>1</v>
      </c>
      <c r="T33" s="40">
        <v>0</v>
      </c>
      <c r="U33" s="40">
        <v>0</v>
      </c>
      <c r="V33" s="40">
        <v>0</v>
      </c>
      <c r="W33" s="40">
        <v>1</v>
      </c>
      <c r="X33" s="53">
        <v>2</v>
      </c>
      <c r="Y33" s="40">
        <v>0</v>
      </c>
      <c r="Z33" s="40">
        <v>0</v>
      </c>
      <c r="AA33" s="40">
        <v>0</v>
      </c>
      <c r="AB33" s="40">
        <v>0</v>
      </c>
      <c r="AC33" s="53">
        <v>0</v>
      </c>
      <c r="AD33" s="40">
        <v>1</v>
      </c>
      <c r="AE33" s="53">
        <v>0</v>
      </c>
      <c r="AF33" s="40">
        <v>2</v>
      </c>
      <c r="AG33" s="53">
        <v>3</v>
      </c>
      <c r="AH33" s="40">
        <v>1</v>
      </c>
      <c r="AI33" s="53">
        <v>1</v>
      </c>
      <c r="AJ33" s="40">
        <v>1</v>
      </c>
      <c r="AK33" s="40">
        <v>1</v>
      </c>
      <c r="AL33" s="40">
        <v>1</v>
      </c>
      <c r="AM33" s="53">
        <v>1</v>
      </c>
      <c r="AN33" s="40">
        <v>0</v>
      </c>
      <c r="AO33" s="40">
        <v>0</v>
      </c>
      <c r="AP33" s="40">
        <v>0</v>
      </c>
      <c r="AQ33" s="40">
        <v>3</v>
      </c>
      <c r="AR33" s="53">
        <v>0</v>
      </c>
      <c r="AS33" s="40">
        <v>0</v>
      </c>
      <c r="AT33" s="40">
        <v>1</v>
      </c>
      <c r="AU33" s="40">
        <v>2</v>
      </c>
      <c r="AV33" s="53">
        <v>3</v>
      </c>
      <c r="AW33" s="40">
        <v>1</v>
      </c>
      <c r="AX33" s="40">
        <v>3</v>
      </c>
      <c r="AY33" s="40">
        <v>1</v>
      </c>
      <c r="AZ33" s="40">
        <v>2</v>
      </c>
      <c r="BA33" s="46">
        <v>0</v>
      </c>
    </row>
    <row r="34" spans="1:53" ht="14" customHeight="1" x14ac:dyDescent="0.25">
      <c r="A34" s="93" t="s">
        <v>93</v>
      </c>
      <c r="B34" s="47">
        <v>1.4559515664295374E-3</v>
      </c>
      <c r="C34" s="41">
        <v>1.2249366621483147E-3</v>
      </c>
      <c r="D34" s="41">
        <v>1.9587988848493473E-3</v>
      </c>
      <c r="E34" s="41">
        <v>0</v>
      </c>
      <c r="F34" s="54">
        <v>0</v>
      </c>
      <c r="G34" s="41">
        <v>9.3588871849564293E-4</v>
      </c>
      <c r="H34" s="41">
        <v>0</v>
      </c>
      <c r="I34" s="41">
        <v>2.0459869542751481E-3</v>
      </c>
      <c r="J34" s="41">
        <v>7.5877532170702047E-3</v>
      </c>
      <c r="K34" s="41">
        <v>0</v>
      </c>
      <c r="L34" s="54">
        <v>0</v>
      </c>
      <c r="M34" s="41">
        <v>9.4288947352671906E-4</v>
      </c>
      <c r="N34" s="41">
        <v>2.0408044263000519E-3</v>
      </c>
      <c r="O34" s="41">
        <v>0</v>
      </c>
      <c r="P34" s="41">
        <v>6.3143933786358412E-3</v>
      </c>
      <c r="Q34" s="41">
        <v>0</v>
      </c>
      <c r="R34" s="54">
        <v>0</v>
      </c>
      <c r="S34" s="41">
        <v>7.6999402748906428E-4</v>
      </c>
      <c r="T34" s="41">
        <v>0</v>
      </c>
      <c r="U34" s="41">
        <v>2.4145463424951187E-3</v>
      </c>
      <c r="V34" s="41">
        <v>0</v>
      </c>
      <c r="W34" s="41">
        <v>1.3432924843281331E-2</v>
      </c>
      <c r="X34" s="54">
        <v>4.0811955464827368E-3</v>
      </c>
      <c r="Y34" s="41">
        <v>0</v>
      </c>
      <c r="Z34" s="41">
        <v>1.5573798864831445E-3</v>
      </c>
      <c r="AA34" s="41">
        <v>0</v>
      </c>
      <c r="AB34" s="41">
        <v>0</v>
      </c>
      <c r="AC34" s="54">
        <v>1.5393817761282973E-3</v>
      </c>
      <c r="AD34" s="41">
        <v>2.4156096818058618E-3</v>
      </c>
      <c r="AE34" s="54">
        <v>1.4745656225116071E-3</v>
      </c>
      <c r="AF34" s="41">
        <v>1.5280926297971198E-3</v>
      </c>
      <c r="AG34" s="54">
        <v>2.6106327943356271E-3</v>
      </c>
      <c r="AH34" s="41">
        <v>3.9420209777979632E-4</v>
      </c>
      <c r="AI34" s="54">
        <v>7.8459287376058632E-4</v>
      </c>
      <c r="AJ34" s="41">
        <v>2.4336713861723984E-3</v>
      </c>
      <c r="AK34" s="41">
        <v>0</v>
      </c>
      <c r="AL34" s="41">
        <v>2.8821417555521972E-3</v>
      </c>
      <c r="AM34" s="54">
        <v>0</v>
      </c>
      <c r="AN34" s="41">
        <v>0</v>
      </c>
      <c r="AO34" s="41">
        <v>0</v>
      </c>
      <c r="AP34" s="41">
        <v>6.2632105172969292E-3</v>
      </c>
      <c r="AQ34" s="41">
        <v>1.8778025605687399E-3</v>
      </c>
      <c r="AR34" s="54">
        <v>3.3105520136653983E-3</v>
      </c>
      <c r="AS34" s="41">
        <v>8.4548533228718593E-4</v>
      </c>
      <c r="AT34" s="41">
        <v>0</v>
      </c>
      <c r="AU34" s="41">
        <v>2.0847515273112139E-3</v>
      </c>
      <c r="AV34" s="54">
        <v>2.5469415839503599E-4</v>
      </c>
      <c r="AW34" s="41">
        <v>5.9787350875965739E-3</v>
      </c>
      <c r="AX34" s="41">
        <v>2.6895826859267081E-3</v>
      </c>
      <c r="AY34" s="41">
        <v>0</v>
      </c>
      <c r="AZ34" s="41">
        <v>1.7793204505264582E-3</v>
      </c>
      <c r="BA34" s="47">
        <v>1.8278769536387461E-3</v>
      </c>
    </row>
    <row r="35" spans="1:53" ht="14" customHeight="1" x14ac:dyDescent="0.25">
      <c r="A35" s="93"/>
      <c r="B35" s="44">
        <v>1</v>
      </c>
      <c r="C35" s="38">
        <v>1</v>
      </c>
      <c r="D35" s="38">
        <v>1</v>
      </c>
      <c r="E35" s="38">
        <v>0</v>
      </c>
      <c r="F35" s="51">
        <v>0</v>
      </c>
      <c r="G35" s="38">
        <v>0</v>
      </c>
      <c r="H35" s="38">
        <v>0</v>
      </c>
      <c r="I35" s="38">
        <v>1</v>
      </c>
      <c r="J35" s="38">
        <v>1</v>
      </c>
      <c r="K35" s="38">
        <v>0</v>
      </c>
      <c r="L35" s="51">
        <v>0</v>
      </c>
      <c r="M35" s="38">
        <v>0</v>
      </c>
      <c r="N35" s="38">
        <v>1</v>
      </c>
      <c r="O35" s="38">
        <v>0</v>
      </c>
      <c r="P35" s="38">
        <v>1</v>
      </c>
      <c r="Q35" s="38">
        <v>0</v>
      </c>
      <c r="R35" s="51">
        <v>0</v>
      </c>
      <c r="S35" s="38">
        <v>0</v>
      </c>
      <c r="T35" s="38">
        <v>0</v>
      </c>
      <c r="U35" s="38">
        <v>1</v>
      </c>
      <c r="V35" s="38">
        <v>0</v>
      </c>
      <c r="W35" s="38">
        <v>1</v>
      </c>
      <c r="X35" s="51">
        <v>1</v>
      </c>
      <c r="Y35" s="38">
        <v>0</v>
      </c>
      <c r="Z35" s="38">
        <v>1</v>
      </c>
      <c r="AA35" s="38">
        <v>0</v>
      </c>
      <c r="AB35" s="38">
        <v>0</v>
      </c>
      <c r="AC35" s="51">
        <v>1</v>
      </c>
      <c r="AD35" s="38">
        <v>1</v>
      </c>
      <c r="AE35" s="51">
        <v>1</v>
      </c>
      <c r="AF35" s="38">
        <v>1</v>
      </c>
      <c r="AG35" s="51">
        <v>1</v>
      </c>
      <c r="AH35" s="38">
        <v>0</v>
      </c>
      <c r="AI35" s="51">
        <v>0</v>
      </c>
      <c r="AJ35" s="38">
        <v>1</v>
      </c>
      <c r="AK35" s="38">
        <v>0</v>
      </c>
      <c r="AL35" s="38">
        <v>1</v>
      </c>
      <c r="AM35" s="51">
        <v>0</v>
      </c>
      <c r="AN35" s="38">
        <v>0</v>
      </c>
      <c r="AO35" s="38">
        <v>0</v>
      </c>
      <c r="AP35" s="38">
        <v>1</v>
      </c>
      <c r="AQ35" s="38">
        <v>1</v>
      </c>
      <c r="AR35" s="51">
        <v>1</v>
      </c>
      <c r="AS35" s="38">
        <v>0</v>
      </c>
      <c r="AT35" s="38">
        <v>0</v>
      </c>
      <c r="AU35" s="38">
        <v>1</v>
      </c>
      <c r="AV35" s="51">
        <v>0</v>
      </c>
      <c r="AW35" s="38">
        <v>1</v>
      </c>
      <c r="AX35" s="38">
        <v>1</v>
      </c>
      <c r="AY35" s="38">
        <v>0</v>
      </c>
      <c r="AZ35" s="38">
        <v>1</v>
      </c>
      <c r="BA35" s="44">
        <v>1</v>
      </c>
    </row>
    <row r="36" spans="1:53" ht="14" customHeight="1" x14ac:dyDescent="0.25">
      <c r="A36" s="92" t="s">
        <v>94</v>
      </c>
      <c r="B36" s="45">
        <v>1.2721001089496706E-3</v>
      </c>
      <c r="C36" s="39">
        <v>1.1651226690125849E-3</v>
      </c>
      <c r="D36" s="39">
        <v>1.6199574708756048E-3</v>
      </c>
      <c r="E36" s="39">
        <v>0</v>
      </c>
      <c r="F36" s="52">
        <v>0</v>
      </c>
      <c r="G36" s="39">
        <v>0</v>
      </c>
      <c r="H36" s="39">
        <v>1.2145628873647956E-2</v>
      </c>
      <c r="I36" s="39">
        <v>1.9460808502124475E-3</v>
      </c>
      <c r="J36" s="39">
        <v>0</v>
      </c>
      <c r="K36" s="39">
        <v>0</v>
      </c>
      <c r="L36" s="52">
        <v>0</v>
      </c>
      <c r="M36" s="39">
        <v>0</v>
      </c>
      <c r="N36" s="39">
        <v>1.9411513864996163E-3</v>
      </c>
      <c r="O36" s="39">
        <v>1.1701820491234957E-2</v>
      </c>
      <c r="P36" s="39">
        <v>0</v>
      </c>
      <c r="Q36" s="39">
        <v>0</v>
      </c>
      <c r="R36" s="52">
        <v>0</v>
      </c>
      <c r="S36" s="39">
        <v>0</v>
      </c>
      <c r="T36" s="39">
        <v>0</v>
      </c>
      <c r="U36" s="39">
        <v>5.6075733945653685E-3</v>
      </c>
      <c r="V36" s="39">
        <v>0</v>
      </c>
      <c r="W36" s="39">
        <v>0</v>
      </c>
      <c r="X36" s="52">
        <v>0</v>
      </c>
      <c r="Y36" s="39">
        <v>0</v>
      </c>
      <c r="Z36" s="39">
        <v>1.4813325995348928E-3</v>
      </c>
      <c r="AA36" s="39">
        <v>0</v>
      </c>
      <c r="AB36" s="39">
        <v>0</v>
      </c>
      <c r="AC36" s="52">
        <v>1.0663924760745242E-3</v>
      </c>
      <c r="AD36" s="39">
        <v>0</v>
      </c>
      <c r="AE36" s="52">
        <v>1.4025621787838258E-3</v>
      </c>
      <c r="AF36" s="39">
        <v>0</v>
      </c>
      <c r="AG36" s="52">
        <v>1.0867156960625997E-3</v>
      </c>
      <c r="AH36" s="39">
        <v>1.4489816995775374E-3</v>
      </c>
      <c r="AI36" s="52">
        <v>2.8839539974571515E-3</v>
      </c>
      <c r="AJ36" s="39">
        <v>0</v>
      </c>
      <c r="AK36" s="39">
        <v>1.9276869046401654E-3</v>
      </c>
      <c r="AL36" s="39">
        <v>0</v>
      </c>
      <c r="AM36" s="52">
        <v>3.2149031106924577E-3</v>
      </c>
      <c r="AN36" s="39">
        <v>0</v>
      </c>
      <c r="AO36" s="39">
        <v>0</v>
      </c>
      <c r="AP36" s="39">
        <v>0</v>
      </c>
      <c r="AQ36" s="39">
        <v>0</v>
      </c>
      <c r="AR36" s="52">
        <v>0</v>
      </c>
      <c r="AS36" s="39">
        <v>0</v>
      </c>
      <c r="AT36" s="39">
        <v>0</v>
      </c>
      <c r="AU36" s="39">
        <v>2.2246549975166469E-3</v>
      </c>
      <c r="AV36" s="52">
        <v>6.4939137649597462E-4</v>
      </c>
      <c r="AW36" s="39">
        <v>6.3799559406507236E-3</v>
      </c>
      <c r="AX36" s="39">
        <v>1.3875041672292215E-3</v>
      </c>
      <c r="AY36" s="39">
        <v>1.7476961928304293E-3</v>
      </c>
      <c r="AZ36" s="39">
        <v>4.1323166357070664E-3</v>
      </c>
      <c r="BA36" s="45">
        <v>0</v>
      </c>
    </row>
    <row r="37" spans="1:53" ht="14" customHeight="1" x14ac:dyDescent="0.25">
      <c r="A37" s="92"/>
      <c r="B37" s="46">
        <v>1</v>
      </c>
      <c r="C37" s="40">
        <v>0</v>
      </c>
      <c r="D37" s="40">
        <v>1</v>
      </c>
      <c r="E37" s="40">
        <v>0</v>
      </c>
      <c r="F37" s="53">
        <v>0</v>
      </c>
      <c r="G37" s="40">
        <v>0</v>
      </c>
      <c r="H37" s="40">
        <v>1</v>
      </c>
      <c r="I37" s="40">
        <v>0</v>
      </c>
      <c r="J37" s="40">
        <v>0</v>
      </c>
      <c r="K37" s="40">
        <v>0</v>
      </c>
      <c r="L37" s="53">
        <v>0</v>
      </c>
      <c r="M37" s="40">
        <v>0</v>
      </c>
      <c r="N37" s="40">
        <v>0</v>
      </c>
      <c r="O37" s="40">
        <v>1</v>
      </c>
      <c r="P37" s="40">
        <v>0</v>
      </c>
      <c r="Q37" s="40">
        <v>0</v>
      </c>
      <c r="R37" s="53">
        <v>0</v>
      </c>
      <c r="S37" s="40">
        <v>0</v>
      </c>
      <c r="T37" s="40">
        <v>0</v>
      </c>
      <c r="U37" s="40">
        <v>1</v>
      </c>
      <c r="V37" s="40">
        <v>0</v>
      </c>
      <c r="W37" s="40">
        <v>0</v>
      </c>
      <c r="X37" s="53">
        <v>0</v>
      </c>
      <c r="Y37" s="40">
        <v>0</v>
      </c>
      <c r="Z37" s="40">
        <v>0</v>
      </c>
      <c r="AA37" s="40">
        <v>0</v>
      </c>
      <c r="AB37" s="40">
        <v>0</v>
      </c>
      <c r="AC37" s="53">
        <v>0</v>
      </c>
      <c r="AD37" s="40">
        <v>0</v>
      </c>
      <c r="AE37" s="53">
        <v>0</v>
      </c>
      <c r="AF37" s="40">
        <v>0</v>
      </c>
      <c r="AG37" s="53">
        <v>0</v>
      </c>
      <c r="AH37" s="40">
        <v>1</v>
      </c>
      <c r="AI37" s="53">
        <v>1</v>
      </c>
      <c r="AJ37" s="40">
        <v>0</v>
      </c>
      <c r="AK37" s="40">
        <v>0</v>
      </c>
      <c r="AL37" s="40">
        <v>0</v>
      </c>
      <c r="AM37" s="53">
        <v>1</v>
      </c>
      <c r="AN37" s="40">
        <v>0</v>
      </c>
      <c r="AO37" s="40">
        <v>0</v>
      </c>
      <c r="AP37" s="40">
        <v>0</v>
      </c>
      <c r="AQ37" s="40">
        <v>0</v>
      </c>
      <c r="AR37" s="53">
        <v>0</v>
      </c>
      <c r="AS37" s="40">
        <v>0</v>
      </c>
      <c r="AT37" s="40">
        <v>0</v>
      </c>
      <c r="AU37" s="40">
        <v>1</v>
      </c>
      <c r="AV37" s="53">
        <v>0</v>
      </c>
      <c r="AW37" s="40">
        <v>1</v>
      </c>
      <c r="AX37" s="40">
        <v>1</v>
      </c>
      <c r="AY37" s="40">
        <v>0</v>
      </c>
      <c r="AZ37" s="40">
        <v>1</v>
      </c>
      <c r="BA37" s="46">
        <v>0</v>
      </c>
    </row>
    <row r="38" spans="1:53" ht="14" customHeight="1" x14ac:dyDescent="0.25">
      <c r="A38" s="93" t="s">
        <v>46</v>
      </c>
      <c r="B38" s="47">
        <v>1.9935811330965308E-2</v>
      </c>
      <c r="C38" s="41">
        <v>1.2744120766598435E-2</v>
      </c>
      <c r="D38" s="41">
        <v>2.2598916899821752E-2</v>
      </c>
      <c r="E38" s="41">
        <v>5.6378419530915914E-2</v>
      </c>
      <c r="F38" s="54">
        <v>2.1690532346668498E-2</v>
      </c>
      <c r="G38" s="41">
        <v>2.5945384474569664E-3</v>
      </c>
      <c r="H38" s="41">
        <v>2.1298218764844154E-2</v>
      </c>
      <c r="I38" s="41">
        <v>1.0340976998242501E-2</v>
      </c>
      <c r="J38" s="41">
        <v>8.0088425493220587E-3</v>
      </c>
      <c r="K38" s="41">
        <v>8.607216498671931E-3</v>
      </c>
      <c r="L38" s="54">
        <v>2.9066232846013479E-2</v>
      </c>
      <c r="M38" s="41">
        <v>1.4519937752488605E-2</v>
      </c>
      <c r="N38" s="41">
        <v>1.031478308607154E-2</v>
      </c>
      <c r="O38" s="41">
        <v>4.2976735139771398E-2</v>
      </c>
      <c r="P38" s="41">
        <v>0</v>
      </c>
      <c r="Q38" s="41">
        <v>7.4746990980751491E-3</v>
      </c>
      <c r="R38" s="54">
        <v>2.8122557538751262E-2</v>
      </c>
      <c r="S38" s="41">
        <v>1.7934558653853953E-2</v>
      </c>
      <c r="T38" s="41">
        <v>1.4869815379243857E-2</v>
      </c>
      <c r="U38" s="41">
        <v>1.1765894971960395E-2</v>
      </c>
      <c r="V38" s="41">
        <v>0</v>
      </c>
      <c r="W38" s="41">
        <v>1.4178397342271061E-2</v>
      </c>
      <c r="X38" s="54">
        <v>1.6546808912357821E-2</v>
      </c>
      <c r="Y38" s="41">
        <v>4.4070834114484925E-2</v>
      </c>
      <c r="Z38" s="41">
        <v>1.653996299318981E-2</v>
      </c>
      <c r="AA38" s="41">
        <v>8.8490850289485688E-3</v>
      </c>
      <c r="AB38" s="41">
        <v>0</v>
      </c>
      <c r="AC38" s="54">
        <v>2.0706356838263544E-2</v>
      </c>
      <c r="AD38" s="41">
        <v>1.4740705517380704E-2</v>
      </c>
      <c r="AE38" s="54">
        <v>1.7051477552149672E-2</v>
      </c>
      <c r="AF38" s="41">
        <v>2.3138120879749088E-2</v>
      </c>
      <c r="AG38" s="54">
        <v>1.7669770360122482E-2</v>
      </c>
      <c r="AH38" s="41">
        <v>2.1341254015925851E-2</v>
      </c>
      <c r="AI38" s="54">
        <v>1.5022323022023219E-2</v>
      </c>
      <c r="AJ38" s="41">
        <v>4.4629972107374724E-2</v>
      </c>
      <c r="AK38" s="41">
        <v>1.4310154272701128E-2</v>
      </c>
      <c r="AL38" s="41">
        <v>8.6432735170636054E-3</v>
      </c>
      <c r="AM38" s="54">
        <v>1.7450809664461612E-2</v>
      </c>
      <c r="AN38" s="41">
        <v>1.0045041235185927E-2</v>
      </c>
      <c r="AO38" s="41">
        <v>2.68845798689917E-2</v>
      </c>
      <c r="AP38" s="41">
        <v>1.6802365048412694E-2</v>
      </c>
      <c r="AQ38" s="41">
        <v>2.5141285566810962E-2</v>
      </c>
      <c r="AR38" s="54">
        <v>1.3702913236180191E-2</v>
      </c>
      <c r="AS38" s="41">
        <v>8.2342881574078465E-3</v>
      </c>
      <c r="AT38" s="41">
        <v>1.220680740488379E-2</v>
      </c>
      <c r="AU38" s="41">
        <v>3.2495477557098408E-3</v>
      </c>
      <c r="AV38" s="54">
        <v>1.3567824083033739E-2</v>
      </c>
      <c r="AW38" s="41">
        <v>3.9603779677803687E-2</v>
      </c>
      <c r="AX38" s="41">
        <v>1.7123539639891872E-2</v>
      </c>
      <c r="AY38" s="41">
        <v>2.4870914907033855E-2</v>
      </c>
      <c r="AZ38" s="41">
        <v>4.8525786962043153E-3</v>
      </c>
      <c r="BA38" s="47">
        <v>1.939476950747563E-2</v>
      </c>
    </row>
    <row r="39" spans="1:53" ht="14" customHeight="1" x14ac:dyDescent="0.25">
      <c r="A39" s="93"/>
      <c r="B39" s="44">
        <v>19</v>
      </c>
      <c r="C39" s="38">
        <v>5</v>
      </c>
      <c r="D39" s="38">
        <v>10</v>
      </c>
      <c r="E39" s="38">
        <v>4</v>
      </c>
      <c r="F39" s="51">
        <v>2</v>
      </c>
      <c r="G39" s="38">
        <v>1</v>
      </c>
      <c r="H39" s="38">
        <v>1</v>
      </c>
      <c r="I39" s="38">
        <v>3</v>
      </c>
      <c r="J39" s="38">
        <v>1</v>
      </c>
      <c r="K39" s="38">
        <v>0</v>
      </c>
      <c r="L39" s="51">
        <v>3</v>
      </c>
      <c r="M39" s="38">
        <v>3</v>
      </c>
      <c r="N39" s="38">
        <v>3</v>
      </c>
      <c r="O39" s="38">
        <v>3</v>
      </c>
      <c r="P39" s="38">
        <v>0</v>
      </c>
      <c r="Q39" s="38">
        <v>0</v>
      </c>
      <c r="R39" s="51">
        <v>2</v>
      </c>
      <c r="S39" s="38">
        <v>4</v>
      </c>
      <c r="T39" s="38">
        <v>1</v>
      </c>
      <c r="U39" s="38">
        <v>2</v>
      </c>
      <c r="V39" s="38">
        <v>0</v>
      </c>
      <c r="W39" s="38">
        <v>1</v>
      </c>
      <c r="X39" s="51">
        <v>3</v>
      </c>
      <c r="Y39" s="38">
        <v>7</v>
      </c>
      <c r="Z39" s="38">
        <v>5</v>
      </c>
      <c r="AA39" s="38">
        <v>0</v>
      </c>
      <c r="AB39" s="38">
        <v>0</v>
      </c>
      <c r="AC39" s="51">
        <v>9</v>
      </c>
      <c r="AD39" s="38">
        <v>4</v>
      </c>
      <c r="AE39" s="51">
        <v>6</v>
      </c>
      <c r="AF39" s="38">
        <v>10</v>
      </c>
      <c r="AG39" s="51">
        <v>8</v>
      </c>
      <c r="AH39" s="38">
        <v>10</v>
      </c>
      <c r="AI39" s="51">
        <v>4</v>
      </c>
      <c r="AJ39" s="38">
        <v>9</v>
      </c>
      <c r="AK39" s="38">
        <v>4</v>
      </c>
      <c r="AL39" s="38">
        <v>2</v>
      </c>
      <c r="AM39" s="51">
        <v>6</v>
      </c>
      <c r="AN39" s="38">
        <v>1</v>
      </c>
      <c r="AO39" s="38">
        <v>2</v>
      </c>
      <c r="AP39" s="38">
        <v>2</v>
      </c>
      <c r="AQ39" s="38">
        <v>7</v>
      </c>
      <c r="AR39" s="51">
        <v>2</v>
      </c>
      <c r="AS39" s="38">
        <v>2</v>
      </c>
      <c r="AT39" s="38">
        <v>2</v>
      </c>
      <c r="AU39" s="38">
        <v>1</v>
      </c>
      <c r="AV39" s="51">
        <v>10</v>
      </c>
      <c r="AW39" s="38">
        <v>4</v>
      </c>
      <c r="AX39" s="38">
        <v>9</v>
      </c>
      <c r="AY39" s="38">
        <v>7</v>
      </c>
      <c r="AZ39" s="38">
        <v>1</v>
      </c>
      <c r="BA39" s="44">
        <v>9</v>
      </c>
    </row>
    <row r="40" spans="1:53" ht="14" customHeight="1" x14ac:dyDescent="0.25">
      <c r="A40" s="92" t="s">
        <v>97</v>
      </c>
      <c r="B40" s="45">
        <v>6.0891073440463836E-2</v>
      </c>
      <c r="C40" s="39">
        <v>5.2590302483367275E-2</v>
      </c>
      <c r="D40" s="39">
        <v>4.2255093002504254E-2</v>
      </c>
      <c r="E40" s="39">
        <v>0.16570490421802564</v>
      </c>
      <c r="F40" s="52">
        <v>1.8090396606877401E-2</v>
      </c>
      <c r="G40" s="39">
        <v>4.6411545920549455E-2</v>
      </c>
      <c r="H40" s="39">
        <v>7.3108377377740535E-2</v>
      </c>
      <c r="I40" s="39">
        <v>4.5032754559162037E-2</v>
      </c>
      <c r="J40" s="39">
        <v>3.0796812097690765E-2</v>
      </c>
      <c r="K40" s="39">
        <v>7.6917448843290645E-2</v>
      </c>
      <c r="L40" s="52">
        <v>1.8975325821361987E-2</v>
      </c>
      <c r="M40" s="39">
        <v>4.2067776676039698E-2</v>
      </c>
      <c r="N40" s="39">
        <v>4.3735676331641542E-2</v>
      </c>
      <c r="O40" s="39">
        <v>3.4559949706382251E-2</v>
      </c>
      <c r="P40" s="39">
        <v>1.7935921946810075E-2</v>
      </c>
      <c r="Q40" s="39">
        <v>6.6796830959683307E-2</v>
      </c>
      <c r="R40" s="52">
        <v>1.0045168678750594E-2</v>
      </c>
      <c r="S40" s="39">
        <v>3.8211382162795626E-2</v>
      </c>
      <c r="T40" s="39">
        <v>6.3831483896411273E-2</v>
      </c>
      <c r="U40" s="39">
        <v>5.2187876207381162E-2</v>
      </c>
      <c r="V40" s="39">
        <v>5.5982240717675366E-2</v>
      </c>
      <c r="W40" s="39">
        <v>5.7886158215572886E-2</v>
      </c>
      <c r="X40" s="52">
        <v>1.4025462278079937E-2</v>
      </c>
      <c r="Y40" s="39">
        <v>3.6698733247582556E-2</v>
      </c>
      <c r="Z40" s="39">
        <v>5.7250022872865271E-2</v>
      </c>
      <c r="AA40" s="39">
        <v>5.1121303513721711E-2</v>
      </c>
      <c r="AB40" s="39">
        <v>0.15511096057320495</v>
      </c>
      <c r="AC40" s="52">
        <v>5.5472169024164832E-2</v>
      </c>
      <c r="AD40" s="39">
        <v>2.3301095906675635E-2</v>
      </c>
      <c r="AE40" s="52">
        <v>4.2969452305230381E-2</v>
      </c>
      <c r="AF40" s="39">
        <v>5.1035242150438399E-2</v>
      </c>
      <c r="AG40" s="52">
        <v>5.0523604093295725E-2</v>
      </c>
      <c r="AH40" s="39">
        <v>7.0739347455192336E-2</v>
      </c>
      <c r="AI40" s="52">
        <v>8.8834709295847011E-2</v>
      </c>
      <c r="AJ40" s="39">
        <v>5.2198219465401978E-2</v>
      </c>
      <c r="AK40" s="39">
        <v>5.4481974991307337E-2</v>
      </c>
      <c r="AL40" s="39">
        <v>4.61953213837622E-2</v>
      </c>
      <c r="AM40" s="52">
        <v>6.7265765686842241E-2</v>
      </c>
      <c r="AN40" s="39">
        <v>6.5510563239158909E-2</v>
      </c>
      <c r="AO40" s="39">
        <v>1.0855424187385694E-2</v>
      </c>
      <c r="AP40" s="39">
        <v>6.5532118228693037E-2</v>
      </c>
      <c r="AQ40" s="39">
        <v>6.4829346595231221E-2</v>
      </c>
      <c r="AR40" s="52">
        <v>6.1487227002327317E-2</v>
      </c>
      <c r="AS40" s="39">
        <v>4.4777919189113648E-2</v>
      </c>
      <c r="AT40" s="39">
        <v>7.3755158905743232E-2</v>
      </c>
      <c r="AU40" s="39">
        <v>3.5153608140277938E-2</v>
      </c>
      <c r="AV40" s="52">
        <v>6.669138755833029E-2</v>
      </c>
      <c r="AW40" s="39">
        <v>2.5014535954007208E-2</v>
      </c>
      <c r="AX40" s="39">
        <v>5.51579148056415E-2</v>
      </c>
      <c r="AY40" s="39">
        <v>6.7245272960902769E-2</v>
      </c>
      <c r="AZ40" s="39">
        <v>5.0035149739061306E-2</v>
      </c>
      <c r="BA40" s="45">
        <v>5.8794409748371981E-2</v>
      </c>
    </row>
    <row r="41" spans="1:53" ht="14" customHeight="1" x14ac:dyDescent="0.25">
      <c r="A41" s="100"/>
      <c r="B41" s="72">
        <v>57</v>
      </c>
      <c r="C41" s="73">
        <v>22</v>
      </c>
      <c r="D41" s="73">
        <v>18</v>
      </c>
      <c r="E41" s="73">
        <v>10</v>
      </c>
      <c r="F41" s="65">
        <v>2</v>
      </c>
      <c r="G41" s="73">
        <v>9</v>
      </c>
      <c r="H41" s="73">
        <v>4</v>
      </c>
      <c r="I41" s="73">
        <v>11</v>
      </c>
      <c r="J41" s="73">
        <v>3</v>
      </c>
      <c r="K41" s="73">
        <v>3</v>
      </c>
      <c r="L41" s="65">
        <v>2</v>
      </c>
      <c r="M41" s="73">
        <v>9</v>
      </c>
      <c r="N41" s="73">
        <v>11</v>
      </c>
      <c r="O41" s="73">
        <v>2</v>
      </c>
      <c r="P41" s="73">
        <v>2</v>
      </c>
      <c r="Q41" s="73">
        <v>3</v>
      </c>
      <c r="R41" s="65">
        <v>1</v>
      </c>
      <c r="S41" s="73">
        <v>9</v>
      </c>
      <c r="T41" s="73">
        <v>4</v>
      </c>
      <c r="U41" s="73">
        <v>11</v>
      </c>
      <c r="V41" s="73">
        <v>1</v>
      </c>
      <c r="W41" s="73">
        <v>3</v>
      </c>
      <c r="X41" s="65">
        <v>2</v>
      </c>
      <c r="Y41" s="73">
        <v>6</v>
      </c>
      <c r="Z41" s="73">
        <v>19</v>
      </c>
      <c r="AA41" s="73">
        <v>1</v>
      </c>
      <c r="AB41" s="73">
        <v>2</v>
      </c>
      <c r="AC41" s="65">
        <v>25</v>
      </c>
      <c r="AD41" s="73">
        <v>6</v>
      </c>
      <c r="AE41" s="65">
        <v>15</v>
      </c>
      <c r="AF41" s="73">
        <v>22</v>
      </c>
      <c r="AG41" s="65">
        <v>23</v>
      </c>
      <c r="AH41" s="73">
        <v>34</v>
      </c>
      <c r="AI41" s="65">
        <v>22</v>
      </c>
      <c r="AJ41" s="73">
        <v>11</v>
      </c>
      <c r="AK41" s="73">
        <v>14</v>
      </c>
      <c r="AL41" s="73">
        <v>11</v>
      </c>
      <c r="AM41" s="65">
        <v>25</v>
      </c>
      <c r="AN41" s="73">
        <v>5</v>
      </c>
      <c r="AO41" s="73">
        <v>1</v>
      </c>
      <c r="AP41" s="73">
        <v>9</v>
      </c>
      <c r="AQ41" s="73">
        <v>18</v>
      </c>
      <c r="AR41" s="65">
        <v>9</v>
      </c>
      <c r="AS41" s="73">
        <v>10</v>
      </c>
      <c r="AT41" s="73">
        <v>11</v>
      </c>
      <c r="AU41" s="73">
        <v>11</v>
      </c>
      <c r="AV41" s="65">
        <v>50</v>
      </c>
      <c r="AW41" s="73">
        <v>3</v>
      </c>
      <c r="AX41" s="73">
        <v>28</v>
      </c>
      <c r="AY41" s="73">
        <v>19</v>
      </c>
      <c r="AZ41" s="73">
        <v>14</v>
      </c>
      <c r="BA41" s="72">
        <v>27</v>
      </c>
    </row>
    <row r="43" spans="1:53" x14ac:dyDescent="0.25">
      <c r="A43" s="26" t="s">
        <v>317</v>
      </c>
    </row>
  </sheetData>
  <mergeCells count="32">
    <mergeCell ref="A36:A37"/>
    <mergeCell ref="A38:A39"/>
    <mergeCell ref="A40:A41"/>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43" location="'Index'!B24" display="Return to index" xr:uid="{3BE22A9D-A77A-4C54-8398-7B29732D62CA}"/>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A29"/>
  <sheetViews>
    <sheetView showGridLines="0" workbookViewId="0">
      <pane xSplit="2" ySplit="5" topLeftCell="C6" activePane="bottomRight" state="frozen"/>
      <selection pane="topRight" activeCell="C1" sqref="C1"/>
      <selection pane="bottomLeft" activeCell="A6" sqref="A6"/>
      <selection pane="bottomRight" activeCell="F17" sqref="F17"/>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98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337</v>
      </c>
      <c r="B4" s="35">
        <v>843</v>
      </c>
      <c r="C4" s="49">
        <v>424</v>
      </c>
      <c r="D4" s="35">
        <v>356</v>
      </c>
      <c r="E4" s="35">
        <v>51</v>
      </c>
      <c r="F4" s="49">
        <v>93</v>
      </c>
      <c r="G4" s="35">
        <v>221</v>
      </c>
      <c r="H4" s="35">
        <v>70</v>
      </c>
      <c r="I4" s="35">
        <v>272</v>
      </c>
      <c r="J4" s="35">
        <v>92</v>
      </c>
      <c r="K4" s="35">
        <v>46</v>
      </c>
      <c r="L4" s="49">
        <v>99</v>
      </c>
      <c r="M4" s="35">
        <v>225</v>
      </c>
      <c r="N4" s="35">
        <v>289</v>
      </c>
      <c r="O4" s="35">
        <v>72</v>
      </c>
      <c r="P4" s="35">
        <v>102</v>
      </c>
      <c r="Q4" s="35">
        <v>56</v>
      </c>
      <c r="R4" s="49">
        <v>84</v>
      </c>
      <c r="S4" s="35">
        <v>262</v>
      </c>
      <c r="T4" s="35">
        <v>65</v>
      </c>
      <c r="U4" s="35">
        <v>249</v>
      </c>
      <c r="V4" s="35">
        <v>22</v>
      </c>
      <c r="W4" s="35">
        <v>54</v>
      </c>
      <c r="X4" s="49">
        <v>129</v>
      </c>
      <c r="Y4" s="35">
        <v>147</v>
      </c>
      <c r="Z4" s="35">
        <v>334</v>
      </c>
      <c r="AA4" s="35">
        <v>45</v>
      </c>
      <c r="AB4" s="35">
        <v>17</v>
      </c>
      <c r="AC4" s="49">
        <v>453</v>
      </c>
      <c r="AD4" s="35">
        <v>221</v>
      </c>
      <c r="AE4" s="49">
        <v>329</v>
      </c>
      <c r="AF4" s="35">
        <v>322</v>
      </c>
      <c r="AG4" s="49">
        <v>397</v>
      </c>
      <c r="AH4" s="35">
        <v>441</v>
      </c>
      <c r="AI4" s="49">
        <v>195</v>
      </c>
      <c r="AJ4" s="35">
        <v>214</v>
      </c>
      <c r="AK4" s="35">
        <v>242</v>
      </c>
      <c r="AL4" s="35">
        <v>192</v>
      </c>
      <c r="AM4" s="49">
        <v>325</v>
      </c>
      <c r="AN4" s="35">
        <v>67</v>
      </c>
      <c r="AO4" s="35">
        <v>85</v>
      </c>
      <c r="AP4" s="35">
        <v>124</v>
      </c>
      <c r="AQ4" s="35">
        <v>242</v>
      </c>
      <c r="AR4" s="49">
        <v>148</v>
      </c>
      <c r="AS4" s="35">
        <v>235</v>
      </c>
      <c r="AT4" s="35">
        <v>134</v>
      </c>
      <c r="AU4" s="35">
        <v>265</v>
      </c>
      <c r="AV4" s="49">
        <v>679</v>
      </c>
      <c r="AW4" s="35">
        <v>111</v>
      </c>
      <c r="AX4" s="35">
        <v>463</v>
      </c>
      <c r="AY4" s="35">
        <v>254</v>
      </c>
      <c r="AZ4" s="35">
        <v>324</v>
      </c>
      <c r="BA4" s="36">
        <v>369</v>
      </c>
    </row>
    <row r="5" spans="1:53" s="24" customFormat="1" ht="24" customHeight="1" x14ac:dyDescent="0.25">
      <c r="A5" s="32" t="s">
        <v>338</v>
      </c>
      <c r="B5" s="31">
        <v>795</v>
      </c>
      <c r="C5" s="55">
        <v>373</v>
      </c>
      <c r="D5" s="31">
        <v>368</v>
      </c>
      <c r="E5" s="31">
        <v>43</v>
      </c>
      <c r="F5" s="55">
        <v>108</v>
      </c>
      <c r="G5" s="31">
        <v>197</v>
      </c>
      <c r="H5" s="31">
        <v>59</v>
      </c>
      <c r="I5" s="31">
        <v>245</v>
      </c>
      <c r="J5" s="31">
        <v>85</v>
      </c>
      <c r="K5" s="31">
        <v>44</v>
      </c>
      <c r="L5" s="55">
        <v>111</v>
      </c>
      <c r="M5" s="31">
        <v>205</v>
      </c>
      <c r="N5" s="31">
        <v>253</v>
      </c>
      <c r="O5" s="31">
        <v>65</v>
      </c>
      <c r="P5" s="31">
        <v>108</v>
      </c>
      <c r="Q5" s="31">
        <v>53</v>
      </c>
      <c r="R5" s="55">
        <v>84</v>
      </c>
      <c r="S5" s="31">
        <v>222</v>
      </c>
      <c r="T5" s="31">
        <v>59</v>
      </c>
      <c r="U5" s="31">
        <v>200</v>
      </c>
      <c r="V5" s="31">
        <v>22</v>
      </c>
      <c r="W5" s="31">
        <v>45</v>
      </c>
      <c r="X5" s="55">
        <v>146</v>
      </c>
      <c r="Y5" s="31">
        <v>139</v>
      </c>
      <c r="Z5" s="31">
        <v>297</v>
      </c>
      <c r="AA5" s="31">
        <v>20</v>
      </c>
      <c r="AB5" s="31">
        <v>14</v>
      </c>
      <c r="AC5" s="55">
        <v>392</v>
      </c>
      <c r="AD5" s="31">
        <v>232</v>
      </c>
      <c r="AE5" s="55">
        <v>303</v>
      </c>
      <c r="AF5" s="31">
        <v>359</v>
      </c>
      <c r="AG5" s="55">
        <v>401</v>
      </c>
      <c r="AH5" s="31">
        <v>394</v>
      </c>
      <c r="AI5" s="55">
        <v>206</v>
      </c>
      <c r="AJ5" s="31">
        <v>185</v>
      </c>
      <c r="AK5" s="31">
        <v>208</v>
      </c>
      <c r="AL5" s="31">
        <v>196</v>
      </c>
      <c r="AM5" s="55">
        <v>303</v>
      </c>
      <c r="AN5" s="31">
        <v>67</v>
      </c>
      <c r="AO5" s="31">
        <v>74</v>
      </c>
      <c r="AP5" s="31">
        <v>110</v>
      </c>
      <c r="AQ5" s="31">
        <v>241</v>
      </c>
      <c r="AR5" s="55">
        <v>133</v>
      </c>
      <c r="AS5" s="31">
        <v>205</v>
      </c>
      <c r="AT5" s="31">
        <v>128</v>
      </c>
      <c r="AU5" s="31">
        <v>267</v>
      </c>
      <c r="AV5" s="55">
        <v>638</v>
      </c>
      <c r="AW5" s="31">
        <v>101</v>
      </c>
      <c r="AX5" s="31">
        <v>439</v>
      </c>
      <c r="AY5" s="31">
        <v>235</v>
      </c>
      <c r="AZ5" s="31">
        <v>263</v>
      </c>
      <c r="BA5" s="56">
        <v>393</v>
      </c>
    </row>
    <row r="6" spans="1:53" ht="14" customHeight="1" x14ac:dyDescent="0.25">
      <c r="A6" s="95" t="s">
        <v>99</v>
      </c>
      <c r="B6" s="43">
        <v>0.44925882758022895</v>
      </c>
      <c r="C6" s="37">
        <v>0.45381761033400325</v>
      </c>
      <c r="D6" s="37">
        <v>0.45992432644425535</v>
      </c>
      <c r="E6" s="37">
        <v>0.4106815571104912</v>
      </c>
      <c r="F6" s="50">
        <v>0.43957927178160128</v>
      </c>
      <c r="G6" s="37">
        <v>0.55503776635782331</v>
      </c>
      <c r="H6" s="37">
        <v>0.44543036593467172</v>
      </c>
      <c r="I6" s="37">
        <v>0.46355540415608731</v>
      </c>
      <c r="J6" s="37">
        <v>0.2897499635996173</v>
      </c>
      <c r="K6" s="37">
        <v>0.35035450147333874</v>
      </c>
      <c r="L6" s="50">
        <v>0.41219031122610111</v>
      </c>
      <c r="M6" s="37">
        <v>0.53047976739227232</v>
      </c>
      <c r="N6" s="37">
        <v>0.45366749937936801</v>
      </c>
      <c r="O6" s="37">
        <v>0.45962084296999994</v>
      </c>
      <c r="P6" s="37">
        <v>0.36145043781302938</v>
      </c>
      <c r="Q6" s="37">
        <v>0.35754082655522185</v>
      </c>
      <c r="R6" s="50">
        <v>0.36672955731575191</v>
      </c>
      <c r="S6" s="37">
        <v>0.50564995888352893</v>
      </c>
      <c r="T6" s="37">
        <v>0.44267872036943035</v>
      </c>
      <c r="U6" s="37">
        <v>0.51358398392235438</v>
      </c>
      <c r="V6" s="37">
        <v>0.43613642255992724</v>
      </c>
      <c r="W6" s="37">
        <v>0.29920920686275154</v>
      </c>
      <c r="X6" s="50">
        <v>0.3602411255419492</v>
      </c>
      <c r="Y6" s="37">
        <v>0.55265877684343234</v>
      </c>
      <c r="Z6" s="37">
        <v>0.47680129980466618</v>
      </c>
      <c r="AA6" s="37">
        <v>0.43519999211534388</v>
      </c>
      <c r="AB6" s="37">
        <v>0.6310573753009503</v>
      </c>
      <c r="AC6" s="50">
        <v>0.50156372885847145</v>
      </c>
      <c r="AD6" s="37">
        <v>0.41386013555080781</v>
      </c>
      <c r="AE6" s="50">
        <v>0.45435795378703986</v>
      </c>
      <c r="AF6" s="37">
        <v>0.49372879231364514</v>
      </c>
      <c r="AG6" s="50">
        <v>0.40706874006848265</v>
      </c>
      <c r="AH6" s="37">
        <v>0.49323230867387124</v>
      </c>
      <c r="AI6" s="50">
        <v>0.40539339551589954</v>
      </c>
      <c r="AJ6" s="37">
        <v>0.4309525094838012</v>
      </c>
      <c r="AK6" s="37">
        <v>0.48371850945397499</v>
      </c>
      <c r="AL6" s="37">
        <v>0.47608795080468597</v>
      </c>
      <c r="AM6" s="50">
        <v>0.42486266376937187</v>
      </c>
      <c r="AN6" s="37">
        <v>0.36397830407362619</v>
      </c>
      <c r="AO6" s="37">
        <v>0.53417252414290095</v>
      </c>
      <c r="AP6" s="37">
        <v>0.4625174127317</v>
      </c>
      <c r="AQ6" s="37">
        <v>0.4714206730306188</v>
      </c>
      <c r="AR6" s="50">
        <v>0.46218069796945005</v>
      </c>
      <c r="AS6" s="37">
        <v>0.45727154112921103</v>
      </c>
      <c r="AT6" s="37">
        <v>0.48453539570824022</v>
      </c>
      <c r="AU6" s="37">
        <v>0.44483711003453935</v>
      </c>
      <c r="AV6" s="50">
        <v>0.45725040560155605</v>
      </c>
      <c r="AW6" s="37">
        <v>0.41910475728547214</v>
      </c>
      <c r="AX6" s="37">
        <v>0.44529795304499936</v>
      </c>
      <c r="AY6" s="37">
        <v>0.44083433800742883</v>
      </c>
      <c r="AZ6" s="37">
        <v>0.46235678340014558</v>
      </c>
      <c r="BA6" s="43">
        <v>0.43724951905412346</v>
      </c>
    </row>
    <row r="7" spans="1:53" ht="14" customHeight="1" x14ac:dyDescent="0.25">
      <c r="A7" s="93"/>
      <c r="B7" s="44">
        <v>357</v>
      </c>
      <c r="C7" s="38">
        <v>169</v>
      </c>
      <c r="D7" s="38">
        <v>169</v>
      </c>
      <c r="E7" s="38">
        <v>18</v>
      </c>
      <c r="F7" s="51">
        <v>47</v>
      </c>
      <c r="G7" s="38">
        <v>109</v>
      </c>
      <c r="H7" s="38">
        <v>26</v>
      </c>
      <c r="I7" s="38">
        <v>113</v>
      </c>
      <c r="J7" s="38">
        <v>25</v>
      </c>
      <c r="K7" s="38">
        <v>16</v>
      </c>
      <c r="L7" s="51">
        <v>46</v>
      </c>
      <c r="M7" s="38">
        <v>109</v>
      </c>
      <c r="N7" s="38">
        <v>115</v>
      </c>
      <c r="O7" s="38">
        <v>30</v>
      </c>
      <c r="P7" s="38">
        <v>39</v>
      </c>
      <c r="Q7" s="38">
        <v>19</v>
      </c>
      <c r="R7" s="51">
        <v>31</v>
      </c>
      <c r="S7" s="38">
        <v>112</v>
      </c>
      <c r="T7" s="38">
        <v>26</v>
      </c>
      <c r="U7" s="38">
        <v>102</v>
      </c>
      <c r="V7" s="38">
        <v>10</v>
      </c>
      <c r="W7" s="38">
        <v>14</v>
      </c>
      <c r="X7" s="51">
        <v>52</v>
      </c>
      <c r="Y7" s="38">
        <v>77</v>
      </c>
      <c r="Z7" s="38">
        <v>141</v>
      </c>
      <c r="AA7" s="38">
        <v>9</v>
      </c>
      <c r="AB7" s="38">
        <v>9</v>
      </c>
      <c r="AC7" s="51">
        <v>197</v>
      </c>
      <c r="AD7" s="38">
        <v>96</v>
      </c>
      <c r="AE7" s="51">
        <v>138</v>
      </c>
      <c r="AF7" s="38">
        <v>177</v>
      </c>
      <c r="AG7" s="51">
        <v>163</v>
      </c>
      <c r="AH7" s="38">
        <v>194</v>
      </c>
      <c r="AI7" s="51">
        <v>84</v>
      </c>
      <c r="AJ7" s="38">
        <v>80</v>
      </c>
      <c r="AK7" s="38">
        <v>101</v>
      </c>
      <c r="AL7" s="38">
        <v>94</v>
      </c>
      <c r="AM7" s="51">
        <v>129</v>
      </c>
      <c r="AN7" s="38">
        <v>24</v>
      </c>
      <c r="AO7" s="38">
        <v>40</v>
      </c>
      <c r="AP7" s="38">
        <v>51</v>
      </c>
      <c r="AQ7" s="38">
        <v>114</v>
      </c>
      <c r="AR7" s="51">
        <v>62</v>
      </c>
      <c r="AS7" s="38">
        <v>94</v>
      </c>
      <c r="AT7" s="38">
        <v>62</v>
      </c>
      <c r="AU7" s="38">
        <v>119</v>
      </c>
      <c r="AV7" s="51">
        <v>292</v>
      </c>
      <c r="AW7" s="38">
        <v>42</v>
      </c>
      <c r="AX7" s="38">
        <v>196</v>
      </c>
      <c r="AY7" s="38">
        <v>103</v>
      </c>
      <c r="AZ7" s="38">
        <v>122</v>
      </c>
      <c r="BA7" s="44">
        <v>172</v>
      </c>
    </row>
    <row r="8" spans="1:53" ht="14" customHeight="1" x14ac:dyDescent="0.25">
      <c r="A8" s="92" t="s">
        <v>100</v>
      </c>
      <c r="B8" s="45">
        <v>0.30921886669656823</v>
      </c>
      <c r="C8" s="39">
        <v>0.26211558975416316</v>
      </c>
      <c r="D8" s="39">
        <v>0.36441366703509337</v>
      </c>
      <c r="E8" s="39">
        <v>0.26342645688270055</v>
      </c>
      <c r="F8" s="52">
        <v>0.50665328988470637</v>
      </c>
      <c r="G8" s="39">
        <v>0.31974435670111628</v>
      </c>
      <c r="H8" s="39">
        <v>0.30132714526784793</v>
      </c>
      <c r="I8" s="39">
        <v>0.27640379122121628</v>
      </c>
      <c r="J8" s="39">
        <v>0.24246142244966717</v>
      </c>
      <c r="K8" s="39">
        <v>0.17121968539637375</v>
      </c>
      <c r="L8" s="52">
        <v>0.51458085284244492</v>
      </c>
      <c r="M8" s="39">
        <v>0.3141494371049926</v>
      </c>
      <c r="N8" s="39">
        <v>0.2787636237621221</v>
      </c>
      <c r="O8" s="39">
        <v>0.23739932084503537</v>
      </c>
      <c r="P8" s="39">
        <v>0.28068412767332046</v>
      </c>
      <c r="Q8" s="39">
        <v>0.15429787721333554</v>
      </c>
      <c r="R8" s="52">
        <v>0.45033786199600828</v>
      </c>
      <c r="S8" s="39">
        <v>0.32549422883801271</v>
      </c>
      <c r="T8" s="39">
        <v>0.34181309408388444</v>
      </c>
      <c r="U8" s="39">
        <v>0.27646986470722168</v>
      </c>
      <c r="V8" s="39">
        <v>9.1060319223566111E-2</v>
      </c>
      <c r="W8" s="39">
        <v>0.29569230024181797</v>
      </c>
      <c r="X8" s="52">
        <v>0.3248509952384282</v>
      </c>
      <c r="Y8" s="39">
        <v>0.33228361070161094</v>
      </c>
      <c r="Z8" s="39">
        <v>0.29505876022281557</v>
      </c>
      <c r="AA8" s="39">
        <v>0.32922924317027757</v>
      </c>
      <c r="AB8" s="39">
        <v>0.37239470250779155</v>
      </c>
      <c r="AC8" s="52">
        <v>0.31243642672545291</v>
      </c>
      <c r="AD8" s="39">
        <v>0.31716036569138573</v>
      </c>
      <c r="AE8" s="52">
        <v>0.27655382197537559</v>
      </c>
      <c r="AF8" s="39">
        <v>0.36046070290824334</v>
      </c>
      <c r="AG8" s="52">
        <v>0.32035939569684835</v>
      </c>
      <c r="AH8" s="39">
        <v>0.29866742320530576</v>
      </c>
      <c r="AI8" s="52">
        <v>0.28829274721105613</v>
      </c>
      <c r="AJ8" s="39">
        <v>0.25774776697485408</v>
      </c>
      <c r="AK8" s="39">
        <v>0.30468239955034171</v>
      </c>
      <c r="AL8" s="39">
        <v>0.38441064693669635</v>
      </c>
      <c r="AM8" s="52">
        <v>0.32184458413422812</v>
      </c>
      <c r="AN8" s="39">
        <v>0.35323546741830697</v>
      </c>
      <c r="AO8" s="39">
        <v>0.39831183376232204</v>
      </c>
      <c r="AP8" s="39">
        <v>0.29797378315858425</v>
      </c>
      <c r="AQ8" s="39">
        <v>0.25874784723622735</v>
      </c>
      <c r="AR8" s="52">
        <v>0.25214434515271555</v>
      </c>
      <c r="AS8" s="39">
        <v>0.28548170877958495</v>
      </c>
      <c r="AT8" s="39">
        <v>0.3599343666311457</v>
      </c>
      <c r="AU8" s="39">
        <v>0.33841684579536824</v>
      </c>
      <c r="AV8" s="52">
        <v>0.31522963011798483</v>
      </c>
      <c r="AW8" s="39">
        <v>0.24181747718345256</v>
      </c>
      <c r="AX8" s="39">
        <v>0.29429493468557244</v>
      </c>
      <c r="AY8" s="39">
        <v>0.28569083967458853</v>
      </c>
      <c r="AZ8" s="39">
        <v>0.34658460705960109</v>
      </c>
      <c r="BA8" s="45">
        <v>0.30812765437481199</v>
      </c>
    </row>
    <row r="9" spans="1:53" ht="14" customHeight="1" x14ac:dyDescent="0.25">
      <c r="A9" s="92"/>
      <c r="B9" s="46">
        <v>246</v>
      </c>
      <c r="C9" s="40">
        <v>98</v>
      </c>
      <c r="D9" s="40">
        <v>134</v>
      </c>
      <c r="E9" s="40">
        <v>11</v>
      </c>
      <c r="F9" s="53">
        <v>54</v>
      </c>
      <c r="G9" s="40">
        <v>63</v>
      </c>
      <c r="H9" s="40">
        <v>18</v>
      </c>
      <c r="I9" s="40">
        <v>68</v>
      </c>
      <c r="J9" s="40">
        <v>21</v>
      </c>
      <c r="K9" s="40">
        <v>8</v>
      </c>
      <c r="L9" s="53">
        <v>57</v>
      </c>
      <c r="M9" s="40">
        <v>64</v>
      </c>
      <c r="N9" s="40">
        <v>70</v>
      </c>
      <c r="O9" s="40">
        <v>16</v>
      </c>
      <c r="P9" s="40">
        <v>30</v>
      </c>
      <c r="Q9" s="40">
        <v>8</v>
      </c>
      <c r="R9" s="53">
        <v>38</v>
      </c>
      <c r="S9" s="40">
        <v>72</v>
      </c>
      <c r="T9" s="40">
        <v>20</v>
      </c>
      <c r="U9" s="40">
        <v>55</v>
      </c>
      <c r="V9" s="40">
        <v>2</v>
      </c>
      <c r="W9" s="40">
        <v>13</v>
      </c>
      <c r="X9" s="53">
        <v>47</v>
      </c>
      <c r="Y9" s="40">
        <v>46</v>
      </c>
      <c r="Z9" s="40">
        <v>88</v>
      </c>
      <c r="AA9" s="40">
        <v>7</v>
      </c>
      <c r="AB9" s="40">
        <v>5</v>
      </c>
      <c r="AC9" s="53">
        <v>122</v>
      </c>
      <c r="AD9" s="40">
        <v>74</v>
      </c>
      <c r="AE9" s="53">
        <v>84</v>
      </c>
      <c r="AF9" s="40">
        <v>129</v>
      </c>
      <c r="AG9" s="53">
        <v>128</v>
      </c>
      <c r="AH9" s="40">
        <v>118</v>
      </c>
      <c r="AI9" s="53">
        <v>59</v>
      </c>
      <c r="AJ9" s="40">
        <v>48</v>
      </c>
      <c r="AK9" s="40">
        <v>63</v>
      </c>
      <c r="AL9" s="40">
        <v>75</v>
      </c>
      <c r="AM9" s="53">
        <v>97</v>
      </c>
      <c r="AN9" s="40">
        <v>24</v>
      </c>
      <c r="AO9" s="40">
        <v>30</v>
      </c>
      <c r="AP9" s="40">
        <v>33</v>
      </c>
      <c r="AQ9" s="40">
        <v>62</v>
      </c>
      <c r="AR9" s="53">
        <v>34</v>
      </c>
      <c r="AS9" s="40">
        <v>59</v>
      </c>
      <c r="AT9" s="40">
        <v>46</v>
      </c>
      <c r="AU9" s="40">
        <v>90</v>
      </c>
      <c r="AV9" s="53">
        <v>201</v>
      </c>
      <c r="AW9" s="40">
        <v>24</v>
      </c>
      <c r="AX9" s="40">
        <v>129</v>
      </c>
      <c r="AY9" s="40">
        <v>67</v>
      </c>
      <c r="AZ9" s="40">
        <v>91</v>
      </c>
      <c r="BA9" s="46">
        <v>121</v>
      </c>
    </row>
    <row r="10" spans="1:53" ht="14" customHeight="1" x14ac:dyDescent="0.25">
      <c r="A10" s="93" t="s">
        <v>101</v>
      </c>
      <c r="B10" s="47">
        <v>0.26843684978530574</v>
      </c>
      <c r="C10" s="41">
        <v>0.36233623964821549</v>
      </c>
      <c r="D10" s="41">
        <v>0.20254119472452137</v>
      </c>
      <c r="E10" s="41">
        <v>3.5126399331675669E-2</v>
      </c>
      <c r="F10" s="54">
        <v>0.29259149987853594</v>
      </c>
      <c r="G10" s="41">
        <v>0.18505732249622503</v>
      </c>
      <c r="H10" s="41">
        <v>6.9271387366223305E-2</v>
      </c>
      <c r="I10" s="41">
        <v>0.44891208727482484</v>
      </c>
      <c r="J10" s="41">
        <v>0.12419213631622622</v>
      </c>
      <c r="K10" s="41">
        <v>0.14669249508124868</v>
      </c>
      <c r="L10" s="54">
        <v>0.3147331562891329</v>
      </c>
      <c r="M10" s="41">
        <v>0.19139028986057036</v>
      </c>
      <c r="N10" s="41">
        <v>0.44899980942937334</v>
      </c>
      <c r="O10" s="41">
        <v>5.1255259949396725E-2</v>
      </c>
      <c r="P10" s="41">
        <v>0.11603927304445599</v>
      </c>
      <c r="Q10" s="41">
        <v>0.18824451410934373</v>
      </c>
      <c r="R10" s="54">
        <v>0.3091228445310587</v>
      </c>
      <c r="S10" s="41">
        <v>0.19221295267013663</v>
      </c>
      <c r="T10" s="41">
        <v>0.20630609264811073</v>
      </c>
      <c r="U10" s="41">
        <v>0.50431139539607894</v>
      </c>
      <c r="V10" s="41">
        <v>0.21818766684014765</v>
      </c>
      <c r="W10" s="41">
        <v>8.4923309569765168E-2</v>
      </c>
      <c r="X10" s="54">
        <v>0.34178994308271876</v>
      </c>
      <c r="Y10" s="41">
        <v>0.16251457756477719</v>
      </c>
      <c r="Z10" s="41">
        <v>0.38887127952639572</v>
      </c>
      <c r="AA10" s="41">
        <v>0</v>
      </c>
      <c r="AB10" s="41">
        <v>0.2288355567010818</v>
      </c>
      <c r="AC10" s="54">
        <v>0.32732377780668737</v>
      </c>
      <c r="AD10" s="41">
        <v>0.24696552553695506</v>
      </c>
      <c r="AE10" s="54">
        <v>0.36081179228934118</v>
      </c>
      <c r="AF10" s="41">
        <v>0.22554531766607638</v>
      </c>
      <c r="AG10" s="54">
        <v>0.28123503570322217</v>
      </c>
      <c r="AH10" s="41">
        <v>0.25558355548594458</v>
      </c>
      <c r="AI10" s="54">
        <v>0.14297564006693939</v>
      </c>
      <c r="AJ10" s="41">
        <v>0.27940585357475073</v>
      </c>
      <c r="AK10" s="41">
        <v>0.34555352737858186</v>
      </c>
      <c r="AL10" s="41">
        <v>0.30830945210180699</v>
      </c>
      <c r="AM10" s="54">
        <v>0.27255214628048902</v>
      </c>
      <c r="AN10" s="41">
        <v>0.19898853266957178</v>
      </c>
      <c r="AO10" s="41">
        <v>0.41660134001950266</v>
      </c>
      <c r="AP10" s="41">
        <v>0.28793829620526956</v>
      </c>
      <c r="AQ10" s="41">
        <v>0.22804353547147924</v>
      </c>
      <c r="AR10" s="54">
        <v>0.43923703098680617</v>
      </c>
      <c r="AS10" s="41">
        <v>0.34872002900251337</v>
      </c>
      <c r="AT10" s="41">
        <v>0.10772182031004586</v>
      </c>
      <c r="AU10" s="41">
        <v>0.21259240531824042</v>
      </c>
      <c r="AV10" s="54">
        <v>0.28340067136437308</v>
      </c>
      <c r="AW10" s="41">
        <v>0.20439953400849245</v>
      </c>
      <c r="AX10" s="41">
        <v>0.23159188058484953</v>
      </c>
      <c r="AY10" s="41">
        <v>0.35236021038880883</v>
      </c>
      <c r="AZ10" s="41">
        <v>0.29659458537637656</v>
      </c>
      <c r="BA10" s="47">
        <v>0.26426617778748346</v>
      </c>
    </row>
    <row r="11" spans="1:53" ht="14" customHeight="1" x14ac:dyDescent="0.25">
      <c r="A11" s="93"/>
      <c r="B11" s="44">
        <v>213</v>
      </c>
      <c r="C11" s="38">
        <v>135</v>
      </c>
      <c r="D11" s="38">
        <v>75</v>
      </c>
      <c r="E11" s="38">
        <v>2</v>
      </c>
      <c r="F11" s="51">
        <v>31</v>
      </c>
      <c r="G11" s="38">
        <v>36</v>
      </c>
      <c r="H11" s="38">
        <v>4</v>
      </c>
      <c r="I11" s="38">
        <v>110</v>
      </c>
      <c r="J11" s="38">
        <v>11</v>
      </c>
      <c r="K11" s="38">
        <v>7</v>
      </c>
      <c r="L11" s="51">
        <v>35</v>
      </c>
      <c r="M11" s="38">
        <v>39</v>
      </c>
      <c r="N11" s="38">
        <v>113</v>
      </c>
      <c r="O11" s="38">
        <v>3</v>
      </c>
      <c r="P11" s="38">
        <v>13</v>
      </c>
      <c r="Q11" s="38">
        <v>10</v>
      </c>
      <c r="R11" s="51">
        <v>26</v>
      </c>
      <c r="S11" s="38">
        <v>43</v>
      </c>
      <c r="T11" s="38">
        <v>12</v>
      </c>
      <c r="U11" s="38">
        <v>101</v>
      </c>
      <c r="V11" s="38">
        <v>5</v>
      </c>
      <c r="W11" s="38">
        <v>4</v>
      </c>
      <c r="X11" s="51">
        <v>50</v>
      </c>
      <c r="Y11" s="38">
        <v>23</v>
      </c>
      <c r="Z11" s="38">
        <v>115</v>
      </c>
      <c r="AA11" s="38">
        <v>0</v>
      </c>
      <c r="AB11" s="38">
        <v>3</v>
      </c>
      <c r="AC11" s="51">
        <v>128</v>
      </c>
      <c r="AD11" s="38">
        <v>57</v>
      </c>
      <c r="AE11" s="51">
        <v>109</v>
      </c>
      <c r="AF11" s="38">
        <v>81</v>
      </c>
      <c r="AG11" s="51">
        <v>113</v>
      </c>
      <c r="AH11" s="38">
        <v>101</v>
      </c>
      <c r="AI11" s="51">
        <v>29</v>
      </c>
      <c r="AJ11" s="38">
        <v>52</v>
      </c>
      <c r="AK11" s="38">
        <v>72</v>
      </c>
      <c r="AL11" s="38">
        <v>61</v>
      </c>
      <c r="AM11" s="51">
        <v>83</v>
      </c>
      <c r="AN11" s="38">
        <v>13</v>
      </c>
      <c r="AO11" s="38">
        <v>31</v>
      </c>
      <c r="AP11" s="38">
        <v>32</v>
      </c>
      <c r="AQ11" s="38">
        <v>55</v>
      </c>
      <c r="AR11" s="51">
        <v>59</v>
      </c>
      <c r="AS11" s="38">
        <v>72</v>
      </c>
      <c r="AT11" s="38">
        <v>14</v>
      </c>
      <c r="AU11" s="38">
        <v>57</v>
      </c>
      <c r="AV11" s="51">
        <v>181</v>
      </c>
      <c r="AW11" s="38">
        <v>21</v>
      </c>
      <c r="AX11" s="38">
        <v>102</v>
      </c>
      <c r="AY11" s="38">
        <v>83</v>
      </c>
      <c r="AZ11" s="38">
        <v>78</v>
      </c>
      <c r="BA11" s="44">
        <v>104</v>
      </c>
    </row>
    <row r="12" spans="1:53" ht="14" customHeight="1" x14ac:dyDescent="0.25">
      <c r="A12" s="92" t="s">
        <v>102</v>
      </c>
      <c r="B12" s="45">
        <v>0.23075261222605534</v>
      </c>
      <c r="C12" s="39">
        <v>0.1433802835459895</v>
      </c>
      <c r="D12" s="39">
        <v>0.32919579611166716</v>
      </c>
      <c r="E12" s="39">
        <v>0.15879484540545172</v>
      </c>
      <c r="F12" s="52">
        <v>0.28584582216396048</v>
      </c>
      <c r="G12" s="39">
        <v>0.19314172663257487</v>
      </c>
      <c r="H12" s="39">
        <v>0.25440530180692111</v>
      </c>
      <c r="I12" s="39">
        <v>0.12476285111209426</v>
      </c>
      <c r="J12" s="39">
        <v>0.68531325531126408</v>
      </c>
      <c r="K12" s="39">
        <v>4.1129920710376577E-2</v>
      </c>
      <c r="L12" s="52">
        <v>0.26262724187019321</v>
      </c>
      <c r="M12" s="39">
        <v>0.19508429892114537</v>
      </c>
      <c r="N12" s="39">
        <v>0.10984614476912645</v>
      </c>
      <c r="O12" s="39">
        <v>0.21153205182118612</v>
      </c>
      <c r="P12" s="39">
        <v>0.65709477946775519</v>
      </c>
      <c r="Q12" s="39">
        <v>3.4402039420850385E-2</v>
      </c>
      <c r="R12" s="52">
        <v>0.29460959297963391</v>
      </c>
      <c r="S12" s="39">
        <v>0.24957285639032364</v>
      </c>
      <c r="T12" s="39">
        <v>0.11739488078092399</v>
      </c>
      <c r="U12" s="39">
        <v>9.3239954256902652E-2</v>
      </c>
      <c r="V12" s="39">
        <v>8.1358037370890063E-2</v>
      </c>
      <c r="W12" s="39">
        <v>0.79621259052223181</v>
      </c>
      <c r="X12" s="52">
        <v>0.42252925492706805</v>
      </c>
      <c r="Y12" s="39">
        <v>0.28094318820407288</v>
      </c>
      <c r="Z12" s="39">
        <v>0.13263677941971216</v>
      </c>
      <c r="AA12" s="39">
        <v>0.36589998106159732</v>
      </c>
      <c r="AB12" s="39">
        <v>3.6209822558167126E-2</v>
      </c>
      <c r="AC12" s="52">
        <v>0.14148997093384361</v>
      </c>
      <c r="AD12" s="39">
        <v>0.40651426410074881</v>
      </c>
      <c r="AE12" s="52">
        <v>0.17558741202452624</v>
      </c>
      <c r="AF12" s="39">
        <v>0.30279780918503607</v>
      </c>
      <c r="AG12" s="52">
        <v>0.22717621350266345</v>
      </c>
      <c r="AH12" s="39">
        <v>0.23497511742020394</v>
      </c>
      <c r="AI12" s="52">
        <v>0.11299973894040606</v>
      </c>
      <c r="AJ12" s="39">
        <v>0.24606258985177074</v>
      </c>
      <c r="AK12" s="39">
        <v>0.27875491597820151</v>
      </c>
      <c r="AL12" s="39">
        <v>0.28925816775700097</v>
      </c>
      <c r="AM12" s="52">
        <v>0.22579287504100665</v>
      </c>
      <c r="AN12" s="39">
        <v>0.1771663882228566</v>
      </c>
      <c r="AO12" s="39">
        <v>0.16269846177028122</v>
      </c>
      <c r="AP12" s="39">
        <v>0.24124083117699602</v>
      </c>
      <c r="AQ12" s="39">
        <v>0.26811982498711034</v>
      </c>
      <c r="AR12" s="52">
        <v>9.7434658425716678E-2</v>
      </c>
      <c r="AS12" s="39">
        <v>0.14189425348778284</v>
      </c>
      <c r="AT12" s="39">
        <v>0.28196003407541309</v>
      </c>
      <c r="AU12" s="39">
        <v>0.3002725518754033</v>
      </c>
      <c r="AV12" s="52">
        <v>0.2346302504489427</v>
      </c>
      <c r="AW12" s="39">
        <v>0.21970744085626798</v>
      </c>
      <c r="AX12" s="39">
        <v>0.30001188626913783</v>
      </c>
      <c r="AY12" s="39">
        <v>0.11150402718981364</v>
      </c>
      <c r="AZ12" s="39">
        <v>0.14185927581114316</v>
      </c>
      <c r="BA12" s="45">
        <v>0.29644806344865549</v>
      </c>
    </row>
    <row r="13" spans="1:53" ht="14" customHeight="1" x14ac:dyDescent="0.25">
      <c r="A13" s="92"/>
      <c r="B13" s="46">
        <v>184</v>
      </c>
      <c r="C13" s="40">
        <v>53</v>
      </c>
      <c r="D13" s="40">
        <v>121</v>
      </c>
      <c r="E13" s="40">
        <v>7</v>
      </c>
      <c r="F13" s="53">
        <v>31</v>
      </c>
      <c r="G13" s="40">
        <v>38</v>
      </c>
      <c r="H13" s="40">
        <v>15</v>
      </c>
      <c r="I13" s="40">
        <v>31</v>
      </c>
      <c r="J13" s="40">
        <v>58</v>
      </c>
      <c r="K13" s="40">
        <v>2</v>
      </c>
      <c r="L13" s="53">
        <v>29</v>
      </c>
      <c r="M13" s="40">
        <v>40</v>
      </c>
      <c r="N13" s="40">
        <v>28</v>
      </c>
      <c r="O13" s="40">
        <v>14</v>
      </c>
      <c r="P13" s="40">
        <v>71</v>
      </c>
      <c r="Q13" s="40">
        <v>2</v>
      </c>
      <c r="R13" s="53">
        <v>25</v>
      </c>
      <c r="S13" s="40">
        <v>55</v>
      </c>
      <c r="T13" s="40">
        <v>7</v>
      </c>
      <c r="U13" s="40">
        <v>19</v>
      </c>
      <c r="V13" s="40">
        <v>2</v>
      </c>
      <c r="W13" s="40">
        <v>36</v>
      </c>
      <c r="X13" s="53">
        <v>62</v>
      </c>
      <c r="Y13" s="40">
        <v>39</v>
      </c>
      <c r="Z13" s="40">
        <v>39</v>
      </c>
      <c r="AA13" s="40">
        <v>7</v>
      </c>
      <c r="AB13" s="40">
        <v>0</v>
      </c>
      <c r="AC13" s="53">
        <v>55</v>
      </c>
      <c r="AD13" s="40">
        <v>94</v>
      </c>
      <c r="AE13" s="53">
        <v>53</v>
      </c>
      <c r="AF13" s="40">
        <v>109</v>
      </c>
      <c r="AG13" s="53">
        <v>91</v>
      </c>
      <c r="AH13" s="40">
        <v>93</v>
      </c>
      <c r="AI13" s="53">
        <v>23</v>
      </c>
      <c r="AJ13" s="40">
        <v>45</v>
      </c>
      <c r="AK13" s="40">
        <v>58</v>
      </c>
      <c r="AL13" s="40">
        <v>57</v>
      </c>
      <c r="AM13" s="53">
        <v>68</v>
      </c>
      <c r="AN13" s="40">
        <v>12</v>
      </c>
      <c r="AO13" s="40">
        <v>12</v>
      </c>
      <c r="AP13" s="40">
        <v>26</v>
      </c>
      <c r="AQ13" s="40">
        <v>65</v>
      </c>
      <c r="AR13" s="53">
        <v>13</v>
      </c>
      <c r="AS13" s="40">
        <v>29</v>
      </c>
      <c r="AT13" s="40">
        <v>36</v>
      </c>
      <c r="AU13" s="40">
        <v>80</v>
      </c>
      <c r="AV13" s="53">
        <v>150</v>
      </c>
      <c r="AW13" s="40">
        <v>22</v>
      </c>
      <c r="AX13" s="40">
        <v>132</v>
      </c>
      <c r="AY13" s="40">
        <v>26</v>
      </c>
      <c r="AZ13" s="40">
        <v>37</v>
      </c>
      <c r="BA13" s="46">
        <v>116</v>
      </c>
    </row>
    <row r="14" spans="1:53" ht="14" customHeight="1" x14ac:dyDescent="0.25">
      <c r="A14" s="93" t="s">
        <v>103</v>
      </c>
      <c r="B14" s="47">
        <v>0.20563471229419356</v>
      </c>
      <c r="C14" s="41">
        <v>0.24222592677461927</v>
      </c>
      <c r="D14" s="41">
        <v>0.18491168461960317</v>
      </c>
      <c r="E14" s="41">
        <v>7.730542730418348E-2</v>
      </c>
      <c r="F14" s="54">
        <v>0.17356328420249503</v>
      </c>
      <c r="G14" s="41">
        <v>0.1278588944824435</v>
      </c>
      <c r="H14" s="41">
        <v>0.20283163238224555</v>
      </c>
      <c r="I14" s="41">
        <v>0.28008184081965742</v>
      </c>
      <c r="J14" s="41">
        <v>0.28792130538297589</v>
      </c>
      <c r="K14" s="41">
        <v>0.12484456947794273</v>
      </c>
      <c r="L14" s="54">
        <v>0.16098504828221963</v>
      </c>
      <c r="M14" s="41">
        <v>0.12819056302819662</v>
      </c>
      <c r="N14" s="41">
        <v>0.27579180449703355</v>
      </c>
      <c r="O14" s="41">
        <v>0.18299629194588021</v>
      </c>
      <c r="P14" s="41">
        <v>0.2787272249800718</v>
      </c>
      <c r="Q14" s="41">
        <v>0.14334835048245223</v>
      </c>
      <c r="R14" s="54">
        <v>0.16388574827850291</v>
      </c>
      <c r="S14" s="41">
        <v>0.11833276476320641</v>
      </c>
      <c r="T14" s="41">
        <v>0.18628389528727432</v>
      </c>
      <c r="U14" s="41">
        <v>0.30469216597500737</v>
      </c>
      <c r="V14" s="41">
        <v>9.3767290189588459E-2</v>
      </c>
      <c r="W14" s="41">
        <v>0.28449959761858229</v>
      </c>
      <c r="X14" s="54">
        <v>0.19659181920571242</v>
      </c>
      <c r="Y14" s="41">
        <v>8.9141627093570736E-2</v>
      </c>
      <c r="Z14" s="41">
        <v>0.26266964333994319</v>
      </c>
      <c r="AA14" s="41">
        <v>0.18722298953735309</v>
      </c>
      <c r="AB14" s="41">
        <v>0.20498534176180744</v>
      </c>
      <c r="AC14" s="54">
        <v>0.24555700032862973</v>
      </c>
      <c r="AD14" s="41">
        <v>0.15462747957755196</v>
      </c>
      <c r="AE14" s="54">
        <v>0.21392815984511082</v>
      </c>
      <c r="AF14" s="41">
        <v>0.18255585330590443</v>
      </c>
      <c r="AG14" s="54">
        <v>0.22614737991125186</v>
      </c>
      <c r="AH14" s="41">
        <v>0.18528620246069963</v>
      </c>
      <c r="AI14" s="54">
        <v>0.20305844980584317</v>
      </c>
      <c r="AJ14" s="41">
        <v>0.19674327240998454</v>
      </c>
      <c r="AK14" s="41">
        <v>0.2034428056001133</v>
      </c>
      <c r="AL14" s="41">
        <v>0.21902307853575817</v>
      </c>
      <c r="AM14" s="54">
        <v>0.18328316005815451</v>
      </c>
      <c r="AN14" s="41">
        <v>0.17086534053632019</v>
      </c>
      <c r="AO14" s="41">
        <v>0.2403199684708997</v>
      </c>
      <c r="AP14" s="41">
        <v>0.23645166441863438</v>
      </c>
      <c r="AQ14" s="41">
        <v>0.21866142001214381</v>
      </c>
      <c r="AR14" s="54">
        <v>0.24334154328761476</v>
      </c>
      <c r="AS14" s="41">
        <v>0.2591309697484655</v>
      </c>
      <c r="AT14" s="41">
        <v>0.11217056314310088</v>
      </c>
      <c r="AU14" s="41">
        <v>0.18844214581320493</v>
      </c>
      <c r="AV14" s="54">
        <v>0.20889414202897286</v>
      </c>
      <c r="AW14" s="41">
        <v>0.21028720900844927</v>
      </c>
      <c r="AX14" s="41">
        <v>0.157529407684916</v>
      </c>
      <c r="AY14" s="41">
        <v>0.31490585818706934</v>
      </c>
      <c r="AZ14" s="41">
        <v>0.30197191335330875</v>
      </c>
      <c r="BA14" s="47">
        <v>0.16082274793490334</v>
      </c>
    </row>
    <row r="15" spans="1:53" ht="14" customHeight="1" x14ac:dyDescent="0.25">
      <c r="A15" s="93"/>
      <c r="B15" s="44">
        <v>164</v>
      </c>
      <c r="C15" s="38">
        <v>90</v>
      </c>
      <c r="D15" s="38">
        <v>68</v>
      </c>
      <c r="E15" s="38">
        <v>3</v>
      </c>
      <c r="F15" s="51">
        <v>19</v>
      </c>
      <c r="G15" s="38">
        <v>25</v>
      </c>
      <c r="H15" s="38">
        <v>12</v>
      </c>
      <c r="I15" s="38">
        <v>69</v>
      </c>
      <c r="J15" s="38">
        <v>25</v>
      </c>
      <c r="K15" s="38">
        <v>6</v>
      </c>
      <c r="L15" s="51">
        <v>18</v>
      </c>
      <c r="M15" s="38">
        <v>26</v>
      </c>
      <c r="N15" s="38">
        <v>70</v>
      </c>
      <c r="O15" s="38">
        <v>12</v>
      </c>
      <c r="P15" s="38">
        <v>30</v>
      </c>
      <c r="Q15" s="38">
        <v>8</v>
      </c>
      <c r="R15" s="51">
        <v>14</v>
      </c>
      <c r="S15" s="38">
        <v>26</v>
      </c>
      <c r="T15" s="38">
        <v>11</v>
      </c>
      <c r="U15" s="38">
        <v>61</v>
      </c>
      <c r="V15" s="38">
        <v>2</v>
      </c>
      <c r="W15" s="38">
        <v>13</v>
      </c>
      <c r="X15" s="51">
        <v>29</v>
      </c>
      <c r="Y15" s="38">
        <v>12</v>
      </c>
      <c r="Z15" s="38">
        <v>78</v>
      </c>
      <c r="AA15" s="38">
        <v>4</v>
      </c>
      <c r="AB15" s="38">
        <v>3</v>
      </c>
      <c r="AC15" s="51">
        <v>96</v>
      </c>
      <c r="AD15" s="38">
        <v>36</v>
      </c>
      <c r="AE15" s="51">
        <v>65</v>
      </c>
      <c r="AF15" s="38">
        <v>66</v>
      </c>
      <c r="AG15" s="51">
        <v>91</v>
      </c>
      <c r="AH15" s="38">
        <v>73</v>
      </c>
      <c r="AI15" s="51">
        <v>42</v>
      </c>
      <c r="AJ15" s="38">
        <v>36</v>
      </c>
      <c r="AK15" s="38">
        <v>42</v>
      </c>
      <c r="AL15" s="38">
        <v>43</v>
      </c>
      <c r="AM15" s="51">
        <v>55</v>
      </c>
      <c r="AN15" s="38">
        <v>11</v>
      </c>
      <c r="AO15" s="38">
        <v>18</v>
      </c>
      <c r="AP15" s="38">
        <v>26</v>
      </c>
      <c r="AQ15" s="38">
        <v>53</v>
      </c>
      <c r="AR15" s="51">
        <v>32</v>
      </c>
      <c r="AS15" s="38">
        <v>53</v>
      </c>
      <c r="AT15" s="38">
        <v>14</v>
      </c>
      <c r="AU15" s="38">
        <v>50</v>
      </c>
      <c r="AV15" s="51">
        <v>133</v>
      </c>
      <c r="AW15" s="38">
        <v>21</v>
      </c>
      <c r="AX15" s="38">
        <v>69</v>
      </c>
      <c r="AY15" s="38">
        <v>74</v>
      </c>
      <c r="AZ15" s="38">
        <v>80</v>
      </c>
      <c r="BA15" s="44">
        <v>63</v>
      </c>
    </row>
    <row r="16" spans="1:53" ht="14" customHeight="1" x14ac:dyDescent="0.25">
      <c r="A16" s="92" t="s">
        <v>104</v>
      </c>
      <c r="B16" s="45">
        <v>0.19139142436249429</v>
      </c>
      <c r="C16" s="39">
        <v>0.22439874502356208</v>
      </c>
      <c r="D16" s="39">
        <v>0.14780377194921931</v>
      </c>
      <c r="E16" s="39">
        <v>0.29561515730810445</v>
      </c>
      <c r="F16" s="52">
        <v>0.12825861403646852</v>
      </c>
      <c r="G16" s="39">
        <v>0.22293783423904018</v>
      </c>
      <c r="H16" s="39">
        <v>8.760797211160512E-2</v>
      </c>
      <c r="I16" s="39">
        <v>0.19193841059891853</v>
      </c>
      <c r="J16" s="39">
        <v>8.2546546025772646E-2</v>
      </c>
      <c r="K16" s="39">
        <v>0.71188059552778626</v>
      </c>
      <c r="L16" s="52">
        <v>0.13233995701600204</v>
      </c>
      <c r="M16" s="39">
        <v>0.18339204727123967</v>
      </c>
      <c r="N16" s="39">
        <v>0.16541173413925658</v>
      </c>
      <c r="O16" s="39">
        <v>9.9835864701263641E-2</v>
      </c>
      <c r="P16" s="39">
        <v>0.10354429519919858</v>
      </c>
      <c r="Q16" s="39">
        <v>0.75949642977923659</v>
      </c>
      <c r="R16" s="52">
        <v>0.14822718391926748</v>
      </c>
      <c r="S16" s="39">
        <v>0.18918324660969776</v>
      </c>
      <c r="T16" s="39">
        <v>0.20156340962735103</v>
      </c>
      <c r="U16" s="39">
        <v>0.21016897501346579</v>
      </c>
      <c r="V16" s="39">
        <v>0.67071242636250705</v>
      </c>
      <c r="W16" s="39">
        <v>8.5912930790733047E-2</v>
      </c>
      <c r="X16" s="52">
        <v>0.15124895724512608</v>
      </c>
      <c r="Y16" s="39">
        <v>0.19488554058263169</v>
      </c>
      <c r="Z16" s="39">
        <v>0.20326336707132556</v>
      </c>
      <c r="AA16" s="39">
        <v>8.277266616445067E-2</v>
      </c>
      <c r="AB16" s="39">
        <v>0.51494307589273836</v>
      </c>
      <c r="AC16" s="52">
        <v>0.19957993590419673</v>
      </c>
      <c r="AD16" s="39">
        <v>0.17054973618490854</v>
      </c>
      <c r="AE16" s="52">
        <v>0.20074096944956718</v>
      </c>
      <c r="AF16" s="39">
        <v>0.15809373313843389</v>
      </c>
      <c r="AG16" s="52">
        <v>0.19330491095710606</v>
      </c>
      <c r="AH16" s="39">
        <v>0.18894881080994469</v>
      </c>
      <c r="AI16" s="52">
        <v>0.21137192975989008</v>
      </c>
      <c r="AJ16" s="39">
        <v>0.19614268158659645</v>
      </c>
      <c r="AK16" s="39">
        <v>0.14460994009024322</v>
      </c>
      <c r="AL16" s="39">
        <v>0.2154439650449306</v>
      </c>
      <c r="AM16" s="52">
        <v>0.23480923362569966</v>
      </c>
      <c r="AN16" s="39">
        <v>0.30172637148714615</v>
      </c>
      <c r="AO16" s="39">
        <v>0.11823662501672066</v>
      </c>
      <c r="AP16" s="39">
        <v>0.14507722211921531</v>
      </c>
      <c r="AQ16" s="39">
        <v>0.14978480610283479</v>
      </c>
      <c r="AR16" s="52">
        <v>0.20217135498189912</v>
      </c>
      <c r="AS16" s="39">
        <v>0.22685011135968114</v>
      </c>
      <c r="AT16" s="39">
        <v>0.2137903616604816</v>
      </c>
      <c r="AU16" s="39">
        <v>0.16204602334063745</v>
      </c>
      <c r="AV16" s="52">
        <v>0.18466143577668323</v>
      </c>
      <c r="AW16" s="39">
        <v>0.22850951187607979</v>
      </c>
      <c r="AX16" s="39">
        <v>0.18142345150809422</v>
      </c>
      <c r="AY16" s="39">
        <v>0.20957716412811297</v>
      </c>
      <c r="AZ16" s="39">
        <v>0.20910709071234757</v>
      </c>
      <c r="BA16" s="45">
        <v>0.1638131920493385</v>
      </c>
    </row>
    <row r="17" spans="1:53" ht="14" customHeight="1" x14ac:dyDescent="0.25">
      <c r="A17" s="92"/>
      <c r="B17" s="46">
        <v>152</v>
      </c>
      <c r="C17" s="40">
        <v>84</v>
      </c>
      <c r="D17" s="40">
        <v>54</v>
      </c>
      <c r="E17" s="40">
        <v>13</v>
      </c>
      <c r="F17" s="53">
        <v>14</v>
      </c>
      <c r="G17" s="40">
        <v>44</v>
      </c>
      <c r="H17" s="40">
        <v>5</v>
      </c>
      <c r="I17" s="40">
        <v>47</v>
      </c>
      <c r="J17" s="40">
        <v>7</v>
      </c>
      <c r="K17" s="40">
        <v>32</v>
      </c>
      <c r="L17" s="53">
        <v>15</v>
      </c>
      <c r="M17" s="40">
        <v>38</v>
      </c>
      <c r="N17" s="40">
        <v>42</v>
      </c>
      <c r="O17" s="40">
        <v>7</v>
      </c>
      <c r="P17" s="40">
        <v>11</v>
      </c>
      <c r="Q17" s="40">
        <v>40</v>
      </c>
      <c r="R17" s="53">
        <v>12</v>
      </c>
      <c r="S17" s="40">
        <v>42</v>
      </c>
      <c r="T17" s="40">
        <v>12</v>
      </c>
      <c r="U17" s="40">
        <v>42</v>
      </c>
      <c r="V17" s="40">
        <v>15</v>
      </c>
      <c r="W17" s="40">
        <v>4</v>
      </c>
      <c r="X17" s="53">
        <v>22</v>
      </c>
      <c r="Y17" s="40">
        <v>27</v>
      </c>
      <c r="Z17" s="40">
        <v>60</v>
      </c>
      <c r="AA17" s="40">
        <v>2</v>
      </c>
      <c r="AB17" s="40">
        <v>7</v>
      </c>
      <c r="AC17" s="53">
        <v>78</v>
      </c>
      <c r="AD17" s="40">
        <v>40</v>
      </c>
      <c r="AE17" s="53">
        <v>61</v>
      </c>
      <c r="AF17" s="40">
        <v>57</v>
      </c>
      <c r="AG17" s="53">
        <v>77</v>
      </c>
      <c r="AH17" s="40">
        <v>74</v>
      </c>
      <c r="AI17" s="53">
        <v>44</v>
      </c>
      <c r="AJ17" s="40">
        <v>36</v>
      </c>
      <c r="AK17" s="40">
        <v>30</v>
      </c>
      <c r="AL17" s="40">
        <v>42</v>
      </c>
      <c r="AM17" s="53">
        <v>71</v>
      </c>
      <c r="AN17" s="40">
        <v>20</v>
      </c>
      <c r="AO17" s="40">
        <v>9</v>
      </c>
      <c r="AP17" s="40">
        <v>16</v>
      </c>
      <c r="AQ17" s="40">
        <v>36</v>
      </c>
      <c r="AR17" s="53">
        <v>27</v>
      </c>
      <c r="AS17" s="40">
        <v>47</v>
      </c>
      <c r="AT17" s="40">
        <v>27</v>
      </c>
      <c r="AU17" s="40">
        <v>43</v>
      </c>
      <c r="AV17" s="53">
        <v>118</v>
      </c>
      <c r="AW17" s="40">
        <v>23</v>
      </c>
      <c r="AX17" s="40">
        <v>80</v>
      </c>
      <c r="AY17" s="40">
        <v>49</v>
      </c>
      <c r="AZ17" s="40">
        <v>55</v>
      </c>
      <c r="BA17" s="46">
        <v>64</v>
      </c>
    </row>
    <row r="18" spans="1:53" ht="14" customHeight="1" x14ac:dyDescent="0.25">
      <c r="A18" s="93" t="s">
        <v>105</v>
      </c>
      <c r="B18" s="47">
        <v>0.17460657516421191</v>
      </c>
      <c r="C18" s="41">
        <v>0.17564407090543532</v>
      </c>
      <c r="D18" s="41">
        <v>0.18332565081434471</v>
      </c>
      <c r="E18" s="41">
        <v>0.12002403772110057</v>
      </c>
      <c r="F18" s="54">
        <v>0.1837518618441657</v>
      </c>
      <c r="G18" s="41">
        <v>0.18605484511357384</v>
      </c>
      <c r="H18" s="41">
        <v>0.24967395936554998</v>
      </c>
      <c r="I18" s="41">
        <v>0.17863403136681655</v>
      </c>
      <c r="J18" s="41">
        <v>0.18729883492155058</v>
      </c>
      <c r="K18" s="41">
        <v>5.4312647340634221E-2</v>
      </c>
      <c r="L18" s="54">
        <v>0.17980739674663407</v>
      </c>
      <c r="M18" s="41">
        <v>0.20460008560452295</v>
      </c>
      <c r="N18" s="41">
        <v>0.16447722657469169</v>
      </c>
      <c r="O18" s="41">
        <v>0.20155568679474101</v>
      </c>
      <c r="P18" s="41">
        <v>0.17193464087088917</v>
      </c>
      <c r="Q18" s="41">
        <v>6.8460561798219036E-2</v>
      </c>
      <c r="R18" s="54">
        <v>0.12647580697332789</v>
      </c>
      <c r="S18" s="41">
        <v>0.16904910211768723</v>
      </c>
      <c r="T18" s="41">
        <v>0.23384509741469653</v>
      </c>
      <c r="U18" s="41">
        <v>0.17930821740947001</v>
      </c>
      <c r="V18" s="41">
        <v>3.0756836222020283E-2</v>
      </c>
      <c r="W18" s="41">
        <v>0.23833005862505346</v>
      </c>
      <c r="X18" s="54">
        <v>0.16313834603692715</v>
      </c>
      <c r="Y18" s="41">
        <v>0.18851436129276544</v>
      </c>
      <c r="Z18" s="41">
        <v>0.17152801564251954</v>
      </c>
      <c r="AA18" s="41">
        <v>0.14489796667753471</v>
      </c>
      <c r="AB18" s="41">
        <v>0.13496410158438288</v>
      </c>
      <c r="AC18" s="54">
        <v>0.16643579540346976</v>
      </c>
      <c r="AD18" s="41">
        <v>0.1580906108820084</v>
      </c>
      <c r="AE18" s="54">
        <v>0.16883568592514639</v>
      </c>
      <c r="AF18" s="41">
        <v>0.17432138107752426</v>
      </c>
      <c r="AG18" s="54">
        <v>0.17977839416846225</v>
      </c>
      <c r="AH18" s="41">
        <v>0.16880655904199188</v>
      </c>
      <c r="AI18" s="54">
        <v>0.25930828874269113</v>
      </c>
      <c r="AJ18" s="41">
        <v>0.14492614121557826</v>
      </c>
      <c r="AK18" s="41">
        <v>0.13332961777341087</v>
      </c>
      <c r="AL18" s="41">
        <v>0.15722049629348164</v>
      </c>
      <c r="AM18" s="54">
        <v>0.15962290871287194</v>
      </c>
      <c r="AN18" s="41">
        <v>7.0167707961702505E-2</v>
      </c>
      <c r="AO18" s="41">
        <v>0.18433367873648104</v>
      </c>
      <c r="AP18" s="41">
        <v>0.19335580292725915</v>
      </c>
      <c r="AQ18" s="41">
        <v>0.21097552485176785</v>
      </c>
      <c r="AR18" s="54">
        <v>0.1794363813808991</v>
      </c>
      <c r="AS18" s="41">
        <v>0.17579296341479902</v>
      </c>
      <c r="AT18" s="41">
        <v>0.22864683107667283</v>
      </c>
      <c r="AU18" s="41">
        <v>0.16968467469214335</v>
      </c>
      <c r="AV18" s="54">
        <v>0.1677587826060484</v>
      </c>
      <c r="AW18" s="41">
        <v>0.21961873233339493</v>
      </c>
      <c r="AX18" s="41">
        <v>0.17248208575331506</v>
      </c>
      <c r="AY18" s="41">
        <v>0.17214087821569163</v>
      </c>
      <c r="AZ18" s="41">
        <v>0.14382870156850974</v>
      </c>
      <c r="BA18" s="47">
        <v>0.1760426479459592</v>
      </c>
    </row>
    <row r="19" spans="1:53" ht="14" customHeight="1" x14ac:dyDescent="0.25">
      <c r="A19" s="93"/>
      <c r="B19" s="44">
        <v>139</v>
      </c>
      <c r="C19" s="38">
        <v>65</v>
      </c>
      <c r="D19" s="38">
        <v>68</v>
      </c>
      <c r="E19" s="38">
        <v>5</v>
      </c>
      <c r="F19" s="51">
        <v>20</v>
      </c>
      <c r="G19" s="38">
        <v>37</v>
      </c>
      <c r="H19" s="38">
        <v>15</v>
      </c>
      <c r="I19" s="38">
        <v>44</v>
      </c>
      <c r="J19" s="38">
        <v>16</v>
      </c>
      <c r="K19" s="38">
        <v>2</v>
      </c>
      <c r="L19" s="51">
        <v>20</v>
      </c>
      <c r="M19" s="38">
        <v>42</v>
      </c>
      <c r="N19" s="38">
        <v>42</v>
      </c>
      <c r="O19" s="38">
        <v>13</v>
      </c>
      <c r="P19" s="38">
        <v>19</v>
      </c>
      <c r="Q19" s="38">
        <v>4</v>
      </c>
      <c r="R19" s="51">
        <v>11</v>
      </c>
      <c r="S19" s="38">
        <v>38</v>
      </c>
      <c r="T19" s="38">
        <v>14</v>
      </c>
      <c r="U19" s="38">
        <v>36</v>
      </c>
      <c r="V19" s="38">
        <v>1</v>
      </c>
      <c r="W19" s="38">
        <v>11</v>
      </c>
      <c r="X19" s="51">
        <v>24</v>
      </c>
      <c r="Y19" s="38">
        <v>26</v>
      </c>
      <c r="Z19" s="38">
        <v>51</v>
      </c>
      <c r="AA19" s="38">
        <v>3</v>
      </c>
      <c r="AB19" s="38">
        <v>2</v>
      </c>
      <c r="AC19" s="51">
        <v>65</v>
      </c>
      <c r="AD19" s="38">
        <v>37</v>
      </c>
      <c r="AE19" s="51">
        <v>51</v>
      </c>
      <c r="AF19" s="38">
        <v>63</v>
      </c>
      <c r="AG19" s="51">
        <v>72</v>
      </c>
      <c r="AH19" s="38">
        <v>66</v>
      </c>
      <c r="AI19" s="51">
        <v>54</v>
      </c>
      <c r="AJ19" s="38">
        <v>27</v>
      </c>
      <c r="AK19" s="38">
        <v>28</v>
      </c>
      <c r="AL19" s="38">
        <v>31</v>
      </c>
      <c r="AM19" s="51">
        <v>48</v>
      </c>
      <c r="AN19" s="38">
        <v>5</v>
      </c>
      <c r="AO19" s="38">
        <v>14</v>
      </c>
      <c r="AP19" s="38">
        <v>21</v>
      </c>
      <c r="AQ19" s="38">
        <v>51</v>
      </c>
      <c r="AR19" s="51">
        <v>24</v>
      </c>
      <c r="AS19" s="38">
        <v>36</v>
      </c>
      <c r="AT19" s="38">
        <v>29</v>
      </c>
      <c r="AU19" s="38">
        <v>45</v>
      </c>
      <c r="AV19" s="51">
        <v>107</v>
      </c>
      <c r="AW19" s="38">
        <v>22</v>
      </c>
      <c r="AX19" s="38">
        <v>76</v>
      </c>
      <c r="AY19" s="38">
        <v>40</v>
      </c>
      <c r="AZ19" s="38">
        <v>38</v>
      </c>
      <c r="BA19" s="44">
        <v>69</v>
      </c>
    </row>
    <row r="20" spans="1:53" ht="14" customHeight="1" x14ac:dyDescent="0.25">
      <c r="A20" s="92" t="s">
        <v>106</v>
      </c>
      <c r="B20" s="45">
        <v>0.1559803452152865</v>
      </c>
      <c r="C20" s="39">
        <v>0.18381325718777711</v>
      </c>
      <c r="D20" s="39">
        <v>0.11660093576213736</v>
      </c>
      <c r="E20" s="39">
        <v>0.15256288204208843</v>
      </c>
      <c r="F20" s="52">
        <v>2.555423464494878E-2</v>
      </c>
      <c r="G20" s="39">
        <v>0.21753082938085166</v>
      </c>
      <c r="H20" s="39">
        <v>0.20202337720475619</v>
      </c>
      <c r="I20" s="39">
        <v>0.19325880937759241</v>
      </c>
      <c r="J20" s="39">
        <v>6.1828325222659235E-2</v>
      </c>
      <c r="K20" s="39">
        <v>0.21443977416501919</v>
      </c>
      <c r="L20" s="52">
        <v>2.9561422651392676E-2</v>
      </c>
      <c r="M20" s="39">
        <v>0.22063253391074106</v>
      </c>
      <c r="N20" s="39">
        <v>0.18146105908828436</v>
      </c>
      <c r="O20" s="39">
        <v>0.15333484605957792</v>
      </c>
      <c r="P20" s="39">
        <v>5.9118153268538046E-2</v>
      </c>
      <c r="Q20" s="39">
        <v>0.24820466030446625</v>
      </c>
      <c r="R20" s="52">
        <v>2.4080248630438325E-2</v>
      </c>
      <c r="S20" s="39">
        <v>0.19053219210604161</v>
      </c>
      <c r="T20" s="39">
        <v>9.1969478956443501E-2</v>
      </c>
      <c r="U20" s="39">
        <v>0.1613573971261088</v>
      </c>
      <c r="V20" s="39">
        <v>0.27367287624213027</v>
      </c>
      <c r="W20" s="39">
        <v>4.0339055704834863E-2</v>
      </c>
      <c r="X20" s="52">
        <v>6.357573983873227E-2</v>
      </c>
      <c r="Y20" s="39">
        <v>0.18218546533389401</v>
      </c>
      <c r="Z20" s="39">
        <v>0.15696207381796359</v>
      </c>
      <c r="AA20" s="39">
        <v>8.884199467335073E-2</v>
      </c>
      <c r="AB20" s="39">
        <v>0.19249689633767461</v>
      </c>
      <c r="AC20" s="52">
        <v>0.13876010085921159</v>
      </c>
      <c r="AD20" s="39">
        <v>0.10788409407093172</v>
      </c>
      <c r="AE20" s="52">
        <v>0.16132148881382816</v>
      </c>
      <c r="AF20" s="39">
        <v>0.10562587321663183</v>
      </c>
      <c r="AG20" s="52">
        <v>0.15139550875592592</v>
      </c>
      <c r="AH20" s="39">
        <v>0.1603550872519251</v>
      </c>
      <c r="AI20" s="52">
        <v>0.24370075161263383</v>
      </c>
      <c r="AJ20" s="39">
        <v>0.14360445916779957</v>
      </c>
      <c r="AK20" s="39">
        <v>0.11979609889885913</v>
      </c>
      <c r="AL20" s="39">
        <v>0.11375885362566672</v>
      </c>
      <c r="AM20" s="52">
        <v>0.19308620836294835</v>
      </c>
      <c r="AN20" s="39">
        <v>0.12890751345964133</v>
      </c>
      <c r="AO20" s="39">
        <v>6.8333436387306892E-2</v>
      </c>
      <c r="AP20" s="39">
        <v>0.12087449678611252</v>
      </c>
      <c r="AQ20" s="39">
        <v>0.15993815447716567</v>
      </c>
      <c r="AR20" s="52">
        <v>0.21066899472192499</v>
      </c>
      <c r="AS20" s="39">
        <v>0.15485556084307361</v>
      </c>
      <c r="AT20" s="39">
        <v>0.2042207723134627</v>
      </c>
      <c r="AU20" s="39">
        <v>0.12350064354197782</v>
      </c>
      <c r="AV20" s="52">
        <v>0.15960917699535571</v>
      </c>
      <c r="AW20" s="39">
        <v>0.16784177689605465</v>
      </c>
      <c r="AX20" s="39">
        <v>0.12282533661289598</v>
      </c>
      <c r="AY20" s="39">
        <v>0.22416507606124295</v>
      </c>
      <c r="AZ20" s="39">
        <v>0.16644700901211207</v>
      </c>
      <c r="BA20" s="45">
        <v>0.14357780463959138</v>
      </c>
    </row>
    <row r="21" spans="1:53" ht="14" customHeight="1" x14ac:dyDescent="0.25">
      <c r="A21" s="92"/>
      <c r="B21" s="46">
        <v>124</v>
      </c>
      <c r="C21" s="40">
        <v>69</v>
      </c>
      <c r="D21" s="40">
        <v>43</v>
      </c>
      <c r="E21" s="40">
        <v>7</v>
      </c>
      <c r="F21" s="53">
        <v>3</v>
      </c>
      <c r="G21" s="40">
        <v>43</v>
      </c>
      <c r="H21" s="40">
        <v>12</v>
      </c>
      <c r="I21" s="40">
        <v>47</v>
      </c>
      <c r="J21" s="40">
        <v>5</v>
      </c>
      <c r="K21" s="40">
        <v>10</v>
      </c>
      <c r="L21" s="53">
        <v>3</v>
      </c>
      <c r="M21" s="40">
        <v>45</v>
      </c>
      <c r="N21" s="40">
        <v>46</v>
      </c>
      <c r="O21" s="40">
        <v>10</v>
      </c>
      <c r="P21" s="40">
        <v>6</v>
      </c>
      <c r="Q21" s="40">
        <v>13</v>
      </c>
      <c r="R21" s="53">
        <v>2</v>
      </c>
      <c r="S21" s="40">
        <v>42</v>
      </c>
      <c r="T21" s="40">
        <v>5</v>
      </c>
      <c r="U21" s="40">
        <v>32</v>
      </c>
      <c r="V21" s="40">
        <v>6</v>
      </c>
      <c r="W21" s="40">
        <v>2</v>
      </c>
      <c r="X21" s="53">
        <v>9</v>
      </c>
      <c r="Y21" s="40">
        <v>25</v>
      </c>
      <c r="Z21" s="40">
        <v>47</v>
      </c>
      <c r="AA21" s="40">
        <v>2</v>
      </c>
      <c r="AB21" s="40">
        <v>3</v>
      </c>
      <c r="AC21" s="53">
        <v>54</v>
      </c>
      <c r="AD21" s="40">
        <v>25</v>
      </c>
      <c r="AE21" s="53">
        <v>49</v>
      </c>
      <c r="AF21" s="40">
        <v>38</v>
      </c>
      <c r="AG21" s="53">
        <v>61</v>
      </c>
      <c r="AH21" s="40">
        <v>63</v>
      </c>
      <c r="AI21" s="53">
        <v>50</v>
      </c>
      <c r="AJ21" s="40">
        <v>27</v>
      </c>
      <c r="AK21" s="40">
        <v>25</v>
      </c>
      <c r="AL21" s="40">
        <v>22</v>
      </c>
      <c r="AM21" s="53">
        <v>58</v>
      </c>
      <c r="AN21" s="40">
        <v>9</v>
      </c>
      <c r="AO21" s="40">
        <v>5</v>
      </c>
      <c r="AP21" s="40">
        <v>13</v>
      </c>
      <c r="AQ21" s="40">
        <v>39</v>
      </c>
      <c r="AR21" s="53">
        <v>28</v>
      </c>
      <c r="AS21" s="40">
        <v>32</v>
      </c>
      <c r="AT21" s="40">
        <v>26</v>
      </c>
      <c r="AU21" s="40">
        <v>33</v>
      </c>
      <c r="AV21" s="53">
        <v>102</v>
      </c>
      <c r="AW21" s="40">
        <v>17</v>
      </c>
      <c r="AX21" s="40">
        <v>54</v>
      </c>
      <c r="AY21" s="40">
        <v>53</v>
      </c>
      <c r="AZ21" s="40">
        <v>44</v>
      </c>
      <c r="BA21" s="46">
        <v>56</v>
      </c>
    </row>
    <row r="22" spans="1:53" ht="14" customHeight="1" x14ac:dyDescent="0.25">
      <c r="A22" s="93" t="s">
        <v>107</v>
      </c>
      <c r="B22" s="47">
        <v>8.8204052795076468E-2</v>
      </c>
      <c r="C22" s="41">
        <v>6.4049796600851708E-2</v>
      </c>
      <c r="D22" s="41">
        <v>0.1236699212721285</v>
      </c>
      <c r="E22" s="41">
        <v>1.6355029237352148E-2</v>
      </c>
      <c r="F22" s="54">
        <v>0.25622684982891319</v>
      </c>
      <c r="G22" s="41">
        <v>7.1013607353293887E-2</v>
      </c>
      <c r="H22" s="41">
        <v>2.8698055813147327E-2</v>
      </c>
      <c r="I22" s="41">
        <v>4.6840276785994645E-2</v>
      </c>
      <c r="J22" s="41">
        <v>0.16386197283587031</v>
      </c>
      <c r="K22" s="41">
        <v>8.2074027170775249E-3</v>
      </c>
      <c r="L22" s="54">
        <v>0.26005448841865469</v>
      </c>
      <c r="M22" s="41">
        <v>6.7081207496324416E-2</v>
      </c>
      <c r="N22" s="41">
        <v>4.7333889560193805E-2</v>
      </c>
      <c r="O22" s="41">
        <v>2.5891611373342983E-2</v>
      </c>
      <c r="P22" s="41">
        <v>0.11977349626535191</v>
      </c>
      <c r="Q22" s="41">
        <v>1.9205470710411274E-2</v>
      </c>
      <c r="R22" s="54">
        <v>0.29969099609151689</v>
      </c>
      <c r="S22" s="41">
        <v>6.8395296129726113E-2</v>
      </c>
      <c r="T22" s="41">
        <v>8.9321055877720781E-2</v>
      </c>
      <c r="U22" s="41">
        <v>6.6422767888301676E-2</v>
      </c>
      <c r="V22" s="41">
        <v>0</v>
      </c>
      <c r="W22" s="41">
        <v>0.17281871084822523</v>
      </c>
      <c r="X22" s="54">
        <v>0.24052507708243862</v>
      </c>
      <c r="Y22" s="41">
        <v>7.5569162146977453E-2</v>
      </c>
      <c r="Z22" s="41">
        <v>4.8961511096754132E-2</v>
      </c>
      <c r="AA22" s="41">
        <v>2.2750322676755998E-2</v>
      </c>
      <c r="AB22" s="41">
        <v>0</v>
      </c>
      <c r="AC22" s="54">
        <v>5.8879004620055853E-2</v>
      </c>
      <c r="AD22" s="41">
        <v>0.14940672901095728</v>
      </c>
      <c r="AE22" s="54">
        <v>5.7159820506808512E-2</v>
      </c>
      <c r="AF22" s="41">
        <v>0.11869464236252295</v>
      </c>
      <c r="AG22" s="54">
        <v>0.10868091612855199</v>
      </c>
      <c r="AH22" s="41">
        <v>6.7594774207364983E-2</v>
      </c>
      <c r="AI22" s="54">
        <v>7.5492889055533918E-2</v>
      </c>
      <c r="AJ22" s="41">
        <v>7.120040993038311E-2</v>
      </c>
      <c r="AK22" s="41">
        <v>7.9454394633994244E-2</v>
      </c>
      <c r="AL22" s="41">
        <v>0.12680948773933104</v>
      </c>
      <c r="AM22" s="54">
        <v>9.0184301510095807E-2</v>
      </c>
      <c r="AN22" s="41">
        <v>0.10256137540485316</v>
      </c>
      <c r="AO22" s="41">
        <v>9.4921483426760253E-2</v>
      </c>
      <c r="AP22" s="41">
        <v>0.11599924127739865</v>
      </c>
      <c r="AQ22" s="41">
        <v>6.6998463732407809E-2</v>
      </c>
      <c r="AR22" s="54">
        <v>2.3117283621449203E-2</v>
      </c>
      <c r="AS22" s="41">
        <v>6.4915658897768888E-2</v>
      </c>
      <c r="AT22" s="41">
        <v>8.6937779220153985E-2</v>
      </c>
      <c r="AU22" s="41">
        <v>0.14551754624006763</v>
      </c>
      <c r="AV22" s="54">
        <v>8.7638602424045406E-2</v>
      </c>
      <c r="AW22" s="41">
        <v>8.7257974903133667E-2</v>
      </c>
      <c r="AX22" s="41">
        <v>0.12612870911335508</v>
      </c>
      <c r="AY22" s="41">
        <v>1.9384061466190969E-2</v>
      </c>
      <c r="AZ22" s="41">
        <v>8.0097152190896651E-2</v>
      </c>
      <c r="BA22" s="47">
        <v>8.8415499646758183E-2</v>
      </c>
    </row>
    <row r="23" spans="1:53" ht="14" customHeight="1" x14ac:dyDescent="0.25">
      <c r="A23" s="93"/>
      <c r="B23" s="44">
        <v>70</v>
      </c>
      <c r="C23" s="38">
        <v>24</v>
      </c>
      <c r="D23" s="38">
        <v>46</v>
      </c>
      <c r="E23" s="38">
        <v>1</v>
      </c>
      <c r="F23" s="51">
        <v>28</v>
      </c>
      <c r="G23" s="38">
        <v>14</v>
      </c>
      <c r="H23" s="38">
        <v>2</v>
      </c>
      <c r="I23" s="38">
        <v>11</v>
      </c>
      <c r="J23" s="38">
        <v>14</v>
      </c>
      <c r="K23" s="38">
        <v>0</v>
      </c>
      <c r="L23" s="51">
        <v>29</v>
      </c>
      <c r="M23" s="38">
        <v>14</v>
      </c>
      <c r="N23" s="38">
        <v>12</v>
      </c>
      <c r="O23" s="38">
        <v>2</v>
      </c>
      <c r="P23" s="38">
        <v>13</v>
      </c>
      <c r="Q23" s="38">
        <v>1</v>
      </c>
      <c r="R23" s="51">
        <v>25</v>
      </c>
      <c r="S23" s="38">
        <v>15</v>
      </c>
      <c r="T23" s="38">
        <v>5</v>
      </c>
      <c r="U23" s="38">
        <v>13</v>
      </c>
      <c r="V23" s="38">
        <v>0</v>
      </c>
      <c r="W23" s="38">
        <v>8</v>
      </c>
      <c r="X23" s="51">
        <v>35</v>
      </c>
      <c r="Y23" s="38">
        <v>11</v>
      </c>
      <c r="Z23" s="38">
        <v>15</v>
      </c>
      <c r="AA23" s="38">
        <v>0</v>
      </c>
      <c r="AB23" s="38">
        <v>0</v>
      </c>
      <c r="AC23" s="51">
        <v>23</v>
      </c>
      <c r="AD23" s="38">
        <v>35</v>
      </c>
      <c r="AE23" s="51">
        <v>17</v>
      </c>
      <c r="AF23" s="38">
        <v>43</v>
      </c>
      <c r="AG23" s="51">
        <v>44</v>
      </c>
      <c r="AH23" s="38">
        <v>27</v>
      </c>
      <c r="AI23" s="51">
        <v>16</v>
      </c>
      <c r="AJ23" s="38">
        <v>13</v>
      </c>
      <c r="AK23" s="38">
        <v>17</v>
      </c>
      <c r="AL23" s="38">
        <v>25</v>
      </c>
      <c r="AM23" s="51">
        <v>27</v>
      </c>
      <c r="AN23" s="38">
        <v>7</v>
      </c>
      <c r="AO23" s="38">
        <v>7</v>
      </c>
      <c r="AP23" s="38">
        <v>13</v>
      </c>
      <c r="AQ23" s="38">
        <v>16</v>
      </c>
      <c r="AR23" s="51">
        <v>3</v>
      </c>
      <c r="AS23" s="38">
        <v>13</v>
      </c>
      <c r="AT23" s="38">
        <v>11</v>
      </c>
      <c r="AU23" s="38">
        <v>39</v>
      </c>
      <c r="AV23" s="51">
        <v>56</v>
      </c>
      <c r="AW23" s="38">
        <v>9</v>
      </c>
      <c r="AX23" s="38">
        <v>55</v>
      </c>
      <c r="AY23" s="38">
        <v>5</v>
      </c>
      <c r="AZ23" s="38">
        <v>21</v>
      </c>
      <c r="BA23" s="44">
        <v>35</v>
      </c>
    </row>
    <row r="24" spans="1:53" ht="14" customHeight="1" x14ac:dyDescent="0.25">
      <c r="A24" s="92" t="s">
        <v>46</v>
      </c>
      <c r="B24" s="45">
        <v>4.5646552647849212E-2</v>
      </c>
      <c r="C24" s="39">
        <v>4.5348586108963237E-2</v>
      </c>
      <c r="D24" s="39">
        <v>4.7653362827760504E-2</v>
      </c>
      <c r="E24" s="39">
        <v>3.7389301265654963E-2</v>
      </c>
      <c r="F24" s="52">
        <v>2.4655624645464377E-2</v>
      </c>
      <c r="G24" s="39">
        <v>5.4258694527390031E-2</v>
      </c>
      <c r="H24" s="39">
        <v>0.1069272753457855</v>
      </c>
      <c r="I24" s="39">
        <v>1.3335269062803183E-2</v>
      </c>
      <c r="J24" s="39">
        <v>6.8130254163072876E-2</v>
      </c>
      <c r="K24" s="39">
        <v>6.8308584556573598E-2</v>
      </c>
      <c r="L24" s="52">
        <v>3.0238751930609434E-2</v>
      </c>
      <c r="M24" s="39">
        <v>4.376427983998387E-2</v>
      </c>
      <c r="N24" s="39">
        <v>3.1226797891770641E-2</v>
      </c>
      <c r="O24" s="39">
        <v>0.1170115866219209</v>
      </c>
      <c r="P24" s="39">
        <v>4.9844033434460942E-2</v>
      </c>
      <c r="Q24" s="39">
        <v>5.7134917308626659E-2</v>
      </c>
      <c r="R24" s="52">
        <v>3.1598645044817318E-2</v>
      </c>
      <c r="S24" s="39">
        <v>6.4420393895918707E-2</v>
      </c>
      <c r="T24" s="39">
        <v>7.4472304182983326E-2</v>
      </c>
      <c r="U24" s="39">
        <v>2.8362015227157564E-2</v>
      </c>
      <c r="V24" s="39">
        <v>2.5645645924257564E-2</v>
      </c>
      <c r="W24" s="39">
        <v>5.3753295625224247E-2</v>
      </c>
      <c r="X24" s="52">
        <v>2.8317350204711E-2</v>
      </c>
      <c r="Y24" s="39">
        <v>4.832196047977641E-2</v>
      </c>
      <c r="Z24" s="39">
        <v>4.8480168746377894E-2</v>
      </c>
      <c r="AA24" s="39">
        <v>0.18076287072682962</v>
      </c>
      <c r="AB24" s="39">
        <v>4.2161247697931718E-2</v>
      </c>
      <c r="AC24" s="52">
        <v>5.2077734761442812E-2</v>
      </c>
      <c r="AD24" s="39">
        <v>5.913372250407866E-2</v>
      </c>
      <c r="AE24" s="52">
        <v>4.0064162341284126E-2</v>
      </c>
      <c r="AF24" s="39">
        <v>5.9676207180674047E-2</v>
      </c>
      <c r="AG24" s="52">
        <v>4.3137042686991839E-2</v>
      </c>
      <c r="AH24" s="39">
        <v>4.7363175428251365E-2</v>
      </c>
      <c r="AI24" s="52">
        <v>3.6816666416132217E-2</v>
      </c>
      <c r="AJ24" s="39">
        <v>5.9795794011918833E-2</v>
      </c>
      <c r="AK24" s="39">
        <v>5.6856467591887026E-2</v>
      </c>
      <c r="AL24" s="39">
        <v>2.9752107842283725E-2</v>
      </c>
      <c r="AM24" s="52">
        <v>3.7182840751219672E-2</v>
      </c>
      <c r="AN24" s="39">
        <v>0.13224029829096601</v>
      </c>
      <c r="AO24" s="39">
        <v>9.6405024262644409E-3</v>
      </c>
      <c r="AP24" s="39">
        <v>6.300435503294112E-2</v>
      </c>
      <c r="AQ24" s="39">
        <v>3.5360650731554533E-2</v>
      </c>
      <c r="AR24" s="52">
        <v>4.0538029387747754E-2</v>
      </c>
      <c r="AS24" s="39">
        <v>4.0437551944334939E-2</v>
      </c>
      <c r="AT24" s="39">
        <v>4.4809833566027128E-2</v>
      </c>
      <c r="AU24" s="39">
        <v>5.9000545551773982E-2</v>
      </c>
      <c r="AV24" s="52">
        <v>4.0935297169530684E-2</v>
      </c>
      <c r="AW24" s="39">
        <v>5.4197089665797102E-2</v>
      </c>
      <c r="AX24" s="39">
        <v>3.0871048462461078E-2</v>
      </c>
      <c r="AY24" s="39">
        <v>5.1927159422677692E-2</v>
      </c>
      <c r="AZ24" s="39">
        <v>2.9240391518978611E-2</v>
      </c>
      <c r="BA24" s="45">
        <v>5.3469980245033293E-2</v>
      </c>
    </row>
    <row r="25" spans="1:53" ht="14" customHeight="1" x14ac:dyDescent="0.25">
      <c r="A25" s="92"/>
      <c r="B25" s="46">
        <v>36</v>
      </c>
      <c r="C25" s="40">
        <v>17</v>
      </c>
      <c r="D25" s="40">
        <v>18</v>
      </c>
      <c r="E25" s="40">
        <v>2</v>
      </c>
      <c r="F25" s="53">
        <v>3</v>
      </c>
      <c r="G25" s="40">
        <v>11</v>
      </c>
      <c r="H25" s="40">
        <v>6</v>
      </c>
      <c r="I25" s="40">
        <v>3</v>
      </c>
      <c r="J25" s="40">
        <v>6</v>
      </c>
      <c r="K25" s="40">
        <v>3</v>
      </c>
      <c r="L25" s="53">
        <v>3</v>
      </c>
      <c r="M25" s="40">
        <v>9</v>
      </c>
      <c r="N25" s="40">
        <v>8</v>
      </c>
      <c r="O25" s="40">
        <v>8</v>
      </c>
      <c r="P25" s="40">
        <v>5</v>
      </c>
      <c r="Q25" s="40">
        <v>3</v>
      </c>
      <c r="R25" s="53">
        <v>3</v>
      </c>
      <c r="S25" s="40">
        <v>14</v>
      </c>
      <c r="T25" s="40">
        <v>4</v>
      </c>
      <c r="U25" s="40">
        <v>6</v>
      </c>
      <c r="V25" s="40">
        <v>1</v>
      </c>
      <c r="W25" s="40">
        <v>2</v>
      </c>
      <c r="X25" s="53">
        <v>4</v>
      </c>
      <c r="Y25" s="40">
        <v>7</v>
      </c>
      <c r="Z25" s="40">
        <v>14</v>
      </c>
      <c r="AA25" s="40">
        <v>4</v>
      </c>
      <c r="AB25" s="40">
        <v>1</v>
      </c>
      <c r="AC25" s="53">
        <v>20</v>
      </c>
      <c r="AD25" s="40">
        <v>14</v>
      </c>
      <c r="AE25" s="53">
        <v>12</v>
      </c>
      <c r="AF25" s="40">
        <v>21</v>
      </c>
      <c r="AG25" s="53">
        <v>17</v>
      </c>
      <c r="AH25" s="40">
        <v>19</v>
      </c>
      <c r="AI25" s="53">
        <v>8</v>
      </c>
      <c r="AJ25" s="40">
        <v>11</v>
      </c>
      <c r="AK25" s="40">
        <v>12</v>
      </c>
      <c r="AL25" s="40">
        <v>6</v>
      </c>
      <c r="AM25" s="53">
        <v>11</v>
      </c>
      <c r="AN25" s="40">
        <v>9</v>
      </c>
      <c r="AO25" s="40">
        <v>1</v>
      </c>
      <c r="AP25" s="40">
        <v>7</v>
      </c>
      <c r="AQ25" s="40">
        <v>9</v>
      </c>
      <c r="AR25" s="53">
        <v>5</v>
      </c>
      <c r="AS25" s="40">
        <v>8</v>
      </c>
      <c r="AT25" s="40">
        <v>6</v>
      </c>
      <c r="AU25" s="40">
        <v>16</v>
      </c>
      <c r="AV25" s="53">
        <v>26</v>
      </c>
      <c r="AW25" s="40">
        <v>5</v>
      </c>
      <c r="AX25" s="40">
        <v>14</v>
      </c>
      <c r="AY25" s="40">
        <v>12</v>
      </c>
      <c r="AZ25" s="40">
        <v>8</v>
      </c>
      <c r="BA25" s="46">
        <v>21</v>
      </c>
    </row>
    <row r="26" spans="1:53" ht="14" customHeight="1" x14ac:dyDescent="0.25">
      <c r="A26" s="93" t="s">
        <v>97</v>
      </c>
      <c r="B26" s="47">
        <v>7.6366676106327885E-2</v>
      </c>
      <c r="C26" s="41">
        <v>5.9532262870799088E-2</v>
      </c>
      <c r="D26" s="41">
        <v>8.1303011233278544E-2</v>
      </c>
      <c r="E26" s="41">
        <v>0.17686354325293263</v>
      </c>
      <c r="F26" s="54">
        <v>6.5090237301361986E-2</v>
      </c>
      <c r="G26" s="41">
        <v>3.7352193284890527E-2</v>
      </c>
      <c r="H26" s="41">
        <v>0.20070761613763874</v>
      </c>
      <c r="I26" s="41">
        <v>7.9000900789309728E-2</v>
      </c>
      <c r="J26" s="41">
        <v>2.9882758735502054E-2</v>
      </c>
      <c r="K26" s="41">
        <v>1.5456056813172289E-2</v>
      </c>
      <c r="L26" s="54">
        <v>5.1468293323576081E-2</v>
      </c>
      <c r="M26" s="41">
        <v>5.4329238544515296E-2</v>
      </c>
      <c r="N26" s="41">
        <v>9.412563941294437E-2</v>
      </c>
      <c r="O26" s="41">
        <v>0.2577089179980892</v>
      </c>
      <c r="P26" s="41">
        <v>2.3563226047000251E-2</v>
      </c>
      <c r="Q26" s="41">
        <v>1.2927811836104752E-2</v>
      </c>
      <c r="R26" s="54">
        <v>7.3474855732066052E-2</v>
      </c>
      <c r="S26" s="41">
        <v>4.7515126948053113E-2</v>
      </c>
      <c r="T26" s="41">
        <v>0.15120003858110437</v>
      </c>
      <c r="U26" s="41">
        <v>6.4785459180293284E-2</v>
      </c>
      <c r="V26" s="41">
        <v>0</v>
      </c>
      <c r="W26" s="41">
        <v>0</v>
      </c>
      <c r="X26" s="54">
        <v>5.3509587896129897E-2</v>
      </c>
      <c r="Y26" s="41">
        <v>3.4788109990080349E-2</v>
      </c>
      <c r="Z26" s="41">
        <v>8.4058972415549216E-2</v>
      </c>
      <c r="AA26" s="41">
        <v>0.14137738413875506</v>
      </c>
      <c r="AB26" s="41">
        <v>0</v>
      </c>
      <c r="AC26" s="54">
        <v>5.6775775420418749E-2</v>
      </c>
      <c r="AD26" s="41">
        <v>6.62670302383426E-2</v>
      </c>
      <c r="AE26" s="54">
        <v>7.3745888721634387E-2</v>
      </c>
      <c r="AF26" s="41">
        <v>7.5957436064229847E-2</v>
      </c>
      <c r="AG26" s="54">
        <v>5.4767834739314701E-2</v>
      </c>
      <c r="AH26" s="41">
        <v>9.8533916821581774E-2</v>
      </c>
      <c r="AI26" s="54">
        <v>5.7669107010254794E-2</v>
      </c>
      <c r="AJ26" s="41">
        <v>8.2914945959956299E-2</v>
      </c>
      <c r="AK26" s="41">
        <v>8.7325199031057982E-2</v>
      </c>
      <c r="AL26" s="41">
        <v>7.8253357641181742E-2</v>
      </c>
      <c r="AM26" s="54">
        <v>7.7248151687344987E-2</v>
      </c>
      <c r="AN26" s="41">
        <v>0.1681824245337456</v>
      </c>
      <c r="AO26" s="41">
        <v>5.1625445352362825E-2</v>
      </c>
      <c r="AP26" s="41">
        <v>5.57504937311116E-2</v>
      </c>
      <c r="AQ26" s="41">
        <v>6.6699676318722118E-2</v>
      </c>
      <c r="AR26" s="54">
        <v>8.9757875925634986E-2</v>
      </c>
      <c r="AS26" s="41">
        <v>4.8113682866002518E-2</v>
      </c>
      <c r="AT26" s="41">
        <v>3.3834929483620435E-2</v>
      </c>
      <c r="AU26" s="41">
        <v>7.4126525500725862E-2</v>
      </c>
      <c r="AV26" s="54">
        <v>8.0294000472168128E-2</v>
      </c>
      <c r="AW26" s="41">
        <v>8.7706528219839944E-2</v>
      </c>
      <c r="AX26" s="41">
        <v>8.8963749000165043E-2</v>
      </c>
      <c r="AY26" s="41">
        <v>6.6782398149418901E-2</v>
      </c>
      <c r="AZ26" s="41">
        <v>7.1441106372897842E-2</v>
      </c>
      <c r="BA26" s="47">
        <v>8.4110173117848977E-2</v>
      </c>
    </row>
    <row r="27" spans="1:53" ht="14" customHeight="1" x14ac:dyDescent="0.25">
      <c r="A27" s="94"/>
      <c r="B27" s="48">
        <v>61</v>
      </c>
      <c r="C27" s="42">
        <v>22</v>
      </c>
      <c r="D27" s="42">
        <v>30</v>
      </c>
      <c r="E27" s="42">
        <v>8</v>
      </c>
      <c r="F27" s="57">
        <v>7</v>
      </c>
      <c r="G27" s="42">
        <v>7</v>
      </c>
      <c r="H27" s="42">
        <v>12</v>
      </c>
      <c r="I27" s="42">
        <v>19</v>
      </c>
      <c r="J27" s="42">
        <v>3</v>
      </c>
      <c r="K27" s="42">
        <v>1</v>
      </c>
      <c r="L27" s="57">
        <v>6</v>
      </c>
      <c r="M27" s="42">
        <v>11</v>
      </c>
      <c r="N27" s="42">
        <v>24</v>
      </c>
      <c r="O27" s="42">
        <v>17</v>
      </c>
      <c r="P27" s="42">
        <v>3</v>
      </c>
      <c r="Q27" s="42">
        <v>1</v>
      </c>
      <c r="R27" s="57">
        <v>6</v>
      </c>
      <c r="S27" s="42">
        <v>11</v>
      </c>
      <c r="T27" s="42">
        <v>9</v>
      </c>
      <c r="U27" s="42">
        <v>13</v>
      </c>
      <c r="V27" s="42">
        <v>0</v>
      </c>
      <c r="W27" s="42">
        <v>0</v>
      </c>
      <c r="X27" s="57">
        <v>8</v>
      </c>
      <c r="Y27" s="42">
        <v>5</v>
      </c>
      <c r="Z27" s="42">
        <v>25</v>
      </c>
      <c r="AA27" s="42">
        <v>3</v>
      </c>
      <c r="AB27" s="42">
        <v>0</v>
      </c>
      <c r="AC27" s="57">
        <v>22</v>
      </c>
      <c r="AD27" s="42">
        <v>15</v>
      </c>
      <c r="AE27" s="57">
        <v>22</v>
      </c>
      <c r="AF27" s="42">
        <v>27</v>
      </c>
      <c r="AG27" s="57">
        <v>22</v>
      </c>
      <c r="AH27" s="42">
        <v>39</v>
      </c>
      <c r="AI27" s="57">
        <v>12</v>
      </c>
      <c r="AJ27" s="42">
        <v>15</v>
      </c>
      <c r="AK27" s="42">
        <v>18</v>
      </c>
      <c r="AL27" s="42">
        <v>15</v>
      </c>
      <c r="AM27" s="57">
        <v>23</v>
      </c>
      <c r="AN27" s="42">
        <v>11</v>
      </c>
      <c r="AO27" s="42">
        <v>4</v>
      </c>
      <c r="AP27" s="42">
        <v>6</v>
      </c>
      <c r="AQ27" s="42">
        <v>16</v>
      </c>
      <c r="AR27" s="57">
        <v>12</v>
      </c>
      <c r="AS27" s="42">
        <v>10</v>
      </c>
      <c r="AT27" s="42">
        <v>4</v>
      </c>
      <c r="AU27" s="42">
        <v>20</v>
      </c>
      <c r="AV27" s="57">
        <v>51</v>
      </c>
      <c r="AW27" s="42">
        <v>9</v>
      </c>
      <c r="AX27" s="42">
        <v>39</v>
      </c>
      <c r="AY27" s="42">
        <v>16</v>
      </c>
      <c r="AZ27" s="42">
        <v>19</v>
      </c>
      <c r="BA27" s="48">
        <v>33</v>
      </c>
    </row>
    <row r="29" spans="1:53" x14ac:dyDescent="0.25">
      <c r="A29" s="26" t="s">
        <v>317</v>
      </c>
    </row>
  </sheetData>
  <mergeCells count="25">
    <mergeCell ref="A26:A27"/>
    <mergeCell ref="A16:A17"/>
    <mergeCell ref="A18:A19"/>
    <mergeCell ref="A20:A21"/>
    <mergeCell ref="A22:A23"/>
    <mergeCell ref="A24:A25"/>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9" location="'Index'!B25" display="Return to index" xr:uid="{55599B3E-D43E-4354-909E-A5B9F4AFF818}"/>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7"/>
  <sheetViews>
    <sheetView showGridLines="0" workbookViewId="0">
      <pane xSplit="1" ySplit="4" topLeftCell="B5" activePane="bottomRight" state="frozen"/>
      <selection pane="topRight" activeCell="B1" sqref="B1"/>
      <selection pane="bottomLeft" activeCell="A5" sqref="A5"/>
      <selection pane="bottomRight" activeCell="K28" sqref="K28"/>
    </sheetView>
  </sheetViews>
  <sheetFormatPr defaultRowHeight="12.5" x14ac:dyDescent="0.25"/>
  <cols>
    <col min="1" max="1" width="35.6328125" customWidth="1"/>
    <col min="2" max="2" width="10.6328125" customWidth="1"/>
    <col min="3" max="4" width="14.7265625" customWidth="1"/>
  </cols>
  <sheetData>
    <row r="1" spans="1:4" ht="45" customHeight="1" x14ac:dyDescent="0.25">
      <c r="A1" s="87" t="s">
        <v>108</v>
      </c>
      <c r="B1" s="87"/>
      <c r="C1" s="87"/>
      <c r="D1" s="87"/>
    </row>
    <row r="2" spans="1:4" s="25" customFormat="1" x14ac:dyDescent="0.25">
      <c r="A2" s="58"/>
      <c r="B2" s="29" t="s">
        <v>40</v>
      </c>
      <c r="C2" s="29" t="s">
        <v>42</v>
      </c>
      <c r="D2" s="59" t="s">
        <v>44</v>
      </c>
    </row>
    <row r="3" spans="1:4" ht="24" customHeight="1" x14ac:dyDescent="0.25">
      <c r="A3" s="34" t="s">
        <v>322</v>
      </c>
      <c r="B3" s="60">
        <v>1028</v>
      </c>
      <c r="C3" s="60">
        <v>1028</v>
      </c>
      <c r="D3" s="61">
        <v>1028</v>
      </c>
    </row>
    <row r="4" spans="1:4" s="24" customFormat="1" ht="24" customHeight="1" x14ac:dyDescent="0.25">
      <c r="A4" s="32" t="s">
        <v>48</v>
      </c>
      <c r="B4" s="55">
        <v>1028</v>
      </c>
      <c r="C4" s="55">
        <v>1028</v>
      </c>
      <c r="D4" s="64">
        <v>1028</v>
      </c>
    </row>
    <row r="5" spans="1:4" ht="14" customHeight="1" x14ac:dyDescent="0.25">
      <c r="A5" s="99" t="s">
        <v>109</v>
      </c>
      <c r="B5" s="37">
        <v>8.787358622253047E-2</v>
      </c>
      <c r="C5" s="50">
        <v>0.17065471218880479</v>
      </c>
      <c r="D5" s="66">
        <v>0.31018891414022853</v>
      </c>
    </row>
    <row r="6" spans="1:4" ht="14" customHeight="1" x14ac:dyDescent="0.25">
      <c r="A6" s="96"/>
      <c r="B6" s="38">
        <v>90</v>
      </c>
      <c r="C6" s="51">
        <v>175</v>
      </c>
      <c r="D6" s="67">
        <v>319</v>
      </c>
    </row>
    <row r="7" spans="1:4" ht="14" customHeight="1" x14ac:dyDescent="0.25">
      <c r="A7" s="97" t="s">
        <v>110</v>
      </c>
      <c r="B7" s="39">
        <v>1.5582931194312479E-2</v>
      </c>
      <c r="C7" s="52">
        <v>5.6910146893643349E-2</v>
      </c>
      <c r="D7" s="68">
        <v>7.8217539548638901E-2</v>
      </c>
    </row>
    <row r="8" spans="1:4" ht="14" customHeight="1" x14ac:dyDescent="0.25">
      <c r="A8" s="97"/>
      <c r="B8" s="40">
        <v>16</v>
      </c>
      <c r="C8" s="53">
        <v>59</v>
      </c>
      <c r="D8" s="69">
        <v>80</v>
      </c>
    </row>
    <row r="9" spans="1:4" ht="14" customHeight="1" x14ac:dyDescent="0.25">
      <c r="A9" s="96" t="s">
        <v>111</v>
      </c>
      <c r="B9" s="41">
        <v>1.8467180032502372E-2</v>
      </c>
      <c r="C9" s="54">
        <v>7.7832491753602531E-2</v>
      </c>
      <c r="D9" s="70">
        <v>0.10354850130740205</v>
      </c>
    </row>
    <row r="10" spans="1:4" ht="14" customHeight="1" x14ac:dyDescent="0.25">
      <c r="A10" s="96"/>
      <c r="B10" s="38">
        <v>19</v>
      </c>
      <c r="C10" s="51">
        <v>80</v>
      </c>
      <c r="D10" s="67">
        <v>106</v>
      </c>
    </row>
    <row r="11" spans="1:4" ht="14" customHeight="1" x14ac:dyDescent="0.25">
      <c r="A11" s="97" t="s">
        <v>112</v>
      </c>
      <c r="B11" s="39">
        <v>7.5094716715706666E-2</v>
      </c>
      <c r="C11" s="52">
        <v>0.15104054580713563</v>
      </c>
      <c r="D11" s="68">
        <v>0.15397560983263703</v>
      </c>
    </row>
    <row r="12" spans="1:4" ht="14" customHeight="1" x14ac:dyDescent="0.25">
      <c r="A12" s="97"/>
      <c r="B12" s="40">
        <v>77</v>
      </c>
      <c r="C12" s="53">
        <v>155</v>
      </c>
      <c r="D12" s="69">
        <v>158</v>
      </c>
    </row>
    <row r="13" spans="1:4" ht="14" customHeight="1" x14ac:dyDescent="0.25">
      <c r="A13" s="96" t="s">
        <v>113</v>
      </c>
      <c r="B13" s="41">
        <v>8.3466902720492744E-2</v>
      </c>
      <c r="C13" s="54">
        <v>0.12610641597734445</v>
      </c>
      <c r="D13" s="70">
        <v>0.132631802328503</v>
      </c>
    </row>
    <row r="14" spans="1:4" ht="14" customHeight="1" x14ac:dyDescent="0.25">
      <c r="A14" s="96"/>
      <c r="B14" s="38">
        <v>86</v>
      </c>
      <c r="C14" s="51">
        <v>130</v>
      </c>
      <c r="D14" s="67">
        <v>136</v>
      </c>
    </row>
    <row r="15" spans="1:4" ht="14" customHeight="1" x14ac:dyDescent="0.25">
      <c r="A15" s="97" t="s">
        <v>114</v>
      </c>
      <c r="B15" s="39">
        <v>0.1133893775739562</v>
      </c>
      <c r="C15" s="52">
        <v>0.122651649549333</v>
      </c>
      <c r="D15" s="68">
        <v>5.0339185000140348E-2</v>
      </c>
    </row>
    <row r="16" spans="1:4" ht="14" customHeight="1" x14ac:dyDescent="0.25">
      <c r="A16" s="97"/>
      <c r="B16" s="40">
        <v>117</v>
      </c>
      <c r="C16" s="53">
        <v>126</v>
      </c>
      <c r="D16" s="69">
        <v>52</v>
      </c>
    </row>
    <row r="17" spans="1:4" ht="14" customHeight="1" x14ac:dyDescent="0.25">
      <c r="A17" s="96" t="s">
        <v>115</v>
      </c>
      <c r="B17" s="41">
        <v>0.59682338099120824</v>
      </c>
      <c r="C17" s="54">
        <v>0.28405015417583451</v>
      </c>
      <c r="D17" s="70">
        <v>0.13313505022135813</v>
      </c>
    </row>
    <row r="18" spans="1:4" ht="14" customHeight="1" x14ac:dyDescent="0.25">
      <c r="A18" s="96"/>
      <c r="B18" s="38">
        <v>614</v>
      </c>
      <c r="C18" s="51">
        <v>292</v>
      </c>
      <c r="D18" s="67">
        <v>137</v>
      </c>
    </row>
    <row r="19" spans="1:4" ht="14" customHeight="1" x14ac:dyDescent="0.25">
      <c r="A19" s="97" t="s">
        <v>70</v>
      </c>
      <c r="B19" s="39">
        <v>9.3019245492895059E-3</v>
      </c>
      <c r="C19" s="52">
        <v>1.0753883654299775E-2</v>
      </c>
      <c r="D19" s="68">
        <v>3.7963397621090168E-2</v>
      </c>
    </row>
    <row r="20" spans="1:4" ht="14" customHeight="1" x14ac:dyDescent="0.25">
      <c r="A20" s="97"/>
      <c r="B20" s="40">
        <v>10</v>
      </c>
      <c r="C20" s="53">
        <v>11</v>
      </c>
      <c r="D20" s="69">
        <v>39</v>
      </c>
    </row>
    <row r="21" spans="1:4" ht="14" customHeight="1" x14ac:dyDescent="0.25">
      <c r="A21" s="96" t="s">
        <v>116</v>
      </c>
      <c r="B21" s="41">
        <v>0.12192369744934534</v>
      </c>
      <c r="C21" s="54">
        <v>0.3053973508360508</v>
      </c>
      <c r="D21" s="70">
        <v>0.49195495499626957</v>
      </c>
    </row>
    <row r="22" spans="1:4" ht="14" customHeight="1" x14ac:dyDescent="0.25">
      <c r="A22" s="96"/>
      <c r="B22" s="38">
        <v>125</v>
      </c>
      <c r="C22" s="51">
        <v>314</v>
      </c>
      <c r="D22" s="67">
        <v>506</v>
      </c>
    </row>
    <row r="23" spans="1:4" ht="14" customHeight="1" x14ac:dyDescent="0.25">
      <c r="A23" s="97" t="s">
        <v>117</v>
      </c>
      <c r="B23" s="39">
        <v>0.79367966128565792</v>
      </c>
      <c r="C23" s="52">
        <v>0.53280821970251213</v>
      </c>
      <c r="D23" s="68">
        <v>0.3161060375500015</v>
      </c>
    </row>
    <row r="24" spans="1:4" ht="14" customHeight="1" x14ac:dyDescent="0.25">
      <c r="A24" s="97"/>
      <c r="B24" s="40">
        <v>816</v>
      </c>
      <c r="C24" s="53">
        <v>548</v>
      </c>
      <c r="D24" s="69">
        <v>325</v>
      </c>
    </row>
    <row r="25" spans="1:4" x14ac:dyDescent="0.25">
      <c r="A25" s="63" t="s">
        <v>118</v>
      </c>
      <c r="B25" s="77">
        <v>5.8</v>
      </c>
      <c r="C25" s="74">
        <v>4.5</v>
      </c>
      <c r="D25" s="75">
        <v>3.4</v>
      </c>
    </row>
    <row r="27" spans="1:4" x14ac:dyDescent="0.25">
      <c r="A27" s="26" t="s">
        <v>317</v>
      </c>
    </row>
  </sheetData>
  <mergeCells count="11">
    <mergeCell ref="A23:A24"/>
    <mergeCell ref="A13:A14"/>
    <mergeCell ref="A15:A16"/>
    <mergeCell ref="A17:A18"/>
    <mergeCell ref="A19:A20"/>
    <mergeCell ref="A21:A22"/>
    <mergeCell ref="A1:D1"/>
    <mergeCell ref="A5:A6"/>
    <mergeCell ref="A7:A8"/>
    <mergeCell ref="A9:A10"/>
    <mergeCell ref="A11:A12"/>
  </mergeCells>
  <hyperlinks>
    <hyperlink ref="A27" location="'Index'!B26" display="Return to index" xr:uid="{35F39E54-AD33-4D23-BEFF-56E85A11ED9C}"/>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A28"/>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119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109</v>
      </c>
      <c r="B6" s="43">
        <v>8.787358622253047E-2</v>
      </c>
      <c r="C6" s="37">
        <v>5.5228001395495767E-2</v>
      </c>
      <c r="D6" s="37">
        <v>0.1153814604158717</v>
      </c>
      <c r="E6" s="37">
        <v>8.7509460940151967E-2</v>
      </c>
      <c r="F6" s="50">
        <v>0.13695420624641921</v>
      </c>
      <c r="G6" s="37">
        <v>0.10095453664329028</v>
      </c>
      <c r="H6" s="37">
        <v>0.10757179750596611</v>
      </c>
      <c r="I6" s="37">
        <v>4.3775309588383451E-2</v>
      </c>
      <c r="J6" s="37">
        <v>8.3000529517319968E-2</v>
      </c>
      <c r="K6" s="37">
        <v>5.5459454516020336E-2</v>
      </c>
      <c r="L6" s="50">
        <v>0.15999090300141761</v>
      </c>
      <c r="M6" s="37">
        <v>0.1233434470998109</v>
      </c>
      <c r="N6" s="37">
        <v>3.6020902923638014E-2</v>
      </c>
      <c r="O6" s="37">
        <v>0.11169162912373638</v>
      </c>
      <c r="P6" s="37">
        <v>6.0070950924831612E-2</v>
      </c>
      <c r="Q6" s="37">
        <v>4.768385252625696E-2</v>
      </c>
      <c r="R6" s="50">
        <v>0.13786173342852601</v>
      </c>
      <c r="S6" s="37">
        <v>6.347219167496751E-2</v>
      </c>
      <c r="T6" s="37">
        <v>9.3116455906032625E-2</v>
      </c>
      <c r="U6" s="37">
        <v>3.4300872810778843E-2</v>
      </c>
      <c r="V6" s="37">
        <v>0</v>
      </c>
      <c r="W6" s="37">
        <v>0.12777052763330332</v>
      </c>
      <c r="X6" s="50">
        <v>0.14947597878887126</v>
      </c>
      <c r="Y6" s="37">
        <v>0.10991577963559057</v>
      </c>
      <c r="Z6" s="37">
        <v>2.1284782540761917E-2</v>
      </c>
      <c r="AA6" s="37">
        <v>7.5493246590524879E-2</v>
      </c>
      <c r="AB6" s="37">
        <v>0</v>
      </c>
      <c r="AC6" s="50">
        <v>5.8593305505531885E-2</v>
      </c>
      <c r="AD6" s="37">
        <v>9.1009707996900863E-2</v>
      </c>
      <c r="AE6" s="50">
        <v>2.3898839267732716E-2</v>
      </c>
      <c r="AF6" s="37">
        <v>9.8919370129245579E-2</v>
      </c>
      <c r="AG6" s="50">
        <v>7.9654754297104946E-2</v>
      </c>
      <c r="AH6" s="37">
        <v>9.5859617918132745E-2</v>
      </c>
      <c r="AI6" s="50">
        <v>0.10464922340865691</v>
      </c>
      <c r="AJ6" s="37">
        <v>8.8001846707210979E-2</v>
      </c>
      <c r="AK6" s="37">
        <v>7.2255817520767207E-2</v>
      </c>
      <c r="AL6" s="37">
        <v>8.5486377085844334E-2</v>
      </c>
      <c r="AM6" s="50">
        <v>9.4951557826351146E-2</v>
      </c>
      <c r="AN6" s="37">
        <v>9.9029843715658913E-2</v>
      </c>
      <c r="AO6" s="37">
        <v>9.5657275914492551E-2</v>
      </c>
      <c r="AP6" s="37">
        <v>7.0068286759502746E-2</v>
      </c>
      <c r="AQ6" s="37">
        <v>8.1793288595549921E-2</v>
      </c>
      <c r="AR6" s="50">
        <v>6.7920936937203691E-2</v>
      </c>
      <c r="AS6" s="37">
        <v>6.019957261801348E-2</v>
      </c>
      <c r="AT6" s="37">
        <v>7.9900345467870004E-2</v>
      </c>
      <c r="AU6" s="37">
        <v>0.11248191167280425</v>
      </c>
      <c r="AV6" s="50">
        <v>0</v>
      </c>
      <c r="AW6" s="37">
        <v>0.72072606114195825</v>
      </c>
      <c r="AX6" s="37">
        <v>9.335972807207682E-2</v>
      </c>
      <c r="AY6" s="37">
        <v>0.12485620982680568</v>
      </c>
      <c r="AZ6" s="37">
        <v>6.6031543136051377E-2</v>
      </c>
      <c r="BA6" s="43">
        <v>0.11684776950156117</v>
      </c>
    </row>
    <row r="7" spans="1:53" ht="14" customHeight="1" x14ac:dyDescent="0.25">
      <c r="A7" s="93"/>
      <c r="B7" s="44">
        <v>90</v>
      </c>
      <c r="C7" s="38">
        <v>24</v>
      </c>
      <c r="D7" s="38">
        <v>52</v>
      </c>
      <c r="E7" s="38">
        <v>6</v>
      </c>
      <c r="F7" s="51">
        <v>16</v>
      </c>
      <c r="G7" s="38">
        <v>21</v>
      </c>
      <c r="H7" s="38">
        <v>7</v>
      </c>
      <c r="I7" s="38">
        <v>11</v>
      </c>
      <c r="J7" s="38">
        <v>8</v>
      </c>
      <c r="K7" s="38">
        <v>3</v>
      </c>
      <c r="L7" s="51">
        <v>18</v>
      </c>
      <c r="M7" s="38">
        <v>25</v>
      </c>
      <c r="N7" s="38">
        <v>9</v>
      </c>
      <c r="O7" s="38">
        <v>7</v>
      </c>
      <c r="P7" s="38">
        <v>6</v>
      </c>
      <c r="Q7" s="38">
        <v>3</v>
      </c>
      <c r="R7" s="51">
        <v>12</v>
      </c>
      <c r="S7" s="38">
        <v>16</v>
      </c>
      <c r="T7" s="38">
        <v>6</v>
      </c>
      <c r="U7" s="38">
        <v>7</v>
      </c>
      <c r="V7" s="38">
        <v>0</v>
      </c>
      <c r="W7" s="38">
        <v>6</v>
      </c>
      <c r="X7" s="51">
        <v>24</v>
      </c>
      <c r="Y7" s="38">
        <v>17</v>
      </c>
      <c r="Z7" s="38">
        <v>7</v>
      </c>
      <c r="AA7" s="38">
        <v>2</v>
      </c>
      <c r="AB7" s="38">
        <v>0</v>
      </c>
      <c r="AC7" s="51">
        <v>27</v>
      </c>
      <c r="AD7" s="38">
        <v>26</v>
      </c>
      <c r="AE7" s="51">
        <v>9</v>
      </c>
      <c r="AF7" s="38">
        <v>44</v>
      </c>
      <c r="AG7" s="51">
        <v>39</v>
      </c>
      <c r="AH7" s="38">
        <v>51</v>
      </c>
      <c r="AI7" s="51">
        <v>29</v>
      </c>
      <c r="AJ7" s="38">
        <v>21</v>
      </c>
      <c r="AK7" s="38">
        <v>19</v>
      </c>
      <c r="AL7" s="38">
        <v>21</v>
      </c>
      <c r="AM7" s="51">
        <v>38</v>
      </c>
      <c r="AN7" s="38">
        <v>8</v>
      </c>
      <c r="AO7" s="38">
        <v>9</v>
      </c>
      <c r="AP7" s="38">
        <v>10</v>
      </c>
      <c r="AQ7" s="38">
        <v>25</v>
      </c>
      <c r="AR7" s="51">
        <v>11</v>
      </c>
      <c r="AS7" s="38">
        <v>15</v>
      </c>
      <c r="AT7" s="38">
        <v>13</v>
      </c>
      <c r="AU7" s="38">
        <v>39</v>
      </c>
      <c r="AV7" s="51">
        <v>0</v>
      </c>
      <c r="AW7" s="38">
        <v>90</v>
      </c>
      <c r="AX7" s="38">
        <v>51</v>
      </c>
      <c r="AY7" s="38">
        <v>39</v>
      </c>
      <c r="AZ7" s="38">
        <v>21</v>
      </c>
      <c r="BA7" s="44">
        <v>59</v>
      </c>
    </row>
    <row r="8" spans="1:53" ht="14" customHeight="1" x14ac:dyDescent="0.25">
      <c r="A8" s="92" t="s">
        <v>110</v>
      </c>
      <c r="B8" s="45">
        <v>1.5582931194312479E-2</v>
      </c>
      <c r="C8" s="39">
        <v>6.9862131569614272E-3</v>
      </c>
      <c r="D8" s="39">
        <v>2.3829907462094745E-2</v>
      </c>
      <c r="E8" s="39">
        <v>2.2038974461234134E-2</v>
      </c>
      <c r="F8" s="52">
        <v>2.2412187623263375E-2</v>
      </c>
      <c r="G8" s="39">
        <v>1.3132624939842474E-2</v>
      </c>
      <c r="H8" s="39">
        <v>1.361681573914854E-2</v>
      </c>
      <c r="I8" s="39">
        <v>9.2708504546722345E-3</v>
      </c>
      <c r="J8" s="39">
        <v>2.1587624986159716E-2</v>
      </c>
      <c r="K8" s="39">
        <v>7.8538622845650927E-2</v>
      </c>
      <c r="L8" s="52">
        <v>3.0084789348121713E-2</v>
      </c>
      <c r="M8" s="39">
        <v>1.2949623534229168E-2</v>
      </c>
      <c r="N8" s="39">
        <v>1.3362911128786688E-2</v>
      </c>
      <c r="O8" s="39">
        <v>1.3161697165242727E-2</v>
      </c>
      <c r="P8" s="39">
        <v>1.1388024335201389E-2</v>
      </c>
      <c r="Q8" s="39">
        <v>6.7527243858944291E-2</v>
      </c>
      <c r="R8" s="52">
        <v>3.7234917964039063E-2</v>
      </c>
      <c r="S8" s="39">
        <v>1.7886435049085679E-2</v>
      </c>
      <c r="T8" s="39">
        <v>1.1756740600168491E-2</v>
      </c>
      <c r="U8" s="39">
        <v>1.9004849803857366E-3</v>
      </c>
      <c r="V8" s="39">
        <v>0.13452966731879587</v>
      </c>
      <c r="W8" s="39">
        <v>0</v>
      </c>
      <c r="X8" s="52">
        <v>3.8767550656320988E-2</v>
      </c>
      <c r="Y8" s="39">
        <v>2.3210853536150478E-2</v>
      </c>
      <c r="Z8" s="39">
        <v>2.0817812535274091E-3</v>
      </c>
      <c r="AA8" s="39">
        <v>6.9934213064993681E-3</v>
      </c>
      <c r="AB8" s="39">
        <v>2.652714517758278E-2</v>
      </c>
      <c r="AC8" s="52">
        <v>5.6566731238013269E-3</v>
      </c>
      <c r="AD8" s="39">
        <v>2.713209561236897E-2</v>
      </c>
      <c r="AE8" s="52">
        <v>2.6111709658036796E-3</v>
      </c>
      <c r="AF8" s="39">
        <v>1.9015267030028194E-2</v>
      </c>
      <c r="AG8" s="52">
        <v>1.9548419040750685E-2</v>
      </c>
      <c r="AH8" s="39">
        <v>1.1954499436405084E-2</v>
      </c>
      <c r="AI8" s="52">
        <v>1.3740984581827551E-2</v>
      </c>
      <c r="AJ8" s="39">
        <v>1.5779001584289999E-2</v>
      </c>
      <c r="AK8" s="39">
        <v>2.2387153277757369E-2</v>
      </c>
      <c r="AL8" s="39">
        <v>1.0101848995436624E-2</v>
      </c>
      <c r="AM8" s="52">
        <v>1.8096958450250118E-2</v>
      </c>
      <c r="AN8" s="39">
        <v>9.5251782785769901E-3</v>
      </c>
      <c r="AO8" s="39">
        <v>0</v>
      </c>
      <c r="AP8" s="39">
        <v>7.8716194557295199E-3</v>
      </c>
      <c r="AQ8" s="39">
        <v>2.2284492193137103E-2</v>
      </c>
      <c r="AR8" s="52">
        <v>0</v>
      </c>
      <c r="AS8" s="39">
        <v>6.8542547269361664E-3</v>
      </c>
      <c r="AT8" s="39">
        <v>2.7782050273555767E-2</v>
      </c>
      <c r="AU8" s="39">
        <v>1.9171024042095249E-2</v>
      </c>
      <c r="AV8" s="52">
        <v>0</v>
      </c>
      <c r="AW8" s="39">
        <v>0.12780887981835193</v>
      </c>
      <c r="AX8" s="39">
        <v>1.9690553232031224E-2</v>
      </c>
      <c r="AY8" s="39">
        <v>1.4782601351523077E-2</v>
      </c>
      <c r="AZ8" s="39">
        <v>8.7525360039044636E-3</v>
      </c>
      <c r="BA8" s="45">
        <v>1.9298514535473488E-2</v>
      </c>
    </row>
    <row r="9" spans="1:53" ht="14" customHeight="1" x14ac:dyDescent="0.25">
      <c r="A9" s="92"/>
      <c r="B9" s="46">
        <v>16</v>
      </c>
      <c r="C9" s="40">
        <v>3</v>
      </c>
      <c r="D9" s="40">
        <v>11</v>
      </c>
      <c r="E9" s="40">
        <v>2</v>
      </c>
      <c r="F9" s="53">
        <v>3</v>
      </c>
      <c r="G9" s="40">
        <v>3</v>
      </c>
      <c r="H9" s="40">
        <v>1</v>
      </c>
      <c r="I9" s="40">
        <v>2</v>
      </c>
      <c r="J9" s="40">
        <v>2</v>
      </c>
      <c r="K9" s="40">
        <v>4</v>
      </c>
      <c r="L9" s="53">
        <v>3</v>
      </c>
      <c r="M9" s="40">
        <v>3</v>
      </c>
      <c r="N9" s="40">
        <v>3</v>
      </c>
      <c r="O9" s="40">
        <v>1</v>
      </c>
      <c r="P9" s="40">
        <v>1</v>
      </c>
      <c r="Q9" s="40">
        <v>4</v>
      </c>
      <c r="R9" s="53">
        <v>3</v>
      </c>
      <c r="S9" s="40">
        <v>4</v>
      </c>
      <c r="T9" s="40">
        <v>1</v>
      </c>
      <c r="U9" s="40">
        <v>0</v>
      </c>
      <c r="V9" s="40">
        <v>4</v>
      </c>
      <c r="W9" s="40">
        <v>0</v>
      </c>
      <c r="X9" s="53">
        <v>6</v>
      </c>
      <c r="Y9" s="40">
        <v>4</v>
      </c>
      <c r="Z9" s="40">
        <v>1</v>
      </c>
      <c r="AA9" s="40">
        <v>0</v>
      </c>
      <c r="AB9" s="40">
        <v>0</v>
      </c>
      <c r="AC9" s="53">
        <v>3</v>
      </c>
      <c r="AD9" s="40">
        <v>8</v>
      </c>
      <c r="AE9" s="53">
        <v>1</v>
      </c>
      <c r="AF9" s="40">
        <v>8</v>
      </c>
      <c r="AG9" s="53">
        <v>10</v>
      </c>
      <c r="AH9" s="40">
        <v>6</v>
      </c>
      <c r="AI9" s="53">
        <v>4</v>
      </c>
      <c r="AJ9" s="40">
        <v>4</v>
      </c>
      <c r="AK9" s="40">
        <v>6</v>
      </c>
      <c r="AL9" s="40">
        <v>2</v>
      </c>
      <c r="AM9" s="53">
        <v>7</v>
      </c>
      <c r="AN9" s="40">
        <v>1</v>
      </c>
      <c r="AO9" s="40">
        <v>0</v>
      </c>
      <c r="AP9" s="40">
        <v>1</v>
      </c>
      <c r="AQ9" s="40">
        <v>7</v>
      </c>
      <c r="AR9" s="53">
        <v>0</v>
      </c>
      <c r="AS9" s="40">
        <v>2</v>
      </c>
      <c r="AT9" s="40">
        <v>5</v>
      </c>
      <c r="AU9" s="40">
        <v>7</v>
      </c>
      <c r="AV9" s="53">
        <v>0</v>
      </c>
      <c r="AW9" s="40">
        <v>16</v>
      </c>
      <c r="AX9" s="40">
        <v>11</v>
      </c>
      <c r="AY9" s="40">
        <v>5</v>
      </c>
      <c r="AZ9" s="40">
        <v>3</v>
      </c>
      <c r="BA9" s="46">
        <v>10</v>
      </c>
    </row>
    <row r="10" spans="1:53" ht="14" customHeight="1" x14ac:dyDescent="0.25">
      <c r="A10" s="93" t="s">
        <v>111</v>
      </c>
      <c r="B10" s="47">
        <v>1.8467180032502372E-2</v>
      </c>
      <c r="C10" s="41">
        <v>1.5889191052225991E-2</v>
      </c>
      <c r="D10" s="41">
        <v>1.4053345460390878E-2</v>
      </c>
      <c r="E10" s="41">
        <v>4.0584087428834882E-2</v>
      </c>
      <c r="F10" s="54">
        <v>1.6134422919724677E-2</v>
      </c>
      <c r="G10" s="41">
        <v>2.4096048175354295E-2</v>
      </c>
      <c r="H10" s="41">
        <v>6.5663270434483931E-2</v>
      </c>
      <c r="I10" s="41">
        <v>1.2413505193196332E-2</v>
      </c>
      <c r="J10" s="41">
        <v>2.2575753310609948E-2</v>
      </c>
      <c r="K10" s="41">
        <v>2.0060329057227936E-2</v>
      </c>
      <c r="L10" s="54">
        <v>1.3238048958359686E-2</v>
      </c>
      <c r="M10" s="41">
        <v>3.1624354569096062E-2</v>
      </c>
      <c r="N10" s="41">
        <v>1.6377281647453536E-2</v>
      </c>
      <c r="O10" s="41">
        <v>4.7553542028077385E-2</v>
      </c>
      <c r="P10" s="41">
        <v>9.7988553029576698E-3</v>
      </c>
      <c r="Q10" s="41">
        <v>1.7247803476262619E-2</v>
      </c>
      <c r="R10" s="54">
        <v>1.9446967523904783E-2</v>
      </c>
      <c r="S10" s="41">
        <v>1.1887960097204222E-2</v>
      </c>
      <c r="T10" s="41">
        <v>4.4273661133202739E-2</v>
      </c>
      <c r="U10" s="41">
        <v>1.5897421424139559E-2</v>
      </c>
      <c r="V10" s="41">
        <v>0</v>
      </c>
      <c r="W10" s="41">
        <v>4.003538828989199E-2</v>
      </c>
      <c r="X10" s="54">
        <v>2.5548524718582519E-2</v>
      </c>
      <c r="Y10" s="41">
        <v>3.2234517599365256E-2</v>
      </c>
      <c r="Z10" s="41">
        <v>7.2146558838535576E-3</v>
      </c>
      <c r="AA10" s="41">
        <v>4.0346744846436458E-3</v>
      </c>
      <c r="AB10" s="41">
        <v>4.8953123019097218E-2</v>
      </c>
      <c r="AC10" s="54">
        <v>1.0224006498807156E-2</v>
      </c>
      <c r="AD10" s="41">
        <v>2.3919770298326794E-2</v>
      </c>
      <c r="AE10" s="54">
        <v>1.24660994967988E-2</v>
      </c>
      <c r="AF10" s="41">
        <v>1.5730177758435968E-2</v>
      </c>
      <c r="AG10" s="54">
        <v>2.0332120957542291E-2</v>
      </c>
      <c r="AH10" s="41">
        <v>1.6803927346822786E-2</v>
      </c>
      <c r="AI10" s="54">
        <v>1.3650455484753649E-2</v>
      </c>
      <c r="AJ10" s="41">
        <v>1.2928746211562392E-2</v>
      </c>
      <c r="AK10" s="41">
        <v>2.4875591175972177E-2</v>
      </c>
      <c r="AL10" s="41">
        <v>2.2421881807858847E-2</v>
      </c>
      <c r="AM10" s="54">
        <v>1.5672163485084767E-2</v>
      </c>
      <c r="AN10" s="41">
        <v>5.382606589776618E-2</v>
      </c>
      <c r="AO10" s="41">
        <v>2.0988503101194586E-2</v>
      </c>
      <c r="AP10" s="41">
        <v>1.9657380893135606E-2</v>
      </c>
      <c r="AQ10" s="41">
        <v>1.1752442055766294E-2</v>
      </c>
      <c r="AR10" s="54">
        <v>6.5163409798853602E-3</v>
      </c>
      <c r="AS10" s="41">
        <v>7.2202632462568693E-3</v>
      </c>
      <c r="AT10" s="41">
        <v>4.7439363504301696E-2</v>
      </c>
      <c r="AU10" s="41">
        <v>2.1172170848111703E-2</v>
      </c>
      <c r="AV10" s="54">
        <v>0</v>
      </c>
      <c r="AW10" s="41">
        <v>0.15146505903968985</v>
      </c>
      <c r="AX10" s="41">
        <v>2.2862857917222326E-2</v>
      </c>
      <c r="AY10" s="41">
        <v>9.6681882572315254E-3</v>
      </c>
      <c r="AZ10" s="41">
        <v>1.4043360274354249E-2</v>
      </c>
      <c r="BA10" s="47">
        <v>2.3370149850305083E-2</v>
      </c>
    </row>
    <row r="11" spans="1:53" ht="14" customHeight="1" x14ac:dyDescent="0.25">
      <c r="A11" s="93"/>
      <c r="B11" s="44">
        <v>19</v>
      </c>
      <c r="C11" s="38">
        <v>7</v>
      </c>
      <c r="D11" s="38">
        <v>6</v>
      </c>
      <c r="E11" s="38">
        <v>3</v>
      </c>
      <c r="F11" s="51">
        <v>2</v>
      </c>
      <c r="G11" s="38">
        <v>5</v>
      </c>
      <c r="H11" s="38">
        <v>4</v>
      </c>
      <c r="I11" s="38">
        <v>3</v>
      </c>
      <c r="J11" s="38">
        <v>2</v>
      </c>
      <c r="K11" s="38">
        <v>1</v>
      </c>
      <c r="L11" s="51">
        <v>1</v>
      </c>
      <c r="M11" s="38">
        <v>6</v>
      </c>
      <c r="N11" s="38">
        <v>4</v>
      </c>
      <c r="O11" s="38">
        <v>3</v>
      </c>
      <c r="P11" s="38">
        <v>1</v>
      </c>
      <c r="Q11" s="38">
        <v>1</v>
      </c>
      <c r="R11" s="51">
        <v>2</v>
      </c>
      <c r="S11" s="38">
        <v>3</v>
      </c>
      <c r="T11" s="38">
        <v>3</v>
      </c>
      <c r="U11" s="38">
        <v>3</v>
      </c>
      <c r="V11" s="38">
        <v>0</v>
      </c>
      <c r="W11" s="38">
        <v>2</v>
      </c>
      <c r="X11" s="51">
        <v>4</v>
      </c>
      <c r="Y11" s="38">
        <v>5</v>
      </c>
      <c r="Z11" s="38">
        <v>2</v>
      </c>
      <c r="AA11" s="38">
        <v>0</v>
      </c>
      <c r="AB11" s="38">
        <v>1</v>
      </c>
      <c r="AC11" s="51">
        <v>5</v>
      </c>
      <c r="AD11" s="38">
        <v>7</v>
      </c>
      <c r="AE11" s="51">
        <v>4</v>
      </c>
      <c r="AF11" s="38">
        <v>7</v>
      </c>
      <c r="AG11" s="51">
        <v>10</v>
      </c>
      <c r="AH11" s="38">
        <v>9</v>
      </c>
      <c r="AI11" s="51">
        <v>4</v>
      </c>
      <c r="AJ11" s="38">
        <v>3</v>
      </c>
      <c r="AK11" s="38">
        <v>7</v>
      </c>
      <c r="AL11" s="38">
        <v>5</v>
      </c>
      <c r="AM11" s="51">
        <v>6</v>
      </c>
      <c r="AN11" s="38">
        <v>4</v>
      </c>
      <c r="AO11" s="38">
        <v>2</v>
      </c>
      <c r="AP11" s="38">
        <v>3</v>
      </c>
      <c r="AQ11" s="38">
        <v>4</v>
      </c>
      <c r="AR11" s="51">
        <v>1</v>
      </c>
      <c r="AS11" s="38">
        <v>2</v>
      </c>
      <c r="AT11" s="38">
        <v>8</v>
      </c>
      <c r="AU11" s="38">
        <v>7</v>
      </c>
      <c r="AV11" s="51">
        <v>0</v>
      </c>
      <c r="AW11" s="38">
        <v>19</v>
      </c>
      <c r="AX11" s="38">
        <v>13</v>
      </c>
      <c r="AY11" s="38">
        <v>3</v>
      </c>
      <c r="AZ11" s="38">
        <v>5</v>
      </c>
      <c r="BA11" s="44">
        <v>12</v>
      </c>
    </row>
    <row r="12" spans="1:53" ht="14" customHeight="1" x14ac:dyDescent="0.25">
      <c r="A12" s="92" t="s">
        <v>112</v>
      </c>
      <c r="B12" s="45">
        <v>7.5094716715706666E-2</v>
      </c>
      <c r="C12" s="39">
        <v>4.7671951749118875E-2</v>
      </c>
      <c r="D12" s="39">
        <v>0.10414658605220707</v>
      </c>
      <c r="E12" s="39">
        <v>7.3703316287365539E-2</v>
      </c>
      <c r="F12" s="52">
        <v>0.15982153645058245</v>
      </c>
      <c r="G12" s="39">
        <v>4.5436683078881913E-2</v>
      </c>
      <c r="H12" s="39">
        <v>3.8246644156475912E-3</v>
      </c>
      <c r="I12" s="39">
        <v>2.7128306779947518E-2</v>
      </c>
      <c r="J12" s="39">
        <v>0.11258305370463736</v>
      </c>
      <c r="K12" s="39">
        <v>0.12527396271116459</v>
      </c>
      <c r="L12" s="52">
        <v>0.17425709445830731</v>
      </c>
      <c r="M12" s="39">
        <v>7.2437049193008862E-2</v>
      </c>
      <c r="N12" s="39">
        <v>2.239905747924437E-2</v>
      </c>
      <c r="O12" s="39">
        <v>0</v>
      </c>
      <c r="P12" s="39">
        <v>7.6358093537753968E-2</v>
      </c>
      <c r="Q12" s="39">
        <v>0.14230045912565223</v>
      </c>
      <c r="R12" s="52">
        <v>9.2627834429691761E-2</v>
      </c>
      <c r="S12" s="39">
        <v>6.7861236501237251E-2</v>
      </c>
      <c r="T12" s="39">
        <v>3.0369174180025212E-2</v>
      </c>
      <c r="U12" s="39">
        <v>3.9360047609022918E-2</v>
      </c>
      <c r="V12" s="39">
        <v>0.10597067677547493</v>
      </c>
      <c r="W12" s="39">
        <v>8.326164876333346E-2</v>
      </c>
      <c r="X12" s="52">
        <v>0.11127904544740774</v>
      </c>
      <c r="Y12" s="39">
        <v>6.8347108665298043E-2</v>
      </c>
      <c r="Z12" s="39">
        <v>4.0564066803244064E-2</v>
      </c>
      <c r="AA12" s="39">
        <v>0</v>
      </c>
      <c r="AB12" s="39">
        <v>0.16252817059210958</v>
      </c>
      <c r="AC12" s="52">
        <v>7.2170981083959238E-2</v>
      </c>
      <c r="AD12" s="39">
        <v>7.4665965269708159E-2</v>
      </c>
      <c r="AE12" s="52">
        <v>4.6787994286106714E-2</v>
      </c>
      <c r="AF12" s="39">
        <v>9.1806089106197766E-2</v>
      </c>
      <c r="AG12" s="52">
        <v>9.817867745757089E-2</v>
      </c>
      <c r="AH12" s="39">
        <v>5.2558583678282852E-2</v>
      </c>
      <c r="AI12" s="52">
        <v>0.11134027265441672</v>
      </c>
      <c r="AJ12" s="39">
        <v>6.6876408262390191E-2</v>
      </c>
      <c r="AK12" s="39">
        <v>6.5852804067602314E-2</v>
      </c>
      <c r="AL12" s="39">
        <v>5.1555306197565834E-2</v>
      </c>
      <c r="AM12" s="52">
        <v>7.7721387102694009E-2</v>
      </c>
      <c r="AN12" s="39">
        <v>7.5026981375037063E-2</v>
      </c>
      <c r="AO12" s="39">
        <v>7.9399264081265505E-2</v>
      </c>
      <c r="AP12" s="39">
        <v>7.4566155988502483E-2</v>
      </c>
      <c r="AQ12" s="39">
        <v>7.0594126378850458E-2</v>
      </c>
      <c r="AR12" s="52">
        <v>3.092068823973022E-2</v>
      </c>
      <c r="AS12" s="39">
        <v>7.0039157617421161E-2</v>
      </c>
      <c r="AT12" s="39">
        <v>8.4578021443484572E-2</v>
      </c>
      <c r="AU12" s="39">
        <v>9.146039236832712E-2</v>
      </c>
      <c r="AV12" s="52">
        <v>0</v>
      </c>
      <c r="AW12" s="39">
        <v>0</v>
      </c>
      <c r="AX12" s="39">
        <v>6.4103125161699484E-2</v>
      </c>
      <c r="AY12" s="39">
        <v>3.6920992747488585E-2</v>
      </c>
      <c r="AZ12" s="39">
        <v>5.0924145538009891E-2</v>
      </c>
      <c r="BA12" s="45">
        <v>7.7452953908547367E-2</v>
      </c>
    </row>
    <row r="13" spans="1:53" ht="14" customHeight="1" x14ac:dyDescent="0.25">
      <c r="A13" s="92"/>
      <c r="B13" s="46">
        <v>77</v>
      </c>
      <c r="C13" s="40">
        <v>21</v>
      </c>
      <c r="D13" s="40">
        <v>47</v>
      </c>
      <c r="E13" s="40">
        <v>5</v>
      </c>
      <c r="F13" s="53">
        <v>18</v>
      </c>
      <c r="G13" s="40">
        <v>10</v>
      </c>
      <c r="H13" s="40">
        <v>0</v>
      </c>
      <c r="I13" s="40">
        <v>7</v>
      </c>
      <c r="J13" s="40">
        <v>10</v>
      </c>
      <c r="K13" s="40">
        <v>6</v>
      </c>
      <c r="L13" s="53">
        <v>19</v>
      </c>
      <c r="M13" s="40">
        <v>15</v>
      </c>
      <c r="N13" s="40">
        <v>6</v>
      </c>
      <c r="O13" s="40">
        <v>0</v>
      </c>
      <c r="P13" s="40">
        <v>8</v>
      </c>
      <c r="Q13" s="40">
        <v>8</v>
      </c>
      <c r="R13" s="53">
        <v>8</v>
      </c>
      <c r="S13" s="40">
        <v>17</v>
      </c>
      <c r="T13" s="40">
        <v>2</v>
      </c>
      <c r="U13" s="40">
        <v>8</v>
      </c>
      <c r="V13" s="40">
        <v>3</v>
      </c>
      <c r="W13" s="40">
        <v>4</v>
      </c>
      <c r="X13" s="53">
        <v>18</v>
      </c>
      <c r="Y13" s="40">
        <v>11</v>
      </c>
      <c r="Z13" s="40">
        <v>14</v>
      </c>
      <c r="AA13" s="40">
        <v>0</v>
      </c>
      <c r="AB13" s="40">
        <v>2</v>
      </c>
      <c r="AC13" s="53">
        <v>33</v>
      </c>
      <c r="AD13" s="40">
        <v>21</v>
      </c>
      <c r="AE13" s="53">
        <v>17</v>
      </c>
      <c r="AF13" s="40">
        <v>41</v>
      </c>
      <c r="AG13" s="53">
        <v>49</v>
      </c>
      <c r="AH13" s="40">
        <v>28</v>
      </c>
      <c r="AI13" s="53">
        <v>31</v>
      </c>
      <c r="AJ13" s="40">
        <v>16</v>
      </c>
      <c r="AK13" s="40">
        <v>17</v>
      </c>
      <c r="AL13" s="40">
        <v>13</v>
      </c>
      <c r="AM13" s="53">
        <v>31</v>
      </c>
      <c r="AN13" s="40">
        <v>6</v>
      </c>
      <c r="AO13" s="40">
        <v>7</v>
      </c>
      <c r="AP13" s="40">
        <v>11</v>
      </c>
      <c r="AQ13" s="40">
        <v>22</v>
      </c>
      <c r="AR13" s="53">
        <v>5</v>
      </c>
      <c r="AS13" s="40">
        <v>17</v>
      </c>
      <c r="AT13" s="40">
        <v>14</v>
      </c>
      <c r="AU13" s="40">
        <v>32</v>
      </c>
      <c r="AV13" s="53">
        <v>0</v>
      </c>
      <c r="AW13" s="40">
        <v>0</v>
      </c>
      <c r="AX13" s="40">
        <v>35</v>
      </c>
      <c r="AY13" s="40">
        <v>12</v>
      </c>
      <c r="AZ13" s="40">
        <v>17</v>
      </c>
      <c r="BA13" s="46">
        <v>39</v>
      </c>
    </row>
    <row r="14" spans="1:53" ht="14" customHeight="1" x14ac:dyDescent="0.25">
      <c r="A14" s="93" t="s">
        <v>113</v>
      </c>
      <c r="B14" s="47">
        <v>8.3466902720492744E-2</v>
      </c>
      <c r="C14" s="41">
        <v>5.6543342706267603E-2</v>
      </c>
      <c r="D14" s="41">
        <v>9.843432967456088E-2</v>
      </c>
      <c r="E14" s="41">
        <v>0.15822274956834259</v>
      </c>
      <c r="F14" s="54">
        <v>6.9040875824817161E-2</v>
      </c>
      <c r="G14" s="41">
        <v>0.10575246010754061</v>
      </c>
      <c r="H14" s="41">
        <v>0.12128955329290479</v>
      </c>
      <c r="I14" s="41">
        <v>5.5805009803099367E-2</v>
      </c>
      <c r="J14" s="41">
        <v>0.10703537422575651</v>
      </c>
      <c r="K14" s="41">
        <v>0.12849230471708414</v>
      </c>
      <c r="L14" s="54">
        <v>4.982389442027902E-2</v>
      </c>
      <c r="M14" s="41">
        <v>0.1119455092829179</v>
      </c>
      <c r="N14" s="41">
        <v>4.4068470405576099E-2</v>
      </c>
      <c r="O14" s="41">
        <v>0.1241032103772505</v>
      </c>
      <c r="P14" s="41">
        <v>0.13111142837885054</v>
      </c>
      <c r="Q14" s="41">
        <v>0.16987259477520097</v>
      </c>
      <c r="R14" s="54">
        <v>0.10057431841805428</v>
      </c>
      <c r="S14" s="41">
        <v>9.8044826726495574E-2</v>
      </c>
      <c r="T14" s="41">
        <v>0.18024699508385017</v>
      </c>
      <c r="U14" s="41">
        <v>3.7754374592927228E-2</v>
      </c>
      <c r="V14" s="41">
        <v>0.21269180835328286</v>
      </c>
      <c r="W14" s="41">
        <v>9.6680854677728495E-2</v>
      </c>
      <c r="X14" s="54">
        <v>0.12916169579103351</v>
      </c>
      <c r="Y14" s="41">
        <v>8.1507190493076587E-2</v>
      </c>
      <c r="Z14" s="41">
        <v>5.3079994711762002E-2</v>
      </c>
      <c r="AA14" s="41">
        <v>0.23945135091169317</v>
      </c>
      <c r="AB14" s="41">
        <v>0.16557621419036794</v>
      </c>
      <c r="AC14" s="54">
        <v>9.9535244159218716E-2</v>
      </c>
      <c r="AD14" s="41">
        <v>7.8725457096034859E-2</v>
      </c>
      <c r="AE14" s="54">
        <v>6.7418963039746704E-2</v>
      </c>
      <c r="AF14" s="41">
        <v>9.5575311085592904E-2</v>
      </c>
      <c r="AG14" s="54">
        <v>9.0337840101006053E-2</v>
      </c>
      <c r="AH14" s="41">
        <v>7.6891810474182865E-2</v>
      </c>
      <c r="AI14" s="54">
        <v>9.1425955913366663E-2</v>
      </c>
      <c r="AJ14" s="41">
        <v>9.6863212026641665E-2</v>
      </c>
      <c r="AK14" s="41">
        <v>8.5796701119551871E-2</v>
      </c>
      <c r="AL14" s="41">
        <v>5.8735890527880308E-2</v>
      </c>
      <c r="AM14" s="54">
        <v>0.10451208140512634</v>
      </c>
      <c r="AN14" s="41">
        <v>0.15332834192914657</v>
      </c>
      <c r="AO14" s="41">
        <v>4.7756298316388363E-2</v>
      </c>
      <c r="AP14" s="41">
        <v>6.153363880395913E-2</v>
      </c>
      <c r="AQ14" s="41">
        <v>5.9387096763635842E-2</v>
      </c>
      <c r="AR14" s="54">
        <v>3.3884057200679024E-2</v>
      </c>
      <c r="AS14" s="41">
        <v>7.5163935715567246E-2</v>
      </c>
      <c r="AT14" s="41">
        <v>9.2462245756672348E-2</v>
      </c>
      <c r="AU14" s="41">
        <v>9.85995234642848E-2</v>
      </c>
      <c r="AV14" s="54">
        <v>0.10516447225734271</v>
      </c>
      <c r="AW14" s="41">
        <v>0</v>
      </c>
      <c r="AX14" s="41">
        <v>0.12068829495112145</v>
      </c>
      <c r="AY14" s="41">
        <v>1.9768255174379971E-2</v>
      </c>
      <c r="AZ14" s="41">
        <v>9.5710195393768932E-2</v>
      </c>
      <c r="BA14" s="47">
        <v>7.5575278532677842E-2</v>
      </c>
    </row>
    <row r="15" spans="1:53" ht="14" customHeight="1" x14ac:dyDescent="0.25">
      <c r="A15" s="93"/>
      <c r="B15" s="44">
        <v>86</v>
      </c>
      <c r="C15" s="38">
        <v>25</v>
      </c>
      <c r="D15" s="38">
        <v>45</v>
      </c>
      <c r="E15" s="38">
        <v>11</v>
      </c>
      <c r="F15" s="51">
        <v>8</v>
      </c>
      <c r="G15" s="38">
        <v>22</v>
      </c>
      <c r="H15" s="38">
        <v>8</v>
      </c>
      <c r="I15" s="38">
        <v>14</v>
      </c>
      <c r="J15" s="38">
        <v>10</v>
      </c>
      <c r="K15" s="38">
        <v>6</v>
      </c>
      <c r="L15" s="51">
        <v>6</v>
      </c>
      <c r="M15" s="38">
        <v>23</v>
      </c>
      <c r="N15" s="38">
        <v>11</v>
      </c>
      <c r="O15" s="38">
        <v>8</v>
      </c>
      <c r="P15" s="38">
        <v>14</v>
      </c>
      <c r="Q15" s="38">
        <v>9</v>
      </c>
      <c r="R15" s="51">
        <v>9</v>
      </c>
      <c r="S15" s="38">
        <v>24</v>
      </c>
      <c r="T15" s="38">
        <v>12</v>
      </c>
      <c r="U15" s="38">
        <v>8</v>
      </c>
      <c r="V15" s="38">
        <v>6</v>
      </c>
      <c r="W15" s="38">
        <v>5</v>
      </c>
      <c r="X15" s="51">
        <v>21</v>
      </c>
      <c r="Y15" s="38">
        <v>13</v>
      </c>
      <c r="Z15" s="38">
        <v>18</v>
      </c>
      <c r="AA15" s="38">
        <v>6</v>
      </c>
      <c r="AB15" s="38">
        <v>3</v>
      </c>
      <c r="AC15" s="51">
        <v>46</v>
      </c>
      <c r="AD15" s="38">
        <v>22</v>
      </c>
      <c r="AE15" s="51">
        <v>24</v>
      </c>
      <c r="AF15" s="38">
        <v>43</v>
      </c>
      <c r="AG15" s="51">
        <v>45</v>
      </c>
      <c r="AH15" s="38">
        <v>41</v>
      </c>
      <c r="AI15" s="51">
        <v>26</v>
      </c>
      <c r="AJ15" s="38">
        <v>23</v>
      </c>
      <c r="AK15" s="38">
        <v>23</v>
      </c>
      <c r="AL15" s="38">
        <v>14</v>
      </c>
      <c r="AM15" s="51">
        <v>42</v>
      </c>
      <c r="AN15" s="38">
        <v>12</v>
      </c>
      <c r="AO15" s="38">
        <v>5</v>
      </c>
      <c r="AP15" s="38">
        <v>9</v>
      </c>
      <c r="AQ15" s="38">
        <v>18</v>
      </c>
      <c r="AR15" s="51">
        <v>6</v>
      </c>
      <c r="AS15" s="38">
        <v>19</v>
      </c>
      <c r="AT15" s="38">
        <v>15</v>
      </c>
      <c r="AU15" s="38">
        <v>34</v>
      </c>
      <c r="AV15" s="51">
        <v>86</v>
      </c>
      <c r="AW15" s="38">
        <v>0</v>
      </c>
      <c r="AX15" s="38">
        <v>66</v>
      </c>
      <c r="AY15" s="38">
        <v>6</v>
      </c>
      <c r="AZ15" s="38">
        <v>31</v>
      </c>
      <c r="BA15" s="44">
        <v>38</v>
      </c>
    </row>
    <row r="16" spans="1:53" ht="14" customHeight="1" x14ac:dyDescent="0.25">
      <c r="A16" s="92" t="s">
        <v>114</v>
      </c>
      <c r="B16" s="45">
        <v>0.1133893775739562</v>
      </c>
      <c r="C16" s="39">
        <v>0.10945882988633535</v>
      </c>
      <c r="D16" s="39">
        <v>0.1255289866206365</v>
      </c>
      <c r="E16" s="39">
        <v>9.7554948970522248E-2</v>
      </c>
      <c r="F16" s="52">
        <v>0.11637283434235256</v>
      </c>
      <c r="G16" s="39">
        <v>0.13362624307770263</v>
      </c>
      <c r="H16" s="39">
        <v>0.16389183955676814</v>
      </c>
      <c r="I16" s="39">
        <v>0.11131226823391398</v>
      </c>
      <c r="J16" s="39">
        <v>0.15802446116335267</v>
      </c>
      <c r="K16" s="39">
        <v>8.6911920975019236E-2</v>
      </c>
      <c r="L16" s="52">
        <v>0.10622185317326553</v>
      </c>
      <c r="M16" s="39">
        <v>0.11651838728122628</v>
      </c>
      <c r="N16" s="39">
        <v>0.11780464658771007</v>
      </c>
      <c r="O16" s="39">
        <v>0.17818373457111927</v>
      </c>
      <c r="P16" s="39">
        <v>0.14352453930759923</v>
      </c>
      <c r="Q16" s="39">
        <v>7.3444861450478752E-2</v>
      </c>
      <c r="R16" s="52">
        <v>0.11932274504215705</v>
      </c>
      <c r="S16" s="39">
        <v>0.1307731802935076</v>
      </c>
      <c r="T16" s="39">
        <v>0.16073069491517575</v>
      </c>
      <c r="U16" s="39">
        <v>0.13390317962394649</v>
      </c>
      <c r="V16" s="39">
        <v>5.9895944296214906E-2</v>
      </c>
      <c r="W16" s="39">
        <v>0.14715462029275622</v>
      </c>
      <c r="X16" s="52">
        <v>0.11078885594485847</v>
      </c>
      <c r="Y16" s="39">
        <v>0.11291112091176453</v>
      </c>
      <c r="Z16" s="39">
        <v>0.14048719254126732</v>
      </c>
      <c r="AA16" s="39">
        <v>0.23036410230377627</v>
      </c>
      <c r="AB16" s="39">
        <v>4.8786954089092893E-2</v>
      </c>
      <c r="AC16" s="52">
        <v>0.13408595033637949</v>
      </c>
      <c r="AD16" s="39">
        <v>0.11350035977172061</v>
      </c>
      <c r="AE16" s="52">
        <v>0.10368119380260181</v>
      </c>
      <c r="AF16" s="39">
        <v>0.1401226284208813</v>
      </c>
      <c r="AG16" s="52">
        <v>0.10775887965332745</v>
      </c>
      <c r="AH16" s="39">
        <v>0.11868714535035427</v>
      </c>
      <c r="AI16" s="52">
        <v>0.10674685545892132</v>
      </c>
      <c r="AJ16" s="39">
        <v>0.11139537451571582</v>
      </c>
      <c r="AK16" s="39">
        <v>0.12247498484132496</v>
      </c>
      <c r="AL16" s="39">
        <v>0.11307143399358469</v>
      </c>
      <c r="AM16" s="52">
        <v>0.1201180181867023</v>
      </c>
      <c r="AN16" s="39">
        <v>8.097583216015608E-2</v>
      </c>
      <c r="AO16" s="39">
        <v>7.8093100830199727E-2</v>
      </c>
      <c r="AP16" s="39">
        <v>9.3397426144713386E-2</v>
      </c>
      <c r="AQ16" s="39">
        <v>0.13319008679786262</v>
      </c>
      <c r="AR16" s="52">
        <v>0.11835889695038118</v>
      </c>
      <c r="AS16" s="39">
        <v>0.10284501708261269</v>
      </c>
      <c r="AT16" s="39">
        <v>0.1006125076675957</v>
      </c>
      <c r="AU16" s="39">
        <v>0.11718922026515056</v>
      </c>
      <c r="AV16" s="52">
        <v>0.1428654192678695</v>
      </c>
      <c r="AW16" s="39">
        <v>0</v>
      </c>
      <c r="AX16" s="39">
        <v>0.11450402082962885</v>
      </c>
      <c r="AY16" s="39">
        <v>8.3153970796693621E-2</v>
      </c>
      <c r="AZ16" s="39">
        <v>0.12648637927345122</v>
      </c>
      <c r="BA16" s="45">
        <v>9.3191563747955147E-2</v>
      </c>
    </row>
    <row r="17" spans="1:53" ht="14" customHeight="1" x14ac:dyDescent="0.25">
      <c r="A17" s="92"/>
      <c r="B17" s="46">
        <v>117</v>
      </c>
      <c r="C17" s="40">
        <v>48</v>
      </c>
      <c r="D17" s="40">
        <v>57</v>
      </c>
      <c r="E17" s="40">
        <v>7</v>
      </c>
      <c r="F17" s="53">
        <v>13</v>
      </c>
      <c r="G17" s="40">
        <v>28</v>
      </c>
      <c r="H17" s="40">
        <v>10</v>
      </c>
      <c r="I17" s="40">
        <v>28</v>
      </c>
      <c r="J17" s="40">
        <v>14</v>
      </c>
      <c r="K17" s="40">
        <v>4</v>
      </c>
      <c r="L17" s="53">
        <v>12</v>
      </c>
      <c r="M17" s="40">
        <v>24</v>
      </c>
      <c r="N17" s="40">
        <v>30</v>
      </c>
      <c r="O17" s="40">
        <v>12</v>
      </c>
      <c r="P17" s="40">
        <v>16</v>
      </c>
      <c r="Q17" s="40">
        <v>4</v>
      </c>
      <c r="R17" s="53">
        <v>11</v>
      </c>
      <c r="S17" s="40">
        <v>33</v>
      </c>
      <c r="T17" s="40">
        <v>11</v>
      </c>
      <c r="U17" s="40">
        <v>28</v>
      </c>
      <c r="V17" s="40">
        <v>2</v>
      </c>
      <c r="W17" s="40">
        <v>7</v>
      </c>
      <c r="X17" s="53">
        <v>18</v>
      </c>
      <c r="Y17" s="40">
        <v>18</v>
      </c>
      <c r="Z17" s="40">
        <v>47</v>
      </c>
      <c r="AA17" s="40">
        <v>5</v>
      </c>
      <c r="AB17" s="40">
        <v>1</v>
      </c>
      <c r="AC17" s="53">
        <v>62</v>
      </c>
      <c r="AD17" s="40">
        <v>32</v>
      </c>
      <c r="AE17" s="53">
        <v>37</v>
      </c>
      <c r="AF17" s="40">
        <v>63</v>
      </c>
      <c r="AG17" s="53">
        <v>53</v>
      </c>
      <c r="AH17" s="40">
        <v>63</v>
      </c>
      <c r="AI17" s="53">
        <v>30</v>
      </c>
      <c r="AJ17" s="40">
        <v>27</v>
      </c>
      <c r="AK17" s="40">
        <v>33</v>
      </c>
      <c r="AL17" s="40">
        <v>28</v>
      </c>
      <c r="AM17" s="53">
        <v>48</v>
      </c>
      <c r="AN17" s="40">
        <v>6</v>
      </c>
      <c r="AO17" s="40">
        <v>7</v>
      </c>
      <c r="AP17" s="40">
        <v>14</v>
      </c>
      <c r="AQ17" s="40">
        <v>41</v>
      </c>
      <c r="AR17" s="53">
        <v>20</v>
      </c>
      <c r="AS17" s="40">
        <v>25</v>
      </c>
      <c r="AT17" s="40">
        <v>17</v>
      </c>
      <c r="AU17" s="40">
        <v>41</v>
      </c>
      <c r="AV17" s="53">
        <v>117</v>
      </c>
      <c r="AW17" s="40">
        <v>0</v>
      </c>
      <c r="AX17" s="40">
        <v>63</v>
      </c>
      <c r="AY17" s="40">
        <v>26</v>
      </c>
      <c r="AZ17" s="40">
        <v>41</v>
      </c>
      <c r="BA17" s="46">
        <v>47</v>
      </c>
    </row>
    <row r="18" spans="1:53" ht="14" customHeight="1" x14ac:dyDescent="0.25">
      <c r="A18" s="93" t="s">
        <v>115</v>
      </c>
      <c r="B18" s="47">
        <v>0.59682338099120824</v>
      </c>
      <c r="C18" s="41">
        <v>0.70822247005359484</v>
      </c>
      <c r="D18" s="41">
        <v>0.51155499248925018</v>
      </c>
      <c r="E18" s="41">
        <v>0.50724695614343607</v>
      </c>
      <c r="F18" s="54">
        <v>0.47926393659284089</v>
      </c>
      <c r="G18" s="41">
        <v>0.57266886316502552</v>
      </c>
      <c r="H18" s="41">
        <v>0.52051848804025336</v>
      </c>
      <c r="I18" s="41">
        <v>0.74029474994678746</v>
      </c>
      <c r="J18" s="41">
        <v>0.49519320309216375</v>
      </c>
      <c r="K18" s="41">
        <v>0.50526340517783264</v>
      </c>
      <c r="L18" s="54">
        <v>0.46638341664024918</v>
      </c>
      <c r="M18" s="41">
        <v>0.52675199320102539</v>
      </c>
      <c r="N18" s="41">
        <v>0.7499667298275916</v>
      </c>
      <c r="O18" s="41">
        <v>0.5218037273294136</v>
      </c>
      <c r="P18" s="41">
        <v>0.56774810821280508</v>
      </c>
      <c r="Q18" s="41">
        <v>0.48192318478720431</v>
      </c>
      <c r="R18" s="54">
        <v>0.49293148319362745</v>
      </c>
      <c r="S18" s="41">
        <v>0.61007416965750239</v>
      </c>
      <c r="T18" s="41">
        <v>0.47617514884002365</v>
      </c>
      <c r="U18" s="41">
        <v>0.73434493843751625</v>
      </c>
      <c r="V18" s="41">
        <v>0.48691190325623163</v>
      </c>
      <c r="W18" s="41">
        <v>0.50509696034298668</v>
      </c>
      <c r="X18" s="54">
        <v>0.4349783486529254</v>
      </c>
      <c r="Y18" s="41">
        <v>0.55380935380311047</v>
      </c>
      <c r="Z18" s="41">
        <v>0.73528752626558358</v>
      </c>
      <c r="AA18" s="41">
        <v>0.43377619901758807</v>
      </c>
      <c r="AB18" s="41">
        <v>0.54762839293174959</v>
      </c>
      <c r="AC18" s="54">
        <v>0.61426058535849282</v>
      </c>
      <c r="AD18" s="41">
        <v>0.59104664395494011</v>
      </c>
      <c r="AE18" s="54">
        <v>0.7431357391412089</v>
      </c>
      <c r="AF18" s="41">
        <v>0.53316239618551797</v>
      </c>
      <c r="AG18" s="54">
        <v>0.57172008958602905</v>
      </c>
      <c r="AH18" s="41">
        <v>0.62085276148764745</v>
      </c>
      <c r="AI18" s="54">
        <v>0.53737695201315916</v>
      </c>
      <c r="AJ18" s="41">
        <v>0.59374785667021157</v>
      </c>
      <c r="AK18" s="41">
        <v>0.60635694799702466</v>
      </c>
      <c r="AL18" s="41">
        <v>0.65768836654930085</v>
      </c>
      <c r="AM18" s="54">
        <v>0.56630281000347593</v>
      </c>
      <c r="AN18" s="41">
        <v>0.5132193762943138</v>
      </c>
      <c r="AO18" s="41">
        <v>0.65713561946414156</v>
      </c>
      <c r="AP18" s="41">
        <v>0.66666268401096884</v>
      </c>
      <c r="AQ18" s="41">
        <v>0.60654875794366836</v>
      </c>
      <c r="AR18" s="54">
        <v>0.73605245524358509</v>
      </c>
      <c r="AS18" s="41">
        <v>0.67207535639679961</v>
      </c>
      <c r="AT18" s="41">
        <v>0.56168137727678547</v>
      </c>
      <c r="AU18" s="41">
        <v>0.53926805249777598</v>
      </c>
      <c r="AV18" s="54">
        <v>0.75197010847478685</v>
      </c>
      <c r="AW18" s="41">
        <v>0</v>
      </c>
      <c r="AX18" s="41">
        <v>0.55790951929110588</v>
      </c>
      <c r="AY18" s="41">
        <v>0.71084978184587722</v>
      </c>
      <c r="AZ18" s="41">
        <v>0.6352537832591636</v>
      </c>
      <c r="BA18" s="47">
        <v>0.59258296833584612</v>
      </c>
    </row>
    <row r="19" spans="1:53" ht="14" customHeight="1" x14ac:dyDescent="0.25">
      <c r="A19" s="93"/>
      <c r="B19" s="44">
        <v>614</v>
      </c>
      <c r="C19" s="38">
        <v>307</v>
      </c>
      <c r="D19" s="38">
        <v>232</v>
      </c>
      <c r="E19" s="38">
        <v>37</v>
      </c>
      <c r="F19" s="51">
        <v>55</v>
      </c>
      <c r="G19" s="38">
        <v>120</v>
      </c>
      <c r="H19" s="38">
        <v>33</v>
      </c>
      <c r="I19" s="38">
        <v>187</v>
      </c>
      <c r="J19" s="38">
        <v>45</v>
      </c>
      <c r="K19" s="38">
        <v>23</v>
      </c>
      <c r="L19" s="51">
        <v>52</v>
      </c>
      <c r="M19" s="38">
        <v>108</v>
      </c>
      <c r="N19" s="38">
        <v>190</v>
      </c>
      <c r="O19" s="38">
        <v>34</v>
      </c>
      <c r="P19" s="38">
        <v>61</v>
      </c>
      <c r="Q19" s="38">
        <v>26</v>
      </c>
      <c r="R19" s="51">
        <v>44</v>
      </c>
      <c r="S19" s="38">
        <v>152</v>
      </c>
      <c r="T19" s="38">
        <v>33</v>
      </c>
      <c r="U19" s="38">
        <v>155</v>
      </c>
      <c r="V19" s="38">
        <v>13</v>
      </c>
      <c r="W19" s="38">
        <v>25</v>
      </c>
      <c r="X19" s="51">
        <v>70</v>
      </c>
      <c r="Y19" s="38">
        <v>87</v>
      </c>
      <c r="Z19" s="38">
        <v>246</v>
      </c>
      <c r="AA19" s="38">
        <v>10</v>
      </c>
      <c r="AB19" s="38">
        <v>8</v>
      </c>
      <c r="AC19" s="51">
        <v>284</v>
      </c>
      <c r="AD19" s="38">
        <v>167</v>
      </c>
      <c r="AE19" s="51">
        <v>268</v>
      </c>
      <c r="AF19" s="38">
        <v>238</v>
      </c>
      <c r="AG19" s="51">
        <v>283</v>
      </c>
      <c r="AH19" s="38">
        <v>330</v>
      </c>
      <c r="AI19" s="51">
        <v>151</v>
      </c>
      <c r="AJ19" s="38">
        <v>141</v>
      </c>
      <c r="AK19" s="38">
        <v>161</v>
      </c>
      <c r="AL19" s="38">
        <v>161</v>
      </c>
      <c r="AM19" s="51">
        <v>228</v>
      </c>
      <c r="AN19" s="38">
        <v>40</v>
      </c>
      <c r="AO19" s="38">
        <v>62</v>
      </c>
      <c r="AP19" s="38">
        <v>97</v>
      </c>
      <c r="AQ19" s="38">
        <v>186</v>
      </c>
      <c r="AR19" s="51">
        <v>123</v>
      </c>
      <c r="AS19" s="38">
        <v>166</v>
      </c>
      <c r="AT19" s="38">
        <v>92</v>
      </c>
      <c r="AU19" s="38">
        <v>188</v>
      </c>
      <c r="AV19" s="51">
        <v>614</v>
      </c>
      <c r="AW19" s="38">
        <v>0</v>
      </c>
      <c r="AX19" s="38">
        <v>306</v>
      </c>
      <c r="AY19" s="38">
        <v>223</v>
      </c>
      <c r="AZ19" s="38">
        <v>206</v>
      </c>
      <c r="BA19" s="44">
        <v>300</v>
      </c>
    </row>
    <row r="20" spans="1:53" ht="14" customHeight="1" x14ac:dyDescent="0.25">
      <c r="A20" s="92" t="s">
        <v>70</v>
      </c>
      <c r="B20" s="45">
        <v>9.3019245492895059E-3</v>
      </c>
      <c r="C20" s="39">
        <v>0</v>
      </c>
      <c r="D20" s="39">
        <v>7.0703918249889006E-3</v>
      </c>
      <c r="E20" s="39">
        <v>1.3139506200112777E-2</v>
      </c>
      <c r="F20" s="52">
        <v>0</v>
      </c>
      <c r="G20" s="39">
        <v>4.3325408123622991E-3</v>
      </c>
      <c r="H20" s="39">
        <v>3.6235710148279222E-3</v>
      </c>
      <c r="I20" s="39">
        <v>0</v>
      </c>
      <c r="J20" s="39">
        <v>0</v>
      </c>
      <c r="K20" s="39">
        <v>0</v>
      </c>
      <c r="L20" s="52">
        <v>0</v>
      </c>
      <c r="M20" s="39">
        <v>4.4296358386855632E-3</v>
      </c>
      <c r="N20" s="39">
        <v>0</v>
      </c>
      <c r="O20" s="39">
        <v>3.502459405160357E-3</v>
      </c>
      <c r="P20" s="39">
        <v>0</v>
      </c>
      <c r="Q20" s="39">
        <v>0</v>
      </c>
      <c r="R20" s="52">
        <v>0</v>
      </c>
      <c r="S20" s="39">
        <v>0</v>
      </c>
      <c r="T20" s="39">
        <v>3.3311293415213099E-3</v>
      </c>
      <c r="U20" s="39">
        <v>2.5386805212836371E-3</v>
      </c>
      <c r="V20" s="39">
        <v>0</v>
      </c>
      <c r="W20" s="39">
        <v>0</v>
      </c>
      <c r="X20" s="52">
        <v>0</v>
      </c>
      <c r="Y20" s="39">
        <v>1.8064075355644381E-2</v>
      </c>
      <c r="Z20" s="39">
        <v>0</v>
      </c>
      <c r="AA20" s="39">
        <v>9.8870053852745474E-3</v>
      </c>
      <c r="AB20" s="39">
        <v>0</v>
      </c>
      <c r="AC20" s="52">
        <v>5.4732539338096806E-3</v>
      </c>
      <c r="AD20" s="39">
        <v>0</v>
      </c>
      <c r="AE20" s="52">
        <v>0</v>
      </c>
      <c r="AF20" s="39">
        <v>5.6687602841003293E-3</v>
      </c>
      <c r="AG20" s="52">
        <v>1.2469218906669551E-2</v>
      </c>
      <c r="AH20" s="39">
        <v>6.3916543081708873E-3</v>
      </c>
      <c r="AI20" s="52">
        <v>2.1069300484897999E-2</v>
      </c>
      <c r="AJ20" s="39">
        <v>1.4407554021977629E-2</v>
      </c>
      <c r="AK20" s="39">
        <v>0</v>
      </c>
      <c r="AL20" s="39">
        <v>9.3889484252935901E-4</v>
      </c>
      <c r="AM20" s="52">
        <v>2.625023540315085E-3</v>
      </c>
      <c r="AN20" s="39">
        <v>1.5068380349344499E-2</v>
      </c>
      <c r="AO20" s="39">
        <v>2.0969938292317775E-2</v>
      </c>
      <c r="AP20" s="39">
        <v>6.2428079434882497E-3</v>
      </c>
      <c r="AQ20" s="39">
        <v>1.4449709271531061E-2</v>
      </c>
      <c r="AR20" s="52">
        <v>6.3466244485354054E-3</v>
      </c>
      <c r="AS20" s="39">
        <v>5.6024425963930903E-3</v>
      </c>
      <c r="AT20" s="39">
        <v>5.5440886097347722E-3</v>
      </c>
      <c r="AU20" s="39">
        <v>6.5770484145160745E-4</v>
      </c>
      <c r="AV20" s="52">
        <v>0</v>
      </c>
      <c r="AW20" s="39">
        <v>0</v>
      </c>
      <c r="AX20" s="39">
        <v>6.881900545113168E-3</v>
      </c>
      <c r="AY20" s="39">
        <v>0</v>
      </c>
      <c r="AZ20" s="39">
        <v>2.7980571212959998E-3</v>
      </c>
      <c r="BA20" s="45">
        <v>1.6808015876334092E-3</v>
      </c>
    </row>
    <row r="21" spans="1:53" ht="14" customHeight="1" x14ac:dyDescent="0.25">
      <c r="A21" s="92"/>
      <c r="B21" s="46">
        <v>10</v>
      </c>
      <c r="C21" s="40">
        <v>0</v>
      </c>
      <c r="D21" s="40">
        <v>3</v>
      </c>
      <c r="E21" s="40">
        <v>1</v>
      </c>
      <c r="F21" s="53">
        <v>0</v>
      </c>
      <c r="G21" s="40">
        <v>1</v>
      </c>
      <c r="H21" s="40">
        <v>0</v>
      </c>
      <c r="I21" s="40">
        <v>0</v>
      </c>
      <c r="J21" s="40">
        <v>0</v>
      </c>
      <c r="K21" s="40">
        <v>0</v>
      </c>
      <c r="L21" s="53">
        <v>0</v>
      </c>
      <c r="M21" s="40">
        <v>1</v>
      </c>
      <c r="N21" s="40">
        <v>0</v>
      </c>
      <c r="O21" s="40">
        <v>0</v>
      </c>
      <c r="P21" s="40">
        <v>0</v>
      </c>
      <c r="Q21" s="40">
        <v>0</v>
      </c>
      <c r="R21" s="53">
        <v>0</v>
      </c>
      <c r="S21" s="40">
        <v>0</v>
      </c>
      <c r="T21" s="40">
        <v>0</v>
      </c>
      <c r="U21" s="40">
        <v>1</v>
      </c>
      <c r="V21" s="40">
        <v>0</v>
      </c>
      <c r="W21" s="40">
        <v>0</v>
      </c>
      <c r="X21" s="53">
        <v>0</v>
      </c>
      <c r="Y21" s="40">
        <v>3</v>
      </c>
      <c r="Z21" s="40">
        <v>0</v>
      </c>
      <c r="AA21" s="40">
        <v>0</v>
      </c>
      <c r="AB21" s="40">
        <v>0</v>
      </c>
      <c r="AC21" s="53">
        <v>3</v>
      </c>
      <c r="AD21" s="40">
        <v>0</v>
      </c>
      <c r="AE21" s="53">
        <v>0</v>
      </c>
      <c r="AF21" s="40">
        <v>3</v>
      </c>
      <c r="AG21" s="53">
        <v>6</v>
      </c>
      <c r="AH21" s="40">
        <v>3</v>
      </c>
      <c r="AI21" s="53">
        <v>6</v>
      </c>
      <c r="AJ21" s="40">
        <v>3</v>
      </c>
      <c r="AK21" s="40">
        <v>0</v>
      </c>
      <c r="AL21" s="40">
        <v>0</v>
      </c>
      <c r="AM21" s="53">
        <v>1</v>
      </c>
      <c r="AN21" s="40">
        <v>1</v>
      </c>
      <c r="AO21" s="40">
        <v>2</v>
      </c>
      <c r="AP21" s="40">
        <v>1</v>
      </c>
      <c r="AQ21" s="40">
        <v>4</v>
      </c>
      <c r="AR21" s="53">
        <v>1</v>
      </c>
      <c r="AS21" s="40">
        <v>1</v>
      </c>
      <c r="AT21" s="40">
        <v>1</v>
      </c>
      <c r="AU21" s="40">
        <v>0</v>
      </c>
      <c r="AV21" s="53">
        <v>0</v>
      </c>
      <c r="AW21" s="40">
        <v>0</v>
      </c>
      <c r="AX21" s="40">
        <v>4</v>
      </c>
      <c r="AY21" s="40">
        <v>0</v>
      </c>
      <c r="AZ21" s="40">
        <v>1</v>
      </c>
      <c r="BA21" s="46">
        <v>1</v>
      </c>
    </row>
    <row r="22" spans="1:53" ht="14" customHeight="1" x14ac:dyDescent="0.25">
      <c r="A22" s="93" t="s">
        <v>116</v>
      </c>
      <c r="B22" s="47">
        <v>0.12192369744934534</v>
      </c>
      <c r="C22" s="41">
        <v>7.8103405604683165E-2</v>
      </c>
      <c r="D22" s="41">
        <v>0.15326471333835731</v>
      </c>
      <c r="E22" s="41">
        <v>0.15013252283022097</v>
      </c>
      <c r="F22" s="54">
        <v>0.17550081678940729</v>
      </c>
      <c r="G22" s="41">
        <v>0.13818320975848702</v>
      </c>
      <c r="H22" s="41">
        <v>0.18685188367959857</v>
      </c>
      <c r="I22" s="41">
        <v>6.5459665236252018E-2</v>
      </c>
      <c r="J22" s="41">
        <v>0.12716390781408962</v>
      </c>
      <c r="K22" s="41">
        <v>0.15405840641889917</v>
      </c>
      <c r="L22" s="54">
        <v>0.203313741307899</v>
      </c>
      <c r="M22" s="41">
        <v>0.16791742520313616</v>
      </c>
      <c r="N22" s="41">
        <v>6.5761095699878244E-2</v>
      </c>
      <c r="O22" s="41">
        <v>0.17240686831705646</v>
      </c>
      <c r="P22" s="41">
        <v>8.1257830562990685E-2</v>
      </c>
      <c r="Q22" s="41">
        <v>0.13245889986146386</v>
      </c>
      <c r="R22" s="54">
        <v>0.19454361891646987</v>
      </c>
      <c r="S22" s="41">
        <v>9.3246586821257416E-2</v>
      </c>
      <c r="T22" s="41">
        <v>0.14914685763940386</v>
      </c>
      <c r="U22" s="41">
        <v>5.2098779215304127E-2</v>
      </c>
      <c r="V22" s="41">
        <v>0.13452966731879587</v>
      </c>
      <c r="W22" s="41">
        <v>0.16780591592319533</v>
      </c>
      <c r="X22" s="54">
        <v>0.21379205416377481</v>
      </c>
      <c r="Y22" s="41">
        <v>0.16536115077110633</v>
      </c>
      <c r="Z22" s="41">
        <v>3.0581219678142878E-2</v>
      </c>
      <c r="AA22" s="41">
        <v>8.6521342381667893E-2</v>
      </c>
      <c r="AB22" s="41">
        <v>7.5480268196680009E-2</v>
      </c>
      <c r="AC22" s="54">
        <v>7.4473985128140366E-2</v>
      </c>
      <c r="AD22" s="41">
        <v>0.14206157390759666</v>
      </c>
      <c r="AE22" s="54">
        <v>3.8976109730335204E-2</v>
      </c>
      <c r="AF22" s="41">
        <v>0.13366481491770979</v>
      </c>
      <c r="AG22" s="54">
        <v>0.11953529429539794</v>
      </c>
      <c r="AH22" s="41">
        <v>0.12461804470136065</v>
      </c>
      <c r="AI22" s="54">
        <v>0.13204066347523813</v>
      </c>
      <c r="AJ22" s="41">
        <v>0.11670959450306338</v>
      </c>
      <c r="AK22" s="41">
        <v>0.11951856197449676</v>
      </c>
      <c r="AL22" s="41">
        <v>0.11801010788913979</v>
      </c>
      <c r="AM22" s="54">
        <v>0.12872067976168602</v>
      </c>
      <c r="AN22" s="41">
        <v>0.16238108789200204</v>
      </c>
      <c r="AO22" s="41">
        <v>0.11664577901568716</v>
      </c>
      <c r="AP22" s="41">
        <v>9.7597287108367861E-2</v>
      </c>
      <c r="AQ22" s="41">
        <v>0.11583022284445331</v>
      </c>
      <c r="AR22" s="54">
        <v>7.443727791708904E-2</v>
      </c>
      <c r="AS22" s="41">
        <v>7.4274090591206529E-2</v>
      </c>
      <c r="AT22" s="41">
        <v>0.15512175924572749</v>
      </c>
      <c r="AU22" s="41">
        <v>0.15282510656301121</v>
      </c>
      <c r="AV22" s="54">
        <v>0</v>
      </c>
      <c r="AW22" s="41">
        <v>1</v>
      </c>
      <c r="AX22" s="41">
        <v>0.13591313922133039</v>
      </c>
      <c r="AY22" s="41">
        <v>0.14930699943556028</v>
      </c>
      <c r="AZ22" s="41">
        <v>8.8827439414310094E-2</v>
      </c>
      <c r="BA22" s="47">
        <v>0.1595164338873398</v>
      </c>
    </row>
    <row r="23" spans="1:53" ht="14" customHeight="1" x14ac:dyDescent="0.25">
      <c r="A23" s="93"/>
      <c r="B23" s="44">
        <v>125</v>
      </c>
      <c r="C23" s="38">
        <v>34</v>
      </c>
      <c r="D23" s="38">
        <v>70</v>
      </c>
      <c r="E23" s="38">
        <v>11</v>
      </c>
      <c r="F23" s="51">
        <v>20</v>
      </c>
      <c r="G23" s="38">
        <v>29</v>
      </c>
      <c r="H23" s="38">
        <v>12</v>
      </c>
      <c r="I23" s="38">
        <v>17</v>
      </c>
      <c r="J23" s="38">
        <v>12</v>
      </c>
      <c r="K23" s="38">
        <v>7</v>
      </c>
      <c r="L23" s="51">
        <v>22</v>
      </c>
      <c r="M23" s="38">
        <v>34</v>
      </c>
      <c r="N23" s="38">
        <v>17</v>
      </c>
      <c r="O23" s="38">
        <v>11</v>
      </c>
      <c r="P23" s="38">
        <v>9</v>
      </c>
      <c r="Q23" s="38">
        <v>7</v>
      </c>
      <c r="R23" s="51">
        <v>17</v>
      </c>
      <c r="S23" s="38">
        <v>23</v>
      </c>
      <c r="T23" s="38">
        <v>10</v>
      </c>
      <c r="U23" s="38">
        <v>11</v>
      </c>
      <c r="V23" s="38">
        <v>4</v>
      </c>
      <c r="W23" s="38">
        <v>8</v>
      </c>
      <c r="X23" s="51">
        <v>35</v>
      </c>
      <c r="Y23" s="38">
        <v>26</v>
      </c>
      <c r="Z23" s="38">
        <v>10</v>
      </c>
      <c r="AA23" s="38">
        <v>2</v>
      </c>
      <c r="AB23" s="38">
        <v>1</v>
      </c>
      <c r="AC23" s="51">
        <v>34</v>
      </c>
      <c r="AD23" s="38">
        <v>40</v>
      </c>
      <c r="AE23" s="51">
        <v>14</v>
      </c>
      <c r="AF23" s="38">
        <v>60</v>
      </c>
      <c r="AG23" s="51">
        <v>59</v>
      </c>
      <c r="AH23" s="38">
        <v>66</v>
      </c>
      <c r="AI23" s="51">
        <v>37</v>
      </c>
      <c r="AJ23" s="38">
        <v>28</v>
      </c>
      <c r="AK23" s="38">
        <v>32</v>
      </c>
      <c r="AL23" s="38">
        <v>29</v>
      </c>
      <c r="AM23" s="51">
        <v>52</v>
      </c>
      <c r="AN23" s="38">
        <v>13</v>
      </c>
      <c r="AO23" s="38">
        <v>11</v>
      </c>
      <c r="AP23" s="38">
        <v>14</v>
      </c>
      <c r="AQ23" s="38">
        <v>36</v>
      </c>
      <c r="AR23" s="51">
        <v>12</v>
      </c>
      <c r="AS23" s="38">
        <v>18</v>
      </c>
      <c r="AT23" s="38">
        <v>25</v>
      </c>
      <c r="AU23" s="38">
        <v>53</v>
      </c>
      <c r="AV23" s="51">
        <v>0</v>
      </c>
      <c r="AW23" s="38">
        <v>125</v>
      </c>
      <c r="AX23" s="38">
        <v>74</v>
      </c>
      <c r="AY23" s="38">
        <v>47</v>
      </c>
      <c r="AZ23" s="38">
        <v>29</v>
      </c>
      <c r="BA23" s="44">
        <v>81</v>
      </c>
    </row>
    <row r="24" spans="1:53" ht="14" customHeight="1" x14ac:dyDescent="0.25">
      <c r="A24" s="92" t="s">
        <v>117</v>
      </c>
      <c r="B24" s="45">
        <v>0.79367966128565792</v>
      </c>
      <c r="C24" s="39">
        <v>0.87422464264619815</v>
      </c>
      <c r="D24" s="39">
        <v>0.73551830878444735</v>
      </c>
      <c r="E24" s="39">
        <v>0.76302465468230096</v>
      </c>
      <c r="F24" s="52">
        <v>0.66467764676001062</v>
      </c>
      <c r="G24" s="39">
        <v>0.81204756635026887</v>
      </c>
      <c r="H24" s="39">
        <v>0.80569988088992617</v>
      </c>
      <c r="I24" s="39">
        <v>0.90741202798380061</v>
      </c>
      <c r="J24" s="39">
        <v>0.76025303848127279</v>
      </c>
      <c r="K24" s="39">
        <v>0.7206676308699359</v>
      </c>
      <c r="L24" s="52">
        <v>0.6224291642337938</v>
      </c>
      <c r="M24" s="39">
        <v>0.7552158897651694</v>
      </c>
      <c r="N24" s="39">
        <v>0.91183984682087715</v>
      </c>
      <c r="O24" s="39">
        <v>0.82409067227778354</v>
      </c>
      <c r="P24" s="39">
        <v>0.84238407589925468</v>
      </c>
      <c r="Q24" s="39">
        <v>0.72524064101288388</v>
      </c>
      <c r="R24" s="52">
        <v>0.7128285466538391</v>
      </c>
      <c r="S24" s="39">
        <v>0.83889217667750571</v>
      </c>
      <c r="T24" s="39">
        <v>0.81715283883904954</v>
      </c>
      <c r="U24" s="39">
        <v>0.90600249265438937</v>
      </c>
      <c r="V24" s="39">
        <v>0.75949965590572943</v>
      </c>
      <c r="W24" s="39">
        <v>0.74893243531347153</v>
      </c>
      <c r="X24" s="52">
        <v>0.67492890038881737</v>
      </c>
      <c r="Y24" s="39">
        <v>0.7482276652079517</v>
      </c>
      <c r="Z24" s="39">
        <v>0.92885471351861337</v>
      </c>
      <c r="AA24" s="39">
        <v>0.90359165223305771</v>
      </c>
      <c r="AB24" s="39">
        <v>0.76199156121121037</v>
      </c>
      <c r="AC24" s="52">
        <v>0.84788177985409119</v>
      </c>
      <c r="AD24" s="39">
        <v>0.78327246082269508</v>
      </c>
      <c r="AE24" s="52">
        <v>0.91423589598355803</v>
      </c>
      <c r="AF24" s="39">
        <v>0.7688603356919923</v>
      </c>
      <c r="AG24" s="52">
        <v>0.76981680934036201</v>
      </c>
      <c r="AH24" s="39">
        <v>0.81643171731218511</v>
      </c>
      <c r="AI24" s="52">
        <v>0.73554976338544686</v>
      </c>
      <c r="AJ24" s="39">
        <v>0.8020064432125692</v>
      </c>
      <c r="AK24" s="39">
        <v>0.81462863395790075</v>
      </c>
      <c r="AL24" s="39">
        <v>0.82949569107076537</v>
      </c>
      <c r="AM24" s="52">
        <v>0.79093290959530538</v>
      </c>
      <c r="AN24" s="39">
        <v>0.7475235503836164</v>
      </c>
      <c r="AO24" s="39">
        <v>0.78298501861072967</v>
      </c>
      <c r="AP24" s="39">
        <v>0.82159374895964121</v>
      </c>
      <c r="AQ24" s="39">
        <v>0.79912594150516625</v>
      </c>
      <c r="AR24" s="52">
        <v>0.88829540939464535</v>
      </c>
      <c r="AS24" s="39">
        <v>0.85008430919497935</v>
      </c>
      <c r="AT24" s="39">
        <v>0.75475613070105341</v>
      </c>
      <c r="AU24" s="39">
        <v>0.75505679622721034</v>
      </c>
      <c r="AV24" s="52">
        <v>1</v>
      </c>
      <c r="AW24" s="39">
        <v>0</v>
      </c>
      <c r="AX24" s="39">
        <v>0.79310183507185628</v>
      </c>
      <c r="AY24" s="39">
        <v>0.81377200781695069</v>
      </c>
      <c r="AZ24" s="39">
        <v>0.8574503579263838</v>
      </c>
      <c r="BA24" s="45">
        <v>0.76134981061647977</v>
      </c>
    </row>
    <row r="25" spans="1:53" ht="14" customHeight="1" x14ac:dyDescent="0.25">
      <c r="A25" s="92"/>
      <c r="B25" s="46">
        <v>816</v>
      </c>
      <c r="C25" s="40">
        <v>380</v>
      </c>
      <c r="D25" s="40">
        <v>334</v>
      </c>
      <c r="E25" s="40">
        <v>55</v>
      </c>
      <c r="F25" s="53">
        <v>76</v>
      </c>
      <c r="G25" s="40">
        <v>170</v>
      </c>
      <c r="H25" s="40">
        <v>51</v>
      </c>
      <c r="I25" s="40">
        <v>229</v>
      </c>
      <c r="J25" s="40">
        <v>70</v>
      </c>
      <c r="K25" s="40">
        <v>33</v>
      </c>
      <c r="L25" s="53">
        <v>69</v>
      </c>
      <c r="M25" s="40">
        <v>155</v>
      </c>
      <c r="N25" s="40">
        <v>230</v>
      </c>
      <c r="O25" s="40">
        <v>54</v>
      </c>
      <c r="P25" s="40">
        <v>91</v>
      </c>
      <c r="Q25" s="40">
        <v>39</v>
      </c>
      <c r="R25" s="53">
        <v>64</v>
      </c>
      <c r="S25" s="40">
        <v>208</v>
      </c>
      <c r="T25" s="40">
        <v>56</v>
      </c>
      <c r="U25" s="40">
        <v>192</v>
      </c>
      <c r="V25" s="40">
        <v>20</v>
      </c>
      <c r="W25" s="40">
        <v>37</v>
      </c>
      <c r="X25" s="53">
        <v>109</v>
      </c>
      <c r="Y25" s="40">
        <v>118</v>
      </c>
      <c r="Z25" s="40">
        <v>310</v>
      </c>
      <c r="AA25" s="40">
        <v>21</v>
      </c>
      <c r="AB25" s="40">
        <v>12</v>
      </c>
      <c r="AC25" s="53">
        <v>392</v>
      </c>
      <c r="AD25" s="40">
        <v>222</v>
      </c>
      <c r="AE25" s="53">
        <v>330</v>
      </c>
      <c r="AF25" s="40">
        <v>343</v>
      </c>
      <c r="AG25" s="53">
        <v>381</v>
      </c>
      <c r="AH25" s="40">
        <v>434</v>
      </c>
      <c r="AI25" s="53">
        <v>206</v>
      </c>
      <c r="AJ25" s="40">
        <v>191</v>
      </c>
      <c r="AK25" s="40">
        <v>216</v>
      </c>
      <c r="AL25" s="40">
        <v>202</v>
      </c>
      <c r="AM25" s="53">
        <v>318</v>
      </c>
      <c r="AN25" s="40">
        <v>59</v>
      </c>
      <c r="AO25" s="40">
        <v>74</v>
      </c>
      <c r="AP25" s="40">
        <v>120</v>
      </c>
      <c r="AQ25" s="40">
        <v>245</v>
      </c>
      <c r="AR25" s="53">
        <v>148</v>
      </c>
      <c r="AS25" s="40">
        <v>210</v>
      </c>
      <c r="AT25" s="40">
        <v>124</v>
      </c>
      <c r="AU25" s="40">
        <v>263</v>
      </c>
      <c r="AV25" s="53">
        <v>816</v>
      </c>
      <c r="AW25" s="40">
        <v>0</v>
      </c>
      <c r="AX25" s="40">
        <v>434</v>
      </c>
      <c r="AY25" s="40">
        <v>255</v>
      </c>
      <c r="AZ25" s="40">
        <v>279</v>
      </c>
      <c r="BA25" s="46">
        <v>385</v>
      </c>
    </row>
    <row r="26" spans="1:53" x14ac:dyDescent="0.25">
      <c r="A26" s="62" t="s">
        <v>118</v>
      </c>
      <c r="B26" s="76">
        <v>5.8</v>
      </c>
      <c r="C26" s="77">
        <v>6.2</v>
      </c>
      <c r="D26" s="77">
        <v>5.5</v>
      </c>
      <c r="E26" s="77">
        <v>5.5</v>
      </c>
      <c r="F26" s="74">
        <v>5.3</v>
      </c>
      <c r="G26" s="77">
        <v>5.7</v>
      </c>
      <c r="H26" s="77">
        <v>5.6</v>
      </c>
      <c r="I26" s="77">
        <v>6.3</v>
      </c>
      <c r="J26" s="77">
        <v>5.6</v>
      </c>
      <c r="K26" s="77">
        <v>5.5</v>
      </c>
      <c r="L26" s="74">
        <v>5.0999999999999996</v>
      </c>
      <c r="M26" s="77">
        <v>5.5</v>
      </c>
      <c r="N26" s="77">
        <v>6.4</v>
      </c>
      <c r="O26" s="77">
        <v>5.6</v>
      </c>
      <c r="P26" s="77">
        <v>5.9</v>
      </c>
      <c r="Q26" s="77">
        <v>5.5</v>
      </c>
      <c r="R26" s="74">
        <v>5.3</v>
      </c>
      <c r="S26" s="77">
        <v>6</v>
      </c>
      <c r="T26" s="77">
        <v>5.6</v>
      </c>
      <c r="U26" s="77">
        <v>6.4</v>
      </c>
      <c r="V26" s="77">
        <v>5.5</v>
      </c>
      <c r="W26" s="77">
        <v>5.5</v>
      </c>
      <c r="X26" s="74">
        <v>5.0999999999999996</v>
      </c>
      <c r="Y26" s="77">
        <v>5.6</v>
      </c>
      <c r="Z26" s="77">
        <v>6.5</v>
      </c>
      <c r="AA26" s="77">
        <v>5.8</v>
      </c>
      <c r="AB26" s="77">
        <v>5.8</v>
      </c>
      <c r="AC26" s="74">
        <v>6</v>
      </c>
      <c r="AD26" s="77">
        <v>5.7</v>
      </c>
      <c r="AE26" s="74">
        <v>6.4</v>
      </c>
      <c r="AF26" s="77">
        <v>5.6</v>
      </c>
      <c r="AG26" s="74">
        <v>5.7</v>
      </c>
      <c r="AH26" s="77">
        <v>5.9</v>
      </c>
      <c r="AI26" s="74">
        <v>5.6</v>
      </c>
      <c r="AJ26" s="77">
        <v>5.8</v>
      </c>
      <c r="AK26" s="77">
        <v>5.9</v>
      </c>
      <c r="AL26" s="77">
        <v>6</v>
      </c>
      <c r="AM26" s="74">
        <v>5.7</v>
      </c>
      <c r="AN26" s="77">
        <v>5.5</v>
      </c>
      <c r="AO26" s="77">
        <v>5.9</v>
      </c>
      <c r="AP26" s="77">
        <v>6</v>
      </c>
      <c r="AQ26" s="77">
        <v>5.9</v>
      </c>
      <c r="AR26" s="74">
        <v>6.3</v>
      </c>
      <c r="AS26" s="77">
        <v>6.1</v>
      </c>
      <c r="AT26" s="77">
        <v>5.6</v>
      </c>
      <c r="AU26" s="77">
        <v>5.6</v>
      </c>
      <c r="AV26" s="74">
        <v>6.6</v>
      </c>
      <c r="AW26" s="77">
        <v>1.4</v>
      </c>
      <c r="AX26" s="77">
        <v>5.7</v>
      </c>
      <c r="AY26" s="77">
        <v>5.9</v>
      </c>
      <c r="AZ26" s="77">
        <v>6</v>
      </c>
      <c r="BA26" s="76">
        <v>5.6</v>
      </c>
    </row>
    <row r="28" spans="1:53" x14ac:dyDescent="0.25">
      <c r="A28" s="26" t="s">
        <v>317</v>
      </c>
    </row>
  </sheetData>
  <mergeCells count="24">
    <mergeCell ref="A16:A17"/>
    <mergeCell ref="A18:A19"/>
    <mergeCell ref="A20:A21"/>
    <mergeCell ref="A22:A23"/>
    <mergeCell ref="A24:A25"/>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8" location="'Index'!B27" display="Return to index" xr:uid="{6A5B2486-20F6-450C-840B-380D4DDF8D4C}"/>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A28"/>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120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109</v>
      </c>
      <c r="B6" s="43">
        <v>0.17065471218880479</v>
      </c>
      <c r="C6" s="37">
        <v>0.27465537792478489</v>
      </c>
      <c r="D6" s="37">
        <v>7.5430286745940892E-2</v>
      </c>
      <c r="E6" s="37">
        <v>0.13074420188712343</v>
      </c>
      <c r="F6" s="50">
        <v>3.1166037220483341E-2</v>
      </c>
      <c r="G6" s="37">
        <v>0.15786980153565872</v>
      </c>
      <c r="H6" s="37">
        <v>0.12933348773413716</v>
      </c>
      <c r="I6" s="37">
        <v>0.28454918040679394</v>
      </c>
      <c r="J6" s="37">
        <v>4.7959402613228959E-2</v>
      </c>
      <c r="K6" s="37">
        <v>0.22793242565228533</v>
      </c>
      <c r="L6" s="50">
        <v>2.5857453511474601E-2</v>
      </c>
      <c r="M6" s="37">
        <v>0.13378777841335671</v>
      </c>
      <c r="N6" s="37">
        <v>0.2803650080867861</v>
      </c>
      <c r="O6" s="37">
        <v>0.13272597240000952</v>
      </c>
      <c r="P6" s="37">
        <v>6.420321602214149E-2</v>
      </c>
      <c r="Q6" s="37">
        <v>0.22048187527053753</v>
      </c>
      <c r="R6" s="50">
        <v>0</v>
      </c>
      <c r="S6" s="37">
        <v>0.10852892115794573</v>
      </c>
      <c r="T6" s="37">
        <v>6.406566043674361E-2</v>
      </c>
      <c r="U6" s="37">
        <v>0.273978953698504</v>
      </c>
      <c r="V6" s="37">
        <v>0.20055976202083414</v>
      </c>
      <c r="W6" s="37">
        <v>3.7231549818070218E-2</v>
      </c>
      <c r="X6" s="50">
        <v>0</v>
      </c>
      <c r="Y6" s="37">
        <v>0.10163877321362526</v>
      </c>
      <c r="Z6" s="37">
        <v>0.25322815672587351</v>
      </c>
      <c r="AA6" s="37">
        <v>8.8099568043947304E-3</v>
      </c>
      <c r="AB6" s="37">
        <v>0.44296464820164599</v>
      </c>
      <c r="AC6" s="50">
        <v>0.17094487648194329</v>
      </c>
      <c r="AD6" s="37">
        <v>0.10026749077452983</v>
      </c>
      <c r="AE6" s="50">
        <v>0.24965807293976325</v>
      </c>
      <c r="AF6" s="37">
        <v>7.1237257243677521E-2</v>
      </c>
      <c r="AG6" s="50">
        <v>0.19231547885307623</v>
      </c>
      <c r="AH6" s="37">
        <v>0.15116658887129733</v>
      </c>
      <c r="AI6" s="50">
        <v>0.24621506165199666</v>
      </c>
      <c r="AJ6" s="37">
        <v>0.1727133756403364</v>
      </c>
      <c r="AK6" s="37">
        <v>0.13223345091950148</v>
      </c>
      <c r="AL6" s="37">
        <v>0.12371886327183221</v>
      </c>
      <c r="AM6" s="50">
        <v>0.17169924092256905</v>
      </c>
      <c r="AN6" s="37">
        <v>0.14262402801369159</v>
      </c>
      <c r="AO6" s="37">
        <v>0.12463573046178472</v>
      </c>
      <c r="AP6" s="37">
        <v>0.22412852679537246</v>
      </c>
      <c r="AQ6" s="37">
        <v>0.1652250218157883</v>
      </c>
      <c r="AR6" s="50">
        <v>0.42785719790301974</v>
      </c>
      <c r="AS6" s="37">
        <v>0.19785041573293205</v>
      </c>
      <c r="AT6" s="37">
        <v>0.10762350491693401</v>
      </c>
      <c r="AU6" s="37">
        <v>8.1307005131601967E-2</v>
      </c>
      <c r="AV6" s="50">
        <v>0.16552866280449657</v>
      </c>
      <c r="AW6" s="37">
        <v>0.26242893827907166</v>
      </c>
      <c r="AX6" s="37">
        <v>0</v>
      </c>
      <c r="AY6" s="37">
        <v>0.55879565334022474</v>
      </c>
      <c r="AZ6" s="37">
        <v>0.18273186209253978</v>
      </c>
      <c r="BA6" s="43">
        <v>0.18617315464433998</v>
      </c>
    </row>
    <row r="7" spans="1:53" ht="14" customHeight="1" x14ac:dyDescent="0.25">
      <c r="A7" s="93"/>
      <c r="B7" s="44">
        <v>175</v>
      </c>
      <c r="C7" s="38">
        <v>119</v>
      </c>
      <c r="D7" s="38">
        <v>34</v>
      </c>
      <c r="E7" s="38">
        <v>9</v>
      </c>
      <c r="F7" s="51">
        <v>4</v>
      </c>
      <c r="G7" s="38">
        <v>33</v>
      </c>
      <c r="H7" s="38">
        <v>8</v>
      </c>
      <c r="I7" s="38">
        <v>72</v>
      </c>
      <c r="J7" s="38">
        <v>4</v>
      </c>
      <c r="K7" s="38">
        <v>10</v>
      </c>
      <c r="L7" s="51">
        <v>3</v>
      </c>
      <c r="M7" s="38">
        <v>27</v>
      </c>
      <c r="N7" s="38">
        <v>71</v>
      </c>
      <c r="O7" s="38">
        <v>9</v>
      </c>
      <c r="P7" s="38">
        <v>7</v>
      </c>
      <c r="Q7" s="38">
        <v>12</v>
      </c>
      <c r="R7" s="51">
        <v>0</v>
      </c>
      <c r="S7" s="38">
        <v>27</v>
      </c>
      <c r="T7" s="38">
        <v>4</v>
      </c>
      <c r="U7" s="38">
        <v>58</v>
      </c>
      <c r="V7" s="38">
        <v>5</v>
      </c>
      <c r="W7" s="38">
        <v>2</v>
      </c>
      <c r="X7" s="51">
        <v>0</v>
      </c>
      <c r="Y7" s="38">
        <v>16</v>
      </c>
      <c r="Z7" s="38">
        <v>85</v>
      </c>
      <c r="AA7" s="38">
        <v>0</v>
      </c>
      <c r="AB7" s="38">
        <v>7</v>
      </c>
      <c r="AC7" s="51">
        <v>79</v>
      </c>
      <c r="AD7" s="38">
        <v>28</v>
      </c>
      <c r="AE7" s="51">
        <v>90</v>
      </c>
      <c r="AF7" s="38">
        <v>32</v>
      </c>
      <c r="AG7" s="51">
        <v>95</v>
      </c>
      <c r="AH7" s="38">
        <v>80</v>
      </c>
      <c r="AI7" s="51">
        <v>69</v>
      </c>
      <c r="AJ7" s="38">
        <v>41</v>
      </c>
      <c r="AK7" s="38">
        <v>35</v>
      </c>
      <c r="AL7" s="38">
        <v>30</v>
      </c>
      <c r="AM7" s="51">
        <v>69</v>
      </c>
      <c r="AN7" s="38">
        <v>11</v>
      </c>
      <c r="AO7" s="38">
        <v>12</v>
      </c>
      <c r="AP7" s="38">
        <v>33</v>
      </c>
      <c r="AQ7" s="38">
        <v>51</v>
      </c>
      <c r="AR7" s="51">
        <v>71</v>
      </c>
      <c r="AS7" s="38">
        <v>49</v>
      </c>
      <c r="AT7" s="38">
        <v>18</v>
      </c>
      <c r="AU7" s="38">
        <v>28</v>
      </c>
      <c r="AV7" s="51">
        <v>135</v>
      </c>
      <c r="AW7" s="38">
        <v>33</v>
      </c>
      <c r="AX7" s="38">
        <v>0</v>
      </c>
      <c r="AY7" s="38">
        <v>175</v>
      </c>
      <c r="AZ7" s="38">
        <v>59</v>
      </c>
      <c r="BA7" s="44">
        <v>94</v>
      </c>
    </row>
    <row r="8" spans="1:53" ht="14" customHeight="1" x14ac:dyDescent="0.25">
      <c r="A8" s="92" t="s">
        <v>110</v>
      </c>
      <c r="B8" s="45">
        <v>5.6910146893643349E-2</v>
      </c>
      <c r="C8" s="39">
        <v>0.10630149294731195</v>
      </c>
      <c r="D8" s="39">
        <v>1.4969099281785954E-2</v>
      </c>
      <c r="E8" s="39">
        <v>3.5083473093120564E-2</v>
      </c>
      <c r="F8" s="52">
        <v>0</v>
      </c>
      <c r="G8" s="39">
        <v>5.2704352487051E-2</v>
      </c>
      <c r="H8" s="39">
        <v>4.0214667053802701E-2</v>
      </c>
      <c r="I8" s="39">
        <v>0.12897845649191045</v>
      </c>
      <c r="J8" s="39">
        <v>1.0725688132096518E-2</v>
      </c>
      <c r="K8" s="39">
        <v>7.1574901549121134E-2</v>
      </c>
      <c r="L8" s="52">
        <v>0</v>
      </c>
      <c r="M8" s="39">
        <v>4.2752944227751645E-2</v>
      </c>
      <c r="N8" s="39">
        <v>0.13053313950791515</v>
      </c>
      <c r="O8" s="39">
        <v>4.9301923775513803E-2</v>
      </c>
      <c r="P8" s="39">
        <v>8.3183471266154926E-3</v>
      </c>
      <c r="Q8" s="39">
        <v>7.8707322889666337E-2</v>
      </c>
      <c r="R8" s="52">
        <v>0</v>
      </c>
      <c r="S8" s="39">
        <v>4.9851492783531584E-2</v>
      </c>
      <c r="T8" s="39">
        <v>3.6969127094310328E-2</v>
      </c>
      <c r="U8" s="39">
        <v>0.10206252737930141</v>
      </c>
      <c r="V8" s="39">
        <v>0.10910706408043806</v>
      </c>
      <c r="W8" s="39">
        <v>9.1285985321511113E-3</v>
      </c>
      <c r="X8" s="52">
        <v>0</v>
      </c>
      <c r="Y8" s="39">
        <v>5.6684607921445827E-2</v>
      </c>
      <c r="Z8" s="39">
        <v>0.10995775120805408</v>
      </c>
      <c r="AA8" s="39">
        <v>6.3317668369265612E-2</v>
      </c>
      <c r="AB8" s="39">
        <v>0</v>
      </c>
      <c r="AC8" s="52">
        <v>6.2611045899312323E-2</v>
      </c>
      <c r="AD8" s="39">
        <v>4.2073763577371255E-2</v>
      </c>
      <c r="AE8" s="52">
        <v>9.6196231323114584E-2</v>
      </c>
      <c r="AF8" s="39">
        <v>2.8001501815264281E-2</v>
      </c>
      <c r="AG8" s="52">
        <v>5.4262589372703979E-2</v>
      </c>
      <c r="AH8" s="39">
        <v>5.9593577049412427E-2</v>
      </c>
      <c r="AI8" s="52">
        <v>5.6596155791950979E-2</v>
      </c>
      <c r="AJ8" s="39">
        <v>6.757939007826512E-2</v>
      </c>
      <c r="AK8" s="39">
        <v>6.7368605650314897E-2</v>
      </c>
      <c r="AL8" s="39">
        <v>3.5488913741419437E-2</v>
      </c>
      <c r="AM8" s="52">
        <v>5.6931480006801233E-2</v>
      </c>
      <c r="AN8" s="39">
        <v>4.4747233510627683E-2</v>
      </c>
      <c r="AO8" s="39">
        <v>5.76159777641174E-2</v>
      </c>
      <c r="AP8" s="39">
        <v>3.0243717893345633E-2</v>
      </c>
      <c r="AQ8" s="39">
        <v>7.2429235079655513E-2</v>
      </c>
      <c r="AR8" s="52">
        <v>8.9389446212413348E-2</v>
      </c>
      <c r="AS8" s="39">
        <v>0.10029292570568775</v>
      </c>
      <c r="AT8" s="39">
        <v>2.9651848070863344E-2</v>
      </c>
      <c r="AU8" s="39">
        <v>5.8374575602306465E-3</v>
      </c>
      <c r="AV8" s="52">
        <v>5.9384258524988368E-2</v>
      </c>
      <c r="AW8" s="39">
        <v>5.9149759235848726E-2</v>
      </c>
      <c r="AX8" s="39">
        <v>0</v>
      </c>
      <c r="AY8" s="39">
        <v>0.18634787347646292</v>
      </c>
      <c r="AZ8" s="39">
        <v>4.0553831143202101E-2</v>
      </c>
      <c r="BA8" s="45">
        <v>7.48742947080627E-2</v>
      </c>
    </row>
    <row r="9" spans="1:53" ht="14" customHeight="1" x14ac:dyDescent="0.25">
      <c r="A9" s="92"/>
      <c r="B9" s="46">
        <v>59</v>
      </c>
      <c r="C9" s="40">
        <v>46</v>
      </c>
      <c r="D9" s="40">
        <v>7</v>
      </c>
      <c r="E9" s="40">
        <v>3</v>
      </c>
      <c r="F9" s="53">
        <v>0</v>
      </c>
      <c r="G9" s="40">
        <v>11</v>
      </c>
      <c r="H9" s="40">
        <v>3</v>
      </c>
      <c r="I9" s="40">
        <v>33</v>
      </c>
      <c r="J9" s="40">
        <v>1</v>
      </c>
      <c r="K9" s="40">
        <v>3</v>
      </c>
      <c r="L9" s="53">
        <v>0</v>
      </c>
      <c r="M9" s="40">
        <v>9</v>
      </c>
      <c r="N9" s="40">
        <v>33</v>
      </c>
      <c r="O9" s="40">
        <v>3</v>
      </c>
      <c r="P9" s="40">
        <v>1</v>
      </c>
      <c r="Q9" s="40">
        <v>4</v>
      </c>
      <c r="R9" s="53">
        <v>0</v>
      </c>
      <c r="S9" s="40">
        <v>12</v>
      </c>
      <c r="T9" s="40">
        <v>3</v>
      </c>
      <c r="U9" s="40">
        <v>22</v>
      </c>
      <c r="V9" s="40">
        <v>3</v>
      </c>
      <c r="W9" s="40">
        <v>0</v>
      </c>
      <c r="X9" s="53">
        <v>0</v>
      </c>
      <c r="Y9" s="40">
        <v>9</v>
      </c>
      <c r="Z9" s="40">
        <v>37</v>
      </c>
      <c r="AA9" s="40">
        <v>1</v>
      </c>
      <c r="AB9" s="40">
        <v>0</v>
      </c>
      <c r="AC9" s="53">
        <v>29</v>
      </c>
      <c r="AD9" s="40">
        <v>12</v>
      </c>
      <c r="AE9" s="53">
        <v>35</v>
      </c>
      <c r="AF9" s="40">
        <v>12</v>
      </c>
      <c r="AG9" s="53">
        <v>27</v>
      </c>
      <c r="AH9" s="40">
        <v>32</v>
      </c>
      <c r="AI9" s="53">
        <v>16</v>
      </c>
      <c r="AJ9" s="40">
        <v>16</v>
      </c>
      <c r="AK9" s="40">
        <v>18</v>
      </c>
      <c r="AL9" s="40">
        <v>9</v>
      </c>
      <c r="AM9" s="53">
        <v>23</v>
      </c>
      <c r="AN9" s="40">
        <v>4</v>
      </c>
      <c r="AO9" s="40">
        <v>5</v>
      </c>
      <c r="AP9" s="40">
        <v>4</v>
      </c>
      <c r="AQ9" s="40">
        <v>22</v>
      </c>
      <c r="AR9" s="53">
        <v>15</v>
      </c>
      <c r="AS9" s="40">
        <v>25</v>
      </c>
      <c r="AT9" s="40">
        <v>5</v>
      </c>
      <c r="AU9" s="40">
        <v>2</v>
      </c>
      <c r="AV9" s="53">
        <v>48</v>
      </c>
      <c r="AW9" s="40">
        <v>7</v>
      </c>
      <c r="AX9" s="40">
        <v>0</v>
      </c>
      <c r="AY9" s="40">
        <v>59</v>
      </c>
      <c r="AZ9" s="40">
        <v>13</v>
      </c>
      <c r="BA9" s="46">
        <v>38</v>
      </c>
    </row>
    <row r="10" spans="1:53" ht="14" customHeight="1" x14ac:dyDescent="0.25">
      <c r="A10" s="93" t="s">
        <v>111</v>
      </c>
      <c r="B10" s="47">
        <v>7.7832491753602531E-2</v>
      </c>
      <c r="C10" s="41">
        <v>0.13155542557774605</v>
      </c>
      <c r="D10" s="41">
        <v>3.4246867012410802E-2</v>
      </c>
      <c r="E10" s="41">
        <v>4.7946859119951918E-2</v>
      </c>
      <c r="F10" s="54">
        <v>2.6612408853768344E-3</v>
      </c>
      <c r="G10" s="41">
        <v>4.9586576294169397E-2</v>
      </c>
      <c r="H10" s="41">
        <v>3.7814931787276532E-2</v>
      </c>
      <c r="I10" s="41">
        <v>0.12637404614441577</v>
      </c>
      <c r="J10" s="41">
        <v>7.0224326016981586E-2</v>
      </c>
      <c r="K10" s="41">
        <v>0.15194203125158107</v>
      </c>
      <c r="L10" s="54">
        <v>2.7696212844031442E-3</v>
      </c>
      <c r="M10" s="41">
        <v>5.2227379047486311E-2</v>
      </c>
      <c r="N10" s="41">
        <v>0.1130388691981077</v>
      </c>
      <c r="O10" s="41">
        <v>1.9236742392259101E-2</v>
      </c>
      <c r="P10" s="41">
        <v>6.8244929275619939E-2</v>
      </c>
      <c r="Q10" s="41">
        <v>0.14789475564135895</v>
      </c>
      <c r="R10" s="54">
        <v>1.5208377292659033E-2</v>
      </c>
      <c r="S10" s="41">
        <v>6.239303820773822E-2</v>
      </c>
      <c r="T10" s="41">
        <v>4.361814635053559E-2</v>
      </c>
      <c r="U10" s="41">
        <v>0.13312640905955025</v>
      </c>
      <c r="V10" s="41">
        <v>0.10339095231586182</v>
      </c>
      <c r="W10" s="41">
        <v>7.3030107054479654E-2</v>
      </c>
      <c r="X10" s="54">
        <v>1.3703292070973603E-2</v>
      </c>
      <c r="Y10" s="41">
        <v>2.2575503690206403E-2</v>
      </c>
      <c r="Z10" s="41">
        <v>0.15066492253865815</v>
      </c>
      <c r="AA10" s="41">
        <v>1.8387774885179814E-2</v>
      </c>
      <c r="AB10" s="41">
        <v>0.12543260997161509</v>
      </c>
      <c r="AC10" s="54">
        <v>9.1251912646305305E-2</v>
      </c>
      <c r="AD10" s="41">
        <v>6.0932348104738888E-2</v>
      </c>
      <c r="AE10" s="54">
        <v>0.13100095655783797</v>
      </c>
      <c r="AF10" s="41">
        <v>4.2212868909755612E-2</v>
      </c>
      <c r="AG10" s="54">
        <v>7.7412449035520872E-2</v>
      </c>
      <c r="AH10" s="41">
        <v>7.7312685317748084E-2</v>
      </c>
      <c r="AI10" s="54">
        <v>0.10686785853158566</v>
      </c>
      <c r="AJ10" s="41">
        <v>8.7518780909515356E-2</v>
      </c>
      <c r="AK10" s="41">
        <v>5.1605792334097261E-2</v>
      </c>
      <c r="AL10" s="41">
        <v>6.3599014688874647E-2</v>
      </c>
      <c r="AM10" s="54">
        <v>7.9168318156511569E-2</v>
      </c>
      <c r="AN10" s="41">
        <v>1.2501115187664025E-2</v>
      </c>
      <c r="AO10" s="41">
        <v>9.3718119093042632E-2</v>
      </c>
      <c r="AP10" s="41">
        <v>0.10499781866855561</v>
      </c>
      <c r="AQ10" s="41">
        <v>7.5009995388285455E-2</v>
      </c>
      <c r="AR10" s="54">
        <v>0.11859007481226579</v>
      </c>
      <c r="AS10" s="41">
        <v>0.14617249706379085</v>
      </c>
      <c r="AT10" s="41">
        <v>4.8327010509710916E-2</v>
      </c>
      <c r="AU10" s="41">
        <v>3.385106171228755E-2</v>
      </c>
      <c r="AV10" s="54">
        <v>8.8215696542937927E-2</v>
      </c>
      <c r="AW10" s="41">
        <v>5.240899349850265E-2</v>
      </c>
      <c r="AX10" s="41">
        <v>0</v>
      </c>
      <c r="AY10" s="41">
        <v>0.25485647318331212</v>
      </c>
      <c r="AZ10" s="41">
        <v>4.5276476267855144E-2</v>
      </c>
      <c r="BA10" s="47">
        <v>0.10670455175662522</v>
      </c>
    </row>
    <row r="11" spans="1:53" ht="14" customHeight="1" x14ac:dyDescent="0.25">
      <c r="A11" s="93"/>
      <c r="B11" s="44">
        <v>80</v>
      </c>
      <c r="C11" s="38">
        <v>57</v>
      </c>
      <c r="D11" s="38">
        <v>16</v>
      </c>
      <c r="E11" s="38">
        <v>3</v>
      </c>
      <c r="F11" s="51">
        <v>0</v>
      </c>
      <c r="G11" s="38">
        <v>10</v>
      </c>
      <c r="H11" s="38">
        <v>2</v>
      </c>
      <c r="I11" s="38">
        <v>32</v>
      </c>
      <c r="J11" s="38">
        <v>6</v>
      </c>
      <c r="K11" s="38">
        <v>7</v>
      </c>
      <c r="L11" s="51">
        <v>0</v>
      </c>
      <c r="M11" s="38">
        <v>11</v>
      </c>
      <c r="N11" s="38">
        <v>29</v>
      </c>
      <c r="O11" s="38">
        <v>1</v>
      </c>
      <c r="P11" s="38">
        <v>7</v>
      </c>
      <c r="Q11" s="38">
        <v>8</v>
      </c>
      <c r="R11" s="51">
        <v>1</v>
      </c>
      <c r="S11" s="38">
        <v>16</v>
      </c>
      <c r="T11" s="38">
        <v>3</v>
      </c>
      <c r="U11" s="38">
        <v>28</v>
      </c>
      <c r="V11" s="38">
        <v>3</v>
      </c>
      <c r="W11" s="38">
        <v>4</v>
      </c>
      <c r="X11" s="51">
        <v>2</v>
      </c>
      <c r="Y11" s="38">
        <v>4</v>
      </c>
      <c r="Z11" s="38">
        <v>50</v>
      </c>
      <c r="AA11" s="38">
        <v>0</v>
      </c>
      <c r="AB11" s="38">
        <v>2</v>
      </c>
      <c r="AC11" s="51">
        <v>42</v>
      </c>
      <c r="AD11" s="38">
        <v>17</v>
      </c>
      <c r="AE11" s="51">
        <v>47</v>
      </c>
      <c r="AF11" s="38">
        <v>19</v>
      </c>
      <c r="AG11" s="51">
        <v>38</v>
      </c>
      <c r="AH11" s="38">
        <v>41</v>
      </c>
      <c r="AI11" s="51">
        <v>30</v>
      </c>
      <c r="AJ11" s="38">
        <v>21</v>
      </c>
      <c r="AK11" s="38">
        <v>14</v>
      </c>
      <c r="AL11" s="38">
        <v>16</v>
      </c>
      <c r="AM11" s="51">
        <v>32</v>
      </c>
      <c r="AN11" s="38">
        <v>1</v>
      </c>
      <c r="AO11" s="38">
        <v>9</v>
      </c>
      <c r="AP11" s="38">
        <v>15</v>
      </c>
      <c r="AQ11" s="38">
        <v>23</v>
      </c>
      <c r="AR11" s="51">
        <v>20</v>
      </c>
      <c r="AS11" s="38">
        <v>36</v>
      </c>
      <c r="AT11" s="38">
        <v>8</v>
      </c>
      <c r="AU11" s="38">
        <v>12</v>
      </c>
      <c r="AV11" s="51">
        <v>72</v>
      </c>
      <c r="AW11" s="38">
        <v>7</v>
      </c>
      <c r="AX11" s="38">
        <v>0</v>
      </c>
      <c r="AY11" s="38">
        <v>80</v>
      </c>
      <c r="AZ11" s="38">
        <v>15</v>
      </c>
      <c r="BA11" s="44">
        <v>54</v>
      </c>
    </row>
    <row r="12" spans="1:53" ht="14" customHeight="1" x14ac:dyDescent="0.25">
      <c r="A12" s="92" t="s">
        <v>112</v>
      </c>
      <c r="B12" s="45">
        <v>0.15104054580713563</v>
      </c>
      <c r="C12" s="39">
        <v>0.15403368183677771</v>
      </c>
      <c r="D12" s="39">
        <v>0.14954680993305108</v>
      </c>
      <c r="E12" s="39">
        <v>0.15974480742371647</v>
      </c>
      <c r="F12" s="52">
        <v>0.14699669372079005</v>
      </c>
      <c r="G12" s="39">
        <v>0.15566023766294135</v>
      </c>
      <c r="H12" s="39">
        <v>0.21551753645875901</v>
      </c>
      <c r="I12" s="39">
        <v>0.12265651140670837</v>
      </c>
      <c r="J12" s="39">
        <v>9.9788695932820914E-2</v>
      </c>
      <c r="K12" s="39">
        <v>0.22372622372825751</v>
      </c>
      <c r="L12" s="52">
        <v>0.16730562981733477</v>
      </c>
      <c r="M12" s="39">
        <v>0.15576813799552586</v>
      </c>
      <c r="N12" s="39">
        <v>0.1417103738856221</v>
      </c>
      <c r="O12" s="39">
        <v>0.16084244954974977</v>
      </c>
      <c r="P12" s="39">
        <v>9.0395373895178488E-2</v>
      </c>
      <c r="Q12" s="39">
        <v>0.201059624164872</v>
      </c>
      <c r="R12" s="52">
        <v>0.15159291724092053</v>
      </c>
      <c r="S12" s="39">
        <v>0.15060196511446744</v>
      </c>
      <c r="T12" s="39">
        <v>0.12268066678483765</v>
      </c>
      <c r="U12" s="39">
        <v>0.15871379025766907</v>
      </c>
      <c r="V12" s="39">
        <v>0.24398279269218481</v>
      </c>
      <c r="W12" s="39">
        <v>0.16568732627113472</v>
      </c>
      <c r="X12" s="52">
        <v>8.938700313909527E-2</v>
      </c>
      <c r="Y12" s="39">
        <v>0.12054009351540834</v>
      </c>
      <c r="Z12" s="39">
        <v>0.1529185553427268</v>
      </c>
      <c r="AA12" s="39">
        <v>0.26382596189962704</v>
      </c>
      <c r="AB12" s="39">
        <v>0.27380408094895586</v>
      </c>
      <c r="AC12" s="52">
        <v>0.18173651509780092</v>
      </c>
      <c r="AD12" s="39">
        <v>0.10676366633900926</v>
      </c>
      <c r="AE12" s="52">
        <v>0.15002546256795871</v>
      </c>
      <c r="AF12" s="39">
        <v>0.14856191025491369</v>
      </c>
      <c r="AG12" s="52">
        <v>0.15787819476035062</v>
      </c>
      <c r="AH12" s="39">
        <v>0.144666851532784</v>
      </c>
      <c r="AI12" s="52">
        <v>0.17210378227061099</v>
      </c>
      <c r="AJ12" s="39">
        <v>0.1344301900663375</v>
      </c>
      <c r="AK12" s="39">
        <v>0.15108763481647133</v>
      </c>
      <c r="AL12" s="39">
        <v>0.14300210428254564</v>
      </c>
      <c r="AM12" s="52">
        <v>0.1699487757660437</v>
      </c>
      <c r="AN12" s="39">
        <v>0.179009950269792</v>
      </c>
      <c r="AO12" s="39">
        <v>0.12342683878906581</v>
      </c>
      <c r="AP12" s="39">
        <v>0.12013650430044111</v>
      </c>
      <c r="AQ12" s="39">
        <v>0.14224262579797134</v>
      </c>
      <c r="AR12" s="52">
        <v>0.16090818199778642</v>
      </c>
      <c r="AS12" s="39">
        <v>0.15242947539379356</v>
      </c>
      <c r="AT12" s="39">
        <v>0.20294600919384326</v>
      </c>
      <c r="AU12" s="39">
        <v>0.12673719070278111</v>
      </c>
      <c r="AV12" s="52">
        <v>0.14923930617073508</v>
      </c>
      <c r="AW12" s="39">
        <v>2.401397390890532E-2</v>
      </c>
      <c r="AX12" s="39">
        <v>0</v>
      </c>
      <c r="AY12" s="39">
        <v>0</v>
      </c>
      <c r="AZ12" s="39">
        <v>0.12455254117389657</v>
      </c>
      <c r="BA12" s="45">
        <v>0.1480215598267921</v>
      </c>
    </row>
    <row r="13" spans="1:53" ht="14" customHeight="1" x14ac:dyDescent="0.25">
      <c r="A13" s="92"/>
      <c r="B13" s="46">
        <v>155</v>
      </c>
      <c r="C13" s="40">
        <v>67</v>
      </c>
      <c r="D13" s="40">
        <v>68</v>
      </c>
      <c r="E13" s="40">
        <v>12</v>
      </c>
      <c r="F13" s="53">
        <v>17</v>
      </c>
      <c r="G13" s="40">
        <v>33</v>
      </c>
      <c r="H13" s="40">
        <v>14</v>
      </c>
      <c r="I13" s="40">
        <v>31</v>
      </c>
      <c r="J13" s="40">
        <v>9</v>
      </c>
      <c r="K13" s="40">
        <v>10</v>
      </c>
      <c r="L13" s="53">
        <v>19</v>
      </c>
      <c r="M13" s="40">
        <v>32</v>
      </c>
      <c r="N13" s="40">
        <v>36</v>
      </c>
      <c r="O13" s="40">
        <v>11</v>
      </c>
      <c r="P13" s="40">
        <v>10</v>
      </c>
      <c r="Q13" s="40">
        <v>11</v>
      </c>
      <c r="R13" s="53">
        <v>14</v>
      </c>
      <c r="S13" s="40">
        <v>37</v>
      </c>
      <c r="T13" s="40">
        <v>8</v>
      </c>
      <c r="U13" s="40">
        <v>34</v>
      </c>
      <c r="V13" s="40">
        <v>7</v>
      </c>
      <c r="W13" s="40">
        <v>8</v>
      </c>
      <c r="X13" s="53">
        <v>14</v>
      </c>
      <c r="Y13" s="40">
        <v>19</v>
      </c>
      <c r="Z13" s="40">
        <v>51</v>
      </c>
      <c r="AA13" s="40">
        <v>6</v>
      </c>
      <c r="AB13" s="40">
        <v>4</v>
      </c>
      <c r="AC13" s="53">
        <v>84</v>
      </c>
      <c r="AD13" s="40">
        <v>30</v>
      </c>
      <c r="AE13" s="53">
        <v>54</v>
      </c>
      <c r="AF13" s="40">
        <v>66</v>
      </c>
      <c r="AG13" s="53">
        <v>78</v>
      </c>
      <c r="AH13" s="40">
        <v>77</v>
      </c>
      <c r="AI13" s="53">
        <v>48</v>
      </c>
      <c r="AJ13" s="40">
        <v>32</v>
      </c>
      <c r="AK13" s="40">
        <v>40</v>
      </c>
      <c r="AL13" s="40">
        <v>35</v>
      </c>
      <c r="AM13" s="53">
        <v>68</v>
      </c>
      <c r="AN13" s="40">
        <v>14</v>
      </c>
      <c r="AO13" s="40">
        <v>12</v>
      </c>
      <c r="AP13" s="40">
        <v>17</v>
      </c>
      <c r="AQ13" s="40">
        <v>44</v>
      </c>
      <c r="AR13" s="53">
        <v>27</v>
      </c>
      <c r="AS13" s="40">
        <v>38</v>
      </c>
      <c r="AT13" s="40">
        <v>33</v>
      </c>
      <c r="AU13" s="40">
        <v>44</v>
      </c>
      <c r="AV13" s="53">
        <v>122</v>
      </c>
      <c r="AW13" s="40">
        <v>3</v>
      </c>
      <c r="AX13" s="40">
        <v>0</v>
      </c>
      <c r="AY13" s="40">
        <v>0</v>
      </c>
      <c r="AZ13" s="40">
        <v>40</v>
      </c>
      <c r="BA13" s="46">
        <v>75</v>
      </c>
    </row>
    <row r="14" spans="1:53" ht="14" customHeight="1" x14ac:dyDescent="0.25">
      <c r="A14" s="93" t="s">
        <v>113</v>
      </c>
      <c r="B14" s="47">
        <v>0.12610641597734445</v>
      </c>
      <c r="C14" s="41">
        <v>0.11425608630639909</v>
      </c>
      <c r="D14" s="41">
        <v>0.12298732602881515</v>
      </c>
      <c r="E14" s="41">
        <v>0.15749111720708917</v>
      </c>
      <c r="F14" s="54">
        <v>4.5720473108642953E-2</v>
      </c>
      <c r="G14" s="41">
        <v>0.15652016655354997</v>
      </c>
      <c r="H14" s="41">
        <v>0.25987093395897726</v>
      </c>
      <c r="I14" s="41">
        <v>0.11790910991120114</v>
      </c>
      <c r="J14" s="41">
        <v>0.13947963249514836</v>
      </c>
      <c r="K14" s="41">
        <v>9.94895366128805E-2</v>
      </c>
      <c r="L14" s="54">
        <v>6.4598175334314084E-2</v>
      </c>
      <c r="M14" s="41">
        <v>0.15054756006588521</v>
      </c>
      <c r="N14" s="41">
        <v>0.13813801623932212</v>
      </c>
      <c r="O14" s="41">
        <v>0.24852139078223875</v>
      </c>
      <c r="P14" s="41">
        <v>0.11499600014049488</v>
      </c>
      <c r="Q14" s="41">
        <v>0.1007808181791181</v>
      </c>
      <c r="R14" s="54">
        <v>6.7296791751671622E-2</v>
      </c>
      <c r="S14" s="41">
        <v>0.12956559468005957</v>
      </c>
      <c r="T14" s="41">
        <v>0.16214771518351093</v>
      </c>
      <c r="U14" s="41">
        <v>0.12617703021303336</v>
      </c>
      <c r="V14" s="41">
        <v>0.17826985122825068</v>
      </c>
      <c r="W14" s="41">
        <v>0.19309427592072692</v>
      </c>
      <c r="X14" s="54">
        <v>9.7354711774464045E-2</v>
      </c>
      <c r="Y14" s="41">
        <v>0.13072100370947559</v>
      </c>
      <c r="Z14" s="41">
        <v>0.11938041322481104</v>
      </c>
      <c r="AA14" s="41">
        <v>0.29352775700951861</v>
      </c>
      <c r="AB14" s="41">
        <v>0.14681716532926414</v>
      </c>
      <c r="AC14" s="54">
        <v>0.13926516283558305</v>
      </c>
      <c r="AD14" s="41">
        <v>9.9539012655342665E-2</v>
      </c>
      <c r="AE14" s="54">
        <v>0.11759506806250705</v>
      </c>
      <c r="AF14" s="41">
        <v>0.1283056062869552</v>
      </c>
      <c r="AG14" s="54">
        <v>0.11901576170296424</v>
      </c>
      <c r="AH14" s="41">
        <v>0.13319116837200087</v>
      </c>
      <c r="AI14" s="54">
        <v>0.10476655795191846</v>
      </c>
      <c r="AJ14" s="41">
        <v>0.18389851144168654</v>
      </c>
      <c r="AK14" s="41">
        <v>0.14414987155049086</v>
      </c>
      <c r="AL14" s="41">
        <v>7.4630912912405159E-2</v>
      </c>
      <c r="AM14" s="54">
        <v>0.11609461135388915</v>
      </c>
      <c r="AN14" s="41">
        <v>0.20001922642381095</v>
      </c>
      <c r="AO14" s="41">
        <v>0.10920181706978432</v>
      </c>
      <c r="AP14" s="41">
        <v>0.12061842927371949</v>
      </c>
      <c r="AQ14" s="41">
        <v>0.12814132543014264</v>
      </c>
      <c r="AR14" s="54">
        <v>6.8185666630056596E-2</v>
      </c>
      <c r="AS14" s="41">
        <v>0.15415195678373866</v>
      </c>
      <c r="AT14" s="41">
        <v>0.15075642479751342</v>
      </c>
      <c r="AU14" s="41">
        <v>0.11891960277994607</v>
      </c>
      <c r="AV14" s="54">
        <v>0.13636149764972408</v>
      </c>
      <c r="AW14" s="41">
        <v>8.508179827406509E-2</v>
      </c>
      <c r="AX14" s="41">
        <v>0.23668256478429447</v>
      </c>
      <c r="AY14" s="41">
        <v>0</v>
      </c>
      <c r="AZ14" s="41">
        <v>0.12921401500722238</v>
      </c>
      <c r="BA14" s="47">
        <v>0.11303752053669752</v>
      </c>
    </row>
    <row r="15" spans="1:53" ht="14" customHeight="1" x14ac:dyDescent="0.25">
      <c r="A15" s="93"/>
      <c r="B15" s="44">
        <v>130</v>
      </c>
      <c r="C15" s="38">
        <v>50</v>
      </c>
      <c r="D15" s="38">
        <v>56</v>
      </c>
      <c r="E15" s="38">
        <v>11</v>
      </c>
      <c r="F15" s="51">
        <v>5</v>
      </c>
      <c r="G15" s="38">
        <v>33</v>
      </c>
      <c r="H15" s="38">
        <v>16</v>
      </c>
      <c r="I15" s="38">
        <v>30</v>
      </c>
      <c r="J15" s="38">
        <v>13</v>
      </c>
      <c r="K15" s="38">
        <v>5</v>
      </c>
      <c r="L15" s="51">
        <v>7</v>
      </c>
      <c r="M15" s="38">
        <v>31</v>
      </c>
      <c r="N15" s="38">
        <v>35</v>
      </c>
      <c r="O15" s="38">
        <v>16</v>
      </c>
      <c r="P15" s="38">
        <v>12</v>
      </c>
      <c r="Q15" s="38">
        <v>5</v>
      </c>
      <c r="R15" s="51">
        <v>6</v>
      </c>
      <c r="S15" s="38">
        <v>32</v>
      </c>
      <c r="T15" s="38">
        <v>11</v>
      </c>
      <c r="U15" s="38">
        <v>27</v>
      </c>
      <c r="V15" s="38">
        <v>5</v>
      </c>
      <c r="W15" s="38">
        <v>10</v>
      </c>
      <c r="X15" s="51">
        <v>16</v>
      </c>
      <c r="Y15" s="38">
        <v>21</v>
      </c>
      <c r="Z15" s="38">
        <v>40</v>
      </c>
      <c r="AA15" s="38">
        <v>7</v>
      </c>
      <c r="AB15" s="38">
        <v>2</v>
      </c>
      <c r="AC15" s="51">
        <v>64</v>
      </c>
      <c r="AD15" s="38">
        <v>28</v>
      </c>
      <c r="AE15" s="51">
        <v>42</v>
      </c>
      <c r="AF15" s="38">
        <v>57</v>
      </c>
      <c r="AG15" s="51">
        <v>59</v>
      </c>
      <c r="AH15" s="38">
        <v>71</v>
      </c>
      <c r="AI15" s="51">
        <v>29</v>
      </c>
      <c r="AJ15" s="38">
        <v>44</v>
      </c>
      <c r="AK15" s="38">
        <v>38</v>
      </c>
      <c r="AL15" s="38">
        <v>18</v>
      </c>
      <c r="AM15" s="51">
        <v>47</v>
      </c>
      <c r="AN15" s="38">
        <v>16</v>
      </c>
      <c r="AO15" s="38">
        <v>10</v>
      </c>
      <c r="AP15" s="38">
        <v>18</v>
      </c>
      <c r="AQ15" s="38">
        <v>39</v>
      </c>
      <c r="AR15" s="51">
        <v>11</v>
      </c>
      <c r="AS15" s="38">
        <v>38</v>
      </c>
      <c r="AT15" s="38">
        <v>25</v>
      </c>
      <c r="AU15" s="38">
        <v>41</v>
      </c>
      <c r="AV15" s="51">
        <v>111</v>
      </c>
      <c r="AW15" s="38">
        <v>11</v>
      </c>
      <c r="AX15" s="38">
        <v>130</v>
      </c>
      <c r="AY15" s="38">
        <v>0</v>
      </c>
      <c r="AZ15" s="38">
        <v>42</v>
      </c>
      <c r="BA15" s="44">
        <v>57</v>
      </c>
    </row>
    <row r="16" spans="1:53" ht="14" customHeight="1" x14ac:dyDescent="0.25">
      <c r="A16" s="92" t="s">
        <v>114</v>
      </c>
      <c r="B16" s="45">
        <v>0.122651649549333</v>
      </c>
      <c r="C16" s="39">
        <v>7.2844709994669729E-2</v>
      </c>
      <c r="D16" s="39">
        <v>0.16763598442206054</v>
      </c>
      <c r="E16" s="39">
        <v>0.21230133540247953</v>
      </c>
      <c r="F16" s="52">
        <v>0.19525153349178448</v>
      </c>
      <c r="G16" s="39">
        <v>0.13420789516847426</v>
      </c>
      <c r="H16" s="39">
        <v>9.6697188812717952E-2</v>
      </c>
      <c r="I16" s="39">
        <v>8.7287892929656163E-2</v>
      </c>
      <c r="J16" s="39">
        <v>0.18704623570563336</v>
      </c>
      <c r="K16" s="39">
        <v>3.0179546266148757E-2</v>
      </c>
      <c r="L16" s="52">
        <v>0.13855122631819494</v>
      </c>
      <c r="M16" s="39">
        <v>0.13117277723414941</v>
      </c>
      <c r="N16" s="39">
        <v>0.10047604134162176</v>
      </c>
      <c r="O16" s="39">
        <v>0.16581171222902696</v>
      </c>
      <c r="P16" s="39">
        <v>0.19271713489247422</v>
      </c>
      <c r="Q16" s="39">
        <v>3.9294113414359767E-2</v>
      </c>
      <c r="R16" s="52">
        <v>0.16730169471878756</v>
      </c>
      <c r="S16" s="39">
        <v>0.14466180440889287</v>
      </c>
      <c r="T16" s="39">
        <v>0.25636134421662521</v>
      </c>
      <c r="U16" s="39">
        <v>7.3246970447292531E-2</v>
      </c>
      <c r="V16" s="39">
        <v>2.2959088494153495E-2</v>
      </c>
      <c r="W16" s="39">
        <v>0.17994109941289327</v>
      </c>
      <c r="X16" s="52">
        <v>0.17547439920567776</v>
      </c>
      <c r="Y16" s="39">
        <v>0.17589490940469463</v>
      </c>
      <c r="Z16" s="39">
        <v>8.6732567371370223E-2</v>
      </c>
      <c r="AA16" s="39">
        <v>0.12349489586964885</v>
      </c>
      <c r="AB16" s="39">
        <v>0</v>
      </c>
      <c r="AC16" s="52">
        <v>0.11674886323152357</v>
      </c>
      <c r="AD16" s="39">
        <v>0.16629527229583921</v>
      </c>
      <c r="AE16" s="52">
        <v>9.305507333240591E-2</v>
      </c>
      <c r="AF16" s="39">
        <v>0.16212979218547968</v>
      </c>
      <c r="AG16" s="52">
        <v>0.11854517149328955</v>
      </c>
      <c r="AH16" s="39">
        <v>0.12581241730680395</v>
      </c>
      <c r="AI16" s="52">
        <v>9.0283157247681448E-2</v>
      </c>
      <c r="AJ16" s="39">
        <v>7.7996558842118327E-2</v>
      </c>
      <c r="AK16" s="39">
        <v>0.12551052743804278</v>
      </c>
      <c r="AL16" s="39">
        <v>0.20022907859107761</v>
      </c>
      <c r="AM16" s="52">
        <v>0.10840725340428756</v>
      </c>
      <c r="AN16" s="39">
        <v>0.18292630153426306</v>
      </c>
      <c r="AO16" s="39">
        <v>0.16730691542708556</v>
      </c>
      <c r="AP16" s="39">
        <v>0.13173585229947052</v>
      </c>
      <c r="AQ16" s="39">
        <v>0.10788400304193274</v>
      </c>
      <c r="AR16" s="52">
        <v>3.6261005750056009E-2</v>
      </c>
      <c r="AS16" s="39">
        <v>9.5368132204238107E-2</v>
      </c>
      <c r="AT16" s="39">
        <v>0.12976437125547199</v>
      </c>
      <c r="AU16" s="39">
        <v>0.17802549139526289</v>
      </c>
      <c r="AV16" s="52">
        <v>0.1256181728261177</v>
      </c>
      <c r="AW16" s="39">
        <v>8.9677491316192057E-2</v>
      </c>
      <c r="AX16" s="39">
        <v>0.23019849359271191</v>
      </c>
      <c r="AY16" s="39">
        <v>0</v>
      </c>
      <c r="AZ16" s="39">
        <v>0.13322815590340048</v>
      </c>
      <c r="BA16" s="45">
        <v>0.10603247858283363</v>
      </c>
    </row>
    <row r="17" spans="1:53" ht="14" customHeight="1" x14ac:dyDescent="0.25">
      <c r="A17" s="92"/>
      <c r="B17" s="46">
        <v>126</v>
      </c>
      <c r="C17" s="40">
        <v>32</v>
      </c>
      <c r="D17" s="40">
        <v>76</v>
      </c>
      <c r="E17" s="40">
        <v>15</v>
      </c>
      <c r="F17" s="53">
        <v>22</v>
      </c>
      <c r="G17" s="40">
        <v>28</v>
      </c>
      <c r="H17" s="40">
        <v>6</v>
      </c>
      <c r="I17" s="40">
        <v>22</v>
      </c>
      <c r="J17" s="40">
        <v>17</v>
      </c>
      <c r="K17" s="40">
        <v>1</v>
      </c>
      <c r="L17" s="53">
        <v>15</v>
      </c>
      <c r="M17" s="40">
        <v>27</v>
      </c>
      <c r="N17" s="40">
        <v>25</v>
      </c>
      <c r="O17" s="40">
        <v>11</v>
      </c>
      <c r="P17" s="40">
        <v>21</v>
      </c>
      <c r="Q17" s="40">
        <v>2</v>
      </c>
      <c r="R17" s="53">
        <v>15</v>
      </c>
      <c r="S17" s="40">
        <v>36</v>
      </c>
      <c r="T17" s="40">
        <v>18</v>
      </c>
      <c r="U17" s="40">
        <v>15</v>
      </c>
      <c r="V17" s="40">
        <v>1</v>
      </c>
      <c r="W17" s="40">
        <v>9</v>
      </c>
      <c r="X17" s="53">
        <v>28</v>
      </c>
      <c r="Y17" s="40">
        <v>28</v>
      </c>
      <c r="Z17" s="40">
        <v>29</v>
      </c>
      <c r="AA17" s="40">
        <v>3</v>
      </c>
      <c r="AB17" s="40">
        <v>0</v>
      </c>
      <c r="AC17" s="53">
        <v>54</v>
      </c>
      <c r="AD17" s="40">
        <v>47</v>
      </c>
      <c r="AE17" s="53">
        <v>34</v>
      </c>
      <c r="AF17" s="40">
        <v>72</v>
      </c>
      <c r="AG17" s="53">
        <v>59</v>
      </c>
      <c r="AH17" s="40">
        <v>67</v>
      </c>
      <c r="AI17" s="53">
        <v>25</v>
      </c>
      <c r="AJ17" s="40">
        <v>19</v>
      </c>
      <c r="AK17" s="40">
        <v>33</v>
      </c>
      <c r="AL17" s="40">
        <v>49</v>
      </c>
      <c r="AM17" s="53">
        <v>44</v>
      </c>
      <c r="AN17" s="40">
        <v>14</v>
      </c>
      <c r="AO17" s="40">
        <v>16</v>
      </c>
      <c r="AP17" s="40">
        <v>19</v>
      </c>
      <c r="AQ17" s="40">
        <v>33</v>
      </c>
      <c r="AR17" s="53">
        <v>6</v>
      </c>
      <c r="AS17" s="40">
        <v>24</v>
      </c>
      <c r="AT17" s="40">
        <v>21</v>
      </c>
      <c r="AU17" s="40">
        <v>62</v>
      </c>
      <c r="AV17" s="53">
        <v>102</v>
      </c>
      <c r="AW17" s="40">
        <v>11</v>
      </c>
      <c r="AX17" s="40">
        <v>126</v>
      </c>
      <c r="AY17" s="40">
        <v>0</v>
      </c>
      <c r="AZ17" s="40">
        <v>43</v>
      </c>
      <c r="BA17" s="46">
        <v>54</v>
      </c>
    </row>
    <row r="18" spans="1:53" ht="14" customHeight="1" x14ac:dyDescent="0.25">
      <c r="A18" s="93" t="s">
        <v>115</v>
      </c>
      <c r="B18" s="47">
        <v>0.28405015417583451</v>
      </c>
      <c r="C18" s="41">
        <v>0.13673449701192958</v>
      </c>
      <c r="D18" s="41">
        <v>0.42772372183214846</v>
      </c>
      <c r="E18" s="41">
        <v>0.25668820586651919</v>
      </c>
      <c r="F18" s="54">
        <v>0.57820402157292261</v>
      </c>
      <c r="G18" s="41">
        <v>0.29098076587183386</v>
      </c>
      <c r="H18" s="41">
        <v>0.21692768317950159</v>
      </c>
      <c r="I18" s="41">
        <v>0.12562571102861136</v>
      </c>
      <c r="J18" s="41">
        <v>0.43375484505031003</v>
      </c>
      <c r="K18" s="41">
        <v>0.19515533493972556</v>
      </c>
      <c r="L18" s="54">
        <v>0.60091789373427862</v>
      </c>
      <c r="M18" s="41">
        <v>0.33336460383344596</v>
      </c>
      <c r="N18" s="41">
        <v>8.5141148573357195E-2</v>
      </c>
      <c r="O18" s="41">
        <v>0.22005734946604197</v>
      </c>
      <c r="P18" s="41">
        <v>0.45179184334824996</v>
      </c>
      <c r="Q18" s="41">
        <v>0.21178149044008751</v>
      </c>
      <c r="R18" s="54">
        <v>0.59860021899596161</v>
      </c>
      <c r="S18" s="41">
        <v>0.3482542452116491</v>
      </c>
      <c r="T18" s="41">
        <v>0.31082621059191529</v>
      </c>
      <c r="U18" s="41">
        <v>0.12562323479769283</v>
      </c>
      <c r="V18" s="41">
        <v>0.14173048916827719</v>
      </c>
      <c r="W18" s="41">
        <v>0.32140364050755776</v>
      </c>
      <c r="X18" s="54">
        <v>0.6240805938097892</v>
      </c>
      <c r="Y18" s="41">
        <v>0.37058016184014542</v>
      </c>
      <c r="Z18" s="41">
        <v>0.12123126532800541</v>
      </c>
      <c r="AA18" s="41">
        <v>0.21874897977709076</v>
      </c>
      <c r="AB18" s="41">
        <v>1.0981495548518849E-2</v>
      </c>
      <c r="AC18" s="54">
        <v>0.23084648815683362</v>
      </c>
      <c r="AD18" s="41">
        <v>0.41718266613843169</v>
      </c>
      <c r="AE18" s="54">
        <v>0.15299777763639019</v>
      </c>
      <c r="AF18" s="41">
        <v>0.41370801671194229</v>
      </c>
      <c r="AG18" s="54">
        <v>0.26994012164473846</v>
      </c>
      <c r="AH18" s="41">
        <v>0.29734612216031464</v>
      </c>
      <c r="AI18" s="54">
        <v>0.20817976206006161</v>
      </c>
      <c r="AJ18" s="41">
        <v>0.2572127122249046</v>
      </c>
      <c r="AK18" s="41">
        <v>0.32010360817051797</v>
      </c>
      <c r="AL18" s="41">
        <v>0.35807369742241696</v>
      </c>
      <c r="AM18" s="54">
        <v>0.29524220713361721</v>
      </c>
      <c r="AN18" s="41">
        <v>0.23525149835096218</v>
      </c>
      <c r="AO18" s="41">
        <v>0.30197129095736203</v>
      </c>
      <c r="AP18" s="41">
        <v>0.26760527044864679</v>
      </c>
      <c r="AQ18" s="41">
        <v>0.28414110856324698</v>
      </c>
      <c r="AR18" s="54">
        <v>9.2461802245866614E-2</v>
      </c>
      <c r="AS18" s="41">
        <v>0.14482520552064632</v>
      </c>
      <c r="AT18" s="41">
        <v>0.32209602426113615</v>
      </c>
      <c r="AU18" s="41">
        <v>0.45176708315071601</v>
      </c>
      <c r="AV18" s="54">
        <v>0.27044064643504007</v>
      </c>
      <c r="AW18" s="41">
        <v>0.41918298133523429</v>
      </c>
      <c r="AX18" s="41">
        <v>0.53311894162299323</v>
      </c>
      <c r="AY18" s="41">
        <v>0</v>
      </c>
      <c r="AZ18" s="41">
        <v>0.33799373815871742</v>
      </c>
      <c r="BA18" s="47">
        <v>0.26219548136844856</v>
      </c>
    </row>
    <row r="19" spans="1:53" ht="14" customHeight="1" x14ac:dyDescent="0.25">
      <c r="A19" s="93"/>
      <c r="B19" s="44">
        <v>292</v>
      </c>
      <c r="C19" s="38">
        <v>59</v>
      </c>
      <c r="D19" s="38">
        <v>194</v>
      </c>
      <c r="E19" s="38">
        <v>19</v>
      </c>
      <c r="F19" s="51">
        <v>67</v>
      </c>
      <c r="G19" s="38">
        <v>61</v>
      </c>
      <c r="H19" s="38">
        <v>14</v>
      </c>
      <c r="I19" s="38">
        <v>32</v>
      </c>
      <c r="J19" s="38">
        <v>40</v>
      </c>
      <c r="K19" s="38">
        <v>9</v>
      </c>
      <c r="L19" s="51">
        <v>66</v>
      </c>
      <c r="M19" s="38">
        <v>68</v>
      </c>
      <c r="N19" s="38">
        <v>22</v>
      </c>
      <c r="O19" s="38">
        <v>14</v>
      </c>
      <c r="P19" s="38">
        <v>49</v>
      </c>
      <c r="Q19" s="38">
        <v>11</v>
      </c>
      <c r="R19" s="51">
        <v>53</v>
      </c>
      <c r="S19" s="38">
        <v>87</v>
      </c>
      <c r="T19" s="38">
        <v>21</v>
      </c>
      <c r="U19" s="38">
        <v>27</v>
      </c>
      <c r="V19" s="38">
        <v>4</v>
      </c>
      <c r="W19" s="38">
        <v>16</v>
      </c>
      <c r="X19" s="51">
        <v>101</v>
      </c>
      <c r="Y19" s="38">
        <v>58</v>
      </c>
      <c r="Z19" s="38">
        <v>41</v>
      </c>
      <c r="AA19" s="38">
        <v>5</v>
      </c>
      <c r="AB19" s="38">
        <v>0</v>
      </c>
      <c r="AC19" s="51">
        <v>107</v>
      </c>
      <c r="AD19" s="38">
        <v>118</v>
      </c>
      <c r="AE19" s="51">
        <v>55</v>
      </c>
      <c r="AF19" s="38">
        <v>185</v>
      </c>
      <c r="AG19" s="51">
        <v>133</v>
      </c>
      <c r="AH19" s="38">
        <v>158</v>
      </c>
      <c r="AI19" s="51">
        <v>58</v>
      </c>
      <c r="AJ19" s="38">
        <v>61</v>
      </c>
      <c r="AK19" s="38">
        <v>85</v>
      </c>
      <c r="AL19" s="38">
        <v>87</v>
      </c>
      <c r="AM19" s="51">
        <v>119</v>
      </c>
      <c r="AN19" s="38">
        <v>18</v>
      </c>
      <c r="AO19" s="38">
        <v>28</v>
      </c>
      <c r="AP19" s="38">
        <v>39</v>
      </c>
      <c r="AQ19" s="38">
        <v>87</v>
      </c>
      <c r="AR19" s="51">
        <v>15</v>
      </c>
      <c r="AS19" s="38">
        <v>36</v>
      </c>
      <c r="AT19" s="38">
        <v>53</v>
      </c>
      <c r="AU19" s="38">
        <v>157</v>
      </c>
      <c r="AV19" s="51">
        <v>221</v>
      </c>
      <c r="AW19" s="38">
        <v>53</v>
      </c>
      <c r="AX19" s="38">
        <v>292</v>
      </c>
      <c r="AY19" s="38">
        <v>0</v>
      </c>
      <c r="AZ19" s="38">
        <v>110</v>
      </c>
      <c r="BA19" s="44">
        <v>133</v>
      </c>
    </row>
    <row r="20" spans="1:53" ht="14" customHeight="1" x14ac:dyDescent="0.25">
      <c r="A20" s="92" t="s">
        <v>70</v>
      </c>
      <c r="B20" s="45">
        <v>1.0753883654299775E-2</v>
      </c>
      <c r="C20" s="39">
        <v>9.6187284003811224E-3</v>
      </c>
      <c r="D20" s="39">
        <v>7.4599047437876017E-3</v>
      </c>
      <c r="E20" s="39">
        <v>0</v>
      </c>
      <c r="F20" s="52">
        <v>0</v>
      </c>
      <c r="G20" s="39">
        <v>2.4702044263216192E-3</v>
      </c>
      <c r="H20" s="39">
        <v>3.6235710148279222E-3</v>
      </c>
      <c r="I20" s="39">
        <v>6.6190916807029121E-3</v>
      </c>
      <c r="J20" s="39">
        <v>1.1021174053780274E-2</v>
      </c>
      <c r="K20" s="39">
        <v>0</v>
      </c>
      <c r="L20" s="52">
        <v>0</v>
      </c>
      <c r="M20" s="39">
        <v>3.7881918239905909E-4</v>
      </c>
      <c r="N20" s="39">
        <v>1.0597403167267974E-2</v>
      </c>
      <c r="O20" s="39">
        <v>3.502459405160357E-3</v>
      </c>
      <c r="P20" s="39">
        <v>9.3331552992251612E-3</v>
      </c>
      <c r="Q20" s="39">
        <v>0</v>
      </c>
      <c r="R20" s="52">
        <v>0</v>
      </c>
      <c r="S20" s="39">
        <v>6.142938435715322E-3</v>
      </c>
      <c r="T20" s="39">
        <v>3.3311293415213099E-3</v>
      </c>
      <c r="U20" s="39">
        <v>7.071084146956657E-3</v>
      </c>
      <c r="V20" s="39">
        <v>0</v>
      </c>
      <c r="W20" s="39">
        <v>2.0483402482986458E-2</v>
      </c>
      <c r="X20" s="52">
        <v>0</v>
      </c>
      <c r="Y20" s="39">
        <v>2.1364946704998781E-2</v>
      </c>
      <c r="Z20" s="39">
        <v>5.8863682605007741E-3</v>
      </c>
      <c r="AA20" s="39">
        <v>9.8870053852745474E-3</v>
      </c>
      <c r="AB20" s="39">
        <v>0</v>
      </c>
      <c r="AC20" s="52">
        <v>6.5951356506986957E-3</v>
      </c>
      <c r="AD20" s="39">
        <v>6.9457801147372019E-3</v>
      </c>
      <c r="AE20" s="52">
        <v>9.4713575800220648E-3</v>
      </c>
      <c r="AF20" s="39">
        <v>5.8430465920119648E-3</v>
      </c>
      <c r="AG20" s="52">
        <v>1.0630233137356927E-2</v>
      </c>
      <c r="AH20" s="39">
        <v>1.0910589389638183E-2</v>
      </c>
      <c r="AI20" s="52">
        <v>1.4987664494194076E-2</v>
      </c>
      <c r="AJ20" s="39">
        <v>1.8650480796836393E-2</v>
      </c>
      <c r="AK20" s="39">
        <v>7.9405091205636911E-3</v>
      </c>
      <c r="AL20" s="39">
        <v>1.2574150894286214E-3</v>
      </c>
      <c r="AM20" s="52">
        <v>2.5081132562801436E-3</v>
      </c>
      <c r="AN20" s="39">
        <v>2.9206467091886352E-3</v>
      </c>
      <c r="AO20" s="39">
        <v>2.2123310437757664E-2</v>
      </c>
      <c r="AP20" s="39">
        <v>5.3388032044826572E-4</v>
      </c>
      <c r="AQ20" s="39">
        <v>2.4926684882978223E-2</v>
      </c>
      <c r="AR20" s="52">
        <v>6.3466244485354054E-3</v>
      </c>
      <c r="AS20" s="39">
        <v>8.9093915951729621E-3</v>
      </c>
      <c r="AT20" s="39">
        <v>8.8348069945272962E-3</v>
      </c>
      <c r="AU20" s="39">
        <v>3.5551075671747135E-3</v>
      </c>
      <c r="AV20" s="52">
        <v>5.2117590459585736E-3</v>
      </c>
      <c r="AW20" s="39">
        <v>8.0560641521799162E-3</v>
      </c>
      <c r="AX20" s="39">
        <v>0</v>
      </c>
      <c r="AY20" s="39">
        <v>0</v>
      </c>
      <c r="AZ20" s="39">
        <v>6.4493802531658618E-3</v>
      </c>
      <c r="BA20" s="45">
        <v>2.9609585762004446E-3</v>
      </c>
    </row>
    <row r="21" spans="1:53" ht="14" customHeight="1" x14ac:dyDescent="0.25">
      <c r="A21" s="92"/>
      <c r="B21" s="46">
        <v>11</v>
      </c>
      <c r="C21" s="40">
        <v>4</v>
      </c>
      <c r="D21" s="40">
        <v>3</v>
      </c>
      <c r="E21" s="40">
        <v>0</v>
      </c>
      <c r="F21" s="53">
        <v>0</v>
      </c>
      <c r="G21" s="40">
        <v>1</v>
      </c>
      <c r="H21" s="40">
        <v>0</v>
      </c>
      <c r="I21" s="40">
        <v>2</v>
      </c>
      <c r="J21" s="40">
        <v>1</v>
      </c>
      <c r="K21" s="40">
        <v>0</v>
      </c>
      <c r="L21" s="53">
        <v>0</v>
      </c>
      <c r="M21" s="40">
        <v>0</v>
      </c>
      <c r="N21" s="40">
        <v>3</v>
      </c>
      <c r="O21" s="40">
        <v>0</v>
      </c>
      <c r="P21" s="40">
        <v>1</v>
      </c>
      <c r="Q21" s="40">
        <v>0</v>
      </c>
      <c r="R21" s="53">
        <v>0</v>
      </c>
      <c r="S21" s="40">
        <v>2</v>
      </c>
      <c r="T21" s="40">
        <v>0</v>
      </c>
      <c r="U21" s="40">
        <v>1</v>
      </c>
      <c r="V21" s="40">
        <v>0</v>
      </c>
      <c r="W21" s="40">
        <v>1</v>
      </c>
      <c r="X21" s="53">
        <v>0</v>
      </c>
      <c r="Y21" s="40">
        <v>3</v>
      </c>
      <c r="Z21" s="40">
        <v>2</v>
      </c>
      <c r="AA21" s="40">
        <v>0</v>
      </c>
      <c r="AB21" s="40">
        <v>0</v>
      </c>
      <c r="AC21" s="53">
        <v>3</v>
      </c>
      <c r="AD21" s="40">
        <v>2</v>
      </c>
      <c r="AE21" s="53">
        <v>3</v>
      </c>
      <c r="AF21" s="40">
        <v>3</v>
      </c>
      <c r="AG21" s="53">
        <v>5</v>
      </c>
      <c r="AH21" s="40">
        <v>6</v>
      </c>
      <c r="AI21" s="53">
        <v>4</v>
      </c>
      <c r="AJ21" s="40">
        <v>4</v>
      </c>
      <c r="AK21" s="40">
        <v>2</v>
      </c>
      <c r="AL21" s="40">
        <v>0</v>
      </c>
      <c r="AM21" s="53">
        <v>1</v>
      </c>
      <c r="AN21" s="40">
        <v>0</v>
      </c>
      <c r="AO21" s="40">
        <v>2</v>
      </c>
      <c r="AP21" s="40">
        <v>0</v>
      </c>
      <c r="AQ21" s="40">
        <v>8</v>
      </c>
      <c r="AR21" s="53">
        <v>1</v>
      </c>
      <c r="AS21" s="40">
        <v>2</v>
      </c>
      <c r="AT21" s="40">
        <v>1</v>
      </c>
      <c r="AU21" s="40">
        <v>1</v>
      </c>
      <c r="AV21" s="53">
        <v>4</v>
      </c>
      <c r="AW21" s="40">
        <v>1</v>
      </c>
      <c r="AX21" s="40">
        <v>0</v>
      </c>
      <c r="AY21" s="40">
        <v>0</v>
      </c>
      <c r="AZ21" s="40">
        <v>2</v>
      </c>
      <c r="BA21" s="46">
        <v>1</v>
      </c>
    </row>
    <row r="22" spans="1:53" ht="14" customHeight="1" x14ac:dyDescent="0.25">
      <c r="A22" s="93" t="s">
        <v>116</v>
      </c>
      <c r="B22" s="47">
        <v>0.3053973508360508</v>
      </c>
      <c r="C22" s="41">
        <v>0.51251229644984297</v>
      </c>
      <c r="D22" s="41">
        <v>0.12464625304013766</v>
      </c>
      <c r="E22" s="41">
        <v>0.21377453410019587</v>
      </c>
      <c r="F22" s="54">
        <v>3.3827278105860177E-2</v>
      </c>
      <c r="G22" s="41">
        <v>0.26016073031687914</v>
      </c>
      <c r="H22" s="41">
        <v>0.2073630865752164</v>
      </c>
      <c r="I22" s="41">
        <v>0.53990168304312047</v>
      </c>
      <c r="J22" s="41">
        <v>0.12890941676230702</v>
      </c>
      <c r="K22" s="41">
        <v>0.45144935845298756</v>
      </c>
      <c r="L22" s="54">
        <v>2.8627074795877751E-2</v>
      </c>
      <c r="M22" s="41">
        <v>0.22876810168859468</v>
      </c>
      <c r="N22" s="41">
        <v>0.52393701679280913</v>
      </c>
      <c r="O22" s="41">
        <v>0.20126463856778243</v>
      </c>
      <c r="P22" s="41">
        <v>0.14076649242437692</v>
      </c>
      <c r="Q22" s="41">
        <v>0.44708395380156285</v>
      </c>
      <c r="R22" s="54">
        <v>1.5208377292659033E-2</v>
      </c>
      <c r="S22" s="41">
        <v>0.22077345214921554</v>
      </c>
      <c r="T22" s="41">
        <v>0.14465293388158951</v>
      </c>
      <c r="U22" s="41">
        <v>0.50916789013735597</v>
      </c>
      <c r="V22" s="41">
        <v>0.41305777841713398</v>
      </c>
      <c r="W22" s="41">
        <v>0.11939025540470097</v>
      </c>
      <c r="X22" s="54">
        <v>1.3703292070973603E-2</v>
      </c>
      <c r="Y22" s="41">
        <v>0.18089888482527744</v>
      </c>
      <c r="Z22" s="41">
        <v>0.51385083047258595</v>
      </c>
      <c r="AA22" s="41">
        <v>9.0515400058840165E-2</v>
      </c>
      <c r="AB22" s="41">
        <v>0.56839725817326114</v>
      </c>
      <c r="AC22" s="54">
        <v>0.32480783502756105</v>
      </c>
      <c r="AD22" s="41">
        <v>0.20327360245663997</v>
      </c>
      <c r="AE22" s="54">
        <v>0.47685526082071594</v>
      </c>
      <c r="AF22" s="41">
        <v>0.14145162796869745</v>
      </c>
      <c r="AG22" s="54">
        <v>0.32399051726130096</v>
      </c>
      <c r="AH22" s="41">
        <v>0.28807285123845788</v>
      </c>
      <c r="AI22" s="54">
        <v>0.40967907597553327</v>
      </c>
      <c r="AJ22" s="41">
        <v>0.32781154662811685</v>
      </c>
      <c r="AK22" s="41">
        <v>0.25120784890391368</v>
      </c>
      <c r="AL22" s="41">
        <v>0.22280679170212633</v>
      </c>
      <c r="AM22" s="54">
        <v>0.3077990390858818</v>
      </c>
      <c r="AN22" s="41">
        <v>0.19987237671198327</v>
      </c>
      <c r="AO22" s="41">
        <v>0.27596982731894482</v>
      </c>
      <c r="AP22" s="41">
        <v>0.35937006335727367</v>
      </c>
      <c r="AQ22" s="41">
        <v>0.31266425228372918</v>
      </c>
      <c r="AR22" s="54">
        <v>0.63583671892769866</v>
      </c>
      <c r="AS22" s="41">
        <v>0.44431583850241041</v>
      </c>
      <c r="AT22" s="41">
        <v>0.18560236349750825</v>
      </c>
      <c r="AU22" s="41">
        <v>0.12099552440412015</v>
      </c>
      <c r="AV22" s="54">
        <v>0.31312861787242274</v>
      </c>
      <c r="AW22" s="41">
        <v>0.37398769101342305</v>
      </c>
      <c r="AX22" s="41">
        <v>0</v>
      </c>
      <c r="AY22" s="41">
        <v>1</v>
      </c>
      <c r="AZ22" s="41">
        <v>0.2685621695035969</v>
      </c>
      <c r="BA22" s="47">
        <v>0.36775200110902762</v>
      </c>
    </row>
    <row r="23" spans="1:53" ht="14" customHeight="1" x14ac:dyDescent="0.25">
      <c r="A23" s="93"/>
      <c r="B23" s="44">
        <v>314</v>
      </c>
      <c r="C23" s="38">
        <v>223</v>
      </c>
      <c r="D23" s="38">
        <v>57</v>
      </c>
      <c r="E23" s="38">
        <v>16</v>
      </c>
      <c r="F23" s="51">
        <v>4</v>
      </c>
      <c r="G23" s="38">
        <v>55</v>
      </c>
      <c r="H23" s="38">
        <v>13</v>
      </c>
      <c r="I23" s="38">
        <v>136</v>
      </c>
      <c r="J23" s="38">
        <v>12</v>
      </c>
      <c r="K23" s="38">
        <v>21</v>
      </c>
      <c r="L23" s="51">
        <v>3</v>
      </c>
      <c r="M23" s="38">
        <v>47</v>
      </c>
      <c r="N23" s="38">
        <v>132</v>
      </c>
      <c r="O23" s="38">
        <v>13</v>
      </c>
      <c r="P23" s="38">
        <v>15</v>
      </c>
      <c r="Q23" s="38">
        <v>24</v>
      </c>
      <c r="R23" s="51">
        <v>1</v>
      </c>
      <c r="S23" s="38">
        <v>55</v>
      </c>
      <c r="T23" s="38">
        <v>10</v>
      </c>
      <c r="U23" s="38">
        <v>108</v>
      </c>
      <c r="V23" s="38">
        <v>11</v>
      </c>
      <c r="W23" s="38">
        <v>6</v>
      </c>
      <c r="X23" s="51">
        <v>2</v>
      </c>
      <c r="Y23" s="38">
        <v>28</v>
      </c>
      <c r="Z23" s="38">
        <v>172</v>
      </c>
      <c r="AA23" s="38">
        <v>2</v>
      </c>
      <c r="AB23" s="38">
        <v>9</v>
      </c>
      <c r="AC23" s="51">
        <v>150</v>
      </c>
      <c r="AD23" s="38">
        <v>58</v>
      </c>
      <c r="AE23" s="51">
        <v>172</v>
      </c>
      <c r="AF23" s="38">
        <v>63</v>
      </c>
      <c r="AG23" s="51">
        <v>160</v>
      </c>
      <c r="AH23" s="38">
        <v>153</v>
      </c>
      <c r="AI23" s="51">
        <v>115</v>
      </c>
      <c r="AJ23" s="38">
        <v>78</v>
      </c>
      <c r="AK23" s="38">
        <v>67</v>
      </c>
      <c r="AL23" s="38">
        <v>54</v>
      </c>
      <c r="AM23" s="51">
        <v>124</v>
      </c>
      <c r="AN23" s="38">
        <v>16</v>
      </c>
      <c r="AO23" s="38">
        <v>26</v>
      </c>
      <c r="AP23" s="38">
        <v>52</v>
      </c>
      <c r="AQ23" s="38">
        <v>96</v>
      </c>
      <c r="AR23" s="51">
        <v>106</v>
      </c>
      <c r="AS23" s="38">
        <v>110</v>
      </c>
      <c r="AT23" s="38">
        <v>30</v>
      </c>
      <c r="AU23" s="38">
        <v>42</v>
      </c>
      <c r="AV23" s="51">
        <v>255</v>
      </c>
      <c r="AW23" s="38">
        <v>47</v>
      </c>
      <c r="AX23" s="38">
        <v>0</v>
      </c>
      <c r="AY23" s="38">
        <v>314</v>
      </c>
      <c r="AZ23" s="38">
        <v>87</v>
      </c>
      <c r="BA23" s="44">
        <v>186</v>
      </c>
    </row>
    <row r="24" spans="1:53" ht="14" customHeight="1" x14ac:dyDescent="0.25">
      <c r="A24" s="92" t="s">
        <v>117</v>
      </c>
      <c r="B24" s="45">
        <v>0.53280821970251213</v>
      </c>
      <c r="C24" s="39">
        <v>0.32383529331299826</v>
      </c>
      <c r="D24" s="39">
        <v>0.71834703228302399</v>
      </c>
      <c r="E24" s="39">
        <v>0.6264806584760878</v>
      </c>
      <c r="F24" s="52">
        <v>0.81917602817335</v>
      </c>
      <c r="G24" s="39">
        <v>0.58170882759385822</v>
      </c>
      <c r="H24" s="39">
        <v>0.57349580595119676</v>
      </c>
      <c r="I24" s="39">
        <v>0.33082271386946865</v>
      </c>
      <c r="J24" s="39">
        <v>0.76028071325109181</v>
      </c>
      <c r="K24" s="39">
        <v>0.32482441781875482</v>
      </c>
      <c r="L24" s="52">
        <v>0.80406729538678734</v>
      </c>
      <c r="M24" s="39">
        <v>0.61508494113348067</v>
      </c>
      <c r="N24" s="39">
        <v>0.32375520615430103</v>
      </c>
      <c r="O24" s="39">
        <v>0.63439045247730763</v>
      </c>
      <c r="P24" s="39">
        <v>0.759504978381219</v>
      </c>
      <c r="Q24" s="39">
        <v>0.35185642203356537</v>
      </c>
      <c r="R24" s="52">
        <v>0.83319870546642083</v>
      </c>
      <c r="S24" s="39">
        <v>0.62248164430060193</v>
      </c>
      <c r="T24" s="39">
        <v>0.72933526999205145</v>
      </c>
      <c r="U24" s="39">
        <v>0.32504723545801872</v>
      </c>
      <c r="V24" s="39">
        <v>0.34295942889068137</v>
      </c>
      <c r="W24" s="39">
        <v>0.69443901584117784</v>
      </c>
      <c r="X24" s="52">
        <v>0.89690970478993137</v>
      </c>
      <c r="Y24" s="39">
        <v>0.67719607495431577</v>
      </c>
      <c r="Z24" s="39">
        <v>0.32734424592418665</v>
      </c>
      <c r="AA24" s="39">
        <v>0.63577163265625825</v>
      </c>
      <c r="AB24" s="39">
        <v>0.15779866087778299</v>
      </c>
      <c r="AC24" s="52">
        <v>0.48686051422394028</v>
      </c>
      <c r="AD24" s="39">
        <v>0.68301695108961358</v>
      </c>
      <c r="AE24" s="52">
        <v>0.36364791903130333</v>
      </c>
      <c r="AF24" s="39">
        <v>0.70414341518437695</v>
      </c>
      <c r="AG24" s="52">
        <v>0.50750105484099239</v>
      </c>
      <c r="AH24" s="39">
        <v>0.55634970783911941</v>
      </c>
      <c r="AI24" s="52">
        <v>0.40322947725966152</v>
      </c>
      <c r="AJ24" s="39">
        <v>0.51910778250870948</v>
      </c>
      <c r="AK24" s="39">
        <v>0.58976400715905153</v>
      </c>
      <c r="AL24" s="39">
        <v>0.63293368892589985</v>
      </c>
      <c r="AM24" s="52">
        <v>0.51974407189179406</v>
      </c>
      <c r="AN24" s="39">
        <v>0.61819702630903617</v>
      </c>
      <c r="AO24" s="39">
        <v>0.578480023454232</v>
      </c>
      <c r="AP24" s="39">
        <v>0.51995955202183697</v>
      </c>
      <c r="AQ24" s="39">
        <v>0.5201664370353225</v>
      </c>
      <c r="AR24" s="52">
        <v>0.19690847462597927</v>
      </c>
      <c r="AS24" s="39">
        <v>0.39434529450862299</v>
      </c>
      <c r="AT24" s="39">
        <v>0.60261682031412145</v>
      </c>
      <c r="AU24" s="39">
        <v>0.74871217732592443</v>
      </c>
      <c r="AV24" s="52">
        <v>0.53242031691088154</v>
      </c>
      <c r="AW24" s="39">
        <v>0.59394227092549157</v>
      </c>
      <c r="AX24" s="39">
        <v>1</v>
      </c>
      <c r="AY24" s="39">
        <v>0</v>
      </c>
      <c r="AZ24" s="39">
        <v>0.60043590906934008</v>
      </c>
      <c r="BA24" s="45">
        <v>0.48126548048797974</v>
      </c>
    </row>
    <row r="25" spans="1:53" ht="14" customHeight="1" x14ac:dyDescent="0.25">
      <c r="A25" s="92"/>
      <c r="B25" s="46">
        <v>548</v>
      </c>
      <c r="C25" s="40">
        <v>141</v>
      </c>
      <c r="D25" s="40">
        <v>326</v>
      </c>
      <c r="E25" s="40">
        <v>45</v>
      </c>
      <c r="F25" s="53">
        <v>94</v>
      </c>
      <c r="G25" s="40">
        <v>122</v>
      </c>
      <c r="H25" s="40">
        <v>36</v>
      </c>
      <c r="I25" s="40">
        <v>83</v>
      </c>
      <c r="J25" s="40">
        <v>70</v>
      </c>
      <c r="K25" s="40">
        <v>15</v>
      </c>
      <c r="L25" s="53">
        <v>89</v>
      </c>
      <c r="M25" s="40">
        <v>126</v>
      </c>
      <c r="N25" s="40">
        <v>82</v>
      </c>
      <c r="O25" s="40">
        <v>42</v>
      </c>
      <c r="P25" s="40">
        <v>82</v>
      </c>
      <c r="Q25" s="40">
        <v>19</v>
      </c>
      <c r="R25" s="53">
        <v>74</v>
      </c>
      <c r="S25" s="40">
        <v>155</v>
      </c>
      <c r="T25" s="40">
        <v>50</v>
      </c>
      <c r="U25" s="40">
        <v>69</v>
      </c>
      <c r="V25" s="40">
        <v>9</v>
      </c>
      <c r="W25" s="40">
        <v>34</v>
      </c>
      <c r="X25" s="53">
        <v>145</v>
      </c>
      <c r="Y25" s="40">
        <v>106</v>
      </c>
      <c r="Z25" s="40">
        <v>109</v>
      </c>
      <c r="AA25" s="40">
        <v>15</v>
      </c>
      <c r="AB25" s="40">
        <v>2</v>
      </c>
      <c r="AC25" s="53">
        <v>225</v>
      </c>
      <c r="AD25" s="40">
        <v>193</v>
      </c>
      <c r="AE25" s="53">
        <v>131</v>
      </c>
      <c r="AF25" s="40">
        <v>314</v>
      </c>
      <c r="AG25" s="53">
        <v>251</v>
      </c>
      <c r="AH25" s="40">
        <v>296</v>
      </c>
      <c r="AI25" s="53">
        <v>113</v>
      </c>
      <c r="AJ25" s="40">
        <v>124</v>
      </c>
      <c r="AK25" s="40">
        <v>157</v>
      </c>
      <c r="AL25" s="40">
        <v>155</v>
      </c>
      <c r="AM25" s="53">
        <v>209</v>
      </c>
      <c r="AN25" s="40">
        <v>49</v>
      </c>
      <c r="AO25" s="40">
        <v>55</v>
      </c>
      <c r="AP25" s="40">
        <v>76</v>
      </c>
      <c r="AQ25" s="40">
        <v>160</v>
      </c>
      <c r="AR25" s="53">
        <v>33</v>
      </c>
      <c r="AS25" s="40">
        <v>98</v>
      </c>
      <c r="AT25" s="40">
        <v>99</v>
      </c>
      <c r="AU25" s="40">
        <v>261</v>
      </c>
      <c r="AV25" s="53">
        <v>434</v>
      </c>
      <c r="AW25" s="40">
        <v>74</v>
      </c>
      <c r="AX25" s="40">
        <v>548</v>
      </c>
      <c r="AY25" s="40">
        <v>0</v>
      </c>
      <c r="AZ25" s="40">
        <v>195</v>
      </c>
      <c r="BA25" s="46">
        <v>243</v>
      </c>
    </row>
    <row r="26" spans="1:53" x14ac:dyDescent="0.25">
      <c r="A26" s="62" t="s">
        <v>118</v>
      </c>
      <c r="B26" s="76">
        <v>4.5</v>
      </c>
      <c r="C26" s="77">
        <v>3.5</v>
      </c>
      <c r="D26" s="77">
        <v>5.5</v>
      </c>
      <c r="E26" s="77">
        <v>4.8</v>
      </c>
      <c r="F26" s="74">
        <v>6.1</v>
      </c>
      <c r="G26" s="77">
        <v>4.7</v>
      </c>
      <c r="H26" s="77">
        <v>4.5999999999999996</v>
      </c>
      <c r="I26" s="77">
        <v>3.4</v>
      </c>
      <c r="J26" s="77">
        <v>5.6</v>
      </c>
      <c r="K26" s="77">
        <v>3.8</v>
      </c>
      <c r="L26" s="74">
        <v>6.1</v>
      </c>
      <c r="M26" s="77">
        <v>4.9000000000000004</v>
      </c>
      <c r="N26" s="77">
        <v>3.4</v>
      </c>
      <c r="O26" s="77">
        <v>4.7</v>
      </c>
      <c r="P26" s="77">
        <v>5.6</v>
      </c>
      <c r="Q26" s="77">
        <v>3.8</v>
      </c>
      <c r="R26" s="74">
        <v>6.2</v>
      </c>
      <c r="S26" s="77">
        <v>5</v>
      </c>
      <c r="T26" s="77">
        <v>5.3</v>
      </c>
      <c r="U26" s="77">
        <v>3.5</v>
      </c>
      <c r="V26" s="77">
        <v>3.7</v>
      </c>
      <c r="W26" s="77">
        <v>5.3</v>
      </c>
      <c r="X26" s="74">
        <v>6.3</v>
      </c>
      <c r="Y26" s="77">
        <v>5.2</v>
      </c>
      <c r="Z26" s="77">
        <v>3.5</v>
      </c>
      <c r="AA26" s="77">
        <v>5</v>
      </c>
      <c r="AB26" s="77">
        <v>2.7</v>
      </c>
      <c r="AC26" s="74">
        <v>4.3</v>
      </c>
      <c r="AD26" s="77">
        <v>5.2</v>
      </c>
      <c r="AE26" s="74">
        <v>3.7</v>
      </c>
      <c r="AF26" s="77">
        <v>5.4</v>
      </c>
      <c r="AG26" s="74">
        <v>4.4000000000000004</v>
      </c>
      <c r="AH26" s="77">
        <v>4.5999999999999996</v>
      </c>
      <c r="AI26" s="74">
        <v>4</v>
      </c>
      <c r="AJ26" s="77">
        <v>4.4000000000000004</v>
      </c>
      <c r="AK26" s="77">
        <v>4.8</v>
      </c>
      <c r="AL26" s="77">
        <v>5</v>
      </c>
      <c r="AM26" s="74">
        <v>4.5</v>
      </c>
      <c r="AN26" s="77">
        <v>4.7</v>
      </c>
      <c r="AO26" s="77">
        <v>4.8</v>
      </c>
      <c r="AP26" s="77">
        <v>4.3</v>
      </c>
      <c r="AQ26" s="77">
        <v>4.5</v>
      </c>
      <c r="AR26" s="74">
        <v>2.8</v>
      </c>
      <c r="AS26" s="77">
        <v>3.8</v>
      </c>
      <c r="AT26" s="77">
        <v>5</v>
      </c>
      <c r="AU26" s="77">
        <v>5.5</v>
      </c>
      <c r="AV26" s="74">
        <v>4.5</v>
      </c>
      <c r="AW26" s="77">
        <v>4.5999999999999996</v>
      </c>
      <c r="AX26" s="77">
        <v>6.3</v>
      </c>
      <c r="AY26" s="77">
        <v>1.7</v>
      </c>
      <c r="AZ26" s="77">
        <v>4.7</v>
      </c>
      <c r="BA26" s="76">
        <v>4.3</v>
      </c>
    </row>
    <row r="28" spans="1:53" x14ac:dyDescent="0.25">
      <c r="A28" s="26" t="s">
        <v>317</v>
      </c>
    </row>
  </sheetData>
  <mergeCells count="24">
    <mergeCell ref="A16:A17"/>
    <mergeCell ref="A18:A19"/>
    <mergeCell ref="A20:A21"/>
    <mergeCell ref="A22:A23"/>
    <mergeCell ref="A24:A25"/>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8" location="'Index'!B28" display="Return to index" xr:uid="{5FCCB7E2-D765-4070-AFAE-5D9DDEDA4C76}"/>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166F7-BA58-4497-8BD9-03C9AD4068AA}">
  <sheetPr codeName="OP_Index"/>
  <dimension ref="A1:H91"/>
  <sheetViews>
    <sheetView topLeftCell="A28" workbookViewId="0">
      <selection activeCell="B44" sqref="B44"/>
    </sheetView>
  </sheetViews>
  <sheetFormatPr defaultColWidth="9.1796875" defaultRowHeight="12.5" x14ac:dyDescent="0.25"/>
  <cols>
    <col min="1" max="1" width="9.1796875" style="8"/>
    <col min="2" max="2" width="23.36328125" style="8" bestFit="1" customWidth="1"/>
    <col min="3" max="16384" width="9.1796875" style="8"/>
  </cols>
  <sheetData>
    <row r="1" spans="1:8" s="2" customFormat="1" ht="16" customHeight="1" x14ac:dyDescent="0.3"/>
    <row r="2" spans="1:8" s="2" customFormat="1" ht="16" customHeight="1" x14ac:dyDescent="0.3">
      <c r="A2" s="85" t="s">
        <v>304</v>
      </c>
      <c r="B2" s="85"/>
      <c r="C2" s="85"/>
      <c r="D2" s="85"/>
      <c r="E2" s="85"/>
      <c r="F2" s="85"/>
      <c r="G2" s="85"/>
      <c r="H2" s="3"/>
    </row>
    <row r="3" spans="1:8" s="2" customFormat="1" ht="16" customHeight="1" x14ac:dyDescent="0.3">
      <c r="A3" s="86" t="s">
        <v>305</v>
      </c>
      <c r="B3" s="86"/>
      <c r="C3" s="86"/>
      <c r="D3" s="86"/>
      <c r="E3" s="86"/>
      <c r="F3" s="86"/>
      <c r="G3" s="86"/>
      <c r="H3" s="86"/>
    </row>
    <row r="4" spans="1:8" s="2" customFormat="1" ht="14" x14ac:dyDescent="0.3">
      <c r="A4" s="86"/>
      <c r="B4" s="86"/>
      <c r="C4" s="86"/>
      <c r="D4" s="86"/>
      <c r="E4" s="86"/>
      <c r="F4" s="86"/>
      <c r="G4" s="86"/>
      <c r="H4" s="86"/>
    </row>
    <row r="5" spans="1:8" s="2" customFormat="1" ht="17.5" x14ac:dyDescent="0.3">
      <c r="A5" s="82" t="str">
        <f>'FRONT PAGE'!A6</f>
        <v>Opinium/The Times</v>
      </c>
      <c r="B5" s="82"/>
      <c r="C5" s="82"/>
      <c r="D5" s="82"/>
      <c r="E5" s="82"/>
      <c r="F5" s="82"/>
      <c r="G5" s="82"/>
      <c r="H5" s="3"/>
    </row>
    <row r="6" spans="1:8" s="2" customFormat="1" ht="15.75" customHeight="1" thickBot="1" x14ac:dyDescent="0.35">
      <c r="A6" s="83" t="str">
        <f>'FRONT PAGE'!A7</f>
        <v>10 Years Since Indyref</v>
      </c>
      <c r="B6" s="83"/>
      <c r="C6" s="83"/>
      <c r="D6" s="83"/>
      <c r="E6" s="83"/>
      <c r="F6" s="83"/>
      <c r="G6" s="83"/>
      <c r="H6" s="83"/>
    </row>
    <row r="7" spans="1:8" s="2" customFormat="1" ht="16.5" customHeight="1" thickTop="1" thickBot="1" x14ac:dyDescent="0.35">
      <c r="A7" s="83"/>
      <c r="B7" s="83"/>
      <c r="C7" s="83"/>
      <c r="D7" s="83"/>
      <c r="E7" s="83"/>
      <c r="F7" s="83"/>
      <c r="G7" s="83"/>
      <c r="H7" s="83"/>
    </row>
    <row r="8" spans="1:8" s="2" customFormat="1" ht="14.5" thickTop="1" x14ac:dyDescent="0.3">
      <c r="A8" s="4"/>
      <c r="B8" s="4"/>
      <c r="C8" s="5"/>
      <c r="D8" s="4"/>
    </row>
    <row r="9" spans="1:8" s="2" customFormat="1" ht="14" x14ac:dyDescent="0.3"/>
    <row r="10" spans="1:8" s="2" customFormat="1" ht="14" x14ac:dyDescent="0.3">
      <c r="B10" s="6" t="s">
        <v>306</v>
      </c>
    </row>
    <row r="11" spans="1:8" s="7" customFormat="1" x14ac:dyDescent="0.25"/>
    <row r="12" spans="1:8" x14ac:dyDescent="0.25">
      <c r="B12" s="27" t="s">
        <v>318</v>
      </c>
      <c r="C12" s="8" t="s">
        <v>0</v>
      </c>
    </row>
    <row r="13" spans="1:8" x14ac:dyDescent="0.25">
      <c r="B13" s="27" t="s">
        <v>321</v>
      </c>
      <c r="C13" s="8" t="s">
        <v>47</v>
      </c>
    </row>
    <row r="14" spans="1:8" x14ac:dyDescent="0.25">
      <c r="B14" s="27" t="s">
        <v>323</v>
      </c>
      <c r="C14" s="8" t="s">
        <v>50</v>
      </c>
    </row>
    <row r="15" spans="1:8" x14ac:dyDescent="0.25">
      <c r="B15" s="27" t="s">
        <v>324</v>
      </c>
      <c r="C15" s="8" t="s">
        <v>57</v>
      </c>
    </row>
    <row r="16" spans="1:8" x14ac:dyDescent="0.25">
      <c r="B16" s="27" t="s">
        <v>325</v>
      </c>
      <c r="C16" s="8" t="s">
        <v>326</v>
      </c>
    </row>
    <row r="17" spans="2:3" x14ac:dyDescent="0.25">
      <c r="B17" s="27" t="s">
        <v>327</v>
      </c>
      <c r="C17" s="8" t="s">
        <v>73</v>
      </c>
    </row>
    <row r="18" spans="2:3" x14ac:dyDescent="0.25">
      <c r="B18" s="27" t="s">
        <v>328</v>
      </c>
      <c r="C18" s="8" t="s">
        <v>74</v>
      </c>
    </row>
    <row r="19" spans="2:3" x14ac:dyDescent="0.25">
      <c r="B19" s="27" t="s">
        <v>329</v>
      </c>
      <c r="C19" s="8" t="s">
        <v>75</v>
      </c>
    </row>
    <row r="20" spans="2:3" x14ac:dyDescent="0.25">
      <c r="B20" s="27" t="s">
        <v>330</v>
      </c>
      <c r="C20" s="8" t="s">
        <v>76</v>
      </c>
    </row>
    <row r="21" spans="2:3" x14ac:dyDescent="0.25">
      <c r="B21" s="27" t="s">
        <v>331</v>
      </c>
      <c r="C21" s="8" t="s">
        <v>77</v>
      </c>
    </row>
    <row r="22" spans="2:3" x14ac:dyDescent="0.25">
      <c r="B22" s="27" t="s">
        <v>332</v>
      </c>
      <c r="C22" s="8" t="s">
        <v>78</v>
      </c>
    </row>
    <row r="23" spans="2:3" x14ac:dyDescent="0.25">
      <c r="B23" s="27" t="s">
        <v>333</v>
      </c>
      <c r="C23" s="8" t="s">
        <v>79</v>
      </c>
    </row>
    <row r="24" spans="2:3" x14ac:dyDescent="0.25">
      <c r="B24" s="27" t="s">
        <v>336</v>
      </c>
      <c r="C24" s="8" t="s">
        <v>95</v>
      </c>
    </row>
    <row r="25" spans="2:3" x14ac:dyDescent="0.25">
      <c r="B25" s="27" t="s">
        <v>339</v>
      </c>
      <c r="C25" s="8" t="s">
        <v>98</v>
      </c>
    </row>
    <row r="26" spans="2:3" x14ac:dyDescent="0.25">
      <c r="B26" s="27" t="s">
        <v>340</v>
      </c>
      <c r="C26" s="8" t="s">
        <v>341</v>
      </c>
    </row>
    <row r="27" spans="2:3" x14ac:dyDescent="0.25">
      <c r="B27" s="27" t="s">
        <v>342</v>
      </c>
      <c r="C27" s="8" t="s">
        <v>119</v>
      </c>
    </row>
    <row r="28" spans="2:3" x14ac:dyDescent="0.25">
      <c r="B28" s="27" t="s">
        <v>343</v>
      </c>
      <c r="C28" s="8" t="s">
        <v>120</v>
      </c>
    </row>
    <row r="29" spans="2:3" x14ac:dyDescent="0.25">
      <c r="B29" s="27" t="s">
        <v>344</v>
      </c>
      <c r="C29" s="8" t="s">
        <v>121</v>
      </c>
    </row>
    <row r="30" spans="2:3" x14ac:dyDescent="0.25">
      <c r="B30" s="27" t="s">
        <v>345</v>
      </c>
      <c r="C30" s="8" t="s">
        <v>346</v>
      </c>
    </row>
    <row r="31" spans="2:3" x14ac:dyDescent="0.25">
      <c r="B31" s="27" t="s">
        <v>347</v>
      </c>
      <c r="C31" s="8" t="s">
        <v>139</v>
      </c>
    </row>
    <row r="32" spans="2:3" x14ac:dyDescent="0.25">
      <c r="B32" s="27" t="s">
        <v>348</v>
      </c>
      <c r="C32" s="8" t="s">
        <v>140</v>
      </c>
    </row>
    <row r="33" spans="2:3" x14ac:dyDescent="0.25">
      <c r="B33" s="27" t="s">
        <v>349</v>
      </c>
      <c r="C33" s="8" t="s">
        <v>141</v>
      </c>
    </row>
    <row r="34" spans="2:3" x14ac:dyDescent="0.25">
      <c r="B34" s="27" t="s">
        <v>350</v>
      </c>
      <c r="C34" s="8" t="s">
        <v>142</v>
      </c>
    </row>
    <row r="35" spans="2:3" x14ac:dyDescent="0.25">
      <c r="B35" s="27" t="s">
        <v>351</v>
      </c>
      <c r="C35" s="8" t="s">
        <v>143</v>
      </c>
    </row>
    <row r="36" spans="2:3" x14ac:dyDescent="0.25">
      <c r="B36" s="27" t="s">
        <v>352</v>
      </c>
      <c r="C36" s="8" t="s">
        <v>144</v>
      </c>
    </row>
    <row r="37" spans="2:3" x14ac:dyDescent="0.25">
      <c r="B37" s="27" t="s">
        <v>353</v>
      </c>
      <c r="C37" s="8" t="s">
        <v>145</v>
      </c>
    </row>
    <row r="38" spans="2:3" x14ac:dyDescent="0.25">
      <c r="B38" s="27" t="s">
        <v>354</v>
      </c>
      <c r="C38" s="8" t="s">
        <v>146</v>
      </c>
    </row>
    <row r="39" spans="2:3" x14ac:dyDescent="0.25">
      <c r="B39" s="27" t="s">
        <v>355</v>
      </c>
      <c r="C39" s="8" t="s">
        <v>147</v>
      </c>
    </row>
    <row r="40" spans="2:3" x14ac:dyDescent="0.25">
      <c r="B40" s="27" t="s">
        <v>356</v>
      </c>
      <c r="C40" s="8" t="s">
        <v>148</v>
      </c>
    </row>
    <row r="41" spans="2:3" x14ac:dyDescent="0.25">
      <c r="B41" s="27" t="s">
        <v>357</v>
      </c>
      <c r="C41" s="8" t="s">
        <v>149</v>
      </c>
    </row>
    <row r="42" spans="2:3" x14ac:dyDescent="0.25">
      <c r="B42" s="27" t="s">
        <v>358</v>
      </c>
      <c r="C42" s="8" t="s">
        <v>150</v>
      </c>
    </row>
    <row r="43" spans="2:3" x14ac:dyDescent="0.25">
      <c r="B43" s="27" t="s">
        <v>359</v>
      </c>
      <c r="C43" s="8" t="s">
        <v>151</v>
      </c>
    </row>
    <row r="44" spans="2:3" x14ac:dyDescent="0.25">
      <c r="B44" s="27" t="s">
        <v>360</v>
      </c>
      <c r="C44" s="8" t="s">
        <v>361</v>
      </c>
    </row>
    <row r="45" spans="2:3" x14ac:dyDescent="0.25">
      <c r="B45" s="27" t="s">
        <v>364</v>
      </c>
      <c r="C45" s="8" t="s">
        <v>165</v>
      </c>
    </row>
    <row r="46" spans="2:3" x14ac:dyDescent="0.25">
      <c r="B46" s="27" t="s">
        <v>365</v>
      </c>
      <c r="C46" s="8" t="s">
        <v>166</v>
      </c>
    </row>
    <row r="47" spans="2:3" x14ac:dyDescent="0.25">
      <c r="B47" s="27" t="s">
        <v>366</v>
      </c>
      <c r="C47" s="8" t="s">
        <v>167</v>
      </c>
    </row>
    <row r="48" spans="2:3" x14ac:dyDescent="0.25">
      <c r="B48" s="27" t="s">
        <v>367</v>
      </c>
      <c r="C48" s="8" t="s">
        <v>168</v>
      </c>
    </row>
    <row r="49" spans="2:3" x14ac:dyDescent="0.25">
      <c r="B49" s="27" t="s">
        <v>368</v>
      </c>
      <c r="C49" s="8" t="s">
        <v>169</v>
      </c>
    </row>
    <row r="50" spans="2:3" x14ac:dyDescent="0.25">
      <c r="B50" s="27" t="s">
        <v>369</v>
      </c>
      <c r="C50" s="8" t="s">
        <v>176</v>
      </c>
    </row>
    <row r="51" spans="2:3" x14ac:dyDescent="0.25">
      <c r="B51" s="27" t="s">
        <v>370</v>
      </c>
      <c r="C51" s="8" t="s">
        <v>182</v>
      </c>
    </row>
    <row r="52" spans="2:3" x14ac:dyDescent="0.25">
      <c r="B52" s="27" t="s">
        <v>371</v>
      </c>
      <c r="C52" s="8" t="s">
        <v>185</v>
      </c>
    </row>
    <row r="53" spans="2:3" x14ac:dyDescent="0.25">
      <c r="B53" s="27" t="s">
        <v>372</v>
      </c>
      <c r="C53" s="8" t="s">
        <v>192</v>
      </c>
    </row>
    <row r="54" spans="2:3" x14ac:dyDescent="0.25">
      <c r="B54" s="27" t="s">
        <v>373</v>
      </c>
      <c r="C54" s="8" t="s">
        <v>204</v>
      </c>
    </row>
    <row r="55" spans="2:3" x14ac:dyDescent="0.25">
      <c r="B55" s="27" t="s">
        <v>374</v>
      </c>
      <c r="C55" s="8" t="s">
        <v>375</v>
      </c>
    </row>
    <row r="56" spans="2:3" x14ac:dyDescent="0.25">
      <c r="B56" s="27" t="s">
        <v>376</v>
      </c>
      <c r="C56" s="8" t="s">
        <v>230</v>
      </c>
    </row>
    <row r="57" spans="2:3" x14ac:dyDescent="0.25">
      <c r="B57" s="27" t="s">
        <v>377</v>
      </c>
      <c r="C57" s="8" t="s">
        <v>231</v>
      </c>
    </row>
    <row r="58" spans="2:3" x14ac:dyDescent="0.25">
      <c r="B58" s="27" t="s">
        <v>378</v>
      </c>
      <c r="C58" s="8" t="s">
        <v>232</v>
      </c>
    </row>
    <row r="59" spans="2:3" x14ac:dyDescent="0.25">
      <c r="B59" s="27" t="s">
        <v>379</v>
      </c>
      <c r="C59" s="8" t="s">
        <v>233</v>
      </c>
    </row>
    <row r="60" spans="2:3" x14ac:dyDescent="0.25">
      <c r="B60" s="27" t="s">
        <v>380</v>
      </c>
      <c r="C60" s="8" t="s">
        <v>234</v>
      </c>
    </row>
    <row r="61" spans="2:3" x14ac:dyDescent="0.25">
      <c r="B61" s="27" t="s">
        <v>381</v>
      </c>
      <c r="C61" s="8" t="s">
        <v>235</v>
      </c>
    </row>
    <row r="62" spans="2:3" x14ac:dyDescent="0.25">
      <c r="B62" s="27" t="s">
        <v>382</v>
      </c>
      <c r="C62" s="8" t="s">
        <v>236</v>
      </c>
    </row>
    <row r="63" spans="2:3" x14ac:dyDescent="0.25">
      <c r="B63" s="27" t="s">
        <v>383</v>
      </c>
      <c r="C63" s="8" t="s">
        <v>237</v>
      </c>
    </row>
    <row r="64" spans="2:3" x14ac:dyDescent="0.25">
      <c r="B64" s="27" t="s">
        <v>384</v>
      </c>
      <c r="C64" s="8" t="s">
        <v>238</v>
      </c>
    </row>
    <row r="65" spans="2:3" x14ac:dyDescent="0.25">
      <c r="B65" s="27" t="s">
        <v>385</v>
      </c>
      <c r="C65" s="8" t="s">
        <v>239</v>
      </c>
    </row>
    <row r="66" spans="2:3" x14ac:dyDescent="0.25">
      <c r="B66" s="27" t="s">
        <v>386</v>
      </c>
      <c r="C66" s="8" t="s">
        <v>240</v>
      </c>
    </row>
    <row r="67" spans="2:3" x14ac:dyDescent="0.25">
      <c r="B67" s="27" t="s">
        <v>387</v>
      </c>
      <c r="C67" s="8" t="s">
        <v>240</v>
      </c>
    </row>
    <row r="68" spans="2:3" x14ac:dyDescent="0.25">
      <c r="B68" s="27" t="s">
        <v>388</v>
      </c>
      <c r="C68" s="8" t="s">
        <v>240</v>
      </c>
    </row>
    <row r="69" spans="2:3" x14ac:dyDescent="0.25">
      <c r="B69" s="27" t="s">
        <v>389</v>
      </c>
      <c r="C69" s="8" t="s">
        <v>240</v>
      </c>
    </row>
    <row r="70" spans="2:3" x14ac:dyDescent="0.25">
      <c r="B70" s="27" t="s">
        <v>390</v>
      </c>
      <c r="C70" s="8" t="s">
        <v>391</v>
      </c>
    </row>
    <row r="71" spans="2:3" x14ac:dyDescent="0.25">
      <c r="B71" s="27" t="s">
        <v>392</v>
      </c>
      <c r="C71" s="8" t="s">
        <v>263</v>
      </c>
    </row>
    <row r="72" spans="2:3" x14ac:dyDescent="0.25">
      <c r="B72" s="27" t="s">
        <v>393</v>
      </c>
      <c r="C72" s="8" t="s">
        <v>264</v>
      </c>
    </row>
    <row r="73" spans="2:3" x14ac:dyDescent="0.25">
      <c r="B73" s="27" t="s">
        <v>394</v>
      </c>
      <c r="C73" s="8" t="s">
        <v>265</v>
      </c>
    </row>
    <row r="74" spans="2:3" x14ac:dyDescent="0.25">
      <c r="B74" s="27" t="s">
        <v>395</v>
      </c>
      <c r="C74" s="8" t="s">
        <v>266</v>
      </c>
    </row>
    <row r="75" spans="2:3" x14ac:dyDescent="0.25">
      <c r="B75" s="27" t="s">
        <v>396</v>
      </c>
      <c r="C75" s="8" t="s">
        <v>267</v>
      </c>
    </row>
    <row r="76" spans="2:3" x14ac:dyDescent="0.25">
      <c r="B76" s="27" t="s">
        <v>397</v>
      </c>
      <c r="C76" s="8" t="s">
        <v>268</v>
      </c>
    </row>
    <row r="77" spans="2:3" x14ac:dyDescent="0.25">
      <c r="B77" s="27" t="s">
        <v>398</v>
      </c>
      <c r="C77" s="8" t="s">
        <v>269</v>
      </c>
    </row>
    <row r="78" spans="2:3" x14ac:dyDescent="0.25">
      <c r="B78" s="27" t="s">
        <v>399</v>
      </c>
      <c r="C78" s="8" t="s">
        <v>277</v>
      </c>
    </row>
    <row r="79" spans="2:3" x14ac:dyDescent="0.25">
      <c r="B79" s="27" t="s">
        <v>400</v>
      </c>
      <c r="C79" s="8" t="s">
        <v>278</v>
      </c>
    </row>
    <row r="80" spans="2:3" x14ac:dyDescent="0.25">
      <c r="B80" s="27" t="s">
        <v>401</v>
      </c>
      <c r="C80" s="8" t="s">
        <v>402</v>
      </c>
    </row>
    <row r="81" spans="2:3" x14ac:dyDescent="0.25">
      <c r="B81" s="27" t="s">
        <v>403</v>
      </c>
      <c r="C81" s="8" t="s">
        <v>294</v>
      </c>
    </row>
    <row r="82" spans="2:3" x14ac:dyDescent="0.25">
      <c r="B82" s="27" t="s">
        <v>404</v>
      </c>
      <c r="C82" s="8" t="s">
        <v>295</v>
      </c>
    </row>
    <row r="83" spans="2:3" x14ac:dyDescent="0.25">
      <c r="B83" s="27" t="s">
        <v>405</v>
      </c>
      <c r="C83" s="8" t="s">
        <v>296</v>
      </c>
    </row>
    <row r="84" spans="2:3" x14ac:dyDescent="0.25">
      <c r="B84" s="27" t="s">
        <v>406</v>
      </c>
      <c r="C84" s="8" t="s">
        <v>297</v>
      </c>
    </row>
    <row r="85" spans="2:3" x14ac:dyDescent="0.25">
      <c r="B85" s="27" t="s">
        <v>407</v>
      </c>
      <c r="C85" s="8" t="s">
        <v>298</v>
      </c>
    </row>
    <row r="86" spans="2:3" x14ac:dyDescent="0.25">
      <c r="B86" s="27" t="s">
        <v>408</v>
      </c>
      <c r="C86" s="8" t="s">
        <v>299</v>
      </c>
    </row>
    <row r="87" spans="2:3" x14ac:dyDescent="0.25">
      <c r="B87" s="27" t="s">
        <v>409</v>
      </c>
      <c r="C87" s="8" t="s">
        <v>300</v>
      </c>
    </row>
    <row r="88" spans="2:3" x14ac:dyDescent="0.25">
      <c r="B88" s="27" t="s">
        <v>410</v>
      </c>
      <c r="C88" s="8" t="s">
        <v>301</v>
      </c>
    </row>
    <row r="89" spans="2:3" x14ac:dyDescent="0.25">
      <c r="B89" s="27" t="s">
        <v>411</v>
      </c>
      <c r="C89" s="8" t="s">
        <v>302</v>
      </c>
    </row>
    <row r="90" spans="2:3" x14ac:dyDescent="0.25">
      <c r="B90" s="27" t="s">
        <v>412</v>
      </c>
      <c r="C90" s="8" t="s">
        <v>10</v>
      </c>
    </row>
    <row r="91" spans="2:3" x14ac:dyDescent="0.25">
      <c r="B91" s="27" t="s">
        <v>413</v>
      </c>
      <c r="C91" s="8" t="s">
        <v>11</v>
      </c>
    </row>
  </sheetData>
  <mergeCells count="4">
    <mergeCell ref="A2:G2"/>
    <mergeCell ref="A3:H4"/>
    <mergeCell ref="A5:G5"/>
    <mergeCell ref="A6:H7"/>
  </mergeCells>
  <hyperlinks>
    <hyperlink ref="B12" location="OPDT001" display="HeadlineVIGE" xr:uid="{FAFD8AD9-BC99-4BF0-BE5D-FD3EB4D4AA10}"/>
    <hyperlink ref="B13" location="OPDT002" display="IR2VI" xr:uid="{278A27BC-B8D5-4EEE-82FC-9BF33566D393}"/>
    <hyperlink ref="B14" location="OPDT003" display="HEADLINESCOTLANDCON" xr:uid="{CC191326-AC99-493F-B11A-1F4BD4239254}"/>
    <hyperlink ref="B15" location="OPDT004" display="HEADLINESCOTLANDREG" xr:uid="{5C322F81-A80D-4017-A33B-289327A69D98}"/>
    <hyperlink ref="B16" location="OPDT005" display="Summary V006UKPARTY" xr:uid="{E3750D6D-6DAC-43C9-BECA-37489782FD65}"/>
    <hyperlink ref="B17" location="OPDT006" display="V006UKPARTY" xr:uid="{146F1934-69B5-448B-B100-79EDEE057410}"/>
    <hyperlink ref="B18" location="OPDT007" display="V006UKPARTY_1" xr:uid="{322307DF-929D-4DDB-8C97-9CFD4390D852}"/>
    <hyperlink ref="B19" location="OPDT008" display="V006UKPARTY_2" xr:uid="{05F6A0B5-60AD-47A7-8792-148A1AB6E12A}"/>
    <hyperlink ref="B20" location="OPDT009" display="V006UKPARTY_3" xr:uid="{620CBD88-4880-45F7-89E3-C203FFC81BED}"/>
    <hyperlink ref="B21" location="OPDT010" display="V006UKPARTY_4" xr:uid="{8430DDC5-B71D-4262-94D5-2F8C0A69B014}"/>
    <hyperlink ref="B22" location="OPDT011" display="V006UKPARTY_5" xr:uid="{50BA9435-0EBF-4DAA-BE1C-6133879F4581}"/>
    <hyperlink ref="B23" location="OPDT012" display="V101" xr:uid="{44679868-D5B4-4701-8AC0-EDA7AA994037}"/>
    <hyperlink ref="B24" location="OPDT013" display="GE1" xr:uid="{3F07AB32-6E82-4B41-A3F5-95AE9404345B}"/>
    <hyperlink ref="B25" location="OPDT014" display="SPE2_V003" xr:uid="{CA287BC3-6DC2-46B2-A09D-EDAF51F7D1DD}"/>
    <hyperlink ref="B26" location="OPDT015" display="Summary ID" xr:uid="{793F5187-7ABA-4B80-A4A0-40DFF2A1A710}"/>
    <hyperlink ref="B27" location="OPDT016" display="ID" xr:uid="{F66D9CFE-C00D-473A-99F9-77CDFCE6A4D7}"/>
    <hyperlink ref="B28" location="OPDT017" display="ID_1" xr:uid="{CD0C4184-CF4B-47BE-B9C3-62271F4B0CF5}"/>
    <hyperlink ref="B29" location="OPDT018" display="ID_2" xr:uid="{464E3889-1523-4370-8EE3-BF9F30E35578}"/>
    <hyperlink ref="B30" location="OPDT019" display="Summary ID2" xr:uid="{B3C50B94-F6C4-40F4-A397-AE06CE146E10}"/>
    <hyperlink ref="B31" location="OPDT020" display="ID2" xr:uid="{F3C4731F-84BD-4F80-9E5A-9582FE0C68A7}"/>
    <hyperlink ref="B32" location="OPDT021" display="ID2_1" xr:uid="{0D763490-4CD1-4148-8F3D-9F72B87DED30}"/>
    <hyperlink ref="B33" location="OPDT022" display="ID2_2" xr:uid="{7B5BEACB-2928-43AA-96EE-F29BC56D023C}"/>
    <hyperlink ref="B34" location="OPDT023" display="ID2_3" xr:uid="{5E41A1C2-365E-433A-B650-57607FACD3C3}"/>
    <hyperlink ref="B35" location="OPDT024" display="ID2_4" xr:uid="{DA0DBF7D-EFDF-42E6-A051-11CC38E2B021}"/>
    <hyperlink ref="B36" location="OPDT025" display="ID2_5" xr:uid="{61D36B35-EB17-45E0-855F-5859114CD0DB}"/>
    <hyperlink ref="B37" location="OPDT026" display="ID2_6" xr:uid="{83DBC0FE-338D-45E6-B299-17D4E078ED19}"/>
    <hyperlink ref="B38" location="OPDT027" display="ID2_7" xr:uid="{7A026671-5759-4091-AB44-A5C3A3A85CDF}"/>
    <hyperlink ref="B39" location="OPDT028" display="ID2_8" xr:uid="{3FE3256D-E1F0-40D9-9CBB-504CFA57FADF}"/>
    <hyperlink ref="B40" location="OPDT029" display="ID2_9" xr:uid="{B37ABDC1-C7ED-4361-B750-DD985F80B6B4}"/>
    <hyperlink ref="B41" location="OPDT030" display="ID2_10" xr:uid="{9CD39C58-4A7D-4DDD-AF1C-447B3BFC2931}"/>
    <hyperlink ref="B42" location="OPDT031" display="ID2_11" xr:uid="{E6E2AAE4-C931-4FB6-9BA6-4C0D0F5015EE}"/>
    <hyperlink ref="B43" location="OPDT032" display="A1" xr:uid="{66CC0447-A81C-4C69-A00D-D309099B0192}"/>
    <hyperlink ref="B44" location="OPDT033" display="Summary A2" xr:uid="{2778BF64-CB7B-4C21-8A2D-E94CB0A85BD4}"/>
    <hyperlink ref="B45" location="OPDT034" display="A2" xr:uid="{79374F37-D902-4847-87FD-203F6977396E}"/>
    <hyperlink ref="B46" location="OPDT035" display="A2_1" xr:uid="{E8410303-7F12-4B43-8056-574444346330}"/>
    <hyperlink ref="B47" location="OPDT036" display="A2_2" xr:uid="{703275DD-ACA7-4A03-9CE6-59AFE3845432}"/>
    <hyperlink ref="B48" location="OPDT037" display="A2_3" xr:uid="{EEE5D930-C73C-4393-9484-59B5A7C8F5AB}"/>
    <hyperlink ref="B49" location="OPDT038" display="IR2A" xr:uid="{18062D47-5799-4C6B-8E01-A9632FD1E168}"/>
    <hyperlink ref="B50" location="OPDT039" display="IR2B" xr:uid="{FC504EF9-3CB4-4F08-880C-CC70C5E21D88}"/>
    <hyperlink ref="B51" location="OPDT040" display="IR2C" xr:uid="{BE846B08-F449-4617-90EA-C3495E04934F}"/>
    <hyperlink ref="B52" location="OPDT041" display="IndyGov" xr:uid="{F7EEF80E-5C12-4CF2-B350-561D1CFD7EA7}"/>
    <hyperlink ref="B53" location="OPDT042" display="IndyFor" xr:uid="{27C4D64D-5B8E-459F-9552-533D147F54AD}"/>
    <hyperlink ref="B54" location="OPDT043" display="IndyAgainst" xr:uid="{75837EFC-0959-43B1-89A3-A300FF33FD77}"/>
    <hyperlink ref="B55" location="OPDT044" display="Summary IndyBetterWorse" xr:uid="{0EB378DF-70D7-4DAB-91C2-99B723D83C8B}"/>
    <hyperlink ref="B56" location="OPDT045" display="IndyBetterWorse" xr:uid="{22C03C52-916F-4C3F-97F4-9F05B77E15FD}"/>
    <hyperlink ref="B57" location="OPDT046" display="IndyBetterWorse_1" xr:uid="{8F1A6D55-D888-4867-9C34-4481DA8EEF95}"/>
    <hyperlink ref="B58" location="OPDT047" display="IndyBetterWorse_2" xr:uid="{E964B06E-EEC8-45F8-94BD-9B761A8214ED}"/>
    <hyperlink ref="B59" location="OPDT048" display="IndyBetterWorse_3" xr:uid="{081F9EF4-11C7-4D5E-A288-BD20E438EFC2}"/>
    <hyperlink ref="B60" location="OPDT049" display="IndyBetterWorse_4" xr:uid="{EC7FFF2A-81B2-4204-8016-DE6C1E002D1B}"/>
    <hyperlink ref="B61" location="OPDT050" display="IndyBetterWorse_5" xr:uid="{6D4EB692-0C5D-432F-AE24-F7E06CD0DC69}"/>
    <hyperlink ref="B62" location="OPDT051" display="IndyBetterWorse_6" xr:uid="{669FA1B9-F7F2-410F-A9FE-79760FF25B04}"/>
    <hyperlink ref="B63" location="OPDT052" display="IndyBetterWorse_7" xr:uid="{87C9FE7B-6BF5-4513-BA10-777E4612C662}"/>
    <hyperlink ref="B64" location="OPDT053" display="IndyBetterWorse_8" xr:uid="{7C101783-1677-480C-8937-630AD300DEBB}"/>
    <hyperlink ref="B65" location="OPDT054" display="IndyBetterWorse_9" xr:uid="{411499D5-4685-45B3-8425-C980FC92ADA1}"/>
    <hyperlink ref="B66" location="OPDT055" display="IndyCurrency" xr:uid="{8676A7CD-A6FF-4091-AD16-1F72FB6BD6D8}"/>
    <hyperlink ref="B67" location="OPDT056" display="IndyConst" xr:uid="{36CCBAD7-ECCD-44C3-BFCE-221ABE20A7F6}"/>
    <hyperlink ref="B68" location="OPDT057" display="IndyEU" xr:uid="{85118889-C338-4AE7-8EE2-1E9B7008DBB9}"/>
    <hyperlink ref="B69" location="OPDT058" display="IndyBorder" xr:uid="{72BF3D89-8191-4F06-B778-E8F356342D96}"/>
    <hyperlink ref="B70" location="OPDT059" display="Summary IndyLikely2" xr:uid="{5B2158FA-8485-47C4-8D38-F0F7D2C2DCB8}"/>
    <hyperlink ref="B71" location="OPDT060" display="IndyLikely2" xr:uid="{21F6289E-A09E-454C-A1DD-EB1F9D27D7AA}"/>
    <hyperlink ref="B72" location="OPDT061" display="IndyLikely2_1" xr:uid="{C2CC0AFB-8D95-4A9F-928E-33ACCEA7AF30}"/>
    <hyperlink ref="B73" location="OPDT062" display="IndyLikely2_2" xr:uid="{D3CC7569-6636-44A5-B2EA-B03BD701BF5E}"/>
    <hyperlink ref="B74" location="OPDT063" display="IndyLikely2_3" xr:uid="{A3F83547-AFAC-4450-BD60-6160D1E25087}"/>
    <hyperlink ref="B75" location="OPDT064" display="IndyLikely2_4" xr:uid="{2C81E940-51C9-4CD3-BF54-8E4613299FEC}"/>
    <hyperlink ref="B76" location="OPDT065" display="IndyLikely2_5" xr:uid="{DF4516E2-2A4F-460A-90A7-930D8CEBE1D7}"/>
    <hyperlink ref="B77" location="OPDT066" display="IndyTime" xr:uid="{26AF6851-3C3A-4C0E-84A6-B0111A4A74EE}"/>
    <hyperlink ref="B78" location="OPDT067" display="IndyEUtime" xr:uid="{52EF24F4-EC1D-4D1A-AFBE-F3D24621CC5F}"/>
    <hyperlink ref="B79" location="OPDT068" display="Devo" xr:uid="{F84C6D06-D6BA-4DFF-94E3-2883ED27C60D}"/>
    <hyperlink ref="B80" location="OPDT069" display="Summary DEVO1" xr:uid="{F547431F-415F-4C83-BEC7-6E47DFE5C22F}"/>
    <hyperlink ref="B81" location="OPDT070" display="DEVO1" xr:uid="{3F5B759B-EDE5-4D7A-A2AB-2FD70F6EFB6C}"/>
    <hyperlink ref="B82" location="OPDT071" display="DEVO1_1" xr:uid="{49729CC2-C488-48C0-A3C6-23471FB2C419}"/>
    <hyperlink ref="B83" location="OPDT072" display="DEVO1_2" xr:uid="{A91B98DE-2154-4B2B-861E-C33390083261}"/>
    <hyperlink ref="B84" location="OPDT073" display="DEVO1_3" xr:uid="{BD893C53-A75C-4F31-B6A2-27D7ECDD9991}"/>
    <hyperlink ref="B85" location="OPDT074" display="DEVO1_4" xr:uid="{E4A4A678-F6FE-4307-A3F2-A0B7887DFA84}"/>
    <hyperlink ref="B86" location="OPDT075" display="DEVO1_5" xr:uid="{68238D63-489D-48DD-9735-F56E0ECBAD18}"/>
    <hyperlink ref="B87" location="OPDT076" display="DEVO1_6" xr:uid="{636E6188-D549-4C22-94B2-AE04EBD239EB}"/>
    <hyperlink ref="B88" location="OPDT077" display="DEVO1_7" xr:uid="{5BC46A09-F054-4367-865C-1DC806055242}"/>
    <hyperlink ref="B89" location="OPDT078" display="DEVO1_8" xr:uid="{05E98963-644A-494B-AF52-FC15684349B5}"/>
    <hyperlink ref="B90" location="OPDT079" display="A1R" xr:uid="{5BE966F9-EBF0-464E-B797-DF0045D95018}"/>
    <hyperlink ref="B91" location="OPDT080" display="ID1R" xr:uid="{F2CB5645-CBF9-42D1-93F4-27C18162855F}"/>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A28"/>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121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109</v>
      </c>
      <c r="B6" s="43">
        <v>0.31018891414022853</v>
      </c>
      <c r="C6" s="37">
        <v>0.24982777052277957</v>
      </c>
      <c r="D6" s="37">
        <v>0.36703001641128141</v>
      </c>
      <c r="E6" s="37">
        <v>0.2195581309829725</v>
      </c>
      <c r="F6" s="50">
        <v>0.39445232631464167</v>
      </c>
      <c r="G6" s="37">
        <v>0.27661411736230895</v>
      </c>
      <c r="H6" s="37">
        <v>0.28730689837229612</v>
      </c>
      <c r="I6" s="37">
        <v>0.23699750201892389</v>
      </c>
      <c r="J6" s="37">
        <v>0.36756670870526231</v>
      </c>
      <c r="K6" s="37">
        <v>0.18215447848141764</v>
      </c>
      <c r="L6" s="50">
        <v>0.44474665521482465</v>
      </c>
      <c r="M6" s="37">
        <v>0.29421359564473887</v>
      </c>
      <c r="N6" s="37">
        <v>0.23286008355332208</v>
      </c>
      <c r="O6" s="37">
        <v>0.25998281725402583</v>
      </c>
      <c r="P6" s="37">
        <v>0.37434722098129242</v>
      </c>
      <c r="Q6" s="37">
        <v>0.2184089605562097</v>
      </c>
      <c r="R6" s="50">
        <v>0.34771556983871682</v>
      </c>
      <c r="S6" s="37">
        <v>0.30418938711160431</v>
      </c>
      <c r="T6" s="37">
        <v>0.2594761750414939</v>
      </c>
      <c r="U6" s="37">
        <v>0.21089161714518465</v>
      </c>
      <c r="V6" s="37">
        <v>9.4802095465789063E-2</v>
      </c>
      <c r="W6" s="37">
        <v>0.46283730839508896</v>
      </c>
      <c r="X6" s="50">
        <v>0.4777899617352786</v>
      </c>
      <c r="Y6" s="37">
        <v>0.30397906066934854</v>
      </c>
      <c r="Z6" s="37">
        <v>0.25673258004811256</v>
      </c>
      <c r="AA6" s="37">
        <v>0.19936447716727279</v>
      </c>
      <c r="AB6" s="37">
        <v>0.22972671264503775</v>
      </c>
      <c r="AC6" s="50">
        <v>0.19415776292905554</v>
      </c>
      <c r="AD6" s="37">
        <v>0.47742342010156391</v>
      </c>
      <c r="AE6" s="50">
        <v>0.23688445420751936</v>
      </c>
      <c r="AF6" s="37">
        <v>0.37760759666325411</v>
      </c>
      <c r="AG6" s="50">
        <v>0.31045266082769629</v>
      </c>
      <c r="AH6" s="37">
        <v>0.31114585422547864</v>
      </c>
      <c r="AI6" s="50">
        <v>0.25418027592831249</v>
      </c>
      <c r="AJ6" s="37">
        <v>0.33309914385195183</v>
      </c>
      <c r="AK6" s="37">
        <v>0.30395404549931493</v>
      </c>
      <c r="AL6" s="37">
        <v>0.35893511101809944</v>
      </c>
      <c r="AM6" s="50">
        <v>0.32009727790181958</v>
      </c>
      <c r="AN6" s="37">
        <v>0.35954680992070209</v>
      </c>
      <c r="AO6" s="37">
        <v>0.25158073413705984</v>
      </c>
      <c r="AP6" s="37">
        <v>0.30752833994469303</v>
      </c>
      <c r="AQ6" s="37">
        <v>0.30385364217077215</v>
      </c>
      <c r="AR6" s="50">
        <v>0.24454989280246828</v>
      </c>
      <c r="AS6" s="37">
        <v>0.2585313813677721</v>
      </c>
      <c r="AT6" s="37">
        <v>0.33688776860960301</v>
      </c>
      <c r="AU6" s="37">
        <v>0.36803602996152046</v>
      </c>
      <c r="AV6" s="50">
        <v>0.28403680051831942</v>
      </c>
      <c r="AW6" s="37">
        <v>0.46631634004385708</v>
      </c>
      <c r="AX6" s="37">
        <v>0.28391997756065646</v>
      </c>
      <c r="AY6" s="37">
        <v>0.37388052318161191</v>
      </c>
      <c r="AZ6" s="37">
        <v>0</v>
      </c>
      <c r="BA6" s="43">
        <v>0.63052300010390316</v>
      </c>
    </row>
    <row r="7" spans="1:53" ht="14" customHeight="1" x14ac:dyDescent="0.25">
      <c r="A7" s="93"/>
      <c r="B7" s="44">
        <v>319</v>
      </c>
      <c r="C7" s="38">
        <v>108</v>
      </c>
      <c r="D7" s="38">
        <v>167</v>
      </c>
      <c r="E7" s="38">
        <v>16</v>
      </c>
      <c r="F7" s="51">
        <v>45</v>
      </c>
      <c r="G7" s="38">
        <v>58</v>
      </c>
      <c r="H7" s="38">
        <v>18</v>
      </c>
      <c r="I7" s="38">
        <v>60</v>
      </c>
      <c r="J7" s="38">
        <v>34</v>
      </c>
      <c r="K7" s="38">
        <v>8</v>
      </c>
      <c r="L7" s="51">
        <v>49</v>
      </c>
      <c r="M7" s="38">
        <v>60</v>
      </c>
      <c r="N7" s="38">
        <v>59</v>
      </c>
      <c r="O7" s="38">
        <v>17</v>
      </c>
      <c r="P7" s="38">
        <v>40</v>
      </c>
      <c r="Q7" s="38">
        <v>12</v>
      </c>
      <c r="R7" s="51">
        <v>31</v>
      </c>
      <c r="S7" s="38">
        <v>76</v>
      </c>
      <c r="T7" s="38">
        <v>18</v>
      </c>
      <c r="U7" s="38">
        <v>45</v>
      </c>
      <c r="V7" s="38">
        <v>3</v>
      </c>
      <c r="W7" s="38">
        <v>23</v>
      </c>
      <c r="X7" s="51">
        <v>77</v>
      </c>
      <c r="Y7" s="38">
        <v>48</v>
      </c>
      <c r="Z7" s="38">
        <v>86</v>
      </c>
      <c r="AA7" s="38">
        <v>5</v>
      </c>
      <c r="AB7" s="38">
        <v>3</v>
      </c>
      <c r="AC7" s="51">
        <v>90</v>
      </c>
      <c r="AD7" s="38">
        <v>135</v>
      </c>
      <c r="AE7" s="51">
        <v>85</v>
      </c>
      <c r="AF7" s="38">
        <v>168</v>
      </c>
      <c r="AG7" s="51">
        <v>153</v>
      </c>
      <c r="AH7" s="38">
        <v>165</v>
      </c>
      <c r="AI7" s="51">
        <v>71</v>
      </c>
      <c r="AJ7" s="38">
        <v>79</v>
      </c>
      <c r="AK7" s="38">
        <v>81</v>
      </c>
      <c r="AL7" s="38">
        <v>88</v>
      </c>
      <c r="AM7" s="51">
        <v>129</v>
      </c>
      <c r="AN7" s="38">
        <v>28</v>
      </c>
      <c r="AO7" s="38">
        <v>24</v>
      </c>
      <c r="AP7" s="38">
        <v>45</v>
      </c>
      <c r="AQ7" s="38">
        <v>93</v>
      </c>
      <c r="AR7" s="51">
        <v>41</v>
      </c>
      <c r="AS7" s="38">
        <v>64</v>
      </c>
      <c r="AT7" s="38">
        <v>55</v>
      </c>
      <c r="AU7" s="38">
        <v>128</v>
      </c>
      <c r="AV7" s="51">
        <v>232</v>
      </c>
      <c r="AW7" s="38">
        <v>58</v>
      </c>
      <c r="AX7" s="38">
        <v>156</v>
      </c>
      <c r="AY7" s="38">
        <v>117</v>
      </c>
      <c r="AZ7" s="38">
        <v>0</v>
      </c>
      <c r="BA7" s="44">
        <v>319</v>
      </c>
    </row>
    <row r="8" spans="1:53" ht="14" customHeight="1" x14ac:dyDescent="0.25">
      <c r="A8" s="92" t="s">
        <v>110</v>
      </c>
      <c r="B8" s="45">
        <v>7.8217539548638901E-2</v>
      </c>
      <c r="C8" s="39">
        <v>9.0947635645155886E-2</v>
      </c>
      <c r="D8" s="39">
        <v>7.734471194712278E-2</v>
      </c>
      <c r="E8" s="39">
        <v>5.6007379142848208E-2</v>
      </c>
      <c r="F8" s="52">
        <v>6.6464652155893311E-2</v>
      </c>
      <c r="G8" s="39">
        <v>8.4158371276328067E-2</v>
      </c>
      <c r="H8" s="39">
        <v>3.4380391451253843E-2</v>
      </c>
      <c r="I8" s="39">
        <v>9.8441469172370191E-2</v>
      </c>
      <c r="J8" s="39">
        <v>6.8271367290113433E-2</v>
      </c>
      <c r="K8" s="39">
        <v>9.289857542514042E-2</v>
      </c>
      <c r="L8" s="52">
        <v>5.5437777051081473E-2</v>
      </c>
      <c r="M8" s="39">
        <v>6.4272201249331126E-2</v>
      </c>
      <c r="N8" s="39">
        <v>9.6205288155304186E-2</v>
      </c>
      <c r="O8" s="39">
        <v>7.2895021911570615E-2</v>
      </c>
      <c r="P8" s="39">
        <v>8.0881277045959321E-2</v>
      </c>
      <c r="Q8" s="39">
        <v>0.1123642769738364</v>
      </c>
      <c r="R8" s="52">
        <v>0.11322198363967978</v>
      </c>
      <c r="S8" s="39">
        <v>8.5610926162743212E-2</v>
      </c>
      <c r="T8" s="39">
        <v>5.8021554498064926E-2</v>
      </c>
      <c r="U8" s="39">
        <v>6.4642771873514415E-2</v>
      </c>
      <c r="V8" s="39">
        <v>8.3196634484466361E-2</v>
      </c>
      <c r="W8" s="39">
        <v>6.2168223172877679E-2</v>
      </c>
      <c r="X8" s="52">
        <v>5.3202193815032377E-2</v>
      </c>
      <c r="Y8" s="39">
        <v>8.4069102675036977E-2</v>
      </c>
      <c r="Z8" s="39">
        <v>9.0093424688627938E-2</v>
      </c>
      <c r="AA8" s="39">
        <v>1.6187170528412856E-2</v>
      </c>
      <c r="AB8" s="39">
        <v>9.5446275306088499E-2</v>
      </c>
      <c r="AC8" s="52">
        <v>7.6932110100343759E-2</v>
      </c>
      <c r="AD8" s="39">
        <v>8.6214552534970637E-2</v>
      </c>
      <c r="AE8" s="52">
        <v>0.11212292011289829</v>
      </c>
      <c r="AF8" s="39">
        <v>6.8044127555637574E-2</v>
      </c>
      <c r="AG8" s="52">
        <v>9.5019822981259133E-2</v>
      </c>
      <c r="AH8" s="39">
        <v>6.2185465387765683E-2</v>
      </c>
      <c r="AI8" s="52">
        <v>6.2788894507045778E-2</v>
      </c>
      <c r="AJ8" s="39">
        <v>6.8199075260812925E-2</v>
      </c>
      <c r="AK8" s="39">
        <v>6.6120850473241052E-2</v>
      </c>
      <c r="AL8" s="39">
        <v>0.11885882419016135</v>
      </c>
      <c r="AM8" s="52">
        <v>7.6618188233885651E-2</v>
      </c>
      <c r="AN8" s="39">
        <v>8.9188131969202847E-2</v>
      </c>
      <c r="AO8" s="39">
        <v>6.3817463673771335E-2</v>
      </c>
      <c r="AP8" s="39">
        <v>6.8930365246399755E-2</v>
      </c>
      <c r="AQ8" s="39">
        <v>8.6344637724857648E-2</v>
      </c>
      <c r="AR8" s="52">
        <v>0.10394400575462466</v>
      </c>
      <c r="AS8" s="39">
        <v>6.1916765941058965E-2</v>
      </c>
      <c r="AT8" s="39">
        <v>0.10336583042404403</v>
      </c>
      <c r="AU8" s="39">
        <v>6.458874616650051E-2</v>
      </c>
      <c r="AV8" s="52">
        <v>8.6296121277341861E-2</v>
      </c>
      <c r="AW8" s="39">
        <v>7.0385850297230726E-2</v>
      </c>
      <c r="AX8" s="39">
        <v>4.7887410120212796E-2</v>
      </c>
      <c r="AY8" s="39">
        <v>0.12341168826903308</v>
      </c>
      <c r="AZ8" s="39">
        <v>0</v>
      </c>
      <c r="BA8" s="45">
        <v>0.15899329553298638</v>
      </c>
    </row>
    <row r="9" spans="1:53" ht="14" customHeight="1" x14ac:dyDescent="0.25">
      <c r="A9" s="92"/>
      <c r="B9" s="46">
        <v>80</v>
      </c>
      <c r="C9" s="40">
        <v>39</v>
      </c>
      <c r="D9" s="40">
        <v>35</v>
      </c>
      <c r="E9" s="40">
        <v>4</v>
      </c>
      <c r="F9" s="53">
        <v>8</v>
      </c>
      <c r="G9" s="40">
        <v>18</v>
      </c>
      <c r="H9" s="40">
        <v>2</v>
      </c>
      <c r="I9" s="40">
        <v>25</v>
      </c>
      <c r="J9" s="40">
        <v>6</v>
      </c>
      <c r="K9" s="40">
        <v>4</v>
      </c>
      <c r="L9" s="53">
        <v>6</v>
      </c>
      <c r="M9" s="40">
        <v>13</v>
      </c>
      <c r="N9" s="40">
        <v>24</v>
      </c>
      <c r="O9" s="40">
        <v>5</v>
      </c>
      <c r="P9" s="40">
        <v>9</v>
      </c>
      <c r="Q9" s="40">
        <v>6</v>
      </c>
      <c r="R9" s="53">
        <v>10</v>
      </c>
      <c r="S9" s="40">
        <v>21</v>
      </c>
      <c r="T9" s="40">
        <v>4</v>
      </c>
      <c r="U9" s="40">
        <v>14</v>
      </c>
      <c r="V9" s="40">
        <v>2</v>
      </c>
      <c r="W9" s="40">
        <v>3</v>
      </c>
      <c r="X9" s="53">
        <v>9</v>
      </c>
      <c r="Y9" s="40">
        <v>13</v>
      </c>
      <c r="Z9" s="40">
        <v>30</v>
      </c>
      <c r="AA9" s="40">
        <v>0</v>
      </c>
      <c r="AB9" s="40">
        <v>1</v>
      </c>
      <c r="AC9" s="53">
        <v>36</v>
      </c>
      <c r="AD9" s="40">
        <v>24</v>
      </c>
      <c r="AE9" s="53">
        <v>40</v>
      </c>
      <c r="AF9" s="40">
        <v>30</v>
      </c>
      <c r="AG9" s="53">
        <v>47</v>
      </c>
      <c r="AH9" s="40">
        <v>33</v>
      </c>
      <c r="AI9" s="53">
        <v>18</v>
      </c>
      <c r="AJ9" s="40">
        <v>16</v>
      </c>
      <c r="AK9" s="40">
        <v>18</v>
      </c>
      <c r="AL9" s="40">
        <v>29</v>
      </c>
      <c r="AM9" s="53">
        <v>31</v>
      </c>
      <c r="AN9" s="40">
        <v>7</v>
      </c>
      <c r="AO9" s="40">
        <v>6</v>
      </c>
      <c r="AP9" s="40">
        <v>10</v>
      </c>
      <c r="AQ9" s="40">
        <v>27</v>
      </c>
      <c r="AR9" s="53">
        <v>17</v>
      </c>
      <c r="AS9" s="40">
        <v>15</v>
      </c>
      <c r="AT9" s="40">
        <v>17</v>
      </c>
      <c r="AU9" s="40">
        <v>23</v>
      </c>
      <c r="AV9" s="53">
        <v>70</v>
      </c>
      <c r="AW9" s="40">
        <v>9</v>
      </c>
      <c r="AX9" s="40">
        <v>26</v>
      </c>
      <c r="AY9" s="40">
        <v>39</v>
      </c>
      <c r="AZ9" s="40">
        <v>0</v>
      </c>
      <c r="BA9" s="46">
        <v>80</v>
      </c>
    </row>
    <row r="10" spans="1:53" ht="14" customHeight="1" x14ac:dyDescent="0.25">
      <c r="A10" s="93" t="s">
        <v>111</v>
      </c>
      <c r="B10" s="47">
        <v>0.10354850130740205</v>
      </c>
      <c r="C10" s="41">
        <v>0.10498894152243751</v>
      </c>
      <c r="D10" s="41">
        <v>0.10254400026940562</v>
      </c>
      <c r="E10" s="41">
        <v>0.17316718715863069</v>
      </c>
      <c r="F10" s="54">
        <v>0.10389278343396641</v>
      </c>
      <c r="G10" s="41">
        <v>0.10591405290230638</v>
      </c>
      <c r="H10" s="41">
        <v>0.17328353594954252</v>
      </c>
      <c r="I10" s="41">
        <v>8.5653564787187178E-2</v>
      </c>
      <c r="J10" s="41">
        <v>0.17377898228668406</v>
      </c>
      <c r="K10" s="41">
        <v>0.18434834125986349</v>
      </c>
      <c r="L10" s="54">
        <v>0.10520761180765065</v>
      </c>
      <c r="M10" s="41">
        <v>0.10437785519354342</v>
      </c>
      <c r="N10" s="41">
        <v>8.7802166239739174E-2</v>
      </c>
      <c r="O10" s="41">
        <v>0.20121749907737757</v>
      </c>
      <c r="P10" s="41">
        <v>0.15784363240975366</v>
      </c>
      <c r="Q10" s="41">
        <v>0.12826425497502109</v>
      </c>
      <c r="R10" s="54">
        <v>0.12112603070102326</v>
      </c>
      <c r="S10" s="41">
        <v>0.10312489652150812</v>
      </c>
      <c r="T10" s="41">
        <v>0.21460346381453785</v>
      </c>
      <c r="U10" s="41">
        <v>7.4078980279370571E-2</v>
      </c>
      <c r="V10" s="41">
        <v>0.1847826039311872</v>
      </c>
      <c r="W10" s="41">
        <v>0.11053779617307571</v>
      </c>
      <c r="X10" s="54">
        <v>0.13192425699735322</v>
      </c>
      <c r="Y10" s="41">
        <v>9.5601683476513474E-2</v>
      </c>
      <c r="Z10" s="41">
        <v>0.10470584288224595</v>
      </c>
      <c r="AA10" s="41">
        <v>0.16274047967507879</v>
      </c>
      <c r="AB10" s="41">
        <v>6.8701933639932933E-2</v>
      </c>
      <c r="AC10" s="54">
        <v>0.11205022670581782</v>
      </c>
      <c r="AD10" s="41">
        <v>0.12423762358298297</v>
      </c>
      <c r="AE10" s="54">
        <v>0.12506501924677507</v>
      </c>
      <c r="AF10" s="41">
        <v>0.11054651649730364</v>
      </c>
      <c r="AG10" s="54">
        <v>7.8451792030671569E-2</v>
      </c>
      <c r="AH10" s="41">
        <v>0.12729566093573852</v>
      </c>
      <c r="AI10" s="54">
        <v>7.7528174570484013E-2</v>
      </c>
      <c r="AJ10" s="41">
        <v>0.13387599525595997</v>
      </c>
      <c r="AK10" s="41">
        <v>0.12790115637669494</v>
      </c>
      <c r="AL10" s="41">
        <v>7.7353551933518117E-2</v>
      </c>
      <c r="AM10" s="54">
        <v>7.4648896400838896E-2</v>
      </c>
      <c r="AN10" s="41">
        <v>0.14865963699969995</v>
      </c>
      <c r="AO10" s="41">
        <v>7.5163733639955585E-2</v>
      </c>
      <c r="AP10" s="41">
        <v>0.14268869960664943</v>
      </c>
      <c r="AQ10" s="41">
        <v>0.12007406131285346</v>
      </c>
      <c r="AR10" s="54">
        <v>6.4100412597197898E-2</v>
      </c>
      <c r="AS10" s="41">
        <v>0.11695390453531697</v>
      </c>
      <c r="AT10" s="41">
        <v>0.14013098259936366</v>
      </c>
      <c r="AU10" s="41">
        <v>9.4697416836786064E-2</v>
      </c>
      <c r="AV10" s="54">
        <v>0.10158267600550495</v>
      </c>
      <c r="AW10" s="41">
        <v>0.1069372472408881</v>
      </c>
      <c r="AX10" s="41">
        <v>0.1125568864418444</v>
      </c>
      <c r="AY10" s="41">
        <v>9.5107881936227268E-2</v>
      </c>
      <c r="AZ10" s="41">
        <v>0</v>
      </c>
      <c r="BA10" s="47">
        <v>0.21048370436311037</v>
      </c>
    </row>
    <row r="11" spans="1:53" ht="14" customHeight="1" x14ac:dyDescent="0.25">
      <c r="A11" s="93"/>
      <c r="B11" s="44">
        <v>106</v>
      </c>
      <c r="C11" s="38">
        <v>46</v>
      </c>
      <c r="D11" s="38">
        <v>47</v>
      </c>
      <c r="E11" s="38">
        <v>13</v>
      </c>
      <c r="F11" s="51">
        <v>12</v>
      </c>
      <c r="G11" s="38">
        <v>22</v>
      </c>
      <c r="H11" s="38">
        <v>11</v>
      </c>
      <c r="I11" s="38">
        <v>22</v>
      </c>
      <c r="J11" s="38">
        <v>16</v>
      </c>
      <c r="K11" s="38">
        <v>8</v>
      </c>
      <c r="L11" s="51">
        <v>12</v>
      </c>
      <c r="M11" s="38">
        <v>21</v>
      </c>
      <c r="N11" s="38">
        <v>22</v>
      </c>
      <c r="O11" s="38">
        <v>13</v>
      </c>
      <c r="P11" s="38">
        <v>17</v>
      </c>
      <c r="Q11" s="38">
        <v>7</v>
      </c>
      <c r="R11" s="51">
        <v>11</v>
      </c>
      <c r="S11" s="38">
        <v>26</v>
      </c>
      <c r="T11" s="38">
        <v>15</v>
      </c>
      <c r="U11" s="38">
        <v>16</v>
      </c>
      <c r="V11" s="38">
        <v>5</v>
      </c>
      <c r="W11" s="38">
        <v>5</v>
      </c>
      <c r="X11" s="51">
        <v>21</v>
      </c>
      <c r="Y11" s="38">
        <v>15</v>
      </c>
      <c r="Z11" s="38">
        <v>35</v>
      </c>
      <c r="AA11" s="38">
        <v>4</v>
      </c>
      <c r="AB11" s="38">
        <v>1</v>
      </c>
      <c r="AC11" s="51">
        <v>52</v>
      </c>
      <c r="AD11" s="38">
        <v>35</v>
      </c>
      <c r="AE11" s="51">
        <v>45</v>
      </c>
      <c r="AF11" s="38">
        <v>49</v>
      </c>
      <c r="AG11" s="51">
        <v>39</v>
      </c>
      <c r="AH11" s="38">
        <v>68</v>
      </c>
      <c r="AI11" s="51">
        <v>22</v>
      </c>
      <c r="AJ11" s="38">
        <v>32</v>
      </c>
      <c r="AK11" s="38">
        <v>34</v>
      </c>
      <c r="AL11" s="38">
        <v>19</v>
      </c>
      <c r="AM11" s="51">
        <v>30</v>
      </c>
      <c r="AN11" s="38">
        <v>12</v>
      </c>
      <c r="AO11" s="38">
        <v>7</v>
      </c>
      <c r="AP11" s="38">
        <v>21</v>
      </c>
      <c r="AQ11" s="38">
        <v>37</v>
      </c>
      <c r="AR11" s="51">
        <v>11</v>
      </c>
      <c r="AS11" s="38">
        <v>29</v>
      </c>
      <c r="AT11" s="38">
        <v>23</v>
      </c>
      <c r="AU11" s="38">
        <v>33</v>
      </c>
      <c r="AV11" s="51">
        <v>83</v>
      </c>
      <c r="AW11" s="38">
        <v>13</v>
      </c>
      <c r="AX11" s="38">
        <v>62</v>
      </c>
      <c r="AY11" s="38">
        <v>30</v>
      </c>
      <c r="AZ11" s="38">
        <v>0</v>
      </c>
      <c r="BA11" s="44">
        <v>106</v>
      </c>
    </row>
    <row r="12" spans="1:53" ht="14" customHeight="1" x14ac:dyDescent="0.25">
      <c r="A12" s="92" t="s">
        <v>112</v>
      </c>
      <c r="B12" s="45">
        <v>0.15397560983263703</v>
      </c>
      <c r="C12" s="39">
        <v>0.18369217619455139</v>
      </c>
      <c r="D12" s="39">
        <v>0.14133177781727671</v>
      </c>
      <c r="E12" s="39">
        <v>0.14012252691736493</v>
      </c>
      <c r="F12" s="52">
        <v>0.12083895190164375</v>
      </c>
      <c r="G12" s="39">
        <v>0.17598788689834868</v>
      </c>
      <c r="H12" s="39">
        <v>8.9218429711836522E-2</v>
      </c>
      <c r="I12" s="39">
        <v>0.1690371214182603</v>
      </c>
      <c r="J12" s="39">
        <v>0.12894711795337113</v>
      </c>
      <c r="K12" s="39">
        <v>0.19806016649993247</v>
      </c>
      <c r="L12" s="52">
        <v>8.8249578054438213E-2</v>
      </c>
      <c r="M12" s="39">
        <v>0.19881284355773407</v>
      </c>
      <c r="N12" s="39">
        <v>0.17379942466939902</v>
      </c>
      <c r="O12" s="39">
        <v>5.6677016506455589E-2</v>
      </c>
      <c r="P12" s="39">
        <v>0.11202425587050073</v>
      </c>
      <c r="Q12" s="39">
        <v>0.17967862707436794</v>
      </c>
      <c r="R12" s="52">
        <v>0.13504527665511484</v>
      </c>
      <c r="S12" s="39">
        <v>0.18658087838776286</v>
      </c>
      <c r="T12" s="39">
        <v>0.11084340424946167</v>
      </c>
      <c r="U12" s="39">
        <v>0.18345231368086587</v>
      </c>
      <c r="V12" s="39">
        <v>0.2567985597226114</v>
      </c>
      <c r="W12" s="39">
        <v>0.1354378838925713</v>
      </c>
      <c r="X12" s="52">
        <v>0.12922023038614636</v>
      </c>
      <c r="Y12" s="39">
        <v>0.19241328564997623</v>
      </c>
      <c r="Z12" s="39">
        <v>0.15776390310521013</v>
      </c>
      <c r="AA12" s="39">
        <v>0.22519109524950673</v>
      </c>
      <c r="AB12" s="39">
        <v>0.10215784556433669</v>
      </c>
      <c r="AC12" s="52">
        <v>0.20408167111861281</v>
      </c>
      <c r="AD12" s="39">
        <v>0.11745151664548122</v>
      </c>
      <c r="AE12" s="52">
        <v>0.17643698723861326</v>
      </c>
      <c r="AF12" s="39">
        <v>0.1512022400590968</v>
      </c>
      <c r="AG12" s="52">
        <v>0.14280019928613674</v>
      </c>
      <c r="AH12" s="39">
        <v>0.16458875428838621</v>
      </c>
      <c r="AI12" s="52">
        <v>0.19223658390988305</v>
      </c>
      <c r="AJ12" s="39">
        <v>0.13229388304321066</v>
      </c>
      <c r="AK12" s="39">
        <v>0.1761787124436005</v>
      </c>
      <c r="AL12" s="39">
        <v>0.10702846416384952</v>
      </c>
      <c r="AM12" s="52">
        <v>0.15899796864709559</v>
      </c>
      <c r="AN12" s="39">
        <v>0.14036917657975695</v>
      </c>
      <c r="AO12" s="39">
        <v>0.14675330800658848</v>
      </c>
      <c r="AP12" s="39">
        <v>0.16529778243688789</v>
      </c>
      <c r="AQ12" s="39">
        <v>0.14771469827015982</v>
      </c>
      <c r="AR12" s="52">
        <v>0.16209230894693094</v>
      </c>
      <c r="AS12" s="39">
        <v>0.19154537237773459</v>
      </c>
      <c r="AT12" s="39">
        <v>0.13045773551614123</v>
      </c>
      <c r="AU12" s="39">
        <v>0.14086841730285182</v>
      </c>
      <c r="AV12" s="52">
        <v>0.15219975084297363</v>
      </c>
      <c r="AW12" s="39">
        <v>0.12606169118639868</v>
      </c>
      <c r="AX12" s="39">
        <v>0.15441787980222751</v>
      </c>
      <c r="AY12" s="39">
        <v>0.11901198124862343</v>
      </c>
      <c r="AZ12" s="39">
        <v>0</v>
      </c>
      <c r="BA12" s="45">
        <v>0</v>
      </c>
    </row>
    <row r="13" spans="1:53" ht="14" customHeight="1" x14ac:dyDescent="0.25">
      <c r="A13" s="92"/>
      <c r="B13" s="46">
        <v>158</v>
      </c>
      <c r="C13" s="40">
        <v>80</v>
      </c>
      <c r="D13" s="40">
        <v>64</v>
      </c>
      <c r="E13" s="40">
        <v>10</v>
      </c>
      <c r="F13" s="53">
        <v>14</v>
      </c>
      <c r="G13" s="40">
        <v>37</v>
      </c>
      <c r="H13" s="40">
        <v>6</v>
      </c>
      <c r="I13" s="40">
        <v>43</v>
      </c>
      <c r="J13" s="40">
        <v>12</v>
      </c>
      <c r="K13" s="40">
        <v>9</v>
      </c>
      <c r="L13" s="53">
        <v>10</v>
      </c>
      <c r="M13" s="40">
        <v>41</v>
      </c>
      <c r="N13" s="40">
        <v>44</v>
      </c>
      <c r="O13" s="40">
        <v>4</v>
      </c>
      <c r="P13" s="40">
        <v>12</v>
      </c>
      <c r="Q13" s="40">
        <v>10</v>
      </c>
      <c r="R13" s="53">
        <v>12</v>
      </c>
      <c r="S13" s="40">
        <v>46</v>
      </c>
      <c r="T13" s="40">
        <v>8</v>
      </c>
      <c r="U13" s="40">
        <v>39</v>
      </c>
      <c r="V13" s="40">
        <v>7</v>
      </c>
      <c r="W13" s="40">
        <v>7</v>
      </c>
      <c r="X13" s="53">
        <v>21</v>
      </c>
      <c r="Y13" s="40">
        <v>30</v>
      </c>
      <c r="Z13" s="40">
        <v>53</v>
      </c>
      <c r="AA13" s="40">
        <v>5</v>
      </c>
      <c r="AB13" s="40">
        <v>2</v>
      </c>
      <c r="AC13" s="53">
        <v>94</v>
      </c>
      <c r="AD13" s="40">
        <v>33</v>
      </c>
      <c r="AE13" s="53">
        <v>64</v>
      </c>
      <c r="AF13" s="40">
        <v>67</v>
      </c>
      <c r="AG13" s="53">
        <v>71</v>
      </c>
      <c r="AH13" s="40">
        <v>87</v>
      </c>
      <c r="AI13" s="53">
        <v>54</v>
      </c>
      <c r="AJ13" s="40">
        <v>31</v>
      </c>
      <c r="AK13" s="40">
        <v>47</v>
      </c>
      <c r="AL13" s="40">
        <v>26</v>
      </c>
      <c r="AM13" s="53">
        <v>64</v>
      </c>
      <c r="AN13" s="40">
        <v>11</v>
      </c>
      <c r="AO13" s="40">
        <v>14</v>
      </c>
      <c r="AP13" s="40">
        <v>24</v>
      </c>
      <c r="AQ13" s="40">
        <v>45</v>
      </c>
      <c r="AR13" s="53">
        <v>27</v>
      </c>
      <c r="AS13" s="40">
        <v>47</v>
      </c>
      <c r="AT13" s="40">
        <v>21</v>
      </c>
      <c r="AU13" s="40">
        <v>49</v>
      </c>
      <c r="AV13" s="53">
        <v>124</v>
      </c>
      <c r="AW13" s="40">
        <v>16</v>
      </c>
      <c r="AX13" s="40">
        <v>85</v>
      </c>
      <c r="AY13" s="40">
        <v>37</v>
      </c>
      <c r="AZ13" s="40">
        <v>0</v>
      </c>
      <c r="BA13" s="46">
        <v>0</v>
      </c>
    </row>
    <row r="14" spans="1:53" ht="14" customHeight="1" x14ac:dyDescent="0.25">
      <c r="A14" s="93" t="s">
        <v>113</v>
      </c>
      <c r="B14" s="47">
        <v>0.132631802328503</v>
      </c>
      <c r="C14" s="41">
        <v>0.12363076446632693</v>
      </c>
      <c r="D14" s="41">
        <v>0.14011788396955452</v>
      </c>
      <c r="E14" s="41">
        <v>0.14003928318437953</v>
      </c>
      <c r="F14" s="54">
        <v>0.12617801728583899</v>
      </c>
      <c r="G14" s="41">
        <v>0.15505760576849872</v>
      </c>
      <c r="H14" s="41">
        <v>0.17749819940643716</v>
      </c>
      <c r="I14" s="41">
        <v>0.12269575827167502</v>
      </c>
      <c r="J14" s="41">
        <v>0.1209061660701721</v>
      </c>
      <c r="K14" s="41">
        <v>0.13589539784156526</v>
      </c>
      <c r="L14" s="54">
        <v>0.13637574167893254</v>
      </c>
      <c r="M14" s="41">
        <v>0.13903822991452333</v>
      </c>
      <c r="N14" s="41">
        <v>0.13402208648160888</v>
      </c>
      <c r="O14" s="41">
        <v>0.1453285592667552</v>
      </c>
      <c r="P14" s="41">
        <v>0.10777049999059139</v>
      </c>
      <c r="Q14" s="41">
        <v>0.11914263718068049</v>
      </c>
      <c r="R14" s="54">
        <v>0.12855564289783408</v>
      </c>
      <c r="S14" s="41">
        <v>0.15296932395428026</v>
      </c>
      <c r="T14" s="41">
        <v>0.16894791948430285</v>
      </c>
      <c r="U14" s="41">
        <v>0.14097210539409005</v>
      </c>
      <c r="V14" s="41">
        <v>0.20454417348593482</v>
      </c>
      <c r="W14" s="41">
        <v>0.13425929934426414</v>
      </c>
      <c r="X14" s="54">
        <v>0.11513556661463716</v>
      </c>
      <c r="Y14" s="41">
        <v>0.15037611033569465</v>
      </c>
      <c r="Z14" s="41">
        <v>0.12632049724953504</v>
      </c>
      <c r="AA14" s="41">
        <v>0.12064623908020689</v>
      </c>
      <c r="AB14" s="41">
        <v>0.32909292186671701</v>
      </c>
      <c r="AC14" s="54">
        <v>0.15666474676318581</v>
      </c>
      <c r="AD14" s="41">
        <v>0.10349104808150685</v>
      </c>
      <c r="AE14" s="54">
        <v>0.11454148898403531</v>
      </c>
      <c r="AF14" s="41">
        <v>0.13797684745109481</v>
      </c>
      <c r="AG14" s="54">
        <v>0.13709106641488694</v>
      </c>
      <c r="AH14" s="41">
        <v>0.12699644345835645</v>
      </c>
      <c r="AI14" s="54">
        <v>0.14985329094927741</v>
      </c>
      <c r="AJ14" s="41">
        <v>8.6771502433814915E-2</v>
      </c>
      <c r="AK14" s="41">
        <v>0.14118845584693535</v>
      </c>
      <c r="AL14" s="41">
        <v>0.14825706079122825</v>
      </c>
      <c r="AM14" s="54">
        <v>0.14058604186364695</v>
      </c>
      <c r="AN14" s="41">
        <v>0.10031661900570585</v>
      </c>
      <c r="AO14" s="41">
        <v>0.21148028290008647</v>
      </c>
      <c r="AP14" s="41">
        <v>0.10119848133447196</v>
      </c>
      <c r="AQ14" s="41">
        <v>0.12113561445217691</v>
      </c>
      <c r="AR14" s="54">
        <v>0.14449384064097692</v>
      </c>
      <c r="AS14" s="41">
        <v>0.12979330348658638</v>
      </c>
      <c r="AT14" s="41">
        <v>8.9668862850189435E-2</v>
      </c>
      <c r="AU14" s="41">
        <v>0.14665698342579567</v>
      </c>
      <c r="AV14" s="54">
        <v>0.14969915309460149</v>
      </c>
      <c r="AW14" s="41">
        <v>4.6150499747680873E-2</v>
      </c>
      <c r="AX14" s="41">
        <v>0.16183478052969991</v>
      </c>
      <c r="AY14" s="41">
        <v>9.0003500396646618E-2</v>
      </c>
      <c r="AZ14" s="41">
        <v>0.41958009836342769</v>
      </c>
      <c r="BA14" s="47">
        <v>0</v>
      </c>
    </row>
    <row r="15" spans="1:53" ht="14" customHeight="1" x14ac:dyDescent="0.25">
      <c r="A15" s="93"/>
      <c r="B15" s="44">
        <v>136</v>
      </c>
      <c r="C15" s="38">
        <v>54</v>
      </c>
      <c r="D15" s="38">
        <v>64</v>
      </c>
      <c r="E15" s="38">
        <v>10</v>
      </c>
      <c r="F15" s="51">
        <v>15</v>
      </c>
      <c r="G15" s="38">
        <v>33</v>
      </c>
      <c r="H15" s="38">
        <v>11</v>
      </c>
      <c r="I15" s="38">
        <v>31</v>
      </c>
      <c r="J15" s="38">
        <v>11</v>
      </c>
      <c r="K15" s="38">
        <v>6</v>
      </c>
      <c r="L15" s="51">
        <v>15</v>
      </c>
      <c r="M15" s="38">
        <v>29</v>
      </c>
      <c r="N15" s="38">
        <v>34</v>
      </c>
      <c r="O15" s="38">
        <v>10</v>
      </c>
      <c r="P15" s="38">
        <v>12</v>
      </c>
      <c r="Q15" s="38">
        <v>6</v>
      </c>
      <c r="R15" s="51">
        <v>11</v>
      </c>
      <c r="S15" s="38">
        <v>38</v>
      </c>
      <c r="T15" s="38">
        <v>12</v>
      </c>
      <c r="U15" s="38">
        <v>30</v>
      </c>
      <c r="V15" s="38">
        <v>5</v>
      </c>
      <c r="W15" s="38">
        <v>7</v>
      </c>
      <c r="X15" s="51">
        <v>19</v>
      </c>
      <c r="Y15" s="38">
        <v>24</v>
      </c>
      <c r="Z15" s="38">
        <v>42</v>
      </c>
      <c r="AA15" s="38">
        <v>3</v>
      </c>
      <c r="AB15" s="38">
        <v>5</v>
      </c>
      <c r="AC15" s="51">
        <v>72</v>
      </c>
      <c r="AD15" s="38">
        <v>29</v>
      </c>
      <c r="AE15" s="51">
        <v>41</v>
      </c>
      <c r="AF15" s="38">
        <v>62</v>
      </c>
      <c r="AG15" s="51">
        <v>68</v>
      </c>
      <c r="AH15" s="38">
        <v>67</v>
      </c>
      <c r="AI15" s="51">
        <v>42</v>
      </c>
      <c r="AJ15" s="38">
        <v>21</v>
      </c>
      <c r="AK15" s="38">
        <v>38</v>
      </c>
      <c r="AL15" s="38">
        <v>36</v>
      </c>
      <c r="AM15" s="51">
        <v>57</v>
      </c>
      <c r="AN15" s="38">
        <v>8</v>
      </c>
      <c r="AO15" s="38">
        <v>20</v>
      </c>
      <c r="AP15" s="38">
        <v>15</v>
      </c>
      <c r="AQ15" s="38">
        <v>37</v>
      </c>
      <c r="AR15" s="51">
        <v>24</v>
      </c>
      <c r="AS15" s="38">
        <v>32</v>
      </c>
      <c r="AT15" s="38">
        <v>15</v>
      </c>
      <c r="AU15" s="38">
        <v>51</v>
      </c>
      <c r="AV15" s="51">
        <v>122</v>
      </c>
      <c r="AW15" s="38">
        <v>6</v>
      </c>
      <c r="AX15" s="38">
        <v>89</v>
      </c>
      <c r="AY15" s="38">
        <v>28</v>
      </c>
      <c r="AZ15" s="38">
        <v>136</v>
      </c>
      <c r="BA15" s="44">
        <v>0</v>
      </c>
    </row>
    <row r="16" spans="1:53" ht="14" customHeight="1" x14ac:dyDescent="0.25">
      <c r="A16" s="92" t="s">
        <v>114</v>
      </c>
      <c r="B16" s="45">
        <v>5.0339185000140348E-2</v>
      </c>
      <c r="C16" s="39">
        <v>6.5961225531605688E-2</v>
      </c>
      <c r="D16" s="39">
        <v>3.3940752821574625E-2</v>
      </c>
      <c r="E16" s="39">
        <v>6.523835383791346E-2</v>
      </c>
      <c r="F16" s="52">
        <v>2.9226223829739176E-2</v>
      </c>
      <c r="G16" s="39">
        <v>5.9685596152650407E-2</v>
      </c>
      <c r="H16" s="39">
        <v>2.6520239987123374E-2</v>
      </c>
      <c r="I16" s="39">
        <v>9.6172651276655738E-2</v>
      </c>
      <c r="J16" s="39">
        <v>7.3685401135631153E-3</v>
      </c>
      <c r="K16" s="39">
        <v>3.2008618708644757E-2</v>
      </c>
      <c r="L16" s="52">
        <v>3.0416476774560761E-2</v>
      </c>
      <c r="M16" s="39">
        <v>7.1212075409107983E-2</v>
      </c>
      <c r="N16" s="39">
        <v>7.9212591070409621E-2</v>
      </c>
      <c r="O16" s="39">
        <v>1.0373515113820706E-2</v>
      </c>
      <c r="P16" s="39">
        <v>2.463864445482547E-2</v>
      </c>
      <c r="Q16" s="39">
        <v>6.4734986203886791E-2</v>
      </c>
      <c r="R16" s="52">
        <v>3.6837402342475907E-2</v>
      </c>
      <c r="S16" s="39">
        <v>4.7092635784210517E-2</v>
      </c>
      <c r="T16" s="39">
        <v>2.0419848050220426E-2</v>
      </c>
      <c r="U16" s="39">
        <v>0.11919155236578691</v>
      </c>
      <c r="V16" s="39">
        <v>7.091997905132752E-2</v>
      </c>
      <c r="W16" s="39">
        <v>1.3694799857223374E-2</v>
      </c>
      <c r="X16" s="52">
        <v>2.1687852798148576E-2</v>
      </c>
      <c r="Y16" s="39">
        <v>4.7386791100214244E-2</v>
      </c>
      <c r="Z16" s="39">
        <v>8.1545291356469443E-2</v>
      </c>
      <c r="AA16" s="39">
        <v>4.6627879644066679E-2</v>
      </c>
      <c r="AB16" s="39">
        <v>3.7961344160540651E-2</v>
      </c>
      <c r="AC16" s="52">
        <v>6.1792071725877001E-2</v>
      </c>
      <c r="AD16" s="39">
        <v>3.1404428478388514E-2</v>
      </c>
      <c r="AE16" s="52">
        <v>7.3072552966990167E-2</v>
      </c>
      <c r="AF16" s="39">
        <v>3.134343725109439E-2</v>
      </c>
      <c r="AG16" s="52">
        <v>5.111168365268217E-2</v>
      </c>
      <c r="AH16" s="39">
        <v>4.9815694328013693E-2</v>
      </c>
      <c r="AI16" s="52">
        <v>4.8552161727320034E-2</v>
      </c>
      <c r="AJ16" s="39">
        <v>4.8202623518967078E-2</v>
      </c>
      <c r="AK16" s="39">
        <v>6.6749093615335861E-2</v>
      </c>
      <c r="AL16" s="39">
        <v>3.661599656416975E-2</v>
      </c>
      <c r="AM16" s="52">
        <v>3.9950616015442156E-2</v>
      </c>
      <c r="AN16" s="39">
        <v>2.3550297473232108E-2</v>
      </c>
      <c r="AO16" s="39">
        <v>0.10233805528976088</v>
      </c>
      <c r="AP16" s="39">
        <v>4.8892148306749303E-2</v>
      </c>
      <c r="AQ16" s="39">
        <v>5.5514886081171666E-2</v>
      </c>
      <c r="AR16" s="52">
        <v>6.0574972069034311E-2</v>
      </c>
      <c r="AS16" s="39">
        <v>7.6335902508677569E-2</v>
      </c>
      <c r="AT16" s="39">
        <v>3.0677897459492023E-2</v>
      </c>
      <c r="AU16" s="39">
        <v>4.0483823257515573E-2</v>
      </c>
      <c r="AV16" s="52">
        <v>5.8488838935588781E-2</v>
      </c>
      <c r="AW16" s="39">
        <v>1.6727610830368833E-2</v>
      </c>
      <c r="AX16" s="39">
        <v>6.1494652488493874E-2</v>
      </c>
      <c r="AY16" s="39">
        <v>3.6226322124722758E-2</v>
      </c>
      <c r="AZ16" s="39">
        <v>0.15924778087219457</v>
      </c>
      <c r="BA16" s="45">
        <v>0</v>
      </c>
    </row>
    <row r="17" spans="1:53" ht="14" customHeight="1" x14ac:dyDescent="0.25">
      <c r="A17" s="92"/>
      <c r="B17" s="46">
        <v>52</v>
      </c>
      <c r="C17" s="40">
        <v>29</v>
      </c>
      <c r="D17" s="40">
        <v>15</v>
      </c>
      <c r="E17" s="40">
        <v>5</v>
      </c>
      <c r="F17" s="53">
        <v>3</v>
      </c>
      <c r="G17" s="40">
        <v>13</v>
      </c>
      <c r="H17" s="40">
        <v>2</v>
      </c>
      <c r="I17" s="40">
        <v>24</v>
      </c>
      <c r="J17" s="40">
        <v>1</v>
      </c>
      <c r="K17" s="40">
        <v>1</v>
      </c>
      <c r="L17" s="53">
        <v>3</v>
      </c>
      <c r="M17" s="40">
        <v>15</v>
      </c>
      <c r="N17" s="40">
        <v>20</v>
      </c>
      <c r="O17" s="40">
        <v>1</v>
      </c>
      <c r="P17" s="40">
        <v>3</v>
      </c>
      <c r="Q17" s="40">
        <v>3</v>
      </c>
      <c r="R17" s="53">
        <v>3</v>
      </c>
      <c r="S17" s="40">
        <v>12</v>
      </c>
      <c r="T17" s="40">
        <v>1</v>
      </c>
      <c r="U17" s="40">
        <v>25</v>
      </c>
      <c r="V17" s="40">
        <v>2</v>
      </c>
      <c r="W17" s="40">
        <v>1</v>
      </c>
      <c r="X17" s="53">
        <v>4</v>
      </c>
      <c r="Y17" s="40">
        <v>7</v>
      </c>
      <c r="Z17" s="40">
        <v>27</v>
      </c>
      <c r="AA17" s="40">
        <v>1</v>
      </c>
      <c r="AB17" s="40">
        <v>1</v>
      </c>
      <c r="AC17" s="53">
        <v>29</v>
      </c>
      <c r="AD17" s="40">
        <v>9</v>
      </c>
      <c r="AE17" s="53">
        <v>26</v>
      </c>
      <c r="AF17" s="40">
        <v>14</v>
      </c>
      <c r="AG17" s="53">
        <v>25</v>
      </c>
      <c r="AH17" s="40">
        <v>26</v>
      </c>
      <c r="AI17" s="53">
        <v>14</v>
      </c>
      <c r="AJ17" s="40">
        <v>11</v>
      </c>
      <c r="AK17" s="40">
        <v>18</v>
      </c>
      <c r="AL17" s="40">
        <v>9</v>
      </c>
      <c r="AM17" s="53">
        <v>16</v>
      </c>
      <c r="AN17" s="40">
        <v>2</v>
      </c>
      <c r="AO17" s="40">
        <v>10</v>
      </c>
      <c r="AP17" s="40">
        <v>7</v>
      </c>
      <c r="AQ17" s="40">
        <v>17</v>
      </c>
      <c r="AR17" s="53">
        <v>10</v>
      </c>
      <c r="AS17" s="40">
        <v>19</v>
      </c>
      <c r="AT17" s="40">
        <v>5</v>
      </c>
      <c r="AU17" s="40">
        <v>14</v>
      </c>
      <c r="AV17" s="53">
        <v>48</v>
      </c>
      <c r="AW17" s="40">
        <v>2</v>
      </c>
      <c r="AX17" s="40">
        <v>34</v>
      </c>
      <c r="AY17" s="40">
        <v>11</v>
      </c>
      <c r="AZ17" s="40">
        <v>52</v>
      </c>
      <c r="BA17" s="46">
        <v>0</v>
      </c>
    </row>
    <row r="18" spans="1:53" ht="14" customHeight="1" x14ac:dyDescent="0.25">
      <c r="A18" s="93" t="s">
        <v>115</v>
      </c>
      <c r="B18" s="47">
        <v>0.13313505022135813</v>
      </c>
      <c r="C18" s="41">
        <v>0.15638027957791054</v>
      </c>
      <c r="D18" s="41">
        <v>0.10467014733828582</v>
      </c>
      <c r="E18" s="41">
        <v>0.11738015311913287</v>
      </c>
      <c r="F18" s="54">
        <v>0.10722671177870806</v>
      </c>
      <c r="G18" s="41">
        <v>0.12396416639601351</v>
      </c>
      <c r="H18" s="41">
        <v>0.20816873410668277</v>
      </c>
      <c r="I18" s="41">
        <v>0.15403103928163017</v>
      </c>
      <c r="J18" s="41">
        <v>0.10211581149565287</v>
      </c>
      <c r="K18" s="41">
        <v>0.17463442178343583</v>
      </c>
      <c r="L18" s="54">
        <v>0.11482937114979784</v>
      </c>
      <c r="M18" s="41">
        <v>0.11239883867606969</v>
      </c>
      <c r="N18" s="41">
        <v>0.15922020592339375</v>
      </c>
      <c r="O18" s="41">
        <v>0.25002311146483436</v>
      </c>
      <c r="P18" s="41">
        <v>0.10822216003150897</v>
      </c>
      <c r="Q18" s="41">
        <v>0.1774062570359978</v>
      </c>
      <c r="R18" s="54">
        <v>8.6882214544339101E-2</v>
      </c>
      <c r="S18" s="41">
        <v>9.7407911499407918E-2</v>
      </c>
      <c r="T18" s="41">
        <v>0.16435650552039707</v>
      </c>
      <c r="U18" s="41">
        <v>0.16348129228420244</v>
      </c>
      <c r="V18" s="41">
        <v>0.10495595385868375</v>
      </c>
      <c r="W18" s="41">
        <v>4.4989470674260075E-2</v>
      </c>
      <c r="X18" s="54">
        <v>5.4142005587221417E-2</v>
      </c>
      <c r="Y18" s="41">
        <v>0.10288208163339424</v>
      </c>
      <c r="Z18" s="41">
        <v>0.1460571142223982</v>
      </c>
      <c r="AA18" s="41">
        <v>0.17337478111781579</v>
      </c>
      <c r="AB18" s="41">
        <v>0.13691296681734649</v>
      </c>
      <c r="AC18" s="54">
        <v>0.16449214031423531</v>
      </c>
      <c r="AD18" s="41">
        <v>3.5067717698932424E-2</v>
      </c>
      <c r="AE18" s="54">
        <v>0.14585270849495466</v>
      </c>
      <c r="AF18" s="41">
        <v>8.5686018549226986E-2</v>
      </c>
      <c r="AG18" s="54">
        <v>0.15770486843258869</v>
      </c>
      <c r="AH18" s="41">
        <v>0.1100053001038518</v>
      </c>
      <c r="AI18" s="54">
        <v>0.1613548259666544</v>
      </c>
      <c r="AJ18" s="41">
        <v>0.1630895026457044</v>
      </c>
      <c r="AK18" s="41">
        <v>9.313732001135934E-2</v>
      </c>
      <c r="AL18" s="41">
        <v>0.11506553556568218</v>
      </c>
      <c r="AM18" s="54">
        <v>0.14589617581253284</v>
      </c>
      <c r="AN18" s="41">
        <v>9.4786455004821996E-2</v>
      </c>
      <c r="AO18" s="41">
        <v>0.12081657736338686</v>
      </c>
      <c r="AP18" s="41">
        <v>0.12041488735125645</v>
      </c>
      <c r="AQ18" s="41">
        <v>0.13602551630000398</v>
      </c>
      <c r="AR18" s="54">
        <v>0.19028431712269711</v>
      </c>
      <c r="AS18" s="41">
        <v>0.14678333822879763</v>
      </c>
      <c r="AT18" s="41">
        <v>0.14495974168628173</v>
      </c>
      <c r="AU18" s="41">
        <v>0.10121162224764239</v>
      </c>
      <c r="AV18" s="54">
        <v>0.13331658249913758</v>
      </c>
      <c r="AW18" s="41">
        <v>0.16742076065357536</v>
      </c>
      <c r="AX18" s="41">
        <v>0.13289896023860653</v>
      </c>
      <c r="AY18" s="41">
        <v>0.15174941667376166</v>
      </c>
      <c r="AZ18" s="41">
        <v>0.42117212076437766</v>
      </c>
      <c r="BA18" s="47">
        <v>0</v>
      </c>
    </row>
    <row r="19" spans="1:53" ht="14" customHeight="1" x14ac:dyDescent="0.25">
      <c r="A19" s="93"/>
      <c r="B19" s="44">
        <v>137</v>
      </c>
      <c r="C19" s="38">
        <v>68</v>
      </c>
      <c r="D19" s="38">
        <v>48</v>
      </c>
      <c r="E19" s="38">
        <v>9</v>
      </c>
      <c r="F19" s="51">
        <v>12</v>
      </c>
      <c r="G19" s="38">
        <v>26</v>
      </c>
      <c r="H19" s="38">
        <v>13</v>
      </c>
      <c r="I19" s="38">
        <v>39</v>
      </c>
      <c r="J19" s="38">
        <v>9</v>
      </c>
      <c r="K19" s="38">
        <v>8</v>
      </c>
      <c r="L19" s="51">
        <v>13</v>
      </c>
      <c r="M19" s="38">
        <v>23</v>
      </c>
      <c r="N19" s="38">
        <v>40</v>
      </c>
      <c r="O19" s="38">
        <v>16</v>
      </c>
      <c r="P19" s="38">
        <v>12</v>
      </c>
      <c r="Q19" s="38">
        <v>9</v>
      </c>
      <c r="R19" s="51">
        <v>8</v>
      </c>
      <c r="S19" s="38">
        <v>24</v>
      </c>
      <c r="T19" s="38">
        <v>11</v>
      </c>
      <c r="U19" s="38">
        <v>35</v>
      </c>
      <c r="V19" s="38">
        <v>3</v>
      </c>
      <c r="W19" s="38">
        <v>2</v>
      </c>
      <c r="X19" s="51">
        <v>9</v>
      </c>
      <c r="Y19" s="38">
        <v>16</v>
      </c>
      <c r="Z19" s="38">
        <v>49</v>
      </c>
      <c r="AA19" s="38">
        <v>4</v>
      </c>
      <c r="AB19" s="38">
        <v>2</v>
      </c>
      <c r="AC19" s="51">
        <v>76</v>
      </c>
      <c r="AD19" s="38">
        <v>10</v>
      </c>
      <c r="AE19" s="51">
        <v>53</v>
      </c>
      <c r="AF19" s="38">
        <v>38</v>
      </c>
      <c r="AG19" s="51">
        <v>78</v>
      </c>
      <c r="AH19" s="38">
        <v>58</v>
      </c>
      <c r="AI19" s="51">
        <v>45</v>
      </c>
      <c r="AJ19" s="38">
        <v>39</v>
      </c>
      <c r="AK19" s="38">
        <v>25</v>
      </c>
      <c r="AL19" s="38">
        <v>28</v>
      </c>
      <c r="AM19" s="51">
        <v>59</v>
      </c>
      <c r="AN19" s="38">
        <v>7</v>
      </c>
      <c r="AO19" s="38">
        <v>11</v>
      </c>
      <c r="AP19" s="38">
        <v>18</v>
      </c>
      <c r="AQ19" s="38">
        <v>42</v>
      </c>
      <c r="AR19" s="51">
        <v>32</v>
      </c>
      <c r="AS19" s="38">
        <v>36</v>
      </c>
      <c r="AT19" s="38">
        <v>24</v>
      </c>
      <c r="AU19" s="38">
        <v>35</v>
      </c>
      <c r="AV19" s="51">
        <v>109</v>
      </c>
      <c r="AW19" s="38">
        <v>21</v>
      </c>
      <c r="AX19" s="38">
        <v>73</v>
      </c>
      <c r="AY19" s="38">
        <v>48</v>
      </c>
      <c r="AZ19" s="38">
        <v>137</v>
      </c>
      <c r="BA19" s="44">
        <v>0</v>
      </c>
    </row>
    <row r="20" spans="1:53" ht="14" customHeight="1" x14ac:dyDescent="0.25">
      <c r="A20" s="92" t="s">
        <v>70</v>
      </c>
      <c r="B20" s="45">
        <v>3.7963397621090168E-2</v>
      </c>
      <c r="C20" s="39">
        <v>2.4571206539232743E-2</v>
      </c>
      <c r="D20" s="39">
        <v>3.3020709425499326E-2</v>
      </c>
      <c r="E20" s="39">
        <v>8.8486985656758055E-2</v>
      </c>
      <c r="F20" s="52">
        <v>5.1720333299568821E-2</v>
      </c>
      <c r="G20" s="39">
        <v>1.8618203243545229E-2</v>
      </c>
      <c r="H20" s="39">
        <v>3.6235710148279222E-3</v>
      </c>
      <c r="I20" s="39">
        <v>3.6970893773297597E-2</v>
      </c>
      <c r="J20" s="39">
        <v>3.1045306085180954E-2</v>
      </c>
      <c r="K20" s="39">
        <v>0</v>
      </c>
      <c r="L20" s="52">
        <v>2.4736788268713963E-2</v>
      </c>
      <c r="M20" s="39">
        <v>1.5674360354951629E-2</v>
      </c>
      <c r="N20" s="39">
        <v>3.6878153906823349E-2</v>
      </c>
      <c r="O20" s="39">
        <v>3.502459405160357E-3</v>
      </c>
      <c r="P20" s="39">
        <v>3.4272309215567703E-2</v>
      </c>
      <c r="Q20" s="39">
        <v>0</v>
      </c>
      <c r="R20" s="52">
        <v>3.0615879380816523E-2</v>
      </c>
      <c r="S20" s="39">
        <v>2.3024040578482719E-2</v>
      </c>
      <c r="T20" s="39">
        <v>3.3311293415213099E-3</v>
      </c>
      <c r="U20" s="39">
        <v>4.3289366976985252E-2</v>
      </c>
      <c r="V20" s="39">
        <v>0</v>
      </c>
      <c r="W20" s="39">
        <v>3.6075218490638807E-2</v>
      </c>
      <c r="X20" s="52">
        <v>1.6897932066182265E-2</v>
      </c>
      <c r="Y20" s="39">
        <v>2.3291884459821773E-2</v>
      </c>
      <c r="Z20" s="39">
        <v>3.6781346447400595E-2</v>
      </c>
      <c r="AA20" s="39">
        <v>5.5867877537639415E-2</v>
      </c>
      <c r="AB20" s="39">
        <v>0</v>
      </c>
      <c r="AC20" s="52">
        <v>2.9829270342872936E-2</v>
      </c>
      <c r="AD20" s="39">
        <v>2.4709692876173705E-2</v>
      </c>
      <c r="AE20" s="52">
        <v>1.6023868748213672E-2</v>
      </c>
      <c r="AF20" s="39">
        <v>3.7593215973291808E-2</v>
      </c>
      <c r="AG20" s="52">
        <v>2.7367906374079088E-2</v>
      </c>
      <c r="AH20" s="39">
        <v>4.7966827272408877E-2</v>
      </c>
      <c r="AI20" s="52">
        <v>5.3505792441022652E-2</v>
      </c>
      <c r="AJ20" s="39">
        <v>3.4468273989578496E-2</v>
      </c>
      <c r="AK20" s="39">
        <v>2.4770365733518037E-2</v>
      </c>
      <c r="AL20" s="39">
        <v>3.7885455773291735E-2</v>
      </c>
      <c r="AM20" s="52">
        <v>4.3204835124738314E-2</v>
      </c>
      <c r="AN20" s="39">
        <v>4.3582873046878294E-2</v>
      </c>
      <c r="AO20" s="39">
        <v>2.8049844989390681E-2</v>
      </c>
      <c r="AP20" s="39">
        <v>4.5049295772892073E-2</v>
      </c>
      <c r="AQ20" s="39">
        <v>2.9336943688005587E-2</v>
      </c>
      <c r="AR20" s="52">
        <v>2.9960250066069571E-2</v>
      </c>
      <c r="AS20" s="39">
        <v>1.8140031554056101E-2</v>
      </c>
      <c r="AT20" s="39">
        <v>2.3851180854885187E-2</v>
      </c>
      <c r="AU20" s="39">
        <v>4.3456960801388424E-2</v>
      </c>
      <c r="AV20" s="52">
        <v>3.4380076826530576E-2</v>
      </c>
      <c r="AW20" s="39">
        <v>0</v>
      </c>
      <c r="AX20" s="39">
        <v>4.4989452818258432E-2</v>
      </c>
      <c r="AY20" s="39">
        <v>1.0608686169373098E-2</v>
      </c>
      <c r="AZ20" s="39">
        <v>0</v>
      </c>
      <c r="BA20" s="45">
        <v>0</v>
      </c>
    </row>
    <row r="21" spans="1:53" ht="14" customHeight="1" x14ac:dyDescent="0.25">
      <c r="A21" s="92"/>
      <c r="B21" s="46">
        <v>39</v>
      </c>
      <c r="C21" s="40">
        <v>11</v>
      </c>
      <c r="D21" s="40">
        <v>15</v>
      </c>
      <c r="E21" s="40">
        <v>6</v>
      </c>
      <c r="F21" s="53">
        <v>6</v>
      </c>
      <c r="G21" s="40">
        <v>4</v>
      </c>
      <c r="H21" s="40">
        <v>0</v>
      </c>
      <c r="I21" s="40">
        <v>9</v>
      </c>
      <c r="J21" s="40">
        <v>3</v>
      </c>
      <c r="K21" s="40">
        <v>0</v>
      </c>
      <c r="L21" s="53">
        <v>3</v>
      </c>
      <c r="M21" s="40">
        <v>3</v>
      </c>
      <c r="N21" s="40">
        <v>9</v>
      </c>
      <c r="O21" s="40">
        <v>0</v>
      </c>
      <c r="P21" s="40">
        <v>4</v>
      </c>
      <c r="Q21" s="40">
        <v>0</v>
      </c>
      <c r="R21" s="53">
        <v>3</v>
      </c>
      <c r="S21" s="40">
        <v>6</v>
      </c>
      <c r="T21" s="40">
        <v>0</v>
      </c>
      <c r="U21" s="40">
        <v>9</v>
      </c>
      <c r="V21" s="40">
        <v>0</v>
      </c>
      <c r="W21" s="40">
        <v>2</v>
      </c>
      <c r="X21" s="53">
        <v>3</v>
      </c>
      <c r="Y21" s="40">
        <v>4</v>
      </c>
      <c r="Z21" s="40">
        <v>12</v>
      </c>
      <c r="AA21" s="40">
        <v>1</v>
      </c>
      <c r="AB21" s="40">
        <v>0</v>
      </c>
      <c r="AC21" s="53">
        <v>14</v>
      </c>
      <c r="AD21" s="40">
        <v>7</v>
      </c>
      <c r="AE21" s="53">
        <v>6</v>
      </c>
      <c r="AF21" s="40">
        <v>17</v>
      </c>
      <c r="AG21" s="53">
        <v>14</v>
      </c>
      <c r="AH21" s="40">
        <v>25</v>
      </c>
      <c r="AI21" s="53">
        <v>15</v>
      </c>
      <c r="AJ21" s="40">
        <v>8</v>
      </c>
      <c r="AK21" s="40">
        <v>7</v>
      </c>
      <c r="AL21" s="40">
        <v>9</v>
      </c>
      <c r="AM21" s="53">
        <v>17</v>
      </c>
      <c r="AN21" s="40">
        <v>3</v>
      </c>
      <c r="AO21" s="40">
        <v>3</v>
      </c>
      <c r="AP21" s="40">
        <v>7</v>
      </c>
      <c r="AQ21" s="40">
        <v>9</v>
      </c>
      <c r="AR21" s="53">
        <v>5</v>
      </c>
      <c r="AS21" s="40">
        <v>4</v>
      </c>
      <c r="AT21" s="40">
        <v>4</v>
      </c>
      <c r="AU21" s="40">
        <v>15</v>
      </c>
      <c r="AV21" s="53">
        <v>28</v>
      </c>
      <c r="AW21" s="40">
        <v>0</v>
      </c>
      <c r="AX21" s="40">
        <v>25</v>
      </c>
      <c r="AY21" s="40">
        <v>3</v>
      </c>
      <c r="AZ21" s="40">
        <v>0</v>
      </c>
      <c r="BA21" s="46">
        <v>0</v>
      </c>
    </row>
    <row r="22" spans="1:53" ht="14" customHeight="1" x14ac:dyDescent="0.25">
      <c r="A22" s="93" t="s">
        <v>116</v>
      </c>
      <c r="B22" s="47">
        <v>0.49195495499626957</v>
      </c>
      <c r="C22" s="41">
        <v>0.44576434769037299</v>
      </c>
      <c r="D22" s="41">
        <v>0.54691872862780966</v>
      </c>
      <c r="E22" s="41">
        <v>0.44873269728445137</v>
      </c>
      <c r="F22" s="54">
        <v>0.56480976190450149</v>
      </c>
      <c r="G22" s="41">
        <v>0.46668654154094341</v>
      </c>
      <c r="H22" s="41">
        <v>0.49497082577309248</v>
      </c>
      <c r="I22" s="41">
        <v>0.42109253597848123</v>
      </c>
      <c r="J22" s="41">
        <v>0.60961705828205981</v>
      </c>
      <c r="K22" s="41">
        <v>0.45940139516642153</v>
      </c>
      <c r="L22" s="54">
        <v>0.60539204407355685</v>
      </c>
      <c r="M22" s="41">
        <v>0.46286365208761338</v>
      </c>
      <c r="N22" s="41">
        <v>0.4168675379483654</v>
      </c>
      <c r="O22" s="41">
        <v>0.53409533824297395</v>
      </c>
      <c r="P22" s="41">
        <v>0.61307213043700537</v>
      </c>
      <c r="Q22" s="41">
        <v>0.45903749250506715</v>
      </c>
      <c r="R22" s="54">
        <v>0.58206358417942006</v>
      </c>
      <c r="S22" s="41">
        <v>0.49292520979585552</v>
      </c>
      <c r="T22" s="41">
        <v>0.53210119335409667</v>
      </c>
      <c r="U22" s="41">
        <v>0.34961336929806952</v>
      </c>
      <c r="V22" s="41">
        <v>0.36278133388144262</v>
      </c>
      <c r="W22" s="41">
        <v>0.63554332774104239</v>
      </c>
      <c r="X22" s="54">
        <v>0.66291641254766409</v>
      </c>
      <c r="Y22" s="41">
        <v>0.48364984682089923</v>
      </c>
      <c r="Z22" s="41">
        <v>0.45153184761898674</v>
      </c>
      <c r="AA22" s="41">
        <v>0.3782921273707644</v>
      </c>
      <c r="AB22" s="41">
        <v>0.39387492159105919</v>
      </c>
      <c r="AC22" s="54">
        <v>0.38314009973521701</v>
      </c>
      <c r="AD22" s="41">
        <v>0.68787559621951733</v>
      </c>
      <c r="AE22" s="54">
        <v>0.47407239356719283</v>
      </c>
      <c r="AF22" s="41">
        <v>0.55619824071619506</v>
      </c>
      <c r="AG22" s="54">
        <v>0.48392427583962699</v>
      </c>
      <c r="AH22" s="41">
        <v>0.50062698054898258</v>
      </c>
      <c r="AI22" s="54">
        <v>0.39449734500584227</v>
      </c>
      <c r="AJ22" s="41">
        <v>0.53517421436872492</v>
      </c>
      <c r="AK22" s="41">
        <v>0.49797605234925091</v>
      </c>
      <c r="AL22" s="41">
        <v>0.55514748714177886</v>
      </c>
      <c r="AM22" s="54">
        <v>0.47136436253654374</v>
      </c>
      <c r="AN22" s="41">
        <v>0.59739457888960479</v>
      </c>
      <c r="AO22" s="41">
        <v>0.39056193145078683</v>
      </c>
      <c r="AP22" s="41">
        <v>0.51914740479774213</v>
      </c>
      <c r="AQ22" s="41">
        <v>0.51027234120848353</v>
      </c>
      <c r="AR22" s="54">
        <v>0.4125943111542909</v>
      </c>
      <c r="AS22" s="41">
        <v>0.43740205184414782</v>
      </c>
      <c r="AT22" s="41">
        <v>0.58038458163301077</v>
      </c>
      <c r="AU22" s="41">
        <v>0.52732219296480698</v>
      </c>
      <c r="AV22" s="54">
        <v>0.47191559780116649</v>
      </c>
      <c r="AW22" s="41">
        <v>0.64363943758197617</v>
      </c>
      <c r="AX22" s="41">
        <v>0.44436427412271351</v>
      </c>
      <c r="AY22" s="41">
        <v>0.59240009338687183</v>
      </c>
      <c r="AZ22" s="41">
        <v>0</v>
      </c>
      <c r="BA22" s="47">
        <v>1</v>
      </c>
    </row>
    <row r="23" spans="1:53" ht="14" customHeight="1" x14ac:dyDescent="0.25">
      <c r="A23" s="93"/>
      <c r="B23" s="44">
        <v>506</v>
      </c>
      <c r="C23" s="38">
        <v>194</v>
      </c>
      <c r="D23" s="38">
        <v>248</v>
      </c>
      <c r="E23" s="38">
        <v>33</v>
      </c>
      <c r="F23" s="51">
        <v>65</v>
      </c>
      <c r="G23" s="38">
        <v>98</v>
      </c>
      <c r="H23" s="38">
        <v>31</v>
      </c>
      <c r="I23" s="38">
        <v>106</v>
      </c>
      <c r="J23" s="38">
        <v>56</v>
      </c>
      <c r="K23" s="38">
        <v>21</v>
      </c>
      <c r="L23" s="51">
        <v>67</v>
      </c>
      <c r="M23" s="38">
        <v>95</v>
      </c>
      <c r="N23" s="38">
        <v>105</v>
      </c>
      <c r="O23" s="38">
        <v>35</v>
      </c>
      <c r="P23" s="38">
        <v>66</v>
      </c>
      <c r="Q23" s="38">
        <v>24</v>
      </c>
      <c r="R23" s="51">
        <v>52</v>
      </c>
      <c r="S23" s="38">
        <v>123</v>
      </c>
      <c r="T23" s="38">
        <v>37</v>
      </c>
      <c r="U23" s="38">
        <v>74</v>
      </c>
      <c r="V23" s="38">
        <v>10</v>
      </c>
      <c r="W23" s="38">
        <v>31</v>
      </c>
      <c r="X23" s="51">
        <v>107</v>
      </c>
      <c r="Y23" s="38">
        <v>76</v>
      </c>
      <c r="Z23" s="38">
        <v>151</v>
      </c>
      <c r="AA23" s="38">
        <v>9</v>
      </c>
      <c r="AB23" s="38">
        <v>6</v>
      </c>
      <c r="AC23" s="51">
        <v>177</v>
      </c>
      <c r="AD23" s="38">
        <v>195</v>
      </c>
      <c r="AE23" s="51">
        <v>171</v>
      </c>
      <c r="AF23" s="38">
        <v>248</v>
      </c>
      <c r="AG23" s="51">
        <v>239</v>
      </c>
      <c r="AH23" s="38">
        <v>266</v>
      </c>
      <c r="AI23" s="51">
        <v>111</v>
      </c>
      <c r="AJ23" s="38">
        <v>127</v>
      </c>
      <c r="AK23" s="38">
        <v>132</v>
      </c>
      <c r="AL23" s="38">
        <v>136</v>
      </c>
      <c r="AM23" s="51">
        <v>190</v>
      </c>
      <c r="AN23" s="38">
        <v>47</v>
      </c>
      <c r="AO23" s="38">
        <v>37</v>
      </c>
      <c r="AP23" s="38">
        <v>76</v>
      </c>
      <c r="AQ23" s="38">
        <v>157</v>
      </c>
      <c r="AR23" s="51">
        <v>69</v>
      </c>
      <c r="AS23" s="38">
        <v>108</v>
      </c>
      <c r="AT23" s="38">
        <v>95</v>
      </c>
      <c r="AU23" s="38">
        <v>184</v>
      </c>
      <c r="AV23" s="51">
        <v>385</v>
      </c>
      <c r="AW23" s="38">
        <v>81</v>
      </c>
      <c r="AX23" s="38">
        <v>243</v>
      </c>
      <c r="AY23" s="38">
        <v>186</v>
      </c>
      <c r="AZ23" s="38">
        <v>0</v>
      </c>
      <c r="BA23" s="44">
        <v>506</v>
      </c>
    </row>
    <row r="24" spans="1:53" ht="14" customHeight="1" x14ac:dyDescent="0.25">
      <c r="A24" s="92" t="s">
        <v>117</v>
      </c>
      <c r="B24" s="45">
        <v>0.3161060375500015</v>
      </c>
      <c r="C24" s="39">
        <v>0.34597226957584321</v>
      </c>
      <c r="D24" s="39">
        <v>0.27872878412941493</v>
      </c>
      <c r="E24" s="39">
        <v>0.32265779014142582</v>
      </c>
      <c r="F24" s="52">
        <v>0.26263095289428623</v>
      </c>
      <c r="G24" s="39">
        <v>0.33870736831716286</v>
      </c>
      <c r="H24" s="39">
        <v>0.41218717350024336</v>
      </c>
      <c r="I24" s="39">
        <v>0.37289944882996096</v>
      </c>
      <c r="J24" s="39">
        <v>0.23039051767938812</v>
      </c>
      <c r="K24" s="39">
        <v>0.34253843833364583</v>
      </c>
      <c r="L24" s="52">
        <v>0.28162158960329103</v>
      </c>
      <c r="M24" s="39">
        <v>0.32264914399970107</v>
      </c>
      <c r="N24" s="39">
        <v>0.37245488347541228</v>
      </c>
      <c r="O24" s="39">
        <v>0.40572518584541034</v>
      </c>
      <c r="P24" s="39">
        <v>0.24063130447692582</v>
      </c>
      <c r="Q24" s="39">
        <v>0.36128388042056508</v>
      </c>
      <c r="R24" s="52">
        <v>0.25227525978464899</v>
      </c>
      <c r="S24" s="39">
        <v>0.29746987123789881</v>
      </c>
      <c r="T24" s="39">
        <v>0.35372427305492032</v>
      </c>
      <c r="U24" s="39">
        <v>0.42364495004407954</v>
      </c>
      <c r="V24" s="39">
        <v>0.38042010639594609</v>
      </c>
      <c r="W24" s="39">
        <v>0.19294356987574759</v>
      </c>
      <c r="X24" s="52">
        <v>0.19096542500000718</v>
      </c>
      <c r="Y24" s="39">
        <v>0.30064498306930321</v>
      </c>
      <c r="Z24" s="39">
        <v>0.35392290282840277</v>
      </c>
      <c r="AA24" s="39">
        <v>0.3406488998420894</v>
      </c>
      <c r="AB24" s="39">
        <v>0.50396723284460421</v>
      </c>
      <c r="AC24" s="52">
        <v>0.38294895880329827</v>
      </c>
      <c r="AD24" s="39">
        <v>0.16996319425882778</v>
      </c>
      <c r="AE24" s="52">
        <v>0.33346675044598029</v>
      </c>
      <c r="AF24" s="39">
        <v>0.25500630325141621</v>
      </c>
      <c r="AG24" s="52">
        <v>0.34590761850015789</v>
      </c>
      <c r="AH24" s="39">
        <v>0.2868174378902219</v>
      </c>
      <c r="AI24" s="52">
        <v>0.35976027864325177</v>
      </c>
      <c r="AJ24" s="39">
        <v>0.29806362859848634</v>
      </c>
      <c r="AK24" s="39">
        <v>0.30107486947363055</v>
      </c>
      <c r="AL24" s="39">
        <v>0.29993859292108016</v>
      </c>
      <c r="AM24" s="52">
        <v>0.32643283369162185</v>
      </c>
      <c r="AN24" s="39">
        <v>0.21865337148375988</v>
      </c>
      <c r="AO24" s="39">
        <v>0.4346349155532343</v>
      </c>
      <c r="AP24" s="39">
        <v>0.27050551699247771</v>
      </c>
      <c r="AQ24" s="39">
        <v>0.31267601683335267</v>
      </c>
      <c r="AR24" s="52">
        <v>0.39535312983270843</v>
      </c>
      <c r="AS24" s="39">
        <v>0.35291254422406149</v>
      </c>
      <c r="AT24" s="39">
        <v>0.26530650199596317</v>
      </c>
      <c r="AU24" s="39">
        <v>0.28835242893095359</v>
      </c>
      <c r="AV24" s="52">
        <v>0.34150457452932792</v>
      </c>
      <c r="AW24" s="39">
        <v>0.23029887123162504</v>
      </c>
      <c r="AX24" s="39">
        <v>0.35622839325680017</v>
      </c>
      <c r="AY24" s="39">
        <v>0.2779792391951309</v>
      </c>
      <c r="AZ24" s="39">
        <v>1</v>
      </c>
      <c r="BA24" s="45">
        <v>0</v>
      </c>
    </row>
    <row r="25" spans="1:53" ht="14" customHeight="1" x14ac:dyDescent="0.25">
      <c r="A25" s="92"/>
      <c r="B25" s="46">
        <v>325</v>
      </c>
      <c r="C25" s="40">
        <v>150</v>
      </c>
      <c r="D25" s="40">
        <v>127</v>
      </c>
      <c r="E25" s="40">
        <v>23</v>
      </c>
      <c r="F25" s="53">
        <v>30</v>
      </c>
      <c r="G25" s="40">
        <v>71</v>
      </c>
      <c r="H25" s="40">
        <v>26</v>
      </c>
      <c r="I25" s="40">
        <v>94</v>
      </c>
      <c r="J25" s="40">
        <v>21</v>
      </c>
      <c r="K25" s="40">
        <v>16</v>
      </c>
      <c r="L25" s="53">
        <v>31</v>
      </c>
      <c r="M25" s="40">
        <v>66</v>
      </c>
      <c r="N25" s="40">
        <v>94</v>
      </c>
      <c r="O25" s="40">
        <v>27</v>
      </c>
      <c r="P25" s="40">
        <v>26</v>
      </c>
      <c r="Q25" s="40">
        <v>19</v>
      </c>
      <c r="R25" s="53">
        <v>23</v>
      </c>
      <c r="S25" s="40">
        <v>74</v>
      </c>
      <c r="T25" s="40">
        <v>24</v>
      </c>
      <c r="U25" s="40">
        <v>90</v>
      </c>
      <c r="V25" s="40">
        <v>10</v>
      </c>
      <c r="W25" s="40">
        <v>10</v>
      </c>
      <c r="X25" s="53">
        <v>31</v>
      </c>
      <c r="Y25" s="40">
        <v>47</v>
      </c>
      <c r="Z25" s="40">
        <v>118</v>
      </c>
      <c r="AA25" s="40">
        <v>8</v>
      </c>
      <c r="AB25" s="40">
        <v>8</v>
      </c>
      <c r="AC25" s="53">
        <v>177</v>
      </c>
      <c r="AD25" s="40">
        <v>48</v>
      </c>
      <c r="AE25" s="53">
        <v>120</v>
      </c>
      <c r="AF25" s="40">
        <v>114</v>
      </c>
      <c r="AG25" s="53">
        <v>171</v>
      </c>
      <c r="AH25" s="40">
        <v>152</v>
      </c>
      <c r="AI25" s="53">
        <v>101</v>
      </c>
      <c r="AJ25" s="40">
        <v>71</v>
      </c>
      <c r="AK25" s="40">
        <v>80</v>
      </c>
      <c r="AL25" s="40">
        <v>73</v>
      </c>
      <c r="AM25" s="53">
        <v>131</v>
      </c>
      <c r="AN25" s="40">
        <v>17</v>
      </c>
      <c r="AO25" s="40">
        <v>41</v>
      </c>
      <c r="AP25" s="40">
        <v>39</v>
      </c>
      <c r="AQ25" s="40">
        <v>96</v>
      </c>
      <c r="AR25" s="53">
        <v>66</v>
      </c>
      <c r="AS25" s="40">
        <v>87</v>
      </c>
      <c r="AT25" s="40">
        <v>44</v>
      </c>
      <c r="AU25" s="40">
        <v>100</v>
      </c>
      <c r="AV25" s="53">
        <v>279</v>
      </c>
      <c r="AW25" s="40">
        <v>29</v>
      </c>
      <c r="AX25" s="40">
        <v>195</v>
      </c>
      <c r="AY25" s="40">
        <v>87</v>
      </c>
      <c r="AZ25" s="40">
        <v>325</v>
      </c>
      <c r="BA25" s="46">
        <v>0</v>
      </c>
    </row>
    <row r="26" spans="1:53" x14ac:dyDescent="0.25">
      <c r="A26" s="62" t="s">
        <v>118</v>
      </c>
      <c r="B26" s="76">
        <v>3.4</v>
      </c>
      <c r="C26" s="77">
        <v>3.7</v>
      </c>
      <c r="D26" s="77">
        <v>3.1</v>
      </c>
      <c r="E26" s="77">
        <v>3.6</v>
      </c>
      <c r="F26" s="74">
        <v>3</v>
      </c>
      <c r="G26" s="77">
        <v>3.5</v>
      </c>
      <c r="H26" s="77">
        <v>3.8</v>
      </c>
      <c r="I26" s="77">
        <v>3.8</v>
      </c>
      <c r="J26" s="77">
        <v>3</v>
      </c>
      <c r="K26" s="77">
        <v>3.8</v>
      </c>
      <c r="L26" s="74">
        <v>3</v>
      </c>
      <c r="M26" s="77">
        <v>3.5</v>
      </c>
      <c r="N26" s="77">
        <v>3.8</v>
      </c>
      <c r="O26" s="77">
        <v>3.8</v>
      </c>
      <c r="P26" s="77">
        <v>3</v>
      </c>
      <c r="Q26" s="77">
        <v>3.8</v>
      </c>
      <c r="R26" s="74">
        <v>3</v>
      </c>
      <c r="S26" s="77">
        <v>3.3</v>
      </c>
      <c r="T26" s="77">
        <v>3.6</v>
      </c>
      <c r="U26" s="77">
        <v>4</v>
      </c>
      <c r="V26" s="77">
        <v>4</v>
      </c>
      <c r="W26" s="77">
        <v>2.6</v>
      </c>
      <c r="X26" s="74">
        <v>2.6</v>
      </c>
      <c r="Y26" s="77">
        <v>3.4</v>
      </c>
      <c r="Z26" s="77">
        <v>3.7</v>
      </c>
      <c r="AA26" s="77">
        <v>3.9</v>
      </c>
      <c r="AB26" s="77">
        <v>3.9</v>
      </c>
      <c r="AC26" s="74">
        <v>3.9</v>
      </c>
      <c r="AD26" s="77">
        <v>2.5</v>
      </c>
      <c r="AE26" s="74">
        <v>3.6</v>
      </c>
      <c r="AF26" s="77">
        <v>3</v>
      </c>
      <c r="AG26" s="74">
        <v>3.5</v>
      </c>
      <c r="AH26" s="77">
        <v>3.3</v>
      </c>
      <c r="AI26" s="74">
        <v>3.8</v>
      </c>
      <c r="AJ26" s="77">
        <v>3.4</v>
      </c>
      <c r="AK26" s="77">
        <v>3.4</v>
      </c>
      <c r="AL26" s="77">
        <v>3.1</v>
      </c>
      <c r="AM26" s="74">
        <v>3.4</v>
      </c>
      <c r="AN26" s="77">
        <v>3</v>
      </c>
      <c r="AO26" s="77">
        <v>3.8</v>
      </c>
      <c r="AP26" s="77">
        <v>3.3</v>
      </c>
      <c r="AQ26" s="77">
        <v>3.4</v>
      </c>
      <c r="AR26" s="74">
        <v>3.8</v>
      </c>
      <c r="AS26" s="77">
        <v>3.7</v>
      </c>
      <c r="AT26" s="77">
        <v>3.2</v>
      </c>
      <c r="AU26" s="77">
        <v>3.2</v>
      </c>
      <c r="AV26" s="74">
        <v>3.5</v>
      </c>
      <c r="AW26" s="77">
        <v>2.9</v>
      </c>
      <c r="AX26" s="77">
        <v>3.6</v>
      </c>
      <c r="AY26" s="77">
        <v>3.1</v>
      </c>
      <c r="AZ26" s="77">
        <v>6</v>
      </c>
      <c r="BA26" s="76">
        <v>1.6</v>
      </c>
    </row>
    <row r="28" spans="1:53" x14ac:dyDescent="0.25">
      <c r="A28" s="26" t="s">
        <v>317</v>
      </c>
    </row>
  </sheetData>
  <mergeCells count="24">
    <mergeCell ref="A16:A17"/>
    <mergeCell ref="A18:A19"/>
    <mergeCell ref="A20:A21"/>
    <mergeCell ref="A22:A23"/>
    <mergeCell ref="A24:A25"/>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8" location="'Index'!B29" display="Return to index" xr:uid="{2858B317-C0F3-4998-BC8D-AC34B373B4BC}"/>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3" width="14.7265625" customWidth="1"/>
  </cols>
  <sheetData>
    <row r="1" spans="1:13" ht="45" customHeight="1" x14ac:dyDescent="0.25">
      <c r="A1" s="87" t="s">
        <v>122</v>
      </c>
      <c r="B1" s="87"/>
      <c r="C1" s="87"/>
      <c r="D1" s="87"/>
      <c r="E1" s="87"/>
      <c r="F1" s="87"/>
      <c r="G1" s="87"/>
      <c r="H1" s="87"/>
      <c r="I1" s="87"/>
      <c r="J1" s="87"/>
      <c r="K1" s="87"/>
      <c r="L1" s="87"/>
      <c r="M1" s="87"/>
    </row>
    <row r="2" spans="1:13" s="25" customFormat="1" ht="37.5" x14ac:dyDescent="0.25">
      <c r="A2" s="58"/>
      <c r="B2" s="29" t="s">
        <v>123</v>
      </c>
      <c r="C2" s="29" t="s">
        <v>124</v>
      </c>
      <c r="D2" s="29" t="s">
        <v>125</v>
      </c>
      <c r="E2" s="29" t="s">
        <v>126</v>
      </c>
      <c r="F2" s="29" t="s">
        <v>127</v>
      </c>
      <c r="G2" s="29" t="s">
        <v>128</v>
      </c>
      <c r="H2" s="29" t="s">
        <v>129</v>
      </c>
      <c r="I2" s="29" t="s">
        <v>130</v>
      </c>
      <c r="J2" s="29" t="s">
        <v>131</v>
      </c>
      <c r="K2" s="29" t="s">
        <v>132</v>
      </c>
      <c r="L2" s="29" t="s">
        <v>133</v>
      </c>
      <c r="M2" s="59" t="s">
        <v>134</v>
      </c>
    </row>
    <row r="3" spans="1:13" ht="24" customHeight="1" x14ac:dyDescent="0.25">
      <c r="A3" s="34" t="s">
        <v>322</v>
      </c>
      <c r="B3" s="60">
        <v>1028</v>
      </c>
      <c r="C3" s="60">
        <v>1028</v>
      </c>
      <c r="D3" s="60">
        <v>1028</v>
      </c>
      <c r="E3" s="60">
        <v>1028</v>
      </c>
      <c r="F3" s="60">
        <v>1028</v>
      </c>
      <c r="G3" s="60">
        <v>1028</v>
      </c>
      <c r="H3" s="60">
        <v>1028</v>
      </c>
      <c r="I3" s="60">
        <v>1028</v>
      </c>
      <c r="J3" s="60">
        <v>1028</v>
      </c>
      <c r="K3" s="60">
        <v>1028</v>
      </c>
      <c r="L3" s="60">
        <v>1028</v>
      </c>
      <c r="M3" s="61">
        <v>1028</v>
      </c>
    </row>
    <row r="4" spans="1:13" s="24" customFormat="1" ht="24" customHeight="1" x14ac:dyDescent="0.25">
      <c r="A4" s="32" t="s">
        <v>48</v>
      </c>
      <c r="B4" s="55">
        <v>1028</v>
      </c>
      <c r="C4" s="55">
        <v>1028</v>
      </c>
      <c r="D4" s="55">
        <v>1028</v>
      </c>
      <c r="E4" s="55">
        <v>1028</v>
      </c>
      <c r="F4" s="55">
        <v>1028</v>
      </c>
      <c r="G4" s="55">
        <v>1028</v>
      </c>
      <c r="H4" s="55">
        <v>1028</v>
      </c>
      <c r="I4" s="55">
        <v>1028</v>
      </c>
      <c r="J4" s="55">
        <v>1028</v>
      </c>
      <c r="K4" s="55">
        <v>1028</v>
      </c>
      <c r="L4" s="55">
        <v>1028</v>
      </c>
      <c r="M4" s="64">
        <v>1028</v>
      </c>
    </row>
    <row r="5" spans="1:13" ht="14" customHeight="1" x14ac:dyDescent="0.25">
      <c r="A5" s="99" t="s">
        <v>135</v>
      </c>
      <c r="B5" s="37">
        <v>0.5092778106906628</v>
      </c>
      <c r="C5" s="50">
        <v>0.40751092020506563</v>
      </c>
      <c r="D5" s="50">
        <v>0.56519702511797099</v>
      </c>
      <c r="E5" s="50">
        <v>0.64703463452531496</v>
      </c>
      <c r="F5" s="50">
        <v>0.22030304047021307</v>
      </c>
      <c r="G5" s="50">
        <v>0.68599573591264573</v>
      </c>
      <c r="H5" s="50">
        <v>0.28946067267654757</v>
      </c>
      <c r="I5" s="50">
        <v>0.14260021377653015</v>
      </c>
      <c r="J5" s="50">
        <v>0.15902313717251013</v>
      </c>
      <c r="K5" s="50">
        <v>0.19128860240879095</v>
      </c>
      <c r="L5" s="50">
        <v>0.55928243017593848</v>
      </c>
      <c r="M5" s="66">
        <v>0.28305643490578258</v>
      </c>
    </row>
    <row r="6" spans="1:13" ht="14" customHeight="1" x14ac:dyDescent="0.25">
      <c r="A6" s="96"/>
      <c r="B6" s="38">
        <v>524</v>
      </c>
      <c r="C6" s="51">
        <v>419</v>
      </c>
      <c r="D6" s="51">
        <v>581</v>
      </c>
      <c r="E6" s="51">
        <v>665</v>
      </c>
      <c r="F6" s="51">
        <v>226</v>
      </c>
      <c r="G6" s="51">
        <v>705</v>
      </c>
      <c r="H6" s="51">
        <v>298</v>
      </c>
      <c r="I6" s="51">
        <v>147</v>
      </c>
      <c r="J6" s="51">
        <v>163</v>
      </c>
      <c r="K6" s="51">
        <v>197</v>
      </c>
      <c r="L6" s="51">
        <v>575</v>
      </c>
      <c r="M6" s="67">
        <v>291</v>
      </c>
    </row>
    <row r="7" spans="1:13" ht="14" customHeight="1" x14ac:dyDescent="0.25">
      <c r="A7" s="97" t="s">
        <v>136</v>
      </c>
      <c r="B7" s="39">
        <v>0.13435305205176701</v>
      </c>
      <c r="C7" s="52">
        <v>0.15580529766196441</v>
      </c>
      <c r="D7" s="52">
        <v>0.13395054939573237</v>
      </c>
      <c r="E7" s="52">
        <v>5.7090233164584295E-2</v>
      </c>
      <c r="F7" s="52">
        <v>0.30255728771077733</v>
      </c>
      <c r="G7" s="52">
        <v>4.5875737044942043E-2</v>
      </c>
      <c r="H7" s="52">
        <v>0.16382921421760779</v>
      </c>
      <c r="I7" s="52">
        <v>0.29379921672092713</v>
      </c>
      <c r="J7" s="52">
        <v>0.33644000559179021</v>
      </c>
      <c r="K7" s="52">
        <v>0.33485099405622604</v>
      </c>
      <c r="L7" s="52">
        <v>8.9157424886957701E-2</v>
      </c>
      <c r="M7" s="68">
        <v>0.23221434400978289</v>
      </c>
    </row>
    <row r="8" spans="1:13" ht="14" customHeight="1" x14ac:dyDescent="0.25">
      <c r="A8" s="97"/>
      <c r="B8" s="40">
        <v>138</v>
      </c>
      <c r="C8" s="53">
        <v>160</v>
      </c>
      <c r="D8" s="53">
        <v>138</v>
      </c>
      <c r="E8" s="53">
        <v>59</v>
      </c>
      <c r="F8" s="53">
        <v>311</v>
      </c>
      <c r="G8" s="53">
        <v>47</v>
      </c>
      <c r="H8" s="53">
        <v>168</v>
      </c>
      <c r="I8" s="53">
        <v>302</v>
      </c>
      <c r="J8" s="53">
        <v>346</v>
      </c>
      <c r="K8" s="53">
        <v>344</v>
      </c>
      <c r="L8" s="53">
        <v>92</v>
      </c>
      <c r="M8" s="69">
        <v>239</v>
      </c>
    </row>
    <row r="9" spans="1:13" ht="14" customHeight="1" x14ac:dyDescent="0.25">
      <c r="A9" s="96" t="s">
        <v>137</v>
      </c>
      <c r="B9" s="41">
        <v>0.22752312368793043</v>
      </c>
      <c r="C9" s="54">
        <v>0.22459009428053903</v>
      </c>
      <c r="D9" s="54">
        <v>0.17780209127018004</v>
      </c>
      <c r="E9" s="54">
        <v>0.14482732919164051</v>
      </c>
      <c r="F9" s="54">
        <v>0.26975579691629736</v>
      </c>
      <c r="G9" s="54">
        <v>0.15334892879874437</v>
      </c>
      <c r="H9" s="54">
        <v>0.32273220290886973</v>
      </c>
      <c r="I9" s="54">
        <v>0.19812860522455675</v>
      </c>
      <c r="J9" s="54">
        <v>0.22887664308254216</v>
      </c>
      <c r="K9" s="54">
        <v>0.17117846159283132</v>
      </c>
      <c r="L9" s="54">
        <v>0.13859824035020207</v>
      </c>
      <c r="M9" s="70">
        <v>0.19567994501784544</v>
      </c>
    </row>
    <row r="10" spans="1:13" ht="14" customHeight="1" x14ac:dyDescent="0.25">
      <c r="A10" s="96"/>
      <c r="B10" s="38">
        <v>234</v>
      </c>
      <c r="C10" s="51">
        <v>231</v>
      </c>
      <c r="D10" s="51">
        <v>183</v>
      </c>
      <c r="E10" s="51">
        <v>149</v>
      </c>
      <c r="F10" s="51">
        <v>277</v>
      </c>
      <c r="G10" s="51">
        <v>158</v>
      </c>
      <c r="H10" s="51">
        <v>332</v>
      </c>
      <c r="I10" s="51">
        <v>204</v>
      </c>
      <c r="J10" s="51">
        <v>235</v>
      </c>
      <c r="K10" s="51">
        <v>176</v>
      </c>
      <c r="L10" s="51">
        <v>142</v>
      </c>
      <c r="M10" s="67">
        <v>201</v>
      </c>
    </row>
    <row r="11" spans="1:13" ht="14" customHeight="1" x14ac:dyDescent="0.25">
      <c r="A11" s="97" t="s">
        <v>138</v>
      </c>
      <c r="B11" s="39">
        <v>7.7698207630004734E-2</v>
      </c>
      <c r="C11" s="52">
        <v>0.14842594910209997</v>
      </c>
      <c r="D11" s="52">
        <v>9.3310350138908246E-2</v>
      </c>
      <c r="E11" s="52">
        <v>0.11186797078382849</v>
      </c>
      <c r="F11" s="52">
        <v>0.15784306085746636</v>
      </c>
      <c r="G11" s="52">
        <v>7.0873202998169627E-2</v>
      </c>
      <c r="H11" s="52">
        <v>0.16223843986894823</v>
      </c>
      <c r="I11" s="52">
        <v>0.29102135976510718</v>
      </c>
      <c r="J11" s="52">
        <v>0.21629865963798861</v>
      </c>
      <c r="K11" s="52">
        <v>0.22729851101137202</v>
      </c>
      <c r="L11" s="52">
        <v>0.16106787898716715</v>
      </c>
      <c r="M11" s="68">
        <v>0.20855747066348912</v>
      </c>
    </row>
    <row r="12" spans="1:13" ht="14" customHeight="1" x14ac:dyDescent="0.25">
      <c r="A12" s="97"/>
      <c r="B12" s="40">
        <v>80</v>
      </c>
      <c r="C12" s="53">
        <v>153</v>
      </c>
      <c r="D12" s="53">
        <v>96</v>
      </c>
      <c r="E12" s="53">
        <v>115</v>
      </c>
      <c r="F12" s="53">
        <v>162</v>
      </c>
      <c r="G12" s="53">
        <v>73</v>
      </c>
      <c r="H12" s="53">
        <v>167</v>
      </c>
      <c r="I12" s="53">
        <v>299</v>
      </c>
      <c r="J12" s="53">
        <v>222</v>
      </c>
      <c r="K12" s="53">
        <v>234</v>
      </c>
      <c r="L12" s="53">
        <v>166</v>
      </c>
      <c r="M12" s="69">
        <v>214</v>
      </c>
    </row>
    <row r="13" spans="1:13" ht="14" customHeight="1" x14ac:dyDescent="0.25">
      <c r="A13" s="96" t="s">
        <v>49</v>
      </c>
      <c r="B13" s="41">
        <v>5.1147805939633015E-2</v>
      </c>
      <c r="C13" s="54">
        <v>6.3667738750328814E-2</v>
      </c>
      <c r="D13" s="54">
        <v>2.9739984077206995E-2</v>
      </c>
      <c r="E13" s="54">
        <v>3.9179832334630384E-2</v>
      </c>
      <c r="F13" s="54">
        <v>4.9540814045244116E-2</v>
      </c>
      <c r="G13" s="54">
        <v>4.3906395245496804E-2</v>
      </c>
      <c r="H13" s="54">
        <v>6.1739470328024605E-2</v>
      </c>
      <c r="I13" s="54">
        <v>7.4450604512877064E-2</v>
      </c>
      <c r="J13" s="54">
        <v>5.9361554515167406E-2</v>
      </c>
      <c r="K13" s="54">
        <v>7.5383430930777873E-2</v>
      </c>
      <c r="L13" s="54">
        <v>5.1894025599733211E-2</v>
      </c>
      <c r="M13" s="70">
        <v>8.0491805403098027E-2</v>
      </c>
    </row>
    <row r="14" spans="1:13" ht="14" customHeight="1" x14ac:dyDescent="0.25">
      <c r="A14" s="101"/>
      <c r="B14" s="42">
        <v>53</v>
      </c>
      <c r="C14" s="57">
        <v>65</v>
      </c>
      <c r="D14" s="57">
        <v>31</v>
      </c>
      <c r="E14" s="57">
        <v>40</v>
      </c>
      <c r="F14" s="57">
        <v>51</v>
      </c>
      <c r="G14" s="57">
        <v>45</v>
      </c>
      <c r="H14" s="57">
        <v>63</v>
      </c>
      <c r="I14" s="57">
        <v>77</v>
      </c>
      <c r="J14" s="57">
        <v>61</v>
      </c>
      <c r="K14" s="57">
        <v>77</v>
      </c>
      <c r="L14" s="57">
        <v>53</v>
      </c>
      <c r="M14" s="78">
        <v>83</v>
      </c>
    </row>
    <row r="16" spans="1:13" x14ac:dyDescent="0.25">
      <c r="A16" s="26" t="s">
        <v>317</v>
      </c>
    </row>
  </sheetData>
  <mergeCells count="6">
    <mergeCell ref="A13:A14"/>
    <mergeCell ref="A1:M1"/>
    <mergeCell ref="A5:A6"/>
    <mergeCell ref="A7:A8"/>
    <mergeCell ref="A9:A10"/>
    <mergeCell ref="A11:A12"/>
  </mergeCells>
  <hyperlinks>
    <hyperlink ref="A16" location="'Index'!B30" display="Return to index" xr:uid="{8A29BBBA-A27C-471C-B13C-2369B118FF05}"/>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139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135</v>
      </c>
      <c r="B6" s="43">
        <v>0.5092778106906628</v>
      </c>
      <c r="C6" s="37">
        <v>0.72389665118802671</v>
      </c>
      <c r="D6" s="37">
        <v>0.32626331652687812</v>
      </c>
      <c r="E6" s="37">
        <v>0.43317312606236186</v>
      </c>
      <c r="F6" s="50">
        <v>0.23321279038371789</v>
      </c>
      <c r="G6" s="37">
        <v>0.50011958795497458</v>
      </c>
      <c r="H6" s="37">
        <v>0.43073002650136422</v>
      </c>
      <c r="I6" s="37">
        <v>0.79042126495160236</v>
      </c>
      <c r="J6" s="37">
        <v>0.33627763564546109</v>
      </c>
      <c r="K6" s="37">
        <v>0.65568749169538099</v>
      </c>
      <c r="L6" s="50">
        <v>0.24459619417574796</v>
      </c>
      <c r="M6" s="37">
        <v>0.43548588392478066</v>
      </c>
      <c r="N6" s="37">
        <v>0.78439570183721041</v>
      </c>
      <c r="O6" s="37">
        <v>0.44046993801287759</v>
      </c>
      <c r="P6" s="37">
        <v>0.34640422837866092</v>
      </c>
      <c r="Q6" s="37">
        <v>0.64258766175269533</v>
      </c>
      <c r="R6" s="50">
        <v>0.23186089790349498</v>
      </c>
      <c r="S6" s="37">
        <v>0.47803462319777046</v>
      </c>
      <c r="T6" s="37">
        <v>0.3077440506596314</v>
      </c>
      <c r="U6" s="37">
        <v>0.79541138847070614</v>
      </c>
      <c r="V6" s="37">
        <v>0.62192542993932542</v>
      </c>
      <c r="W6" s="37">
        <v>0.38111015694386063</v>
      </c>
      <c r="X6" s="50">
        <v>0.17243863972735901</v>
      </c>
      <c r="Y6" s="37">
        <v>0.37462555458009961</v>
      </c>
      <c r="Z6" s="37">
        <v>0.77755013247800531</v>
      </c>
      <c r="AA6" s="37">
        <v>0.34248757963540877</v>
      </c>
      <c r="AB6" s="37">
        <v>0.78711582311518069</v>
      </c>
      <c r="AC6" s="50">
        <v>0.58924515937973654</v>
      </c>
      <c r="AD6" s="37">
        <v>0.37167349374882197</v>
      </c>
      <c r="AE6" s="50">
        <v>0.73336082509908451</v>
      </c>
      <c r="AF6" s="37">
        <v>0.32102874931650632</v>
      </c>
      <c r="AG6" s="50">
        <v>0.51495972749279328</v>
      </c>
      <c r="AH6" s="37">
        <v>0.50415551659384983</v>
      </c>
      <c r="AI6" s="50">
        <v>0.5519821348154571</v>
      </c>
      <c r="AJ6" s="37">
        <v>0.50239299146884708</v>
      </c>
      <c r="AK6" s="37">
        <v>0.4857054187718326</v>
      </c>
      <c r="AL6" s="37">
        <v>0.49261868097963185</v>
      </c>
      <c r="AM6" s="50">
        <v>0.50876282249405191</v>
      </c>
      <c r="AN6" s="37">
        <v>0.42872357952449802</v>
      </c>
      <c r="AO6" s="37">
        <v>0.49807390414039965</v>
      </c>
      <c r="AP6" s="37">
        <v>0.5501298565224999</v>
      </c>
      <c r="AQ6" s="37">
        <v>0.51460906526523142</v>
      </c>
      <c r="AR6" s="50">
        <v>0.80453463824514226</v>
      </c>
      <c r="AS6" s="37">
        <v>0.67080593427293767</v>
      </c>
      <c r="AT6" s="37">
        <v>0.45206332702939245</v>
      </c>
      <c r="AU6" s="37">
        <v>0.3296882533235288</v>
      </c>
      <c r="AV6" s="50">
        <v>0.60415434525727396</v>
      </c>
      <c r="AW6" s="37">
        <v>0.13514528506507403</v>
      </c>
      <c r="AX6" s="37">
        <v>0.34146164489813058</v>
      </c>
      <c r="AY6" s="37">
        <v>0.77024330274224384</v>
      </c>
      <c r="AZ6" s="37">
        <v>0.5376342018893312</v>
      </c>
      <c r="BA6" s="43">
        <v>0.49365294309305613</v>
      </c>
    </row>
    <row r="7" spans="1:53" ht="14" customHeight="1" x14ac:dyDescent="0.25">
      <c r="A7" s="93"/>
      <c r="B7" s="44">
        <v>524</v>
      </c>
      <c r="C7" s="38">
        <v>314</v>
      </c>
      <c r="D7" s="38">
        <v>148</v>
      </c>
      <c r="E7" s="38">
        <v>31</v>
      </c>
      <c r="F7" s="51">
        <v>27</v>
      </c>
      <c r="G7" s="38">
        <v>105</v>
      </c>
      <c r="H7" s="38">
        <v>27</v>
      </c>
      <c r="I7" s="38">
        <v>199</v>
      </c>
      <c r="J7" s="38">
        <v>31</v>
      </c>
      <c r="K7" s="38">
        <v>30</v>
      </c>
      <c r="L7" s="51">
        <v>27</v>
      </c>
      <c r="M7" s="38">
        <v>89</v>
      </c>
      <c r="N7" s="38">
        <v>198</v>
      </c>
      <c r="O7" s="38">
        <v>29</v>
      </c>
      <c r="P7" s="38">
        <v>37</v>
      </c>
      <c r="Q7" s="38">
        <v>34</v>
      </c>
      <c r="R7" s="51">
        <v>21</v>
      </c>
      <c r="S7" s="38">
        <v>119</v>
      </c>
      <c r="T7" s="38">
        <v>21</v>
      </c>
      <c r="U7" s="38">
        <v>168</v>
      </c>
      <c r="V7" s="38">
        <v>17</v>
      </c>
      <c r="W7" s="38">
        <v>19</v>
      </c>
      <c r="X7" s="51">
        <v>28</v>
      </c>
      <c r="Y7" s="38">
        <v>59</v>
      </c>
      <c r="Z7" s="38">
        <v>260</v>
      </c>
      <c r="AA7" s="38">
        <v>8</v>
      </c>
      <c r="AB7" s="38">
        <v>12</v>
      </c>
      <c r="AC7" s="51">
        <v>272</v>
      </c>
      <c r="AD7" s="38">
        <v>105</v>
      </c>
      <c r="AE7" s="51">
        <v>265</v>
      </c>
      <c r="AF7" s="38">
        <v>143</v>
      </c>
      <c r="AG7" s="51">
        <v>255</v>
      </c>
      <c r="AH7" s="38">
        <v>268</v>
      </c>
      <c r="AI7" s="51">
        <v>155</v>
      </c>
      <c r="AJ7" s="38">
        <v>120</v>
      </c>
      <c r="AK7" s="38">
        <v>129</v>
      </c>
      <c r="AL7" s="38">
        <v>120</v>
      </c>
      <c r="AM7" s="51">
        <v>205</v>
      </c>
      <c r="AN7" s="38">
        <v>34</v>
      </c>
      <c r="AO7" s="38">
        <v>47</v>
      </c>
      <c r="AP7" s="38">
        <v>80</v>
      </c>
      <c r="AQ7" s="38">
        <v>158</v>
      </c>
      <c r="AR7" s="51">
        <v>134</v>
      </c>
      <c r="AS7" s="38">
        <v>166</v>
      </c>
      <c r="AT7" s="38">
        <v>74</v>
      </c>
      <c r="AU7" s="38">
        <v>115</v>
      </c>
      <c r="AV7" s="51">
        <v>493</v>
      </c>
      <c r="AW7" s="38">
        <v>17</v>
      </c>
      <c r="AX7" s="38">
        <v>187</v>
      </c>
      <c r="AY7" s="38">
        <v>242</v>
      </c>
      <c r="AZ7" s="38">
        <v>175</v>
      </c>
      <c r="BA7" s="44">
        <v>250</v>
      </c>
    </row>
    <row r="8" spans="1:53" ht="14" customHeight="1" x14ac:dyDescent="0.25">
      <c r="A8" s="92" t="s">
        <v>136</v>
      </c>
      <c r="B8" s="45">
        <v>0.13435305205176701</v>
      </c>
      <c r="C8" s="39">
        <v>4.484486449154728E-2</v>
      </c>
      <c r="D8" s="39">
        <v>0.23167396773903995</v>
      </c>
      <c r="E8" s="39">
        <v>0.12999936313657037</v>
      </c>
      <c r="F8" s="52">
        <v>0.31275931200338042</v>
      </c>
      <c r="G8" s="39">
        <v>0.12459085680837285</v>
      </c>
      <c r="H8" s="39">
        <v>0.21454538560360015</v>
      </c>
      <c r="I8" s="39">
        <v>3.6802696618976588E-2</v>
      </c>
      <c r="J8" s="39">
        <v>0.23685357097850571</v>
      </c>
      <c r="K8" s="39">
        <v>0.1746805826216869</v>
      </c>
      <c r="L8" s="52">
        <v>0.34892552634308271</v>
      </c>
      <c r="M8" s="39">
        <v>0.16985104185246608</v>
      </c>
      <c r="N8" s="39">
        <v>3.46495158624123E-2</v>
      </c>
      <c r="O8" s="39">
        <v>0.14215600647626003</v>
      </c>
      <c r="P8" s="39">
        <v>0.24716815302299405</v>
      </c>
      <c r="Q8" s="39">
        <v>0.13402568599759923</v>
      </c>
      <c r="R8" s="52">
        <v>0.35874198564722654</v>
      </c>
      <c r="S8" s="39">
        <v>0.16868683396287762</v>
      </c>
      <c r="T8" s="39">
        <v>0.2552264635783914</v>
      </c>
      <c r="U8" s="39">
        <v>2.1398724414993586E-2</v>
      </c>
      <c r="V8" s="39">
        <v>0.22617061588681903</v>
      </c>
      <c r="W8" s="39">
        <v>0.17119717695305237</v>
      </c>
      <c r="X8" s="52">
        <v>0.39696202055128177</v>
      </c>
      <c r="Y8" s="39">
        <v>0.17942324829843515</v>
      </c>
      <c r="Z8" s="39">
        <v>2.7434453155888387E-2</v>
      </c>
      <c r="AA8" s="39">
        <v>0.27871262936881874</v>
      </c>
      <c r="AB8" s="39">
        <v>0</v>
      </c>
      <c r="AC8" s="52">
        <v>0.12085319043217227</v>
      </c>
      <c r="AD8" s="39">
        <v>0.21607929842927054</v>
      </c>
      <c r="AE8" s="52">
        <v>6.1492591651428022E-2</v>
      </c>
      <c r="AF8" s="39">
        <v>0.22928295348850944</v>
      </c>
      <c r="AG8" s="52">
        <v>0.13474253789931109</v>
      </c>
      <c r="AH8" s="39">
        <v>0.13444752116694614</v>
      </c>
      <c r="AI8" s="52">
        <v>0.10244126272626562</v>
      </c>
      <c r="AJ8" s="39">
        <v>0.10203488671506132</v>
      </c>
      <c r="AK8" s="39">
        <v>0.1698082179892538</v>
      </c>
      <c r="AL8" s="39">
        <v>0.16390827560961146</v>
      </c>
      <c r="AM8" s="52">
        <v>0.15191869118009357</v>
      </c>
      <c r="AN8" s="39">
        <v>0.17600677052250011</v>
      </c>
      <c r="AO8" s="39">
        <v>0.1217420577106065</v>
      </c>
      <c r="AP8" s="39">
        <v>0.1269699249694993</v>
      </c>
      <c r="AQ8" s="39">
        <v>0.10804318987037093</v>
      </c>
      <c r="AR8" s="52">
        <v>4.5078387210248122E-2</v>
      </c>
      <c r="AS8" s="39">
        <v>4.0291310419373151E-2</v>
      </c>
      <c r="AT8" s="39">
        <v>0.14731222413959599</v>
      </c>
      <c r="AU8" s="39">
        <v>0.22769052472545059</v>
      </c>
      <c r="AV8" s="52">
        <v>7.718649609221119E-2</v>
      </c>
      <c r="AW8" s="39">
        <v>0.43622709786946873</v>
      </c>
      <c r="AX8" s="39">
        <v>0.22711911512257296</v>
      </c>
      <c r="AY8" s="39">
        <v>1.909210618776571E-2</v>
      </c>
      <c r="AZ8" s="39">
        <v>9.7928703101949163E-2</v>
      </c>
      <c r="BA8" s="45">
        <v>0.15824779490190752</v>
      </c>
    </row>
    <row r="9" spans="1:53" ht="14" customHeight="1" x14ac:dyDescent="0.25">
      <c r="A9" s="92"/>
      <c r="B9" s="46">
        <v>138</v>
      </c>
      <c r="C9" s="40">
        <v>19</v>
      </c>
      <c r="D9" s="40">
        <v>105</v>
      </c>
      <c r="E9" s="40">
        <v>9</v>
      </c>
      <c r="F9" s="53">
        <v>36</v>
      </c>
      <c r="G9" s="40">
        <v>26</v>
      </c>
      <c r="H9" s="40">
        <v>14</v>
      </c>
      <c r="I9" s="40">
        <v>9</v>
      </c>
      <c r="J9" s="40">
        <v>22</v>
      </c>
      <c r="K9" s="40">
        <v>8</v>
      </c>
      <c r="L9" s="53">
        <v>39</v>
      </c>
      <c r="M9" s="40">
        <v>35</v>
      </c>
      <c r="N9" s="40">
        <v>9</v>
      </c>
      <c r="O9" s="40">
        <v>9</v>
      </c>
      <c r="P9" s="40">
        <v>27</v>
      </c>
      <c r="Q9" s="40">
        <v>7</v>
      </c>
      <c r="R9" s="53">
        <v>32</v>
      </c>
      <c r="S9" s="40">
        <v>42</v>
      </c>
      <c r="T9" s="40">
        <v>18</v>
      </c>
      <c r="U9" s="40">
        <v>5</v>
      </c>
      <c r="V9" s="40">
        <v>6</v>
      </c>
      <c r="W9" s="40">
        <v>8</v>
      </c>
      <c r="X9" s="53">
        <v>64</v>
      </c>
      <c r="Y9" s="40">
        <v>28</v>
      </c>
      <c r="Z9" s="40">
        <v>9</v>
      </c>
      <c r="AA9" s="40">
        <v>6</v>
      </c>
      <c r="AB9" s="40">
        <v>0</v>
      </c>
      <c r="AC9" s="53">
        <v>56</v>
      </c>
      <c r="AD9" s="40">
        <v>61</v>
      </c>
      <c r="AE9" s="53">
        <v>22</v>
      </c>
      <c r="AF9" s="40">
        <v>102</v>
      </c>
      <c r="AG9" s="53">
        <v>67</v>
      </c>
      <c r="AH9" s="40">
        <v>71</v>
      </c>
      <c r="AI9" s="53">
        <v>29</v>
      </c>
      <c r="AJ9" s="40">
        <v>24</v>
      </c>
      <c r="AK9" s="40">
        <v>45</v>
      </c>
      <c r="AL9" s="40">
        <v>40</v>
      </c>
      <c r="AM9" s="53">
        <v>61</v>
      </c>
      <c r="AN9" s="40">
        <v>14</v>
      </c>
      <c r="AO9" s="40">
        <v>11</v>
      </c>
      <c r="AP9" s="40">
        <v>18</v>
      </c>
      <c r="AQ9" s="40">
        <v>33</v>
      </c>
      <c r="AR9" s="53">
        <v>8</v>
      </c>
      <c r="AS9" s="40">
        <v>10</v>
      </c>
      <c r="AT9" s="40">
        <v>24</v>
      </c>
      <c r="AU9" s="40">
        <v>79</v>
      </c>
      <c r="AV9" s="53">
        <v>63</v>
      </c>
      <c r="AW9" s="40">
        <v>55</v>
      </c>
      <c r="AX9" s="40">
        <v>124</v>
      </c>
      <c r="AY9" s="40">
        <v>6</v>
      </c>
      <c r="AZ9" s="40">
        <v>32</v>
      </c>
      <c r="BA9" s="46">
        <v>80</v>
      </c>
    </row>
    <row r="10" spans="1:53" ht="14" customHeight="1" x14ac:dyDescent="0.25">
      <c r="A10" s="93" t="s">
        <v>137</v>
      </c>
      <c r="B10" s="47">
        <v>0.22752312368793043</v>
      </c>
      <c r="C10" s="41">
        <v>0.13848660666133328</v>
      </c>
      <c r="D10" s="41">
        <v>0.31634111064393738</v>
      </c>
      <c r="E10" s="41">
        <v>0.20495012344173014</v>
      </c>
      <c r="F10" s="54">
        <v>0.32985431536530813</v>
      </c>
      <c r="G10" s="41">
        <v>0.271324073990378</v>
      </c>
      <c r="H10" s="41">
        <v>0.18242939206126096</v>
      </c>
      <c r="I10" s="41">
        <v>0.11064750901621123</v>
      </c>
      <c r="J10" s="41">
        <v>0.32484023268514589</v>
      </c>
      <c r="K10" s="41">
        <v>6.3191749272413347E-2</v>
      </c>
      <c r="L10" s="54">
        <v>0.32703575883624508</v>
      </c>
      <c r="M10" s="41">
        <v>0.26063662533712428</v>
      </c>
      <c r="N10" s="41">
        <v>0.10881295143330615</v>
      </c>
      <c r="O10" s="41">
        <v>0.21220719252094489</v>
      </c>
      <c r="P10" s="41">
        <v>0.3050169743171473</v>
      </c>
      <c r="Q10" s="41">
        <v>0.103260614732591</v>
      </c>
      <c r="R10" s="54">
        <v>0.33915281931712871</v>
      </c>
      <c r="S10" s="41">
        <v>0.25534472876244485</v>
      </c>
      <c r="T10" s="41">
        <v>0.2458232231115475</v>
      </c>
      <c r="U10" s="41">
        <v>0.10499874243614478</v>
      </c>
      <c r="V10" s="41">
        <v>0.10973314435416892</v>
      </c>
      <c r="W10" s="41">
        <v>0.37801613768906506</v>
      </c>
      <c r="X10" s="54">
        <v>0.353604919218657</v>
      </c>
      <c r="Y10" s="41">
        <v>0.2950613375776649</v>
      </c>
      <c r="Z10" s="41">
        <v>0.13438971856589044</v>
      </c>
      <c r="AA10" s="41">
        <v>0.28576527770010829</v>
      </c>
      <c r="AB10" s="41">
        <v>0.19684986605655955</v>
      </c>
      <c r="AC10" s="54">
        <v>0.18928013231914423</v>
      </c>
      <c r="AD10" s="41">
        <v>0.34517915188567677</v>
      </c>
      <c r="AE10" s="54">
        <v>0.13089948972284957</v>
      </c>
      <c r="AF10" s="41">
        <v>0.33159614367834761</v>
      </c>
      <c r="AG10" s="54">
        <v>0.23103817109407082</v>
      </c>
      <c r="AH10" s="41">
        <v>0.22400057051041469</v>
      </c>
      <c r="AI10" s="54">
        <v>0.13939805267770267</v>
      </c>
      <c r="AJ10" s="41">
        <v>0.25850788818917464</v>
      </c>
      <c r="AK10" s="41">
        <v>0.27551846011115677</v>
      </c>
      <c r="AL10" s="41">
        <v>0.24625228060030313</v>
      </c>
      <c r="AM10" s="54">
        <v>0.2210726119446397</v>
      </c>
      <c r="AN10" s="41">
        <v>0.20258017688837213</v>
      </c>
      <c r="AO10" s="41">
        <v>0.28766240070910809</v>
      </c>
      <c r="AP10" s="41">
        <v>0.20671813249219986</v>
      </c>
      <c r="AQ10" s="41">
        <v>0.23374470594547664</v>
      </c>
      <c r="AR10" s="54">
        <v>3.2504656132275614E-2</v>
      </c>
      <c r="AS10" s="41">
        <v>0.20614914477642987</v>
      </c>
      <c r="AT10" s="41">
        <v>0.25392370869888831</v>
      </c>
      <c r="AU10" s="41">
        <v>0.32442156819650186</v>
      </c>
      <c r="AV10" s="54">
        <v>0.23446654507374237</v>
      </c>
      <c r="AW10" s="41">
        <v>0.1604583443075783</v>
      </c>
      <c r="AX10" s="41">
        <v>0.32557567331744736</v>
      </c>
      <c r="AY10" s="41">
        <v>8.3701777984330233E-2</v>
      </c>
      <c r="AZ10" s="41">
        <v>0.24324886424361536</v>
      </c>
      <c r="BA10" s="47">
        <v>0.21026465030984551</v>
      </c>
    </row>
    <row r="11" spans="1:53" ht="14" customHeight="1" x14ac:dyDescent="0.25">
      <c r="A11" s="93"/>
      <c r="B11" s="44">
        <v>234</v>
      </c>
      <c r="C11" s="38">
        <v>60</v>
      </c>
      <c r="D11" s="38">
        <v>144</v>
      </c>
      <c r="E11" s="38">
        <v>15</v>
      </c>
      <c r="F11" s="51">
        <v>38</v>
      </c>
      <c r="G11" s="38">
        <v>57</v>
      </c>
      <c r="H11" s="38">
        <v>12</v>
      </c>
      <c r="I11" s="38">
        <v>28</v>
      </c>
      <c r="J11" s="38">
        <v>30</v>
      </c>
      <c r="K11" s="38">
        <v>3</v>
      </c>
      <c r="L11" s="51">
        <v>36</v>
      </c>
      <c r="M11" s="38">
        <v>53</v>
      </c>
      <c r="N11" s="38">
        <v>28</v>
      </c>
      <c r="O11" s="38">
        <v>14</v>
      </c>
      <c r="P11" s="38">
        <v>33</v>
      </c>
      <c r="Q11" s="38">
        <v>5</v>
      </c>
      <c r="R11" s="51">
        <v>30</v>
      </c>
      <c r="S11" s="38">
        <v>63</v>
      </c>
      <c r="T11" s="38">
        <v>17</v>
      </c>
      <c r="U11" s="38">
        <v>22</v>
      </c>
      <c r="V11" s="38">
        <v>3</v>
      </c>
      <c r="W11" s="38">
        <v>19</v>
      </c>
      <c r="X11" s="51">
        <v>57</v>
      </c>
      <c r="Y11" s="38">
        <v>46</v>
      </c>
      <c r="Z11" s="38">
        <v>45</v>
      </c>
      <c r="AA11" s="38">
        <v>7</v>
      </c>
      <c r="AB11" s="38">
        <v>3</v>
      </c>
      <c r="AC11" s="51">
        <v>87</v>
      </c>
      <c r="AD11" s="38">
        <v>98</v>
      </c>
      <c r="AE11" s="51">
        <v>47</v>
      </c>
      <c r="AF11" s="38">
        <v>148</v>
      </c>
      <c r="AG11" s="51">
        <v>114</v>
      </c>
      <c r="AH11" s="38">
        <v>119</v>
      </c>
      <c r="AI11" s="51">
        <v>39</v>
      </c>
      <c r="AJ11" s="38">
        <v>62</v>
      </c>
      <c r="AK11" s="38">
        <v>73</v>
      </c>
      <c r="AL11" s="38">
        <v>60</v>
      </c>
      <c r="AM11" s="51">
        <v>89</v>
      </c>
      <c r="AN11" s="38">
        <v>16</v>
      </c>
      <c r="AO11" s="38">
        <v>27</v>
      </c>
      <c r="AP11" s="38">
        <v>30</v>
      </c>
      <c r="AQ11" s="38">
        <v>72</v>
      </c>
      <c r="AR11" s="51">
        <v>5</v>
      </c>
      <c r="AS11" s="38">
        <v>51</v>
      </c>
      <c r="AT11" s="38">
        <v>42</v>
      </c>
      <c r="AU11" s="38">
        <v>113</v>
      </c>
      <c r="AV11" s="51">
        <v>191</v>
      </c>
      <c r="AW11" s="38">
        <v>20</v>
      </c>
      <c r="AX11" s="38">
        <v>178</v>
      </c>
      <c r="AY11" s="38">
        <v>26</v>
      </c>
      <c r="AZ11" s="38">
        <v>79</v>
      </c>
      <c r="BA11" s="44">
        <v>106</v>
      </c>
    </row>
    <row r="12" spans="1:53" ht="14" customHeight="1" x14ac:dyDescent="0.25">
      <c r="A12" s="92" t="s">
        <v>138</v>
      </c>
      <c r="B12" s="45">
        <v>7.7698207630004734E-2</v>
      </c>
      <c r="C12" s="39">
        <v>5.7034650596382887E-2</v>
      </c>
      <c r="D12" s="39">
        <v>8.7566941256896028E-2</v>
      </c>
      <c r="E12" s="39">
        <v>9.0798423601573308E-2</v>
      </c>
      <c r="F12" s="52">
        <v>9.7347558676233223E-2</v>
      </c>
      <c r="G12" s="39">
        <v>5.7656512971987442E-2</v>
      </c>
      <c r="H12" s="39">
        <v>0.10890965535618165</v>
      </c>
      <c r="I12" s="39">
        <v>4.4693972056180413E-2</v>
      </c>
      <c r="J12" s="39">
        <v>6.1696716424581771E-2</v>
      </c>
      <c r="K12" s="39">
        <v>7.3663137401241058E-2</v>
      </c>
      <c r="L12" s="52">
        <v>7.4385171643784165E-2</v>
      </c>
      <c r="M12" s="39">
        <v>8.6149939795397326E-2</v>
      </c>
      <c r="N12" s="39">
        <v>5.3830547362584698E-2</v>
      </c>
      <c r="O12" s="39">
        <v>0.10526953802039561</v>
      </c>
      <c r="P12" s="39">
        <v>7.6553744703873439E-2</v>
      </c>
      <c r="Q12" s="39">
        <v>7.3501714857520523E-2</v>
      </c>
      <c r="R12" s="52">
        <v>6.3984988715728525E-2</v>
      </c>
      <c r="S12" s="39">
        <v>5.439732744254188E-2</v>
      </c>
      <c r="T12" s="39">
        <v>7.916298067520687E-2</v>
      </c>
      <c r="U12" s="39">
        <v>4.5352115789659149E-2</v>
      </c>
      <c r="V12" s="39">
        <v>0</v>
      </c>
      <c r="W12" s="39">
        <v>1.1961576112965236E-2</v>
      </c>
      <c r="X12" s="52">
        <v>5.7923012779355139E-2</v>
      </c>
      <c r="Y12" s="39">
        <v>6.784482232220207E-2</v>
      </c>
      <c r="Z12" s="39">
        <v>3.296124092933473E-2</v>
      </c>
      <c r="AA12" s="39">
        <v>8.3147507910389593E-2</v>
      </c>
      <c r="AB12" s="39">
        <v>1.60343108282597E-2</v>
      </c>
      <c r="AC12" s="52">
        <v>4.8162745383851166E-2</v>
      </c>
      <c r="AD12" s="39">
        <v>5.0099053297102507E-2</v>
      </c>
      <c r="AE12" s="52">
        <v>3.7436445407898707E-2</v>
      </c>
      <c r="AF12" s="39">
        <v>7.1614600505618298E-2</v>
      </c>
      <c r="AG12" s="52">
        <v>9.0898966013268051E-2</v>
      </c>
      <c r="AH12" s="39">
        <v>6.4852906011759734E-2</v>
      </c>
      <c r="AI12" s="52">
        <v>0.13128320126615992</v>
      </c>
      <c r="AJ12" s="39">
        <v>8.0963872888171598E-2</v>
      </c>
      <c r="AK12" s="39">
        <v>5.6890646318024547E-2</v>
      </c>
      <c r="AL12" s="39">
        <v>3.5644928953215936E-2</v>
      </c>
      <c r="AM12" s="52">
        <v>7.7752187326052796E-2</v>
      </c>
      <c r="AN12" s="39">
        <v>4.8772983434334227E-2</v>
      </c>
      <c r="AO12" s="39">
        <v>4.3684726780299915E-2</v>
      </c>
      <c r="AP12" s="39">
        <v>6.2709184634098705E-2</v>
      </c>
      <c r="AQ12" s="39">
        <v>0.10259344527881503</v>
      </c>
      <c r="AR12" s="52">
        <v>5.8081431817721386E-2</v>
      </c>
      <c r="AS12" s="39">
        <v>5.8047945335697959E-2</v>
      </c>
      <c r="AT12" s="39">
        <v>0.13252886528604368</v>
      </c>
      <c r="AU12" s="39">
        <v>6.458757810029038E-2</v>
      </c>
      <c r="AV12" s="52">
        <v>4.5875467345839506E-2</v>
      </c>
      <c r="AW12" s="39">
        <v>0.19854593614466484</v>
      </c>
      <c r="AX12" s="39">
        <v>6.1465302666723204E-2</v>
      </c>
      <c r="AY12" s="39">
        <v>9.1110292426666517E-2</v>
      </c>
      <c r="AZ12" s="39">
        <v>7.8223122223405508E-2</v>
      </c>
      <c r="BA12" s="45">
        <v>8.602269720616651E-2</v>
      </c>
    </row>
    <row r="13" spans="1:53" ht="14" customHeight="1" x14ac:dyDescent="0.25">
      <c r="A13" s="92"/>
      <c r="B13" s="46">
        <v>80</v>
      </c>
      <c r="C13" s="40">
        <v>25</v>
      </c>
      <c r="D13" s="40">
        <v>40</v>
      </c>
      <c r="E13" s="40">
        <v>7</v>
      </c>
      <c r="F13" s="53">
        <v>11</v>
      </c>
      <c r="G13" s="40">
        <v>12</v>
      </c>
      <c r="H13" s="40">
        <v>7</v>
      </c>
      <c r="I13" s="40">
        <v>11</v>
      </c>
      <c r="J13" s="40">
        <v>6</v>
      </c>
      <c r="K13" s="40">
        <v>3</v>
      </c>
      <c r="L13" s="53">
        <v>8</v>
      </c>
      <c r="M13" s="40">
        <v>18</v>
      </c>
      <c r="N13" s="40">
        <v>14</v>
      </c>
      <c r="O13" s="40">
        <v>7</v>
      </c>
      <c r="P13" s="40">
        <v>8</v>
      </c>
      <c r="Q13" s="40">
        <v>4</v>
      </c>
      <c r="R13" s="53">
        <v>6</v>
      </c>
      <c r="S13" s="40">
        <v>14</v>
      </c>
      <c r="T13" s="40">
        <v>5</v>
      </c>
      <c r="U13" s="40">
        <v>10</v>
      </c>
      <c r="V13" s="40">
        <v>0</v>
      </c>
      <c r="W13" s="40">
        <v>1</v>
      </c>
      <c r="X13" s="53">
        <v>9</v>
      </c>
      <c r="Y13" s="40">
        <v>11</v>
      </c>
      <c r="Z13" s="40">
        <v>11</v>
      </c>
      <c r="AA13" s="40">
        <v>2</v>
      </c>
      <c r="AB13" s="40">
        <v>0</v>
      </c>
      <c r="AC13" s="53">
        <v>22</v>
      </c>
      <c r="AD13" s="40">
        <v>14</v>
      </c>
      <c r="AE13" s="53">
        <v>14</v>
      </c>
      <c r="AF13" s="40">
        <v>32</v>
      </c>
      <c r="AG13" s="53">
        <v>45</v>
      </c>
      <c r="AH13" s="40">
        <v>34</v>
      </c>
      <c r="AI13" s="53">
        <v>37</v>
      </c>
      <c r="AJ13" s="40">
        <v>19</v>
      </c>
      <c r="AK13" s="40">
        <v>15</v>
      </c>
      <c r="AL13" s="40">
        <v>9</v>
      </c>
      <c r="AM13" s="53">
        <v>31</v>
      </c>
      <c r="AN13" s="40">
        <v>4</v>
      </c>
      <c r="AO13" s="40">
        <v>4</v>
      </c>
      <c r="AP13" s="40">
        <v>9</v>
      </c>
      <c r="AQ13" s="40">
        <v>31</v>
      </c>
      <c r="AR13" s="53">
        <v>10</v>
      </c>
      <c r="AS13" s="40">
        <v>14</v>
      </c>
      <c r="AT13" s="40">
        <v>22</v>
      </c>
      <c r="AU13" s="40">
        <v>23</v>
      </c>
      <c r="AV13" s="53">
        <v>37</v>
      </c>
      <c r="AW13" s="40">
        <v>25</v>
      </c>
      <c r="AX13" s="40">
        <v>34</v>
      </c>
      <c r="AY13" s="40">
        <v>29</v>
      </c>
      <c r="AZ13" s="40">
        <v>25</v>
      </c>
      <c r="BA13" s="46">
        <v>44</v>
      </c>
    </row>
    <row r="14" spans="1:53" ht="14" customHeight="1" x14ac:dyDescent="0.25">
      <c r="A14" s="93" t="s">
        <v>49</v>
      </c>
      <c r="B14" s="47">
        <v>5.1147805939633015E-2</v>
      </c>
      <c r="C14" s="41">
        <v>3.5737227062709771E-2</v>
      </c>
      <c r="D14" s="41">
        <v>3.8154663833249454E-2</v>
      </c>
      <c r="E14" s="41">
        <v>0.14107896375776474</v>
      </c>
      <c r="F14" s="54">
        <v>2.6826023571360609E-2</v>
      </c>
      <c r="G14" s="41">
        <v>4.6308968274287272E-2</v>
      </c>
      <c r="H14" s="41">
        <v>6.3385540477593136E-2</v>
      </c>
      <c r="I14" s="41">
        <v>1.7434557357029472E-2</v>
      </c>
      <c r="J14" s="41">
        <v>4.0331844266305435E-2</v>
      </c>
      <c r="K14" s="41">
        <v>3.2777039009277475E-2</v>
      </c>
      <c r="L14" s="54">
        <v>5.0573490011401913E-3</v>
      </c>
      <c r="M14" s="41">
        <v>4.7876509090231875E-2</v>
      </c>
      <c r="N14" s="41">
        <v>1.8311283504486495E-2</v>
      </c>
      <c r="O14" s="41">
        <v>9.9897324969522139E-2</v>
      </c>
      <c r="P14" s="41">
        <v>2.4856899577323954E-2</v>
      </c>
      <c r="Q14" s="41">
        <v>4.662432265959407E-2</v>
      </c>
      <c r="R14" s="54">
        <v>6.2593084164216254E-3</v>
      </c>
      <c r="S14" s="41">
        <v>4.3536486634365074E-2</v>
      </c>
      <c r="T14" s="41">
        <v>0.11204328197522267</v>
      </c>
      <c r="U14" s="41">
        <v>3.2839028888496789E-2</v>
      </c>
      <c r="V14" s="41">
        <v>4.2170809819686676E-2</v>
      </c>
      <c r="W14" s="41">
        <v>5.771495230105668E-2</v>
      </c>
      <c r="X14" s="54">
        <v>1.907140772334694E-2</v>
      </c>
      <c r="Y14" s="41">
        <v>8.3045037221598617E-2</v>
      </c>
      <c r="Z14" s="41">
        <v>2.7664454870881098E-2</v>
      </c>
      <c r="AA14" s="41">
        <v>9.8870053852745474E-3</v>
      </c>
      <c r="AB14" s="41">
        <v>0</v>
      </c>
      <c r="AC14" s="54">
        <v>5.2458772485096644E-2</v>
      </c>
      <c r="AD14" s="41">
        <v>1.696900263912824E-2</v>
      </c>
      <c r="AE14" s="54">
        <v>3.6810648118738888E-2</v>
      </c>
      <c r="AF14" s="41">
        <v>4.6477553011018441E-2</v>
      </c>
      <c r="AG14" s="54">
        <v>2.8360597500557683E-2</v>
      </c>
      <c r="AH14" s="41">
        <v>7.2543485717028566E-2</v>
      </c>
      <c r="AI14" s="54">
        <v>7.4895348514414553E-2</v>
      </c>
      <c r="AJ14" s="41">
        <v>5.610036073874558E-2</v>
      </c>
      <c r="AK14" s="41">
        <v>1.2077256809732571E-2</v>
      </c>
      <c r="AL14" s="41">
        <v>6.1575833857237923E-2</v>
      </c>
      <c r="AM14" s="54">
        <v>4.0493687055161508E-2</v>
      </c>
      <c r="AN14" s="41">
        <v>0.14391648963029555</v>
      </c>
      <c r="AO14" s="41">
        <v>4.883691065958596E-2</v>
      </c>
      <c r="AP14" s="41">
        <v>5.3472901381701993E-2</v>
      </c>
      <c r="AQ14" s="41">
        <v>4.1009593640107506E-2</v>
      </c>
      <c r="AR14" s="54">
        <v>5.9800886594612447E-2</v>
      </c>
      <c r="AS14" s="41">
        <v>2.4705665195561638E-2</v>
      </c>
      <c r="AT14" s="41">
        <v>1.4171874846079877E-2</v>
      </c>
      <c r="AU14" s="41">
        <v>5.3612075654229159E-2</v>
      </c>
      <c r="AV14" s="54">
        <v>3.831714623093143E-2</v>
      </c>
      <c r="AW14" s="41">
        <v>6.9623336613213876E-2</v>
      </c>
      <c r="AX14" s="41">
        <v>4.4378263995125788E-2</v>
      </c>
      <c r="AY14" s="41">
        <v>3.5852520658993352E-2</v>
      </c>
      <c r="AZ14" s="41">
        <v>4.2965108541698299E-2</v>
      </c>
      <c r="BA14" s="47">
        <v>5.181191448902412E-2</v>
      </c>
    </row>
    <row r="15" spans="1:53" ht="14" customHeight="1" x14ac:dyDescent="0.25">
      <c r="A15" s="94"/>
      <c r="B15" s="48">
        <v>53</v>
      </c>
      <c r="C15" s="42">
        <v>16</v>
      </c>
      <c r="D15" s="42">
        <v>17</v>
      </c>
      <c r="E15" s="42">
        <v>10</v>
      </c>
      <c r="F15" s="57">
        <v>3</v>
      </c>
      <c r="G15" s="42">
        <v>10</v>
      </c>
      <c r="H15" s="42">
        <v>4</v>
      </c>
      <c r="I15" s="42">
        <v>4</v>
      </c>
      <c r="J15" s="42">
        <v>4</v>
      </c>
      <c r="K15" s="42">
        <v>1</v>
      </c>
      <c r="L15" s="57">
        <v>1</v>
      </c>
      <c r="M15" s="42">
        <v>10</v>
      </c>
      <c r="N15" s="42">
        <v>5</v>
      </c>
      <c r="O15" s="42">
        <v>7</v>
      </c>
      <c r="P15" s="42">
        <v>3</v>
      </c>
      <c r="Q15" s="42">
        <v>2</v>
      </c>
      <c r="R15" s="57">
        <v>1</v>
      </c>
      <c r="S15" s="42">
        <v>11</v>
      </c>
      <c r="T15" s="42">
        <v>8</v>
      </c>
      <c r="U15" s="42">
        <v>7</v>
      </c>
      <c r="V15" s="42">
        <v>1</v>
      </c>
      <c r="W15" s="42">
        <v>3</v>
      </c>
      <c r="X15" s="57">
        <v>3</v>
      </c>
      <c r="Y15" s="42">
        <v>13</v>
      </c>
      <c r="Z15" s="42">
        <v>9</v>
      </c>
      <c r="AA15" s="42">
        <v>0</v>
      </c>
      <c r="AB15" s="42">
        <v>0</v>
      </c>
      <c r="AC15" s="57">
        <v>24</v>
      </c>
      <c r="AD15" s="42">
        <v>5</v>
      </c>
      <c r="AE15" s="57">
        <v>13</v>
      </c>
      <c r="AF15" s="42">
        <v>21</v>
      </c>
      <c r="AG15" s="57">
        <v>14</v>
      </c>
      <c r="AH15" s="42">
        <v>39</v>
      </c>
      <c r="AI15" s="57">
        <v>21</v>
      </c>
      <c r="AJ15" s="42">
        <v>13</v>
      </c>
      <c r="AK15" s="42">
        <v>3</v>
      </c>
      <c r="AL15" s="42">
        <v>15</v>
      </c>
      <c r="AM15" s="57">
        <v>16</v>
      </c>
      <c r="AN15" s="42">
        <v>11</v>
      </c>
      <c r="AO15" s="42">
        <v>5</v>
      </c>
      <c r="AP15" s="42">
        <v>8</v>
      </c>
      <c r="AQ15" s="42">
        <v>13</v>
      </c>
      <c r="AR15" s="57">
        <v>10</v>
      </c>
      <c r="AS15" s="42">
        <v>6</v>
      </c>
      <c r="AT15" s="42">
        <v>2</v>
      </c>
      <c r="AU15" s="42">
        <v>19</v>
      </c>
      <c r="AV15" s="57">
        <v>31</v>
      </c>
      <c r="AW15" s="42">
        <v>9</v>
      </c>
      <c r="AX15" s="42">
        <v>24</v>
      </c>
      <c r="AY15" s="42">
        <v>11</v>
      </c>
      <c r="AZ15" s="42">
        <v>14</v>
      </c>
      <c r="BA15" s="48">
        <v>26</v>
      </c>
    </row>
    <row r="17" spans="1:1" x14ac:dyDescent="0.25">
      <c r="A17" s="26" t="s">
        <v>317</v>
      </c>
    </row>
  </sheetData>
  <mergeCells count="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7" location="'Index'!B31" display="Return to index" xr:uid="{DDB2238D-7DCF-44C6-B20D-ABD9083B762D}"/>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140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135</v>
      </c>
      <c r="B6" s="43">
        <v>0.40751092020506563</v>
      </c>
      <c r="C6" s="37">
        <v>0.67408666093278158</v>
      </c>
      <c r="D6" s="37">
        <v>0.18425435972470716</v>
      </c>
      <c r="E6" s="37">
        <v>0.36099599551307626</v>
      </c>
      <c r="F6" s="50">
        <v>3.5334393491632983E-2</v>
      </c>
      <c r="G6" s="37">
        <v>0.41490973331545999</v>
      </c>
      <c r="H6" s="37">
        <v>0.38539686637229131</v>
      </c>
      <c r="I6" s="37">
        <v>0.74344037345304881</v>
      </c>
      <c r="J6" s="37">
        <v>0.19392616033435059</v>
      </c>
      <c r="K6" s="37">
        <v>0.62053060916005531</v>
      </c>
      <c r="L6" s="50">
        <v>5.3955723225291762E-2</v>
      </c>
      <c r="M6" s="37">
        <v>0.35159853493350324</v>
      </c>
      <c r="N6" s="37">
        <v>0.73303363201496385</v>
      </c>
      <c r="O6" s="37">
        <v>0.408399795302194</v>
      </c>
      <c r="P6" s="37">
        <v>0.24640263712806629</v>
      </c>
      <c r="Q6" s="37">
        <v>0.60277814961765974</v>
      </c>
      <c r="R6" s="50">
        <v>5.0420650541072483E-2</v>
      </c>
      <c r="S6" s="37">
        <v>0.3783386949015326</v>
      </c>
      <c r="T6" s="37">
        <v>0.30277042287923167</v>
      </c>
      <c r="U6" s="37">
        <v>0.76350394809458466</v>
      </c>
      <c r="V6" s="37">
        <v>0.45254128745240579</v>
      </c>
      <c r="W6" s="37">
        <v>0.2163930318808317</v>
      </c>
      <c r="X6" s="50">
        <v>7.7455797681411087E-2</v>
      </c>
      <c r="Y6" s="37">
        <v>0.30629000343476526</v>
      </c>
      <c r="Z6" s="37">
        <v>0.69963112241265946</v>
      </c>
      <c r="AA6" s="37">
        <v>0.22494320153224268</v>
      </c>
      <c r="AB6" s="37">
        <v>0.48376829678530187</v>
      </c>
      <c r="AC6" s="50">
        <v>0.484121011072704</v>
      </c>
      <c r="AD6" s="37">
        <v>0.29256337742609256</v>
      </c>
      <c r="AE6" s="50">
        <v>0.67267105328340748</v>
      </c>
      <c r="AF6" s="37">
        <v>0.19482403195747883</v>
      </c>
      <c r="AG6" s="50">
        <v>0.40833041510957763</v>
      </c>
      <c r="AH6" s="37">
        <v>0.40724350432421408</v>
      </c>
      <c r="AI6" s="50">
        <v>0.48120391267716778</v>
      </c>
      <c r="AJ6" s="37">
        <v>0.40752315042295245</v>
      </c>
      <c r="AK6" s="37">
        <v>0.39570325150269658</v>
      </c>
      <c r="AL6" s="37">
        <v>0.33575251822618185</v>
      </c>
      <c r="AM6" s="50">
        <v>0.41848967788545766</v>
      </c>
      <c r="AN6" s="37">
        <v>0.40478176046162434</v>
      </c>
      <c r="AO6" s="37">
        <v>0.38079852588274415</v>
      </c>
      <c r="AP6" s="37">
        <v>0.35406727433338425</v>
      </c>
      <c r="AQ6" s="37">
        <v>0.42738182017440396</v>
      </c>
      <c r="AR6" s="50">
        <v>0.73345096454161651</v>
      </c>
      <c r="AS6" s="37">
        <v>0.63083375345937809</v>
      </c>
      <c r="AT6" s="37">
        <v>0.40670330255934917</v>
      </c>
      <c r="AU6" s="37">
        <v>0.15070808873388461</v>
      </c>
      <c r="AV6" s="50">
        <v>0.4768119903443101</v>
      </c>
      <c r="AW6" s="37">
        <v>0.13906333052222158</v>
      </c>
      <c r="AX6" s="37">
        <v>0.23219372837891381</v>
      </c>
      <c r="AY6" s="37">
        <v>0.69850567909577077</v>
      </c>
      <c r="AZ6" s="37">
        <v>0.41828222343985094</v>
      </c>
      <c r="BA6" s="43">
        <v>0.39331851046440036</v>
      </c>
    </row>
    <row r="7" spans="1:53" ht="14" customHeight="1" x14ac:dyDescent="0.25">
      <c r="A7" s="93"/>
      <c r="B7" s="44">
        <v>419</v>
      </c>
      <c r="C7" s="38">
        <v>293</v>
      </c>
      <c r="D7" s="38">
        <v>84</v>
      </c>
      <c r="E7" s="38">
        <v>26</v>
      </c>
      <c r="F7" s="51">
        <v>4</v>
      </c>
      <c r="G7" s="38">
        <v>87</v>
      </c>
      <c r="H7" s="38">
        <v>24</v>
      </c>
      <c r="I7" s="38">
        <v>187</v>
      </c>
      <c r="J7" s="38">
        <v>18</v>
      </c>
      <c r="K7" s="38">
        <v>28</v>
      </c>
      <c r="L7" s="51">
        <v>6</v>
      </c>
      <c r="M7" s="38">
        <v>72</v>
      </c>
      <c r="N7" s="38">
        <v>185</v>
      </c>
      <c r="O7" s="38">
        <v>27</v>
      </c>
      <c r="P7" s="38">
        <v>27</v>
      </c>
      <c r="Q7" s="38">
        <v>32</v>
      </c>
      <c r="R7" s="51">
        <v>5</v>
      </c>
      <c r="S7" s="38">
        <v>94</v>
      </c>
      <c r="T7" s="38">
        <v>21</v>
      </c>
      <c r="U7" s="38">
        <v>162</v>
      </c>
      <c r="V7" s="38">
        <v>12</v>
      </c>
      <c r="W7" s="38">
        <v>11</v>
      </c>
      <c r="X7" s="51">
        <v>13</v>
      </c>
      <c r="Y7" s="38">
        <v>48</v>
      </c>
      <c r="Z7" s="38">
        <v>234</v>
      </c>
      <c r="AA7" s="38">
        <v>5</v>
      </c>
      <c r="AB7" s="38">
        <v>7</v>
      </c>
      <c r="AC7" s="51">
        <v>224</v>
      </c>
      <c r="AD7" s="38">
        <v>83</v>
      </c>
      <c r="AE7" s="51">
        <v>243</v>
      </c>
      <c r="AF7" s="38">
        <v>87</v>
      </c>
      <c r="AG7" s="51">
        <v>202</v>
      </c>
      <c r="AH7" s="38">
        <v>216</v>
      </c>
      <c r="AI7" s="51">
        <v>135</v>
      </c>
      <c r="AJ7" s="38">
        <v>97</v>
      </c>
      <c r="AK7" s="38">
        <v>105</v>
      </c>
      <c r="AL7" s="38">
        <v>82</v>
      </c>
      <c r="AM7" s="51">
        <v>168</v>
      </c>
      <c r="AN7" s="38">
        <v>32</v>
      </c>
      <c r="AO7" s="38">
        <v>36</v>
      </c>
      <c r="AP7" s="38">
        <v>52</v>
      </c>
      <c r="AQ7" s="38">
        <v>131</v>
      </c>
      <c r="AR7" s="51">
        <v>122</v>
      </c>
      <c r="AS7" s="38">
        <v>156</v>
      </c>
      <c r="AT7" s="38">
        <v>67</v>
      </c>
      <c r="AU7" s="38">
        <v>53</v>
      </c>
      <c r="AV7" s="51">
        <v>389</v>
      </c>
      <c r="AW7" s="38">
        <v>17</v>
      </c>
      <c r="AX7" s="38">
        <v>127</v>
      </c>
      <c r="AY7" s="38">
        <v>219</v>
      </c>
      <c r="AZ7" s="38">
        <v>136</v>
      </c>
      <c r="BA7" s="44">
        <v>199</v>
      </c>
    </row>
    <row r="8" spans="1:53" ht="14" customHeight="1" x14ac:dyDescent="0.25">
      <c r="A8" s="92" t="s">
        <v>136</v>
      </c>
      <c r="B8" s="45">
        <v>0.15580529766196441</v>
      </c>
      <c r="C8" s="39">
        <v>8.0862041695165962E-2</v>
      </c>
      <c r="D8" s="39">
        <v>0.25032408262002315</v>
      </c>
      <c r="E8" s="39">
        <v>8.5861983203666142E-2</v>
      </c>
      <c r="F8" s="52">
        <v>0.39071209451508265</v>
      </c>
      <c r="G8" s="39">
        <v>0.18105111774207663</v>
      </c>
      <c r="H8" s="39">
        <v>0.13367171156687221</v>
      </c>
      <c r="I8" s="39">
        <v>6.6700499197926102E-2</v>
      </c>
      <c r="J8" s="39">
        <v>0.29095207505392062</v>
      </c>
      <c r="K8" s="39">
        <v>0.10993667667318378</v>
      </c>
      <c r="L8" s="52">
        <v>0.39884305762674394</v>
      </c>
      <c r="M8" s="39">
        <v>0.19289744587698301</v>
      </c>
      <c r="N8" s="39">
        <v>5.4123163025725285E-2</v>
      </c>
      <c r="O8" s="39">
        <v>0.11972763034057599</v>
      </c>
      <c r="P8" s="39">
        <v>0.28723646740578601</v>
      </c>
      <c r="Q8" s="39">
        <v>0.1346901603497612</v>
      </c>
      <c r="R8" s="52">
        <v>0.35514239457839558</v>
      </c>
      <c r="S8" s="39">
        <v>0.19803315114908743</v>
      </c>
      <c r="T8" s="39">
        <v>0.2331141672323217</v>
      </c>
      <c r="U8" s="39">
        <v>7.0097902674858423E-2</v>
      </c>
      <c r="V8" s="39">
        <v>0.16327883655043673</v>
      </c>
      <c r="W8" s="39">
        <v>0.23439990392629778</v>
      </c>
      <c r="X8" s="52">
        <v>0.43397352653992205</v>
      </c>
      <c r="Y8" s="39">
        <v>0.22493242344517347</v>
      </c>
      <c r="Z8" s="39">
        <v>5.6720272733639596E-2</v>
      </c>
      <c r="AA8" s="39">
        <v>0.11315349995987029</v>
      </c>
      <c r="AB8" s="39">
        <v>3.7961344160540651E-2</v>
      </c>
      <c r="AC8" s="52">
        <v>0.13948528434816926</v>
      </c>
      <c r="AD8" s="39">
        <v>0.24970097880653042</v>
      </c>
      <c r="AE8" s="52">
        <v>7.4060533407434015E-2</v>
      </c>
      <c r="AF8" s="39">
        <v>0.25706569471009588</v>
      </c>
      <c r="AG8" s="52">
        <v>0.16757690851633553</v>
      </c>
      <c r="AH8" s="39">
        <v>0.1442602652773482</v>
      </c>
      <c r="AI8" s="52">
        <v>0.1193345241315939</v>
      </c>
      <c r="AJ8" s="39">
        <v>0.12792529554478591</v>
      </c>
      <c r="AK8" s="39">
        <v>0.14942942987044333</v>
      </c>
      <c r="AL8" s="39">
        <v>0.23178837428532117</v>
      </c>
      <c r="AM8" s="52">
        <v>0.17373316460026778</v>
      </c>
      <c r="AN8" s="39">
        <v>0.20133207750593565</v>
      </c>
      <c r="AO8" s="39">
        <v>0.13309053346388039</v>
      </c>
      <c r="AP8" s="39">
        <v>0.10126504710844091</v>
      </c>
      <c r="AQ8" s="39">
        <v>0.15351408423079568</v>
      </c>
      <c r="AR8" s="52">
        <v>6.1318770215032403E-2</v>
      </c>
      <c r="AS8" s="39">
        <v>6.7611226722803328E-2</v>
      </c>
      <c r="AT8" s="39">
        <v>0.17203702755817651</v>
      </c>
      <c r="AU8" s="39">
        <v>0.25423059989796915</v>
      </c>
      <c r="AV8" s="52">
        <v>0.11749946640616268</v>
      </c>
      <c r="AW8" s="39">
        <v>0.36604912419053903</v>
      </c>
      <c r="AX8" s="39">
        <v>0.25688809788074735</v>
      </c>
      <c r="AY8" s="39">
        <v>2.7902344554306811E-2</v>
      </c>
      <c r="AZ8" s="39">
        <v>0.14518442394583667</v>
      </c>
      <c r="BA8" s="45">
        <v>0.18959623550495042</v>
      </c>
    </row>
    <row r="9" spans="1:53" ht="14" customHeight="1" x14ac:dyDescent="0.25">
      <c r="A9" s="92"/>
      <c r="B9" s="46">
        <v>160</v>
      </c>
      <c r="C9" s="40">
        <v>35</v>
      </c>
      <c r="D9" s="40">
        <v>114</v>
      </c>
      <c r="E9" s="40">
        <v>6</v>
      </c>
      <c r="F9" s="53">
        <v>45</v>
      </c>
      <c r="G9" s="40">
        <v>38</v>
      </c>
      <c r="H9" s="40">
        <v>8</v>
      </c>
      <c r="I9" s="40">
        <v>17</v>
      </c>
      <c r="J9" s="40">
        <v>27</v>
      </c>
      <c r="K9" s="40">
        <v>5</v>
      </c>
      <c r="L9" s="53">
        <v>44</v>
      </c>
      <c r="M9" s="40">
        <v>40</v>
      </c>
      <c r="N9" s="40">
        <v>14</v>
      </c>
      <c r="O9" s="40">
        <v>8</v>
      </c>
      <c r="P9" s="40">
        <v>31</v>
      </c>
      <c r="Q9" s="40">
        <v>7</v>
      </c>
      <c r="R9" s="53">
        <v>32</v>
      </c>
      <c r="S9" s="40">
        <v>49</v>
      </c>
      <c r="T9" s="40">
        <v>16</v>
      </c>
      <c r="U9" s="40">
        <v>15</v>
      </c>
      <c r="V9" s="40">
        <v>4</v>
      </c>
      <c r="W9" s="40">
        <v>12</v>
      </c>
      <c r="X9" s="53">
        <v>70</v>
      </c>
      <c r="Y9" s="40">
        <v>35</v>
      </c>
      <c r="Z9" s="40">
        <v>19</v>
      </c>
      <c r="AA9" s="40">
        <v>3</v>
      </c>
      <c r="AB9" s="40">
        <v>1</v>
      </c>
      <c r="AC9" s="53">
        <v>64</v>
      </c>
      <c r="AD9" s="40">
        <v>71</v>
      </c>
      <c r="AE9" s="53">
        <v>27</v>
      </c>
      <c r="AF9" s="40">
        <v>115</v>
      </c>
      <c r="AG9" s="53">
        <v>83</v>
      </c>
      <c r="AH9" s="40">
        <v>77</v>
      </c>
      <c r="AI9" s="53">
        <v>33</v>
      </c>
      <c r="AJ9" s="40">
        <v>30</v>
      </c>
      <c r="AK9" s="40">
        <v>40</v>
      </c>
      <c r="AL9" s="40">
        <v>57</v>
      </c>
      <c r="AM9" s="53">
        <v>70</v>
      </c>
      <c r="AN9" s="40">
        <v>16</v>
      </c>
      <c r="AO9" s="40">
        <v>13</v>
      </c>
      <c r="AP9" s="40">
        <v>15</v>
      </c>
      <c r="AQ9" s="40">
        <v>47</v>
      </c>
      <c r="AR9" s="53">
        <v>10</v>
      </c>
      <c r="AS9" s="40">
        <v>17</v>
      </c>
      <c r="AT9" s="40">
        <v>28</v>
      </c>
      <c r="AU9" s="40">
        <v>89</v>
      </c>
      <c r="AV9" s="53">
        <v>96</v>
      </c>
      <c r="AW9" s="40">
        <v>46</v>
      </c>
      <c r="AX9" s="40">
        <v>141</v>
      </c>
      <c r="AY9" s="40">
        <v>9</v>
      </c>
      <c r="AZ9" s="40">
        <v>47</v>
      </c>
      <c r="BA9" s="46">
        <v>96</v>
      </c>
    </row>
    <row r="10" spans="1:53" ht="14" customHeight="1" x14ac:dyDescent="0.25">
      <c r="A10" s="93" t="s">
        <v>137</v>
      </c>
      <c r="B10" s="47">
        <v>0.22459009428053903</v>
      </c>
      <c r="C10" s="41">
        <v>0.11795229457881805</v>
      </c>
      <c r="D10" s="41">
        <v>0.32435561611798058</v>
      </c>
      <c r="E10" s="41">
        <v>0.20404133815449538</v>
      </c>
      <c r="F10" s="54">
        <v>0.41334073836463042</v>
      </c>
      <c r="G10" s="41">
        <v>0.2591746110641957</v>
      </c>
      <c r="H10" s="41">
        <v>0.20080028107488093</v>
      </c>
      <c r="I10" s="41">
        <v>8.6886271228842307E-2</v>
      </c>
      <c r="J10" s="41">
        <v>0.30594471426904302</v>
      </c>
      <c r="K10" s="41">
        <v>0.13051500079516135</v>
      </c>
      <c r="L10" s="54">
        <v>0.39476982264799487</v>
      </c>
      <c r="M10" s="41">
        <v>0.28334939879052706</v>
      </c>
      <c r="N10" s="41">
        <v>8.7255803365705584E-2</v>
      </c>
      <c r="O10" s="41">
        <v>0.18801690327576137</v>
      </c>
      <c r="P10" s="41">
        <v>0.28717487503474959</v>
      </c>
      <c r="Q10" s="41">
        <v>0.13283833049188909</v>
      </c>
      <c r="R10" s="54">
        <v>0.51223319419815139</v>
      </c>
      <c r="S10" s="41">
        <v>0.27605925656508279</v>
      </c>
      <c r="T10" s="41">
        <v>0.24625880648760906</v>
      </c>
      <c r="U10" s="41">
        <v>7.5320189183686617E-2</v>
      </c>
      <c r="V10" s="41">
        <v>7.9586098547760151E-2</v>
      </c>
      <c r="W10" s="41">
        <v>0.30347589288222399</v>
      </c>
      <c r="X10" s="54">
        <v>0.36308937611155168</v>
      </c>
      <c r="Y10" s="41">
        <v>0.27581412849479364</v>
      </c>
      <c r="Z10" s="41">
        <v>0.13805110253100555</v>
      </c>
      <c r="AA10" s="41">
        <v>0.39833687194416967</v>
      </c>
      <c r="AB10" s="41">
        <v>0.17794906461449181</v>
      </c>
      <c r="AC10" s="54">
        <v>0.21805404983867477</v>
      </c>
      <c r="AD10" s="41">
        <v>0.27680450943413865</v>
      </c>
      <c r="AE10" s="54">
        <v>0.1229818470837072</v>
      </c>
      <c r="AF10" s="41">
        <v>0.31957792405547658</v>
      </c>
      <c r="AG10" s="54">
        <v>0.2352938612734822</v>
      </c>
      <c r="AH10" s="41">
        <v>0.21477745966038786</v>
      </c>
      <c r="AI10" s="54">
        <v>0.1443540518294319</v>
      </c>
      <c r="AJ10" s="41">
        <v>0.24452306509808061</v>
      </c>
      <c r="AK10" s="41">
        <v>0.26679691764484642</v>
      </c>
      <c r="AL10" s="41">
        <v>0.25133579344910134</v>
      </c>
      <c r="AM10" s="54">
        <v>0.21091742050931944</v>
      </c>
      <c r="AN10" s="41">
        <v>0.19684134389965685</v>
      </c>
      <c r="AO10" s="41">
        <v>0.29954494398473436</v>
      </c>
      <c r="AP10" s="41">
        <v>0.26925443413594291</v>
      </c>
      <c r="AQ10" s="41">
        <v>0.20537965841792707</v>
      </c>
      <c r="AR10" s="54">
        <v>4.038503853139451E-2</v>
      </c>
      <c r="AS10" s="41">
        <v>0.17100265164140016</v>
      </c>
      <c r="AT10" s="41">
        <v>0.23435456259627435</v>
      </c>
      <c r="AU10" s="41">
        <v>0.34313792673666799</v>
      </c>
      <c r="AV10" s="54">
        <v>0.23223620721395463</v>
      </c>
      <c r="AW10" s="41">
        <v>0.14537171850476288</v>
      </c>
      <c r="AX10" s="41">
        <v>0.30718765377474244</v>
      </c>
      <c r="AY10" s="41">
        <v>5.6785396337405383E-2</v>
      </c>
      <c r="AZ10" s="41">
        <v>0.26493106225173263</v>
      </c>
      <c r="BA10" s="47">
        <v>0.18122542614043538</v>
      </c>
    </row>
    <row r="11" spans="1:53" ht="14" customHeight="1" x14ac:dyDescent="0.25">
      <c r="A11" s="93"/>
      <c r="B11" s="44">
        <v>231</v>
      </c>
      <c r="C11" s="38">
        <v>51</v>
      </c>
      <c r="D11" s="38">
        <v>147</v>
      </c>
      <c r="E11" s="38">
        <v>15</v>
      </c>
      <c r="F11" s="51">
        <v>48</v>
      </c>
      <c r="G11" s="38">
        <v>54</v>
      </c>
      <c r="H11" s="38">
        <v>13</v>
      </c>
      <c r="I11" s="38">
        <v>22</v>
      </c>
      <c r="J11" s="38">
        <v>28</v>
      </c>
      <c r="K11" s="38">
        <v>6</v>
      </c>
      <c r="L11" s="51">
        <v>44</v>
      </c>
      <c r="M11" s="38">
        <v>58</v>
      </c>
      <c r="N11" s="38">
        <v>22</v>
      </c>
      <c r="O11" s="38">
        <v>12</v>
      </c>
      <c r="P11" s="38">
        <v>31</v>
      </c>
      <c r="Q11" s="38">
        <v>7</v>
      </c>
      <c r="R11" s="51">
        <v>46</v>
      </c>
      <c r="S11" s="38">
        <v>69</v>
      </c>
      <c r="T11" s="38">
        <v>17</v>
      </c>
      <c r="U11" s="38">
        <v>16</v>
      </c>
      <c r="V11" s="38">
        <v>2</v>
      </c>
      <c r="W11" s="38">
        <v>15</v>
      </c>
      <c r="X11" s="51">
        <v>59</v>
      </c>
      <c r="Y11" s="38">
        <v>43</v>
      </c>
      <c r="Z11" s="38">
        <v>46</v>
      </c>
      <c r="AA11" s="38">
        <v>9</v>
      </c>
      <c r="AB11" s="38">
        <v>3</v>
      </c>
      <c r="AC11" s="51">
        <v>101</v>
      </c>
      <c r="AD11" s="38">
        <v>78</v>
      </c>
      <c r="AE11" s="51">
        <v>44</v>
      </c>
      <c r="AF11" s="38">
        <v>143</v>
      </c>
      <c r="AG11" s="51">
        <v>116</v>
      </c>
      <c r="AH11" s="38">
        <v>114</v>
      </c>
      <c r="AI11" s="51">
        <v>40</v>
      </c>
      <c r="AJ11" s="38">
        <v>58</v>
      </c>
      <c r="AK11" s="38">
        <v>71</v>
      </c>
      <c r="AL11" s="38">
        <v>61</v>
      </c>
      <c r="AM11" s="51">
        <v>85</v>
      </c>
      <c r="AN11" s="38">
        <v>15</v>
      </c>
      <c r="AO11" s="38">
        <v>28</v>
      </c>
      <c r="AP11" s="38">
        <v>39</v>
      </c>
      <c r="AQ11" s="38">
        <v>63</v>
      </c>
      <c r="AR11" s="51">
        <v>7</v>
      </c>
      <c r="AS11" s="38">
        <v>42</v>
      </c>
      <c r="AT11" s="38">
        <v>38</v>
      </c>
      <c r="AU11" s="38">
        <v>120</v>
      </c>
      <c r="AV11" s="51">
        <v>189</v>
      </c>
      <c r="AW11" s="38">
        <v>18</v>
      </c>
      <c r="AX11" s="38">
        <v>168</v>
      </c>
      <c r="AY11" s="38">
        <v>18</v>
      </c>
      <c r="AZ11" s="38">
        <v>86</v>
      </c>
      <c r="BA11" s="44">
        <v>92</v>
      </c>
    </row>
    <row r="12" spans="1:53" ht="14" customHeight="1" x14ac:dyDescent="0.25">
      <c r="A12" s="92" t="s">
        <v>138</v>
      </c>
      <c r="B12" s="45">
        <v>0.14842594910209997</v>
      </c>
      <c r="C12" s="39">
        <v>9.2467332648100906E-2</v>
      </c>
      <c r="D12" s="39">
        <v>0.17311581065984835</v>
      </c>
      <c r="E12" s="39">
        <v>0.21351271700168975</v>
      </c>
      <c r="F12" s="52">
        <v>0.15602693880441196</v>
      </c>
      <c r="G12" s="39">
        <v>9.6938687337473045E-2</v>
      </c>
      <c r="H12" s="39">
        <v>0.18923133628361913</v>
      </c>
      <c r="I12" s="39">
        <v>8.0020769249300863E-2</v>
      </c>
      <c r="J12" s="39">
        <v>0.18861523730053656</v>
      </c>
      <c r="K12" s="39">
        <v>0.13901771337159938</v>
      </c>
      <c r="L12" s="52">
        <v>0.13984926253230295</v>
      </c>
      <c r="M12" s="39">
        <v>0.10782046540116559</v>
      </c>
      <c r="N12" s="39">
        <v>9.9329800402897184E-2</v>
      </c>
      <c r="O12" s="39">
        <v>0.21715101866054248</v>
      </c>
      <c r="P12" s="39">
        <v>0.14173572393534645</v>
      </c>
      <c r="Q12" s="39">
        <v>0.12969335954069014</v>
      </c>
      <c r="R12" s="52">
        <v>7.62968822151779E-2</v>
      </c>
      <c r="S12" s="39">
        <v>9.6436587699250093E-2</v>
      </c>
      <c r="T12" s="39">
        <v>0.15236254939101973</v>
      </c>
      <c r="U12" s="39">
        <v>7.2245547814429767E-2</v>
      </c>
      <c r="V12" s="39">
        <v>0.30459377744939747</v>
      </c>
      <c r="W12" s="39">
        <v>0.22503489842230665</v>
      </c>
      <c r="X12" s="52">
        <v>0.12548129966711513</v>
      </c>
      <c r="Y12" s="39">
        <v>0.11646840481645113</v>
      </c>
      <c r="Z12" s="39">
        <v>8.2595676526929673E-2</v>
      </c>
      <c r="AA12" s="39">
        <v>0.17860605364991269</v>
      </c>
      <c r="AB12" s="39">
        <v>0.23161936079973283</v>
      </c>
      <c r="AC12" s="52">
        <v>0.1043958074585354</v>
      </c>
      <c r="AD12" s="39">
        <v>0.14306950767607285</v>
      </c>
      <c r="AE12" s="52">
        <v>9.3260325481940687E-2</v>
      </c>
      <c r="AF12" s="39">
        <v>0.16149784385903185</v>
      </c>
      <c r="AG12" s="52">
        <v>0.14568633865864794</v>
      </c>
      <c r="AH12" s="39">
        <v>0.15068305696333342</v>
      </c>
      <c r="AI12" s="52">
        <v>0.17100645045963195</v>
      </c>
      <c r="AJ12" s="39">
        <v>0.13605257388480585</v>
      </c>
      <c r="AK12" s="39">
        <v>0.15536532967233008</v>
      </c>
      <c r="AL12" s="39">
        <v>0.12701518611226129</v>
      </c>
      <c r="AM12" s="52">
        <v>0.13917499736545799</v>
      </c>
      <c r="AN12" s="39">
        <v>0.15699999743237827</v>
      </c>
      <c r="AO12" s="39">
        <v>0.13879563709612364</v>
      </c>
      <c r="AP12" s="39">
        <v>0.16268358603345817</v>
      </c>
      <c r="AQ12" s="39">
        <v>0.15456286317298976</v>
      </c>
      <c r="AR12" s="52">
        <v>0.10975742371514206</v>
      </c>
      <c r="AS12" s="39">
        <v>9.5882141567466495E-2</v>
      </c>
      <c r="AT12" s="39">
        <v>0.16998623924633727</v>
      </c>
      <c r="AU12" s="39">
        <v>0.16590883284109365</v>
      </c>
      <c r="AV12" s="52">
        <v>0.12097265517794417</v>
      </c>
      <c r="AW12" s="39">
        <v>0.26201287073798785</v>
      </c>
      <c r="AX12" s="39">
        <v>0.14769204206726497</v>
      </c>
      <c r="AY12" s="39">
        <v>0.15382201909364465</v>
      </c>
      <c r="AZ12" s="39">
        <v>0.13046485856690618</v>
      </c>
      <c r="BA12" s="45">
        <v>0.16298281314107996</v>
      </c>
    </row>
    <row r="13" spans="1:53" ht="14" customHeight="1" x14ac:dyDescent="0.25">
      <c r="A13" s="92"/>
      <c r="B13" s="46">
        <v>153</v>
      </c>
      <c r="C13" s="40">
        <v>40</v>
      </c>
      <c r="D13" s="40">
        <v>79</v>
      </c>
      <c r="E13" s="40">
        <v>15</v>
      </c>
      <c r="F13" s="53">
        <v>18</v>
      </c>
      <c r="G13" s="40">
        <v>20</v>
      </c>
      <c r="H13" s="40">
        <v>12</v>
      </c>
      <c r="I13" s="40">
        <v>20</v>
      </c>
      <c r="J13" s="40">
        <v>17</v>
      </c>
      <c r="K13" s="40">
        <v>6</v>
      </c>
      <c r="L13" s="53">
        <v>15</v>
      </c>
      <c r="M13" s="40">
        <v>22</v>
      </c>
      <c r="N13" s="40">
        <v>25</v>
      </c>
      <c r="O13" s="40">
        <v>14</v>
      </c>
      <c r="P13" s="40">
        <v>15</v>
      </c>
      <c r="Q13" s="40">
        <v>7</v>
      </c>
      <c r="R13" s="53">
        <v>7</v>
      </c>
      <c r="S13" s="40">
        <v>24</v>
      </c>
      <c r="T13" s="40">
        <v>10</v>
      </c>
      <c r="U13" s="40">
        <v>15</v>
      </c>
      <c r="V13" s="40">
        <v>8</v>
      </c>
      <c r="W13" s="40">
        <v>11</v>
      </c>
      <c r="X13" s="53">
        <v>20</v>
      </c>
      <c r="Y13" s="40">
        <v>18</v>
      </c>
      <c r="Z13" s="40">
        <v>28</v>
      </c>
      <c r="AA13" s="40">
        <v>4</v>
      </c>
      <c r="AB13" s="40">
        <v>4</v>
      </c>
      <c r="AC13" s="53">
        <v>48</v>
      </c>
      <c r="AD13" s="40">
        <v>41</v>
      </c>
      <c r="AE13" s="53">
        <v>34</v>
      </c>
      <c r="AF13" s="40">
        <v>72</v>
      </c>
      <c r="AG13" s="53">
        <v>72</v>
      </c>
      <c r="AH13" s="40">
        <v>80</v>
      </c>
      <c r="AI13" s="53">
        <v>48</v>
      </c>
      <c r="AJ13" s="40">
        <v>32</v>
      </c>
      <c r="AK13" s="40">
        <v>41</v>
      </c>
      <c r="AL13" s="40">
        <v>31</v>
      </c>
      <c r="AM13" s="53">
        <v>56</v>
      </c>
      <c r="AN13" s="40">
        <v>12</v>
      </c>
      <c r="AO13" s="40">
        <v>13</v>
      </c>
      <c r="AP13" s="40">
        <v>24</v>
      </c>
      <c r="AQ13" s="40">
        <v>47</v>
      </c>
      <c r="AR13" s="53">
        <v>18</v>
      </c>
      <c r="AS13" s="40">
        <v>24</v>
      </c>
      <c r="AT13" s="40">
        <v>28</v>
      </c>
      <c r="AU13" s="40">
        <v>58</v>
      </c>
      <c r="AV13" s="53">
        <v>99</v>
      </c>
      <c r="AW13" s="40">
        <v>33</v>
      </c>
      <c r="AX13" s="40">
        <v>81</v>
      </c>
      <c r="AY13" s="40">
        <v>48</v>
      </c>
      <c r="AZ13" s="40">
        <v>42</v>
      </c>
      <c r="BA13" s="46">
        <v>82</v>
      </c>
    </row>
    <row r="14" spans="1:53" ht="14" customHeight="1" x14ac:dyDescent="0.25">
      <c r="A14" s="93" t="s">
        <v>49</v>
      </c>
      <c r="B14" s="47">
        <v>6.3667738750328814E-2</v>
      </c>
      <c r="C14" s="41">
        <v>3.4631670145133742E-2</v>
      </c>
      <c r="D14" s="41">
        <v>6.7950130877441395E-2</v>
      </c>
      <c r="E14" s="41">
        <v>0.13558796612707275</v>
      </c>
      <c r="F14" s="54">
        <v>4.5858348242422773E-3</v>
      </c>
      <c r="G14" s="41">
        <v>4.7925850540794623E-2</v>
      </c>
      <c r="H14" s="41">
        <v>9.0899804702336565E-2</v>
      </c>
      <c r="I14" s="41">
        <v>2.2952086870882092E-2</v>
      </c>
      <c r="J14" s="41">
        <v>2.0561813042149164E-2</v>
      </c>
      <c r="K14" s="41">
        <v>0</v>
      </c>
      <c r="L14" s="54">
        <v>1.2582133967666664E-2</v>
      </c>
      <c r="M14" s="41">
        <v>6.4334154997821316E-2</v>
      </c>
      <c r="N14" s="41">
        <v>2.6257601190708489E-2</v>
      </c>
      <c r="O14" s="41">
        <v>6.6704652420926422E-2</v>
      </c>
      <c r="P14" s="41">
        <v>3.7450296496051208E-2</v>
      </c>
      <c r="Q14" s="41">
        <v>0</v>
      </c>
      <c r="R14" s="54">
        <v>5.9068784672031945E-3</v>
      </c>
      <c r="S14" s="41">
        <v>5.1132309685046874E-2</v>
      </c>
      <c r="T14" s="41">
        <v>6.5494054009817823E-2</v>
      </c>
      <c r="U14" s="41">
        <v>1.8832412232440889E-2</v>
      </c>
      <c r="V14" s="41">
        <v>0</v>
      </c>
      <c r="W14" s="41">
        <v>2.0696272888339976E-2</v>
      </c>
      <c r="X14" s="54">
        <v>0</v>
      </c>
      <c r="Y14" s="41">
        <v>7.6495039808816792E-2</v>
      </c>
      <c r="Z14" s="41">
        <v>2.3001825795765426E-2</v>
      </c>
      <c r="AA14" s="41">
        <v>8.4960372913804566E-2</v>
      </c>
      <c r="AB14" s="41">
        <v>6.8701933639932933E-2</v>
      </c>
      <c r="AC14" s="54">
        <v>5.3943847281917777E-2</v>
      </c>
      <c r="AD14" s="41">
        <v>3.7861626657165436E-2</v>
      </c>
      <c r="AE14" s="54">
        <v>3.7026240743510394E-2</v>
      </c>
      <c r="AF14" s="41">
        <v>6.7034505417916876E-2</v>
      </c>
      <c r="AG14" s="54">
        <v>4.3112476441957731E-2</v>
      </c>
      <c r="AH14" s="41">
        <v>8.3035713774715914E-2</v>
      </c>
      <c r="AI14" s="54">
        <v>8.4101060902174465E-2</v>
      </c>
      <c r="AJ14" s="41">
        <v>8.3975915049375266E-2</v>
      </c>
      <c r="AK14" s="41">
        <v>3.2705071309683614E-2</v>
      </c>
      <c r="AL14" s="41">
        <v>5.4108127927134646E-2</v>
      </c>
      <c r="AM14" s="54">
        <v>5.7684739639496677E-2</v>
      </c>
      <c r="AN14" s="41">
        <v>4.0044820700405027E-2</v>
      </c>
      <c r="AO14" s="41">
        <v>4.7770359572517525E-2</v>
      </c>
      <c r="AP14" s="41">
        <v>0.11272965838877369</v>
      </c>
      <c r="AQ14" s="41">
        <v>5.9161574003885012E-2</v>
      </c>
      <c r="AR14" s="54">
        <v>5.5087802996814414E-2</v>
      </c>
      <c r="AS14" s="41">
        <v>3.4670226608952429E-2</v>
      </c>
      <c r="AT14" s="41">
        <v>1.691886803986313E-2</v>
      </c>
      <c r="AU14" s="41">
        <v>8.6014551790385252E-2</v>
      </c>
      <c r="AV14" s="54">
        <v>5.2479680857626755E-2</v>
      </c>
      <c r="AW14" s="41">
        <v>8.7502956044488323E-2</v>
      </c>
      <c r="AX14" s="41">
        <v>5.6038477898331288E-2</v>
      </c>
      <c r="AY14" s="41">
        <v>6.2984560918872112E-2</v>
      </c>
      <c r="AZ14" s="41">
        <v>4.1137431795673231E-2</v>
      </c>
      <c r="BA14" s="47">
        <v>7.2877014749134036E-2</v>
      </c>
    </row>
    <row r="15" spans="1:53" ht="14" customHeight="1" x14ac:dyDescent="0.25">
      <c r="A15" s="94"/>
      <c r="B15" s="48">
        <v>65</v>
      </c>
      <c r="C15" s="42">
        <v>15</v>
      </c>
      <c r="D15" s="42">
        <v>31</v>
      </c>
      <c r="E15" s="42">
        <v>10</v>
      </c>
      <c r="F15" s="57">
        <v>1</v>
      </c>
      <c r="G15" s="42">
        <v>10</v>
      </c>
      <c r="H15" s="42">
        <v>6</v>
      </c>
      <c r="I15" s="42">
        <v>6</v>
      </c>
      <c r="J15" s="42">
        <v>2</v>
      </c>
      <c r="K15" s="42">
        <v>0</v>
      </c>
      <c r="L15" s="57">
        <v>1</v>
      </c>
      <c r="M15" s="42">
        <v>13</v>
      </c>
      <c r="N15" s="42">
        <v>7</v>
      </c>
      <c r="O15" s="42">
        <v>4</v>
      </c>
      <c r="P15" s="42">
        <v>4</v>
      </c>
      <c r="Q15" s="42">
        <v>0</v>
      </c>
      <c r="R15" s="57">
        <v>1</v>
      </c>
      <c r="S15" s="42">
        <v>13</v>
      </c>
      <c r="T15" s="42">
        <v>5</v>
      </c>
      <c r="U15" s="42">
        <v>4</v>
      </c>
      <c r="V15" s="42">
        <v>0</v>
      </c>
      <c r="W15" s="42">
        <v>1</v>
      </c>
      <c r="X15" s="57">
        <v>0</v>
      </c>
      <c r="Y15" s="42">
        <v>12</v>
      </c>
      <c r="Z15" s="42">
        <v>8</v>
      </c>
      <c r="AA15" s="42">
        <v>2</v>
      </c>
      <c r="AB15" s="42">
        <v>1</v>
      </c>
      <c r="AC15" s="57">
        <v>25</v>
      </c>
      <c r="AD15" s="42">
        <v>11</v>
      </c>
      <c r="AE15" s="57">
        <v>13</v>
      </c>
      <c r="AF15" s="42">
        <v>30</v>
      </c>
      <c r="AG15" s="57">
        <v>21</v>
      </c>
      <c r="AH15" s="42">
        <v>44</v>
      </c>
      <c r="AI15" s="57">
        <v>24</v>
      </c>
      <c r="AJ15" s="42">
        <v>20</v>
      </c>
      <c r="AK15" s="42">
        <v>9</v>
      </c>
      <c r="AL15" s="42">
        <v>13</v>
      </c>
      <c r="AM15" s="57">
        <v>23</v>
      </c>
      <c r="AN15" s="42">
        <v>3</v>
      </c>
      <c r="AO15" s="42">
        <v>5</v>
      </c>
      <c r="AP15" s="42">
        <v>16</v>
      </c>
      <c r="AQ15" s="42">
        <v>18</v>
      </c>
      <c r="AR15" s="57">
        <v>9</v>
      </c>
      <c r="AS15" s="42">
        <v>9</v>
      </c>
      <c r="AT15" s="42">
        <v>3</v>
      </c>
      <c r="AU15" s="42">
        <v>30</v>
      </c>
      <c r="AV15" s="57">
        <v>43</v>
      </c>
      <c r="AW15" s="42">
        <v>11</v>
      </c>
      <c r="AX15" s="42">
        <v>31</v>
      </c>
      <c r="AY15" s="42">
        <v>20</v>
      </c>
      <c r="AZ15" s="42">
        <v>13</v>
      </c>
      <c r="BA15" s="48">
        <v>37</v>
      </c>
    </row>
    <row r="17" spans="1:1" x14ac:dyDescent="0.25">
      <c r="A17" s="26" t="s">
        <v>317</v>
      </c>
    </row>
  </sheetData>
  <mergeCells count="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7" location="'Index'!B32" display="Return to index" xr:uid="{68DF0ECC-9785-44D2-8B30-6B76B54E8FCC}"/>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141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135</v>
      </c>
      <c r="B6" s="43">
        <v>0.56519702511797099</v>
      </c>
      <c r="C6" s="37">
        <v>0.72630727876625445</v>
      </c>
      <c r="D6" s="37">
        <v>0.4216640602415882</v>
      </c>
      <c r="E6" s="37">
        <v>0.54098272706187345</v>
      </c>
      <c r="F6" s="50">
        <v>0.37571708064902332</v>
      </c>
      <c r="G6" s="37">
        <v>0.57818070435916002</v>
      </c>
      <c r="H6" s="37">
        <v>0.45014876790520097</v>
      </c>
      <c r="I6" s="37">
        <v>0.76319787255766214</v>
      </c>
      <c r="J6" s="37">
        <v>0.45463058360853931</v>
      </c>
      <c r="K6" s="37">
        <v>0.51151691022621648</v>
      </c>
      <c r="L6" s="50">
        <v>0.3508702800936519</v>
      </c>
      <c r="M6" s="37">
        <v>0.51200784243252684</v>
      </c>
      <c r="N6" s="37">
        <v>0.78191405319195761</v>
      </c>
      <c r="O6" s="37">
        <v>0.50976981325633186</v>
      </c>
      <c r="P6" s="37">
        <v>0.42845705992487071</v>
      </c>
      <c r="Q6" s="37">
        <v>0.46483897609694536</v>
      </c>
      <c r="R6" s="50">
        <v>0.33325915061848754</v>
      </c>
      <c r="S6" s="37">
        <v>0.57432638791773727</v>
      </c>
      <c r="T6" s="37">
        <v>0.45722307757662489</v>
      </c>
      <c r="U6" s="37">
        <v>0.73216283939299587</v>
      </c>
      <c r="V6" s="37">
        <v>0.5146052912981125</v>
      </c>
      <c r="W6" s="37">
        <v>0.5183416146702674</v>
      </c>
      <c r="X6" s="50">
        <v>0.32706637862538018</v>
      </c>
      <c r="Y6" s="37">
        <v>0.5060390519587098</v>
      </c>
      <c r="Z6" s="37">
        <v>0.74005837185671519</v>
      </c>
      <c r="AA6" s="37">
        <v>0.50840852140965054</v>
      </c>
      <c r="AB6" s="37">
        <v>0.53968467068916015</v>
      </c>
      <c r="AC6" s="50">
        <v>0.60924891213234367</v>
      </c>
      <c r="AD6" s="37">
        <v>0.50862241591366553</v>
      </c>
      <c r="AE6" s="50">
        <v>0.75317349919066001</v>
      </c>
      <c r="AF6" s="37">
        <v>0.46159433797300387</v>
      </c>
      <c r="AG6" s="50">
        <v>0.52590925985525638</v>
      </c>
      <c r="AH6" s="37">
        <v>0.60284992720683883</v>
      </c>
      <c r="AI6" s="50">
        <v>0.58591358330384258</v>
      </c>
      <c r="AJ6" s="37">
        <v>0.54916489237876731</v>
      </c>
      <c r="AK6" s="37">
        <v>0.57103803060522684</v>
      </c>
      <c r="AL6" s="37">
        <v>0.55068789998964429</v>
      </c>
      <c r="AM6" s="50">
        <v>0.5495411398928759</v>
      </c>
      <c r="AN6" s="37">
        <v>0.44031491231983133</v>
      </c>
      <c r="AO6" s="37">
        <v>0.54776330112031701</v>
      </c>
      <c r="AP6" s="37">
        <v>0.60378293010992745</v>
      </c>
      <c r="AQ6" s="37">
        <v>0.60471292099612695</v>
      </c>
      <c r="AR6" s="50">
        <v>0.76276498361284206</v>
      </c>
      <c r="AS6" s="37">
        <v>0.70995204157834602</v>
      </c>
      <c r="AT6" s="37">
        <v>0.52314974124119074</v>
      </c>
      <c r="AU6" s="37">
        <v>0.41208673671913681</v>
      </c>
      <c r="AV6" s="50">
        <v>0.68990564695486478</v>
      </c>
      <c r="AW6" s="37">
        <v>5.9322411462838461E-2</v>
      </c>
      <c r="AX6" s="37">
        <v>0.46220518259896098</v>
      </c>
      <c r="AY6" s="37">
        <v>0.72225431020569919</v>
      </c>
      <c r="AZ6" s="37">
        <v>0.54060036334345585</v>
      </c>
      <c r="BA6" s="43">
        <v>0.56916859718334789</v>
      </c>
    </row>
    <row r="7" spans="1:53" ht="14" customHeight="1" x14ac:dyDescent="0.25">
      <c r="A7" s="93"/>
      <c r="B7" s="44">
        <v>581</v>
      </c>
      <c r="C7" s="38">
        <v>315</v>
      </c>
      <c r="D7" s="38">
        <v>191</v>
      </c>
      <c r="E7" s="38">
        <v>39</v>
      </c>
      <c r="F7" s="51">
        <v>43</v>
      </c>
      <c r="G7" s="38">
        <v>121</v>
      </c>
      <c r="H7" s="38">
        <v>28</v>
      </c>
      <c r="I7" s="38">
        <v>192</v>
      </c>
      <c r="J7" s="38">
        <v>42</v>
      </c>
      <c r="K7" s="38">
        <v>23</v>
      </c>
      <c r="L7" s="51">
        <v>39</v>
      </c>
      <c r="M7" s="38">
        <v>105</v>
      </c>
      <c r="N7" s="38">
        <v>198</v>
      </c>
      <c r="O7" s="38">
        <v>33</v>
      </c>
      <c r="P7" s="38">
        <v>46</v>
      </c>
      <c r="Q7" s="38">
        <v>25</v>
      </c>
      <c r="R7" s="51">
        <v>30</v>
      </c>
      <c r="S7" s="38">
        <v>143</v>
      </c>
      <c r="T7" s="38">
        <v>31</v>
      </c>
      <c r="U7" s="38">
        <v>155</v>
      </c>
      <c r="V7" s="38">
        <v>14</v>
      </c>
      <c r="W7" s="38">
        <v>26</v>
      </c>
      <c r="X7" s="51">
        <v>53</v>
      </c>
      <c r="Y7" s="38">
        <v>79</v>
      </c>
      <c r="Z7" s="38">
        <v>247</v>
      </c>
      <c r="AA7" s="38">
        <v>12</v>
      </c>
      <c r="AB7" s="38">
        <v>8</v>
      </c>
      <c r="AC7" s="51">
        <v>282</v>
      </c>
      <c r="AD7" s="38">
        <v>144</v>
      </c>
      <c r="AE7" s="51">
        <v>272</v>
      </c>
      <c r="AF7" s="38">
        <v>206</v>
      </c>
      <c r="AG7" s="51">
        <v>260</v>
      </c>
      <c r="AH7" s="38">
        <v>320</v>
      </c>
      <c r="AI7" s="51">
        <v>164</v>
      </c>
      <c r="AJ7" s="38">
        <v>131</v>
      </c>
      <c r="AK7" s="38">
        <v>152</v>
      </c>
      <c r="AL7" s="38">
        <v>134</v>
      </c>
      <c r="AM7" s="51">
        <v>221</v>
      </c>
      <c r="AN7" s="38">
        <v>35</v>
      </c>
      <c r="AO7" s="38">
        <v>52</v>
      </c>
      <c r="AP7" s="38">
        <v>88</v>
      </c>
      <c r="AQ7" s="38">
        <v>186</v>
      </c>
      <c r="AR7" s="51">
        <v>127</v>
      </c>
      <c r="AS7" s="38">
        <v>176</v>
      </c>
      <c r="AT7" s="38">
        <v>86</v>
      </c>
      <c r="AU7" s="38">
        <v>144</v>
      </c>
      <c r="AV7" s="51">
        <v>563</v>
      </c>
      <c r="AW7" s="38">
        <v>7</v>
      </c>
      <c r="AX7" s="38">
        <v>253</v>
      </c>
      <c r="AY7" s="38">
        <v>227</v>
      </c>
      <c r="AZ7" s="38">
        <v>176</v>
      </c>
      <c r="BA7" s="44">
        <v>288</v>
      </c>
    </row>
    <row r="8" spans="1:53" ht="14" customHeight="1" x14ac:dyDescent="0.25">
      <c r="A8" s="92" t="s">
        <v>136</v>
      </c>
      <c r="B8" s="45">
        <v>0.13395054939573237</v>
      </c>
      <c r="C8" s="39">
        <v>5.498912646359036E-2</v>
      </c>
      <c r="D8" s="39">
        <v>0.21606152293866301</v>
      </c>
      <c r="E8" s="39">
        <v>0.14130391345204824</v>
      </c>
      <c r="F8" s="52">
        <v>0.24783315329932576</v>
      </c>
      <c r="G8" s="39">
        <v>0.16000233902936054</v>
      </c>
      <c r="H8" s="39">
        <v>0.13663199666880477</v>
      </c>
      <c r="I8" s="39">
        <v>5.2643796201258169E-2</v>
      </c>
      <c r="J8" s="39">
        <v>0.20172139078494145</v>
      </c>
      <c r="K8" s="39">
        <v>0.26790944016620982</v>
      </c>
      <c r="L8" s="52">
        <v>0.28977138980503919</v>
      </c>
      <c r="M8" s="39">
        <v>0.19996747088897096</v>
      </c>
      <c r="N8" s="39">
        <v>4.0258711679804209E-2</v>
      </c>
      <c r="O8" s="39">
        <v>9.6951414628068805E-2</v>
      </c>
      <c r="P8" s="39">
        <v>0.20625994705097139</v>
      </c>
      <c r="Q8" s="39">
        <v>0.27051461126264881</v>
      </c>
      <c r="R8" s="52">
        <v>0.26464652788779308</v>
      </c>
      <c r="S8" s="39">
        <v>0.16409082187251489</v>
      </c>
      <c r="T8" s="39">
        <v>0.19613382073680977</v>
      </c>
      <c r="U8" s="39">
        <v>6.6419648301746376E-2</v>
      </c>
      <c r="V8" s="39">
        <v>0.2390629437364514</v>
      </c>
      <c r="W8" s="39">
        <v>0.20895662504189697</v>
      </c>
      <c r="X8" s="52">
        <v>0.35693832391809777</v>
      </c>
      <c r="Y8" s="39">
        <v>0.15140086697355101</v>
      </c>
      <c r="Z8" s="39">
        <v>6.0728085112830302E-2</v>
      </c>
      <c r="AA8" s="39">
        <v>0.14318752429437587</v>
      </c>
      <c r="AB8" s="39">
        <v>8.3257821509264945E-2</v>
      </c>
      <c r="AC8" s="52">
        <v>0.12706298867373955</v>
      </c>
      <c r="AD8" s="39">
        <v>0.20151627657026616</v>
      </c>
      <c r="AE8" s="52">
        <v>6.4210558884819621E-2</v>
      </c>
      <c r="AF8" s="39">
        <v>0.20742782620088568</v>
      </c>
      <c r="AG8" s="52">
        <v>0.13918805401227791</v>
      </c>
      <c r="AH8" s="39">
        <v>0.12953366741506564</v>
      </c>
      <c r="AI8" s="52">
        <v>0.10262150170213413</v>
      </c>
      <c r="AJ8" s="39">
        <v>0.11935113392344836</v>
      </c>
      <c r="AK8" s="39">
        <v>0.15310385213763403</v>
      </c>
      <c r="AL8" s="39">
        <v>0.16330384025663633</v>
      </c>
      <c r="AM8" s="52">
        <v>0.15201541681581196</v>
      </c>
      <c r="AN8" s="39">
        <v>0.18603819840125688</v>
      </c>
      <c r="AO8" s="39">
        <v>0.12327575619840542</v>
      </c>
      <c r="AP8" s="39">
        <v>0.11592527914384532</v>
      </c>
      <c r="AQ8" s="39">
        <v>0.10877280841499683</v>
      </c>
      <c r="AR8" s="52">
        <v>4.4785048673975029E-2</v>
      </c>
      <c r="AS8" s="39">
        <v>6.1518083488674186E-2</v>
      </c>
      <c r="AT8" s="39">
        <v>0.17156777039597906</v>
      </c>
      <c r="AU8" s="39">
        <v>0.2064619824804465</v>
      </c>
      <c r="AV8" s="52">
        <v>7.158091492857796E-2</v>
      </c>
      <c r="AW8" s="39">
        <v>0.47317606656675454</v>
      </c>
      <c r="AX8" s="39">
        <v>0.21556715349545499</v>
      </c>
      <c r="AY8" s="39">
        <v>2.9748043678052869E-2</v>
      </c>
      <c r="AZ8" s="39">
        <v>8.5441585167013223E-2</v>
      </c>
      <c r="BA8" s="45">
        <v>0.18083436431361646</v>
      </c>
    </row>
    <row r="9" spans="1:53" ht="14" customHeight="1" x14ac:dyDescent="0.25">
      <c r="A9" s="92"/>
      <c r="B9" s="46">
        <v>138</v>
      </c>
      <c r="C9" s="40">
        <v>24</v>
      </c>
      <c r="D9" s="40">
        <v>98</v>
      </c>
      <c r="E9" s="40">
        <v>10</v>
      </c>
      <c r="F9" s="53">
        <v>29</v>
      </c>
      <c r="G9" s="40">
        <v>34</v>
      </c>
      <c r="H9" s="40">
        <v>9</v>
      </c>
      <c r="I9" s="40">
        <v>13</v>
      </c>
      <c r="J9" s="40">
        <v>18</v>
      </c>
      <c r="K9" s="40">
        <v>12</v>
      </c>
      <c r="L9" s="53">
        <v>32</v>
      </c>
      <c r="M9" s="40">
        <v>41</v>
      </c>
      <c r="N9" s="40">
        <v>10</v>
      </c>
      <c r="O9" s="40">
        <v>6</v>
      </c>
      <c r="P9" s="40">
        <v>22</v>
      </c>
      <c r="Q9" s="40">
        <v>14</v>
      </c>
      <c r="R9" s="53">
        <v>24</v>
      </c>
      <c r="S9" s="40">
        <v>41</v>
      </c>
      <c r="T9" s="40">
        <v>13</v>
      </c>
      <c r="U9" s="40">
        <v>14</v>
      </c>
      <c r="V9" s="40">
        <v>6</v>
      </c>
      <c r="W9" s="40">
        <v>10</v>
      </c>
      <c r="X9" s="53">
        <v>58</v>
      </c>
      <c r="Y9" s="40">
        <v>24</v>
      </c>
      <c r="Z9" s="40">
        <v>20</v>
      </c>
      <c r="AA9" s="40">
        <v>3</v>
      </c>
      <c r="AB9" s="40">
        <v>1</v>
      </c>
      <c r="AC9" s="53">
        <v>59</v>
      </c>
      <c r="AD9" s="40">
        <v>57</v>
      </c>
      <c r="AE9" s="53">
        <v>23</v>
      </c>
      <c r="AF9" s="40">
        <v>93</v>
      </c>
      <c r="AG9" s="53">
        <v>69</v>
      </c>
      <c r="AH9" s="40">
        <v>69</v>
      </c>
      <c r="AI9" s="53">
        <v>29</v>
      </c>
      <c r="AJ9" s="40">
        <v>28</v>
      </c>
      <c r="AK9" s="40">
        <v>41</v>
      </c>
      <c r="AL9" s="40">
        <v>40</v>
      </c>
      <c r="AM9" s="53">
        <v>61</v>
      </c>
      <c r="AN9" s="40">
        <v>15</v>
      </c>
      <c r="AO9" s="40">
        <v>12</v>
      </c>
      <c r="AP9" s="40">
        <v>17</v>
      </c>
      <c r="AQ9" s="40">
        <v>33</v>
      </c>
      <c r="AR9" s="53">
        <v>7</v>
      </c>
      <c r="AS9" s="40">
        <v>15</v>
      </c>
      <c r="AT9" s="40">
        <v>28</v>
      </c>
      <c r="AU9" s="40">
        <v>72</v>
      </c>
      <c r="AV9" s="53">
        <v>58</v>
      </c>
      <c r="AW9" s="40">
        <v>59</v>
      </c>
      <c r="AX9" s="40">
        <v>118</v>
      </c>
      <c r="AY9" s="40">
        <v>9</v>
      </c>
      <c r="AZ9" s="40">
        <v>28</v>
      </c>
      <c r="BA9" s="46">
        <v>91</v>
      </c>
    </row>
    <row r="10" spans="1:53" ht="14" customHeight="1" x14ac:dyDescent="0.25">
      <c r="A10" s="93" t="s">
        <v>137</v>
      </c>
      <c r="B10" s="47">
        <v>0.17780209127018004</v>
      </c>
      <c r="C10" s="41">
        <v>0.10708665801871228</v>
      </c>
      <c r="D10" s="41">
        <v>0.25536622102151435</v>
      </c>
      <c r="E10" s="41">
        <v>0.12298317233094501</v>
      </c>
      <c r="F10" s="54">
        <v>0.32739405215747019</v>
      </c>
      <c r="G10" s="41">
        <v>0.14754018536075489</v>
      </c>
      <c r="H10" s="41">
        <v>0.12742802535823036</v>
      </c>
      <c r="I10" s="41">
        <v>8.7955220686838267E-2</v>
      </c>
      <c r="J10" s="41">
        <v>0.32576177891301655</v>
      </c>
      <c r="K10" s="41">
        <v>8.653689026417942E-2</v>
      </c>
      <c r="L10" s="54">
        <v>0.31693579503561764</v>
      </c>
      <c r="M10" s="41">
        <v>0.1722474739911658</v>
      </c>
      <c r="N10" s="41">
        <v>7.7550616496150804E-2</v>
      </c>
      <c r="O10" s="41">
        <v>0.11824747904708544</v>
      </c>
      <c r="P10" s="41">
        <v>0.34078184423644131</v>
      </c>
      <c r="Q10" s="41">
        <v>0.1147888333218739</v>
      </c>
      <c r="R10" s="54">
        <v>0.37506289619842953</v>
      </c>
      <c r="S10" s="41">
        <v>0.171641174830026</v>
      </c>
      <c r="T10" s="41">
        <v>0.21015665564667391</v>
      </c>
      <c r="U10" s="41">
        <v>0.10880550370062086</v>
      </c>
      <c r="V10" s="41">
        <v>7.7530588099834916E-2</v>
      </c>
      <c r="W10" s="41">
        <v>0.23945927739579428</v>
      </c>
      <c r="X10" s="54">
        <v>0.27380827508430328</v>
      </c>
      <c r="Y10" s="41">
        <v>0.22679889459595587</v>
      </c>
      <c r="Z10" s="41">
        <v>0.1149179730107156</v>
      </c>
      <c r="AA10" s="41">
        <v>0.20847829349210248</v>
      </c>
      <c r="AB10" s="41">
        <v>0.17303800191571486</v>
      </c>
      <c r="AC10" s="54">
        <v>0.16241463073958426</v>
      </c>
      <c r="AD10" s="41">
        <v>0.24066675341154109</v>
      </c>
      <c r="AE10" s="54">
        <v>8.9644199176650868E-2</v>
      </c>
      <c r="AF10" s="41">
        <v>0.2567745338699981</v>
      </c>
      <c r="AG10" s="54">
        <v>0.2091081155429543</v>
      </c>
      <c r="AH10" s="41">
        <v>0.14823471385881654</v>
      </c>
      <c r="AI10" s="54">
        <v>0.12817489265180118</v>
      </c>
      <c r="AJ10" s="41">
        <v>0.14719279777848115</v>
      </c>
      <c r="AK10" s="41">
        <v>0.20420569795534579</v>
      </c>
      <c r="AL10" s="41">
        <v>0.23587778323412992</v>
      </c>
      <c r="AM10" s="54">
        <v>0.17949551290952795</v>
      </c>
      <c r="AN10" s="41">
        <v>0.20470413974635235</v>
      </c>
      <c r="AO10" s="41">
        <v>0.21919488363024983</v>
      </c>
      <c r="AP10" s="41">
        <v>0.15917846796344665</v>
      </c>
      <c r="AQ10" s="41">
        <v>0.16481377435087485</v>
      </c>
      <c r="AR10" s="54">
        <v>5.4095920057057947E-2</v>
      </c>
      <c r="AS10" s="41">
        <v>0.12716846519351868</v>
      </c>
      <c r="AT10" s="41">
        <v>0.19133125509205595</v>
      </c>
      <c r="AU10" s="41">
        <v>0.26693524018476766</v>
      </c>
      <c r="AV10" s="54">
        <v>0.17242015555620813</v>
      </c>
      <c r="AW10" s="41">
        <v>0.15450540503988286</v>
      </c>
      <c r="AX10" s="41">
        <v>0.24421885619247408</v>
      </c>
      <c r="AY10" s="41">
        <v>6.6216333902632651E-2</v>
      </c>
      <c r="AZ10" s="41">
        <v>0.22586474209047813</v>
      </c>
      <c r="BA10" s="47">
        <v>0.14831139141454766</v>
      </c>
    </row>
    <row r="11" spans="1:53" ht="14" customHeight="1" x14ac:dyDescent="0.25">
      <c r="A11" s="93"/>
      <c r="B11" s="44">
        <v>183</v>
      </c>
      <c r="C11" s="38">
        <v>46</v>
      </c>
      <c r="D11" s="38">
        <v>116</v>
      </c>
      <c r="E11" s="38">
        <v>9</v>
      </c>
      <c r="F11" s="51">
        <v>38</v>
      </c>
      <c r="G11" s="38">
        <v>31</v>
      </c>
      <c r="H11" s="38">
        <v>8</v>
      </c>
      <c r="I11" s="38">
        <v>22</v>
      </c>
      <c r="J11" s="38">
        <v>30</v>
      </c>
      <c r="K11" s="38">
        <v>4</v>
      </c>
      <c r="L11" s="51">
        <v>35</v>
      </c>
      <c r="M11" s="38">
        <v>35</v>
      </c>
      <c r="N11" s="38">
        <v>20</v>
      </c>
      <c r="O11" s="38">
        <v>8</v>
      </c>
      <c r="P11" s="38">
        <v>37</v>
      </c>
      <c r="Q11" s="38">
        <v>6</v>
      </c>
      <c r="R11" s="51">
        <v>34</v>
      </c>
      <c r="S11" s="38">
        <v>43</v>
      </c>
      <c r="T11" s="38">
        <v>14</v>
      </c>
      <c r="U11" s="38">
        <v>23</v>
      </c>
      <c r="V11" s="38">
        <v>2</v>
      </c>
      <c r="W11" s="38">
        <v>12</v>
      </c>
      <c r="X11" s="51">
        <v>44</v>
      </c>
      <c r="Y11" s="38">
        <v>36</v>
      </c>
      <c r="Z11" s="38">
        <v>38</v>
      </c>
      <c r="AA11" s="38">
        <v>5</v>
      </c>
      <c r="AB11" s="38">
        <v>3</v>
      </c>
      <c r="AC11" s="51">
        <v>75</v>
      </c>
      <c r="AD11" s="38">
        <v>68</v>
      </c>
      <c r="AE11" s="51">
        <v>32</v>
      </c>
      <c r="AF11" s="38">
        <v>115</v>
      </c>
      <c r="AG11" s="51">
        <v>103</v>
      </c>
      <c r="AH11" s="38">
        <v>79</v>
      </c>
      <c r="AI11" s="51">
        <v>36</v>
      </c>
      <c r="AJ11" s="38">
        <v>35</v>
      </c>
      <c r="AK11" s="38">
        <v>54</v>
      </c>
      <c r="AL11" s="38">
        <v>58</v>
      </c>
      <c r="AM11" s="51">
        <v>72</v>
      </c>
      <c r="AN11" s="38">
        <v>16</v>
      </c>
      <c r="AO11" s="38">
        <v>21</v>
      </c>
      <c r="AP11" s="38">
        <v>23</v>
      </c>
      <c r="AQ11" s="38">
        <v>51</v>
      </c>
      <c r="AR11" s="51">
        <v>9</v>
      </c>
      <c r="AS11" s="38">
        <v>31</v>
      </c>
      <c r="AT11" s="38">
        <v>31</v>
      </c>
      <c r="AU11" s="38">
        <v>93</v>
      </c>
      <c r="AV11" s="51">
        <v>141</v>
      </c>
      <c r="AW11" s="38">
        <v>19</v>
      </c>
      <c r="AX11" s="38">
        <v>134</v>
      </c>
      <c r="AY11" s="38">
        <v>21</v>
      </c>
      <c r="AZ11" s="38">
        <v>73</v>
      </c>
      <c r="BA11" s="44">
        <v>75</v>
      </c>
    </row>
    <row r="12" spans="1:53" ht="14" customHeight="1" x14ac:dyDescent="0.25">
      <c r="A12" s="92" t="s">
        <v>138</v>
      </c>
      <c r="B12" s="45">
        <v>9.3310350138908246E-2</v>
      </c>
      <c r="C12" s="39">
        <v>9.9956748749994093E-2</v>
      </c>
      <c r="D12" s="39">
        <v>8.5341623523254403E-2</v>
      </c>
      <c r="E12" s="39">
        <v>7.8838326029955622E-2</v>
      </c>
      <c r="F12" s="52">
        <v>3.3138854592898073E-2</v>
      </c>
      <c r="G12" s="39">
        <v>9.3930731531605499E-2</v>
      </c>
      <c r="H12" s="39">
        <v>0.22240566959017102</v>
      </c>
      <c r="I12" s="39">
        <v>9.2927338271764748E-2</v>
      </c>
      <c r="J12" s="39">
        <v>1.788624669350275E-2</v>
      </c>
      <c r="K12" s="39">
        <v>0.13403675934339407</v>
      </c>
      <c r="L12" s="52">
        <v>2.5857453511474601E-2</v>
      </c>
      <c r="M12" s="39">
        <v>9.4975205131407739E-2</v>
      </c>
      <c r="N12" s="39">
        <v>9.7009063480793606E-2</v>
      </c>
      <c r="O12" s="39">
        <v>0.21376430492657991</v>
      </c>
      <c r="P12" s="39">
        <v>2.4501148787716143E-2</v>
      </c>
      <c r="Q12" s="39">
        <v>0.14985757931853208</v>
      </c>
      <c r="R12" s="52">
        <v>6.5293886813165289E-3</v>
      </c>
      <c r="S12" s="39">
        <v>5.9114575928285042E-2</v>
      </c>
      <c r="T12" s="39">
        <v>9.6286107123377901E-2</v>
      </c>
      <c r="U12" s="39">
        <v>8.8708192398670477E-2</v>
      </c>
      <c r="V12" s="39">
        <v>0.16880117686560137</v>
      </c>
      <c r="W12" s="39">
        <v>3.3242482892041514E-2</v>
      </c>
      <c r="X12" s="52">
        <v>3.0871259802995085E-2</v>
      </c>
      <c r="Y12" s="39">
        <v>7.3561580203155522E-2</v>
      </c>
      <c r="Z12" s="39">
        <v>7.5376392010527371E-2</v>
      </c>
      <c r="AA12" s="39">
        <v>0.13003865541859644</v>
      </c>
      <c r="AB12" s="39">
        <v>0.2040195058858599</v>
      </c>
      <c r="AC12" s="52">
        <v>7.6088563725607322E-2</v>
      </c>
      <c r="AD12" s="39">
        <v>3.3561549962393467E-2</v>
      </c>
      <c r="AE12" s="52">
        <v>7.9140860289588805E-2</v>
      </c>
      <c r="AF12" s="39">
        <v>4.8750104751073386E-2</v>
      </c>
      <c r="AG12" s="52">
        <v>9.8653988206200027E-2</v>
      </c>
      <c r="AH12" s="39">
        <v>8.7108384485519344E-2</v>
      </c>
      <c r="AI12" s="52">
        <v>0.12932802775031063</v>
      </c>
      <c r="AJ12" s="39">
        <v>0.14343809171222727</v>
      </c>
      <c r="AK12" s="39">
        <v>5.6489816490443739E-2</v>
      </c>
      <c r="AL12" s="39">
        <v>4.3166262944073497E-2</v>
      </c>
      <c r="AM12" s="52">
        <v>8.7960080994728254E-2</v>
      </c>
      <c r="AN12" s="39">
        <v>0.12507651453980681</v>
      </c>
      <c r="AO12" s="39">
        <v>9.7349684952719229E-2</v>
      </c>
      <c r="AP12" s="39">
        <v>8.6726475032617004E-2</v>
      </c>
      <c r="AQ12" s="39">
        <v>9.4088225949451001E-2</v>
      </c>
      <c r="AR12" s="52">
        <v>0.11486107640980006</v>
      </c>
      <c r="AS12" s="39">
        <v>8.9568622774252399E-2</v>
      </c>
      <c r="AT12" s="39">
        <v>0.10324329647529332</v>
      </c>
      <c r="AU12" s="39">
        <v>8.4137504363160948E-2</v>
      </c>
      <c r="AV12" s="52">
        <v>5.3689582625048173E-2</v>
      </c>
      <c r="AW12" s="39">
        <v>0.24635014341319245</v>
      </c>
      <c r="AX12" s="39">
        <v>5.3248383917583617E-2</v>
      </c>
      <c r="AY12" s="39">
        <v>0.15714621103358198</v>
      </c>
      <c r="AZ12" s="39">
        <v>0.13696725118992917</v>
      </c>
      <c r="BA12" s="45">
        <v>6.7241362246375141E-2</v>
      </c>
    </row>
    <row r="13" spans="1:53" ht="14" customHeight="1" x14ac:dyDescent="0.25">
      <c r="A13" s="92"/>
      <c r="B13" s="46">
        <v>96</v>
      </c>
      <c r="C13" s="40">
        <v>43</v>
      </c>
      <c r="D13" s="40">
        <v>39</v>
      </c>
      <c r="E13" s="40">
        <v>6</v>
      </c>
      <c r="F13" s="53">
        <v>4</v>
      </c>
      <c r="G13" s="40">
        <v>20</v>
      </c>
      <c r="H13" s="40">
        <v>14</v>
      </c>
      <c r="I13" s="40">
        <v>23</v>
      </c>
      <c r="J13" s="40">
        <v>2</v>
      </c>
      <c r="K13" s="40">
        <v>6</v>
      </c>
      <c r="L13" s="53">
        <v>3</v>
      </c>
      <c r="M13" s="40">
        <v>19</v>
      </c>
      <c r="N13" s="40">
        <v>25</v>
      </c>
      <c r="O13" s="40">
        <v>14</v>
      </c>
      <c r="P13" s="40">
        <v>3</v>
      </c>
      <c r="Q13" s="40">
        <v>8</v>
      </c>
      <c r="R13" s="53">
        <v>1</v>
      </c>
      <c r="S13" s="40">
        <v>15</v>
      </c>
      <c r="T13" s="40">
        <v>7</v>
      </c>
      <c r="U13" s="40">
        <v>19</v>
      </c>
      <c r="V13" s="40">
        <v>5</v>
      </c>
      <c r="W13" s="40">
        <v>2</v>
      </c>
      <c r="X13" s="53">
        <v>5</v>
      </c>
      <c r="Y13" s="40">
        <v>12</v>
      </c>
      <c r="Z13" s="40">
        <v>25</v>
      </c>
      <c r="AA13" s="40">
        <v>3</v>
      </c>
      <c r="AB13" s="40">
        <v>3</v>
      </c>
      <c r="AC13" s="53">
        <v>35</v>
      </c>
      <c r="AD13" s="40">
        <v>10</v>
      </c>
      <c r="AE13" s="53">
        <v>29</v>
      </c>
      <c r="AF13" s="40">
        <v>22</v>
      </c>
      <c r="AG13" s="53">
        <v>49</v>
      </c>
      <c r="AH13" s="40">
        <v>46</v>
      </c>
      <c r="AI13" s="53">
        <v>36</v>
      </c>
      <c r="AJ13" s="40">
        <v>34</v>
      </c>
      <c r="AK13" s="40">
        <v>15</v>
      </c>
      <c r="AL13" s="40">
        <v>11</v>
      </c>
      <c r="AM13" s="53">
        <v>35</v>
      </c>
      <c r="AN13" s="40">
        <v>10</v>
      </c>
      <c r="AO13" s="40">
        <v>9</v>
      </c>
      <c r="AP13" s="40">
        <v>13</v>
      </c>
      <c r="AQ13" s="40">
        <v>29</v>
      </c>
      <c r="AR13" s="53">
        <v>19</v>
      </c>
      <c r="AS13" s="40">
        <v>22</v>
      </c>
      <c r="AT13" s="40">
        <v>17</v>
      </c>
      <c r="AU13" s="40">
        <v>29</v>
      </c>
      <c r="AV13" s="53">
        <v>44</v>
      </c>
      <c r="AW13" s="40">
        <v>31</v>
      </c>
      <c r="AX13" s="40">
        <v>29</v>
      </c>
      <c r="AY13" s="40">
        <v>49</v>
      </c>
      <c r="AZ13" s="40">
        <v>45</v>
      </c>
      <c r="BA13" s="46">
        <v>34</v>
      </c>
    </row>
    <row r="14" spans="1:53" ht="14" customHeight="1" x14ac:dyDescent="0.25">
      <c r="A14" s="93" t="s">
        <v>49</v>
      </c>
      <c r="B14" s="47">
        <v>2.9739984077206995E-2</v>
      </c>
      <c r="C14" s="41">
        <v>1.1660188001448744E-2</v>
      </c>
      <c r="D14" s="41">
        <v>2.1566572274980579E-2</v>
      </c>
      <c r="E14" s="41">
        <v>0.11589186112517785</v>
      </c>
      <c r="F14" s="54">
        <v>1.5916859301282785E-2</v>
      </c>
      <c r="G14" s="41">
        <v>2.0346039719119115E-2</v>
      </c>
      <c r="H14" s="41">
        <v>6.3385540477593136E-2</v>
      </c>
      <c r="I14" s="41">
        <v>3.2757722824768593E-3</v>
      </c>
      <c r="J14" s="41">
        <v>0</v>
      </c>
      <c r="K14" s="41">
        <v>0</v>
      </c>
      <c r="L14" s="54">
        <v>1.656508155421664E-2</v>
      </c>
      <c r="M14" s="41">
        <v>2.0802007555928693E-2</v>
      </c>
      <c r="N14" s="41">
        <v>3.267555151294157E-3</v>
      </c>
      <c r="O14" s="41">
        <v>6.1266988141934139E-2</v>
      </c>
      <c r="P14" s="41">
        <v>0</v>
      </c>
      <c r="Q14" s="41">
        <v>0</v>
      </c>
      <c r="R14" s="54">
        <v>2.0502036613973557E-2</v>
      </c>
      <c r="S14" s="41">
        <v>3.0827039451436819E-2</v>
      </c>
      <c r="T14" s="41">
        <v>4.0200338916513562E-2</v>
      </c>
      <c r="U14" s="41">
        <v>3.9038162059669718E-3</v>
      </c>
      <c r="V14" s="41">
        <v>0</v>
      </c>
      <c r="W14" s="41">
        <v>0</v>
      </c>
      <c r="X14" s="54">
        <v>1.131576256922355E-2</v>
      </c>
      <c r="Y14" s="41">
        <v>4.2199606268628231E-2</v>
      </c>
      <c r="Z14" s="41">
        <v>8.9191780092114387E-3</v>
      </c>
      <c r="AA14" s="41">
        <v>9.8870053852745474E-3</v>
      </c>
      <c r="AB14" s="41">
        <v>0</v>
      </c>
      <c r="AC14" s="54">
        <v>2.5184904728725869E-2</v>
      </c>
      <c r="AD14" s="41">
        <v>1.5633004142133634E-2</v>
      </c>
      <c r="AE14" s="54">
        <v>1.3830882458280229E-2</v>
      </c>
      <c r="AF14" s="41">
        <v>2.5453197205039042E-2</v>
      </c>
      <c r="AG14" s="54">
        <v>2.7140582383312357E-2</v>
      </c>
      <c r="AH14" s="41">
        <v>3.2273307033758768E-2</v>
      </c>
      <c r="AI14" s="54">
        <v>5.3961994591911359E-2</v>
      </c>
      <c r="AJ14" s="41">
        <v>4.0853084207076111E-2</v>
      </c>
      <c r="AK14" s="41">
        <v>1.516260281134987E-2</v>
      </c>
      <c r="AL14" s="41">
        <v>6.96421357551643E-3</v>
      </c>
      <c r="AM14" s="54">
        <v>3.0987849387055746E-2</v>
      </c>
      <c r="AN14" s="41">
        <v>4.3866234992752814E-2</v>
      </c>
      <c r="AO14" s="41">
        <v>1.2416374098308574E-2</v>
      </c>
      <c r="AP14" s="41">
        <v>3.4386847750163568E-2</v>
      </c>
      <c r="AQ14" s="41">
        <v>2.761227028855168E-2</v>
      </c>
      <c r="AR14" s="54">
        <v>2.3492971246324497E-2</v>
      </c>
      <c r="AS14" s="41">
        <v>1.1792786965209003E-2</v>
      </c>
      <c r="AT14" s="41">
        <v>1.0707936795481139E-2</v>
      </c>
      <c r="AU14" s="41">
        <v>3.0378536252488968E-2</v>
      </c>
      <c r="AV14" s="54">
        <v>1.24036999353001E-2</v>
      </c>
      <c r="AW14" s="41">
        <v>6.6645973517331508E-2</v>
      </c>
      <c r="AX14" s="41">
        <v>2.4760423795526062E-2</v>
      </c>
      <c r="AY14" s="41">
        <v>2.4635101180033155E-2</v>
      </c>
      <c r="AZ14" s="41">
        <v>1.1126058209123279E-2</v>
      </c>
      <c r="BA14" s="47">
        <v>3.4444284842112767E-2</v>
      </c>
    </row>
    <row r="15" spans="1:53" ht="14" customHeight="1" x14ac:dyDescent="0.25">
      <c r="A15" s="94"/>
      <c r="B15" s="48">
        <v>31</v>
      </c>
      <c r="C15" s="42">
        <v>5</v>
      </c>
      <c r="D15" s="42">
        <v>10</v>
      </c>
      <c r="E15" s="42">
        <v>8</v>
      </c>
      <c r="F15" s="57">
        <v>2</v>
      </c>
      <c r="G15" s="42">
        <v>4</v>
      </c>
      <c r="H15" s="42">
        <v>4</v>
      </c>
      <c r="I15" s="42">
        <v>1</v>
      </c>
      <c r="J15" s="42">
        <v>0</v>
      </c>
      <c r="K15" s="42">
        <v>0</v>
      </c>
      <c r="L15" s="57">
        <v>2</v>
      </c>
      <c r="M15" s="42">
        <v>4</v>
      </c>
      <c r="N15" s="42">
        <v>1</v>
      </c>
      <c r="O15" s="42">
        <v>4</v>
      </c>
      <c r="P15" s="42">
        <v>0</v>
      </c>
      <c r="Q15" s="42">
        <v>0</v>
      </c>
      <c r="R15" s="57">
        <v>2</v>
      </c>
      <c r="S15" s="42">
        <v>8</v>
      </c>
      <c r="T15" s="42">
        <v>3</v>
      </c>
      <c r="U15" s="42">
        <v>1</v>
      </c>
      <c r="V15" s="42">
        <v>0</v>
      </c>
      <c r="W15" s="42">
        <v>0</v>
      </c>
      <c r="X15" s="57">
        <v>2</v>
      </c>
      <c r="Y15" s="42">
        <v>7</v>
      </c>
      <c r="Z15" s="42">
        <v>3</v>
      </c>
      <c r="AA15" s="42">
        <v>0</v>
      </c>
      <c r="AB15" s="42">
        <v>0</v>
      </c>
      <c r="AC15" s="57">
        <v>12</v>
      </c>
      <c r="AD15" s="42">
        <v>4</v>
      </c>
      <c r="AE15" s="57">
        <v>5</v>
      </c>
      <c r="AF15" s="42">
        <v>11</v>
      </c>
      <c r="AG15" s="57">
        <v>13</v>
      </c>
      <c r="AH15" s="42">
        <v>17</v>
      </c>
      <c r="AI15" s="57">
        <v>15</v>
      </c>
      <c r="AJ15" s="42">
        <v>10</v>
      </c>
      <c r="AK15" s="42">
        <v>4</v>
      </c>
      <c r="AL15" s="42">
        <v>2</v>
      </c>
      <c r="AM15" s="57">
        <v>12</v>
      </c>
      <c r="AN15" s="42">
        <v>3</v>
      </c>
      <c r="AO15" s="42">
        <v>1</v>
      </c>
      <c r="AP15" s="42">
        <v>5</v>
      </c>
      <c r="AQ15" s="42">
        <v>8</v>
      </c>
      <c r="AR15" s="57">
        <v>4</v>
      </c>
      <c r="AS15" s="42">
        <v>3</v>
      </c>
      <c r="AT15" s="42">
        <v>2</v>
      </c>
      <c r="AU15" s="42">
        <v>11</v>
      </c>
      <c r="AV15" s="57">
        <v>10</v>
      </c>
      <c r="AW15" s="42">
        <v>8</v>
      </c>
      <c r="AX15" s="42">
        <v>14</v>
      </c>
      <c r="AY15" s="42">
        <v>8</v>
      </c>
      <c r="AZ15" s="42">
        <v>4</v>
      </c>
      <c r="BA15" s="48">
        <v>17</v>
      </c>
    </row>
    <row r="17" spans="1:1" x14ac:dyDescent="0.25">
      <c r="A17" s="26" t="s">
        <v>317</v>
      </c>
    </row>
  </sheetData>
  <mergeCells count="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7" location="'Index'!B33" display="Return to index" xr:uid="{84D047BF-0311-43D1-8444-11452BFE3801}"/>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142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135</v>
      </c>
      <c r="B6" s="43">
        <v>0.64703463452531496</v>
      </c>
      <c r="C6" s="37">
        <v>0.79591088283351819</v>
      </c>
      <c r="D6" s="37">
        <v>0.5356700576102249</v>
      </c>
      <c r="E6" s="37">
        <v>0.59440572285413706</v>
      </c>
      <c r="F6" s="50">
        <v>0.40850025999704853</v>
      </c>
      <c r="G6" s="37">
        <v>0.68938185027732746</v>
      </c>
      <c r="H6" s="37">
        <v>0.60473780766333529</v>
      </c>
      <c r="I6" s="37">
        <v>0.84673334462820871</v>
      </c>
      <c r="J6" s="37">
        <v>0.55209440372058405</v>
      </c>
      <c r="K6" s="37">
        <v>0.79304473899310746</v>
      </c>
      <c r="L6" s="50">
        <v>0.37860563517870571</v>
      </c>
      <c r="M6" s="37">
        <v>0.62114565231411756</v>
      </c>
      <c r="N6" s="37">
        <v>0.85698879696404862</v>
      </c>
      <c r="O6" s="37">
        <v>0.71111647716218596</v>
      </c>
      <c r="P6" s="37">
        <v>0.54906721909602307</v>
      </c>
      <c r="Q6" s="37">
        <v>0.79983035998409846</v>
      </c>
      <c r="R6" s="50">
        <v>0.36691235349829926</v>
      </c>
      <c r="S6" s="37">
        <v>0.64822445760124037</v>
      </c>
      <c r="T6" s="37">
        <v>0.64182447053263203</v>
      </c>
      <c r="U6" s="37">
        <v>0.85051351809541331</v>
      </c>
      <c r="V6" s="37">
        <v>0.70080796422579938</v>
      </c>
      <c r="W6" s="37">
        <v>0.51142520762206611</v>
      </c>
      <c r="X6" s="50">
        <v>0.38464978490801249</v>
      </c>
      <c r="Y6" s="37">
        <v>0.62533344130231439</v>
      </c>
      <c r="Z6" s="37">
        <v>0.8488539127025847</v>
      </c>
      <c r="AA6" s="37">
        <v>0.69631024186714863</v>
      </c>
      <c r="AB6" s="37">
        <v>0.70816207515241447</v>
      </c>
      <c r="AC6" s="50">
        <v>0.73790269024169519</v>
      </c>
      <c r="AD6" s="37">
        <v>0.53330103846916577</v>
      </c>
      <c r="AE6" s="50">
        <v>0.82298449508239058</v>
      </c>
      <c r="AF6" s="37">
        <v>0.52945912513071902</v>
      </c>
      <c r="AG6" s="50">
        <v>0.62228830369784593</v>
      </c>
      <c r="AH6" s="37">
        <v>0.6706877003342383</v>
      </c>
      <c r="AI6" s="50">
        <v>0.64212745183293851</v>
      </c>
      <c r="AJ6" s="37">
        <v>0.66048975700575274</v>
      </c>
      <c r="AK6" s="37">
        <v>0.66654103531232589</v>
      </c>
      <c r="AL6" s="37">
        <v>0.61832434541235848</v>
      </c>
      <c r="AM6" s="50">
        <v>0.63728692898878114</v>
      </c>
      <c r="AN6" s="37">
        <v>0.63392031189268483</v>
      </c>
      <c r="AO6" s="37">
        <v>0.59918281914416571</v>
      </c>
      <c r="AP6" s="37">
        <v>0.71601552159784743</v>
      </c>
      <c r="AQ6" s="37">
        <v>0.64515162562157913</v>
      </c>
      <c r="AR6" s="50">
        <v>0.81288227507343325</v>
      </c>
      <c r="AS6" s="37">
        <v>0.80204676464589797</v>
      </c>
      <c r="AT6" s="37">
        <v>0.61206841913260579</v>
      </c>
      <c r="AU6" s="37">
        <v>0.53292772632394492</v>
      </c>
      <c r="AV6" s="50">
        <v>0.73554239354740436</v>
      </c>
      <c r="AW6" s="37">
        <v>0.33129151000157486</v>
      </c>
      <c r="AX6" s="37">
        <v>0.55642552057599304</v>
      </c>
      <c r="AY6" s="37">
        <v>0.8013331208955502</v>
      </c>
      <c r="AZ6" s="37">
        <v>0.67599216342130719</v>
      </c>
      <c r="BA6" s="43">
        <v>0.63036715171022195</v>
      </c>
    </row>
    <row r="7" spans="1:53" ht="14" customHeight="1" x14ac:dyDescent="0.25">
      <c r="A7" s="93"/>
      <c r="B7" s="44">
        <v>665</v>
      </c>
      <c r="C7" s="38">
        <v>346</v>
      </c>
      <c r="D7" s="38">
        <v>243</v>
      </c>
      <c r="E7" s="38">
        <v>43</v>
      </c>
      <c r="F7" s="51">
        <v>47</v>
      </c>
      <c r="G7" s="38">
        <v>145</v>
      </c>
      <c r="H7" s="38">
        <v>38</v>
      </c>
      <c r="I7" s="38">
        <v>213</v>
      </c>
      <c r="J7" s="38">
        <v>51</v>
      </c>
      <c r="K7" s="38">
        <v>36</v>
      </c>
      <c r="L7" s="51">
        <v>42</v>
      </c>
      <c r="M7" s="38">
        <v>127</v>
      </c>
      <c r="N7" s="38">
        <v>217</v>
      </c>
      <c r="O7" s="38">
        <v>47</v>
      </c>
      <c r="P7" s="38">
        <v>59</v>
      </c>
      <c r="Q7" s="38">
        <v>43</v>
      </c>
      <c r="R7" s="51">
        <v>33</v>
      </c>
      <c r="S7" s="38">
        <v>161</v>
      </c>
      <c r="T7" s="38">
        <v>44</v>
      </c>
      <c r="U7" s="38">
        <v>180</v>
      </c>
      <c r="V7" s="38">
        <v>19</v>
      </c>
      <c r="W7" s="38">
        <v>25</v>
      </c>
      <c r="X7" s="51">
        <v>62</v>
      </c>
      <c r="Y7" s="38">
        <v>98</v>
      </c>
      <c r="Z7" s="38">
        <v>284</v>
      </c>
      <c r="AA7" s="38">
        <v>16</v>
      </c>
      <c r="AB7" s="38">
        <v>11</v>
      </c>
      <c r="AC7" s="51">
        <v>341</v>
      </c>
      <c r="AD7" s="38">
        <v>151</v>
      </c>
      <c r="AE7" s="51">
        <v>297</v>
      </c>
      <c r="AF7" s="38">
        <v>236</v>
      </c>
      <c r="AG7" s="51">
        <v>308</v>
      </c>
      <c r="AH7" s="38">
        <v>356</v>
      </c>
      <c r="AI7" s="51">
        <v>180</v>
      </c>
      <c r="AJ7" s="38">
        <v>157</v>
      </c>
      <c r="AK7" s="38">
        <v>177</v>
      </c>
      <c r="AL7" s="38">
        <v>151</v>
      </c>
      <c r="AM7" s="51">
        <v>257</v>
      </c>
      <c r="AN7" s="38">
        <v>50</v>
      </c>
      <c r="AO7" s="38">
        <v>57</v>
      </c>
      <c r="AP7" s="38">
        <v>104</v>
      </c>
      <c r="AQ7" s="38">
        <v>198</v>
      </c>
      <c r="AR7" s="51">
        <v>135</v>
      </c>
      <c r="AS7" s="38">
        <v>199</v>
      </c>
      <c r="AT7" s="38">
        <v>100</v>
      </c>
      <c r="AU7" s="38">
        <v>186</v>
      </c>
      <c r="AV7" s="51">
        <v>600</v>
      </c>
      <c r="AW7" s="38">
        <v>42</v>
      </c>
      <c r="AX7" s="38">
        <v>305</v>
      </c>
      <c r="AY7" s="38">
        <v>252</v>
      </c>
      <c r="AZ7" s="38">
        <v>220</v>
      </c>
      <c r="BA7" s="44">
        <v>319</v>
      </c>
    </row>
    <row r="8" spans="1:53" ht="14" customHeight="1" x14ac:dyDescent="0.25">
      <c r="A8" s="92" t="s">
        <v>136</v>
      </c>
      <c r="B8" s="45">
        <v>5.7090233164584295E-2</v>
      </c>
      <c r="C8" s="39">
        <v>3.7432574370977488E-2</v>
      </c>
      <c r="D8" s="39">
        <v>7.7316751082658564E-2</v>
      </c>
      <c r="E8" s="39">
        <v>5.3761788304931384E-2</v>
      </c>
      <c r="F8" s="52">
        <v>0.12291607334039371</v>
      </c>
      <c r="G8" s="39">
        <v>4.3820717144974861E-2</v>
      </c>
      <c r="H8" s="39">
        <v>4.9735782983309745E-2</v>
      </c>
      <c r="I8" s="39">
        <v>3.0153247611922829E-2</v>
      </c>
      <c r="J8" s="39">
        <v>0.13816039531661159</v>
      </c>
      <c r="K8" s="39">
        <v>3.342371853771945E-2</v>
      </c>
      <c r="L8" s="52">
        <v>0.15281145001948002</v>
      </c>
      <c r="M8" s="39">
        <v>5.5211993514935068E-2</v>
      </c>
      <c r="N8" s="39">
        <v>2.0042685085633859E-2</v>
      </c>
      <c r="O8" s="39">
        <v>3.2158403366337157E-2</v>
      </c>
      <c r="P8" s="39">
        <v>0.13683202700502931</v>
      </c>
      <c r="Q8" s="39">
        <v>2.8737600820998868E-2</v>
      </c>
      <c r="R8" s="52">
        <v>0.1714653538888779</v>
      </c>
      <c r="S8" s="39">
        <v>6.625982050743498E-2</v>
      </c>
      <c r="T8" s="39">
        <v>4.3638775715293787E-2</v>
      </c>
      <c r="U8" s="39">
        <v>2.8566955044857973E-2</v>
      </c>
      <c r="V8" s="39">
        <v>2.1548347382159536E-2</v>
      </c>
      <c r="W8" s="39">
        <v>9.1921582469208174E-2</v>
      </c>
      <c r="X8" s="52">
        <v>0.15067320068909509</v>
      </c>
      <c r="Y8" s="39">
        <v>5.778636527242182E-2</v>
      </c>
      <c r="Z8" s="39">
        <v>1.6554169571659689E-2</v>
      </c>
      <c r="AA8" s="39">
        <v>5.1651133493466408E-3</v>
      </c>
      <c r="AB8" s="39">
        <v>3.7961344160540651E-2</v>
      </c>
      <c r="AC8" s="52">
        <v>3.3830104251599109E-2</v>
      </c>
      <c r="AD8" s="39">
        <v>9.454631529908919E-2</v>
      </c>
      <c r="AE8" s="52">
        <v>2.408468962203392E-2</v>
      </c>
      <c r="AF8" s="39">
        <v>7.9863717057647929E-2</v>
      </c>
      <c r="AG8" s="52">
        <v>6.9820947769776751E-2</v>
      </c>
      <c r="AH8" s="39">
        <v>4.5468972555522985E-2</v>
      </c>
      <c r="AI8" s="52">
        <v>7.3401515222894703E-2</v>
      </c>
      <c r="AJ8" s="39">
        <v>3.4226478756710969E-2</v>
      </c>
      <c r="AK8" s="39">
        <v>5.1664744585684624E-2</v>
      </c>
      <c r="AL8" s="39">
        <v>6.6558089529780817E-2</v>
      </c>
      <c r="AM8" s="52">
        <v>6.2584281999068916E-2</v>
      </c>
      <c r="AN8" s="39">
        <v>3.9094429615431199E-2</v>
      </c>
      <c r="AO8" s="39">
        <v>9.9384031006423512E-2</v>
      </c>
      <c r="AP8" s="39">
        <v>3.9342969027618142E-2</v>
      </c>
      <c r="AQ8" s="39">
        <v>4.990380389941549E-2</v>
      </c>
      <c r="AR8" s="52">
        <v>2.5535146206378295E-2</v>
      </c>
      <c r="AS8" s="39">
        <v>3.4913402222378889E-2</v>
      </c>
      <c r="AT8" s="39">
        <v>8.4228912056227512E-2</v>
      </c>
      <c r="AU8" s="39">
        <v>6.929785516282877E-2</v>
      </c>
      <c r="AV8" s="52">
        <v>3.4048842571520944E-2</v>
      </c>
      <c r="AW8" s="39">
        <v>0.17731061650961924</v>
      </c>
      <c r="AX8" s="39">
        <v>9.539964107174688E-2</v>
      </c>
      <c r="AY8" s="39">
        <v>6.7492808470519979E-3</v>
      </c>
      <c r="AZ8" s="39">
        <v>5.5766252369393102E-2</v>
      </c>
      <c r="BA8" s="45">
        <v>6.5928930658129103E-2</v>
      </c>
    </row>
    <row r="9" spans="1:53" ht="14" customHeight="1" x14ac:dyDescent="0.25">
      <c r="A9" s="92"/>
      <c r="B9" s="46">
        <v>59</v>
      </c>
      <c r="C9" s="40">
        <v>16</v>
      </c>
      <c r="D9" s="40">
        <v>35</v>
      </c>
      <c r="E9" s="40">
        <v>4</v>
      </c>
      <c r="F9" s="53">
        <v>14</v>
      </c>
      <c r="G9" s="40">
        <v>9</v>
      </c>
      <c r="H9" s="40">
        <v>3</v>
      </c>
      <c r="I9" s="40">
        <v>8</v>
      </c>
      <c r="J9" s="40">
        <v>13</v>
      </c>
      <c r="K9" s="40">
        <v>2</v>
      </c>
      <c r="L9" s="53">
        <v>17</v>
      </c>
      <c r="M9" s="40">
        <v>11</v>
      </c>
      <c r="N9" s="40">
        <v>5</v>
      </c>
      <c r="O9" s="40">
        <v>2</v>
      </c>
      <c r="P9" s="40">
        <v>15</v>
      </c>
      <c r="Q9" s="40">
        <v>2</v>
      </c>
      <c r="R9" s="53">
        <v>15</v>
      </c>
      <c r="S9" s="40">
        <v>16</v>
      </c>
      <c r="T9" s="40">
        <v>3</v>
      </c>
      <c r="U9" s="40">
        <v>6</v>
      </c>
      <c r="V9" s="40">
        <v>1</v>
      </c>
      <c r="W9" s="40">
        <v>5</v>
      </c>
      <c r="X9" s="53">
        <v>24</v>
      </c>
      <c r="Y9" s="40">
        <v>9</v>
      </c>
      <c r="Z9" s="40">
        <v>6</v>
      </c>
      <c r="AA9" s="40">
        <v>0</v>
      </c>
      <c r="AB9" s="40">
        <v>1</v>
      </c>
      <c r="AC9" s="53">
        <v>16</v>
      </c>
      <c r="AD9" s="40">
        <v>27</v>
      </c>
      <c r="AE9" s="53">
        <v>9</v>
      </c>
      <c r="AF9" s="40">
        <v>36</v>
      </c>
      <c r="AG9" s="53">
        <v>35</v>
      </c>
      <c r="AH9" s="40">
        <v>24</v>
      </c>
      <c r="AI9" s="53">
        <v>21</v>
      </c>
      <c r="AJ9" s="40">
        <v>8</v>
      </c>
      <c r="AK9" s="40">
        <v>14</v>
      </c>
      <c r="AL9" s="40">
        <v>16</v>
      </c>
      <c r="AM9" s="53">
        <v>25</v>
      </c>
      <c r="AN9" s="40">
        <v>3</v>
      </c>
      <c r="AO9" s="40">
        <v>9</v>
      </c>
      <c r="AP9" s="40">
        <v>6</v>
      </c>
      <c r="AQ9" s="40">
        <v>15</v>
      </c>
      <c r="AR9" s="53">
        <v>4</v>
      </c>
      <c r="AS9" s="40">
        <v>9</v>
      </c>
      <c r="AT9" s="40">
        <v>14</v>
      </c>
      <c r="AU9" s="40">
        <v>24</v>
      </c>
      <c r="AV9" s="53">
        <v>28</v>
      </c>
      <c r="AW9" s="40">
        <v>22</v>
      </c>
      <c r="AX9" s="40">
        <v>52</v>
      </c>
      <c r="AY9" s="40">
        <v>2</v>
      </c>
      <c r="AZ9" s="40">
        <v>18</v>
      </c>
      <c r="BA9" s="46">
        <v>33</v>
      </c>
    </row>
    <row r="10" spans="1:53" ht="14" customHeight="1" x14ac:dyDescent="0.25">
      <c r="A10" s="93" t="s">
        <v>137</v>
      </c>
      <c r="B10" s="47">
        <v>0.14482732919164051</v>
      </c>
      <c r="C10" s="41">
        <v>8.108198310297221E-2</v>
      </c>
      <c r="D10" s="41">
        <v>0.21457627428616674</v>
      </c>
      <c r="E10" s="41">
        <v>0.11010871779740981</v>
      </c>
      <c r="F10" s="54">
        <v>0.28618733643422511</v>
      </c>
      <c r="G10" s="41">
        <v>0.14634365610979552</v>
      </c>
      <c r="H10" s="41">
        <v>0.16476107625301761</v>
      </c>
      <c r="I10" s="41">
        <v>6.1060015850210279E-2</v>
      </c>
      <c r="J10" s="41">
        <v>0.17973937560054265</v>
      </c>
      <c r="K10" s="41">
        <v>5.391924041846119E-2</v>
      </c>
      <c r="L10" s="54">
        <v>0.27266228183601232</v>
      </c>
      <c r="M10" s="41">
        <v>0.19256806237870877</v>
      </c>
      <c r="N10" s="41">
        <v>6.0147584796080816E-2</v>
      </c>
      <c r="O10" s="41">
        <v>0.10646987404916607</v>
      </c>
      <c r="P10" s="41">
        <v>0.20150975411192826</v>
      </c>
      <c r="Q10" s="41">
        <v>7.657789066083244E-2</v>
      </c>
      <c r="R10" s="54">
        <v>0.30966775063514995</v>
      </c>
      <c r="S10" s="41">
        <v>0.17201274017490115</v>
      </c>
      <c r="T10" s="41">
        <v>0.17171773508466479</v>
      </c>
      <c r="U10" s="41">
        <v>5.8923717104041894E-2</v>
      </c>
      <c r="V10" s="41">
        <v>0.14834109821678457</v>
      </c>
      <c r="W10" s="41">
        <v>0.19957809301857413</v>
      </c>
      <c r="X10" s="54">
        <v>0.29132776446922615</v>
      </c>
      <c r="Y10" s="41">
        <v>0.20072886111280241</v>
      </c>
      <c r="Z10" s="41">
        <v>8.4495385219753694E-2</v>
      </c>
      <c r="AA10" s="41">
        <v>0.17565728175544762</v>
      </c>
      <c r="AB10" s="41">
        <v>0.11770349519340062</v>
      </c>
      <c r="AC10" s="54">
        <v>0.13095729963661742</v>
      </c>
      <c r="AD10" s="41">
        <v>0.20506317410104508</v>
      </c>
      <c r="AE10" s="54">
        <v>7.8637438700834311E-2</v>
      </c>
      <c r="AF10" s="41">
        <v>0.21121242796087633</v>
      </c>
      <c r="AG10" s="54">
        <v>0.14884703252073034</v>
      </c>
      <c r="AH10" s="41">
        <v>0.14051480072438727</v>
      </c>
      <c r="AI10" s="54">
        <v>0.10098851306072086</v>
      </c>
      <c r="AJ10" s="41">
        <v>0.18356772944511945</v>
      </c>
      <c r="AK10" s="41">
        <v>0.13699964076484814</v>
      </c>
      <c r="AL10" s="41">
        <v>0.16590479210967377</v>
      </c>
      <c r="AM10" s="54">
        <v>0.14202967739332573</v>
      </c>
      <c r="AN10" s="41">
        <v>0.19176268254475212</v>
      </c>
      <c r="AO10" s="41">
        <v>0.14826577735844176</v>
      </c>
      <c r="AP10" s="41">
        <v>0.11582989411667313</v>
      </c>
      <c r="AQ10" s="41">
        <v>0.14919918170432003</v>
      </c>
      <c r="AR10" s="54">
        <v>3.641493567428309E-2</v>
      </c>
      <c r="AS10" s="41">
        <v>9.8087333624943332E-2</v>
      </c>
      <c r="AT10" s="41">
        <v>0.14472178453862594</v>
      </c>
      <c r="AU10" s="41">
        <v>0.2113190666188739</v>
      </c>
      <c r="AV10" s="54">
        <v>0.12706843058949033</v>
      </c>
      <c r="AW10" s="41">
        <v>0.19348809768382969</v>
      </c>
      <c r="AX10" s="41">
        <v>0.21255798545233884</v>
      </c>
      <c r="AY10" s="41">
        <v>5.6985595113534536E-2</v>
      </c>
      <c r="AZ10" s="41">
        <v>0.14973994866402152</v>
      </c>
      <c r="BA10" s="47">
        <v>0.12707523213689939</v>
      </c>
    </row>
    <row r="11" spans="1:53" ht="14" customHeight="1" x14ac:dyDescent="0.25">
      <c r="A11" s="93"/>
      <c r="B11" s="44">
        <v>149</v>
      </c>
      <c r="C11" s="38">
        <v>35</v>
      </c>
      <c r="D11" s="38">
        <v>97</v>
      </c>
      <c r="E11" s="38">
        <v>8</v>
      </c>
      <c r="F11" s="51">
        <v>33</v>
      </c>
      <c r="G11" s="38">
        <v>31</v>
      </c>
      <c r="H11" s="38">
        <v>10</v>
      </c>
      <c r="I11" s="38">
        <v>15</v>
      </c>
      <c r="J11" s="38">
        <v>16</v>
      </c>
      <c r="K11" s="38">
        <v>2</v>
      </c>
      <c r="L11" s="51">
        <v>30</v>
      </c>
      <c r="M11" s="38">
        <v>40</v>
      </c>
      <c r="N11" s="38">
        <v>15</v>
      </c>
      <c r="O11" s="38">
        <v>7</v>
      </c>
      <c r="P11" s="38">
        <v>22</v>
      </c>
      <c r="Q11" s="38">
        <v>4</v>
      </c>
      <c r="R11" s="51">
        <v>28</v>
      </c>
      <c r="S11" s="38">
        <v>43</v>
      </c>
      <c r="T11" s="38">
        <v>12</v>
      </c>
      <c r="U11" s="38">
        <v>12</v>
      </c>
      <c r="V11" s="38">
        <v>4</v>
      </c>
      <c r="W11" s="38">
        <v>10</v>
      </c>
      <c r="X11" s="51">
        <v>47</v>
      </c>
      <c r="Y11" s="38">
        <v>32</v>
      </c>
      <c r="Z11" s="38">
        <v>28</v>
      </c>
      <c r="AA11" s="38">
        <v>4</v>
      </c>
      <c r="AB11" s="38">
        <v>2</v>
      </c>
      <c r="AC11" s="51">
        <v>61</v>
      </c>
      <c r="AD11" s="38">
        <v>58</v>
      </c>
      <c r="AE11" s="51">
        <v>28</v>
      </c>
      <c r="AF11" s="38">
        <v>94</v>
      </c>
      <c r="AG11" s="51">
        <v>74</v>
      </c>
      <c r="AH11" s="38">
        <v>75</v>
      </c>
      <c r="AI11" s="51">
        <v>28</v>
      </c>
      <c r="AJ11" s="38">
        <v>44</v>
      </c>
      <c r="AK11" s="38">
        <v>36</v>
      </c>
      <c r="AL11" s="38">
        <v>41</v>
      </c>
      <c r="AM11" s="51">
        <v>57</v>
      </c>
      <c r="AN11" s="38">
        <v>15</v>
      </c>
      <c r="AO11" s="38">
        <v>14</v>
      </c>
      <c r="AP11" s="38">
        <v>17</v>
      </c>
      <c r="AQ11" s="38">
        <v>46</v>
      </c>
      <c r="AR11" s="51">
        <v>6</v>
      </c>
      <c r="AS11" s="38">
        <v>24</v>
      </c>
      <c r="AT11" s="38">
        <v>24</v>
      </c>
      <c r="AU11" s="38">
        <v>74</v>
      </c>
      <c r="AV11" s="51">
        <v>104</v>
      </c>
      <c r="AW11" s="38">
        <v>24</v>
      </c>
      <c r="AX11" s="38">
        <v>116</v>
      </c>
      <c r="AY11" s="38">
        <v>18</v>
      </c>
      <c r="AZ11" s="38">
        <v>49</v>
      </c>
      <c r="BA11" s="44">
        <v>64</v>
      </c>
    </row>
    <row r="12" spans="1:53" ht="14" customHeight="1" x14ac:dyDescent="0.25">
      <c r="A12" s="92" t="s">
        <v>138</v>
      </c>
      <c r="B12" s="45">
        <v>0.11186797078382849</v>
      </c>
      <c r="C12" s="39">
        <v>7.4455872382800117E-2</v>
      </c>
      <c r="D12" s="39">
        <v>0.13397394719158084</v>
      </c>
      <c r="E12" s="39">
        <v>0.12019491031851354</v>
      </c>
      <c r="F12" s="52">
        <v>0.14319265257985714</v>
      </c>
      <c r="G12" s="39">
        <v>7.4362731976599136E-2</v>
      </c>
      <c r="H12" s="39">
        <v>0.1457647635498579</v>
      </c>
      <c r="I12" s="39">
        <v>5.877761962718113E-2</v>
      </c>
      <c r="J12" s="39">
        <v>0.11775516857396807</v>
      </c>
      <c r="K12" s="39">
        <v>0.10344486031025565</v>
      </c>
      <c r="L12" s="52">
        <v>0.1488550168689266</v>
      </c>
      <c r="M12" s="39">
        <v>8.85741204421433E-2</v>
      </c>
      <c r="N12" s="39">
        <v>5.9553378002942567E-2</v>
      </c>
      <c r="O12" s="39">
        <v>0.11642450952493069</v>
      </c>
      <c r="P12" s="39">
        <v>0.1086150137679881</v>
      </c>
      <c r="Q12" s="39">
        <v>8.0953436484043614E-2</v>
      </c>
      <c r="R12" s="52">
        <v>0.10145744205754711</v>
      </c>
      <c r="S12" s="39">
        <v>8.5092682133797129E-2</v>
      </c>
      <c r="T12" s="39">
        <v>7.5441109449060226E-2</v>
      </c>
      <c r="U12" s="39">
        <v>5.8091993549720208E-2</v>
      </c>
      <c r="V12" s="39">
        <v>0.10160920213337583</v>
      </c>
      <c r="W12" s="39">
        <v>0.17430665933281259</v>
      </c>
      <c r="X12" s="52">
        <v>0.14119828616187</v>
      </c>
      <c r="Y12" s="39">
        <v>5.4449638601179184E-2</v>
      </c>
      <c r="Z12" s="39">
        <v>4.1566647839293112E-2</v>
      </c>
      <c r="AA12" s="39">
        <v>0.11298035764278234</v>
      </c>
      <c r="AB12" s="39">
        <v>8.7386131404551468E-2</v>
      </c>
      <c r="AC12" s="52">
        <v>6.7305324449742812E-2</v>
      </c>
      <c r="AD12" s="39">
        <v>0.12476090405848671</v>
      </c>
      <c r="AE12" s="52">
        <v>6.4218974584168267E-2</v>
      </c>
      <c r="AF12" s="39">
        <v>0.12842747175308733</v>
      </c>
      <c r="AG12" s="52">
        <v>0.12510560714632715</v>
      </c>
      <c r="AH12" s="39">
        <v>9.9120805356828559E-2</v>
      </c>
      <c r="AI12" s="52">
        <v>0.12453217397994379</v>
      </c>
      <c r="AJ12" s="39">
        <v>9.3021482500901045E-2</v>
      </c>
      <c r="AK12" s="39">
        <v>0.12444242349929099</v>
      </c>
      <c r="AL12" s="39">
        <v>0.10201865858270388</v>
      </c>
      <c r="AM12" s="52">
        <v>0.11285332432932649</v>
      </c>
      <c r="AN12" s="39">
        <v>5.5732970310850873E-2</v>
      </c>
      <c r="AO12" s="39">
        <v>0.14075099839266042</v>
      </c>
      <c r="AP12" s="39">
        <v>9.8303572022356261E-2</v>
      </c>
      <c r="AQ12" s="39">
        <v>0.12248541474691521</v>
      </c>
      <c r="AR12" s="52">
        <v>9.0030604721096058E-2</v>
      </c>
      <c r="AS12" s="39">
        <v>5.0870281040193026E-2</v>
      </c>
      <c r="AT12" s="39">
        <v>0.14105015064333898</v>
      </c>
      <c r="AU12" s="39">
        <v>0.14059481753682368</v>
      </c>
      <c r="AV12" s="52">
        <v>8.0706495788876301E-2</v>
      </c>
      <c r="AW12" s="39">
        <v>0.21691545095894738</v>
      </c>
      <c r="AX12" s="39">
        <v>9.6723929144478984E-2</v>
      </c>
      <c r="AY12" s="39">
        <v>0.11124164195086411</v>
      </c>
      <c r="AZ12" s="39">
        <v>8.3102786740406151E-2</v>
      </c>
      <c r="BA12" s="45">
        <v>0.13573758688759927</v>
      </c>
    </row>
    <row r="13" spans="1:53" ht="14" customHeight="1" x14ac:dyDescent="0.25">
      <c r="A13" s="92"/>
      <c r="B13" s="46">
        <v>115</v>
      </c>
      <c r="C13" s="40">
        <v>32</v>
      </c>
      <c r="D13" s="40">
        <v>61</v>
      </c>
      <c r="E13" s="40">
        <v>9</v>
      </c>
      <c r="F13" s="53">
        <v>16</v>
      </c>
      <c r="G13" s="40">
        <v>16</v>
      </c>
      <c r="H13" s="40">
        <v>9</v>
      </c>
      <c r="I13" s="40">
        <v>15</v>
      </c>
      <c r="J13" s="40">
        <v>11</v>
      </c>
      <c r="K13" s="40">
        <v>5</v>
      </c>
      <c r="L13" s="53">
        <v>16</v>
      </c>
      <c r="M13" s="40">
        <v>18</v>
      </c>
      <c r="N13" s="40">
        <v>15</v>
      </c>
      <c r="O13" s="40">
        <v>8</v>
      </c>
      <c r="P13" s="40">
        <v>12</v>
      </c>
      <c r="Q13" s="40">
        <v>4</v>
      </c>
      <c r="R13" s="53">
        <v>9</v>
      </c>
      <c r="S13" s="40">
        <v>21</v>
      </c>
      <c r="T13" s="40">
        <v>5</v>
      </c>
      <c r="U13" s="40">
        <v>12</v>
      </c>
      <c r="V13" s="40">
        <v>3</v>
      </c>
      <c r="W13" s="40">
        <v>9</v>
      </c>
      <c r="X13" s="53">
        <v>23</v>
      </c>
      <c r="Y13" s="40">
        <v>9</v>
      </c>
      <c r="Z13" s="40">
        <v>14</v>
      </c>
      <c r="AA13" s="40">
        <v>3</v>
      </c>
      <c r="AB13" s="40">
        <v>1</v>
      </c>
      <c r="AC13" s="53">
        <v>31</v>
      </c>
      <c r="AD13" s="40">
        <v>35</v>
      </c>
      <c r="AE13" s="53">
        <v>23</v>
      </c>
      <c r="AF13" s="40">
        <v>57</v>
      </c>
      <c r="AG13" s="53">
        <v>62</v>
      </c>
      <c r="AH13" s="40">
        <v>53</v>
      </c>
      <c r="AI13" s="53">
        <v>35</v>
      </c>
      <c r="AJ13" s="40">
        <v>22</v>
      </c>
      <c r="AK13" s="40">
        <v>33</v>
      </c>
      <c r="AL13" s="40">
        <v>25</v>
      </c>
      <c r="AM13" s="53">
        <v>45</v>
      </c>
      <c r="AN13" s="40">
        <v>4</v>
      </c>
      <c r="AO13" s="40">
        <v>13</v>
      </c>
      <c r="AP13" s="40">
        <v>14</v>
      </c>
      <c r="AQ13" s="40">
        <v>38</v>
      </c>
      <c r="AR13" s="53">
        <v>15</v>
      </c>
      <c r="AS13" s="40">
        <v>13</v>
      </c>
      <c r="AT13" s="40">
        <v>23</v>
      </c>
      <c r="AU13" s="40">
        <v>49</v>
      </c>
      <c r="AV13" s="53">
        <v>66</v>
      </c>
      <c r="AW13" s="40">
        <v>27</v>
      </c>
      <c r="AX13" s="40">
        <v>53</v>
      </c>
      <c r="AY13" s="40">
        <v>35</v>
      </c>
      <c r="AZ13" s="40">
        <v>27</v>
      </c>
      <c r="BA13" s="46">
        <v>69</v>
      </c>
    </row>
    <row r="14" spans="1:53" ht="14" customHeight="1" x14ac:dyDescent="0.25">
      <c r="A14" s="93" t="s">
        <v>49</v>
      </c>
      <c r="B14" s="47">
        <v>3.9179832334630384E-2</v>
      </c>
      <c r="C14" s="41">
        <v>1.1118687309732258E-2</v>
      </c>
      <c r="D14" s="41">
        <v>3.8462969829369684E-2</v>
      </c>
      <c r="E14" s="41">
        <v>0.12152886072500822</v>
      </c>
      <c r="F14" s="54">
        <v>3.9203677648475758E-2</v>
      </c>
      <c r="G14" s="41">
        <v>4.6091044491303329E-2</v>
      </c>
      <c r="H14" s="41">
        <v>3.5000569550479518E-2</v>
      </c>
      <c r="I14" s="41">
        <v>3.2757722824768593E-3</v>
      </c>
      <c r="J14" s="41">
        <v>1.2250656788293422E-2</v>
      </c>
      <c r="K14" s="41">
        <v>1.6167441740455885E-2</v>
      </c>
      <c r="L14" s="54">
        <v>4.7065616096875512E-2</v>
      </c>
      <c r="M14" s="41">
        <v>4.2500171350095303E-2</v>
      </c>
      <c r="N14" s="41">
        <v>3.267555151294157E-3</v>
      </c>
      <c r="O14" s="41">
        <v>3.3830735897380421E-2</v>
      </c>
      <c r="P14" s="41">
        <v>3.9759860190306789E-3</v>
      </c>
      <c r="Q14" s="41">
        <v>1.3900712050026664E-2</v>
      </c>
      <c r="R14" s="54">
        <v>5.0497099920126208E-2</v>
      </c>
      <c r="S14" s="41">
        <v>2.8410299582626468E-2</v>
      </c>
      <c r="T14" s="41">
        <v>6.7377909218349144E-2</v>
      </c>
      <c r="U14" s="41">
        <v>3.9038162059669718E-3</v>
      </c>
      <c r="V14" s="41">
        <v>2.7693388041880911E-2</v>
      </c>
      <c r="W14" s="41">
        <v>2.2768457557339219E-2</v>
      </c>
      <c r="X14" s="54">
        <v>3.2150963771796243E-2</v>
      </c>
      <c r="Y14" s="41">
        <v>6.1701693711282507E-2</v>
      </c>
      <c r="Z14" s="41">
        <v>8.5298846667088511E-3</v>
      </c>
      <c r="AA14" s="41">
        <v>9.8870053852745474E-3</v>
      </c>
      <c r="AB14" s="41">
        <v>4.8786954089092893E-2</v>
      </c>
      <c r="AC14" s="54">
        <v>3.0004581420346441E-2</v>
      </c>
      <c r="AD14" s="41">
        <v>4.2328568072213413E-2</v>
      </c>
      <c r="AE14" s="54">
        <v>1.0074402010573415E-2</v>
      </c>
      <c r="AF14" s="41">
        <v>5.1037258097669395E-2</v>
      </c>
      <c r="AG14" s="54">
        <v>3.3938108865320865E-2</v>
      </c>
      <c r="AH14" s="41">
        <v>4.4207721029022241E-2</v>
      </c>
      <c r="AI14" s="54">
        <v>5.895034590350208E-2</v>
      </c>
      <c r="AJ14" s="41">
        <v>2.8694552291516403E-2</v>
      </c>
      <c r="AK14" s="41">
        <v>2.0352155837850199E-2</v>
      </c>
      <c r="AL14" s="41">
        <v>4.7194114365483798E-2</v>
      </c>
      <c r="AM14" s="54">
        <v>4.52457872894972E-2</v>
      </c>
      <c r="AN14" s="41">
        <v>7.9489605636281283E-2</v>
      </c>
      <c r="AO14" s="41">
        <v>1.2416374098308574E-2</v>
      </c>
      <c r="AP14" s="41">
        <v>3.0508043235504729E-2</v>
      </c>
      <c r="AQ14" s="41">
        <v>3.3259974027771477E-2</v>
      </c>
      <c r="AR14" s="54">
        <v>3.5137038324809133E-2</v>
      </c>
      <c r="AS14" s="41">
        <v>1.4082218466587051E-2</v>
      </c>
      <c r="AT14" s="41">
        <v>1.7930733629202163E-2</v>
      </c>
      <c r="AU14" s="41">
        <v>4.5860534357529889E-2</v>
      </c>
      <c r="AV14" s="54">
        <v>2.2633837502706804E-2</v>
      </c>
      <c r="AW14" s="41">
        <v>8.099432484602867E-2</v>
      </c>
      <c r="AX14" s="41">
        <v>3.889292375544192E-2</v>
      </c>
      <c r="AY14" s="41">
        <v>2.3690361192998926E-2</v>
      </c>
      <c r="AZ14" s="41">
        <v>3.5398848804871957E-2</v>
      </c>
      <c r="BA14" s="47">
        <v>4.0891098607150518E-2</v>
      </c>
    </row>
    <row r="15" spans="1:53" ht="14" customHeight="1" x14ac:dyDescent="0.25">
      <c r="A15" s="94"/>
      <c r="B15" s="48">
        <v>40</v>
      </c>
      <c r="C15" s="42">
        <v>5</v>
      </c>
      <c r="D15" s="42">
        <v>17</v>
      </c>
      <c r="E15" s="42">
        <v>9</v>
      </c>
      <c r="F15" s="57">
        <v>5</v>
      </c>
      <c r="G15" s="42">
        <v>10</v>
      </c>
      <c r="H15" s="42">
        <v>2</v>
      </c>
      <c r="I15" s="42">
        <v>1</v>
      </c>
      <c r="J15" s="42">
        <v>1</v>
      </c>
      <c r="K15" s="42">
        <v>1</v>
      </c>
      <c r="L15" s="57">
        <v>5</v>
      </c>
      <c r="M15" s="42">
        <v>9</v>
      </c>
      <c r="N15" s="42">
        <v>1</v>
      </c>
      <c r="O15" s="42">
        <v>2</v>
      </c>
      <c r="P15" s="42">
        <v>0</v>
      </c>
      <c r="Q15" s="42">
        <v>1</v>
      </c>
      <c r="R15" s="57">
        <v>5</v>
      </c>
      <c r="S15" s="42">
        <v>7</v>
      </c>
      <c r="T15" s="42">
        <v>5</v>
      </c>
      <c r="U15" s="42">
        <v>1</v>
      </c>
      <c r="V15" s="42">
        <v>1</v>
      </c>
      <c r="W15" s="42">
        <v>1</v>
      </c>
      <c r="X15" s="57">
        <v>5</v>
      </c>
      <c r="Y15" s="42">
        <v>10</v>
      </c>
      <c r="Z15" s="42">
        <v>3</v>
      </c>
      <c r="AA15" s="42">
        <v>0</v>
      </c>
      <c r="AB15" s="42">
        <v>1</v>
      </c>
      <c r="AC15" s="57">
        <v>14</v>
      </c>
      <c r="AD15" s="42">
        <v>12</v>
      </c>
      <c r="AE15" s="57">
        <v>4</v>
      </c>
      <c r="AF15" s="42">
        <v>23</v>
      </c>
      <c r="AG15" s="57">
        <v>17</v>
      </c>
      <c r="AH15" s="42">
        <v>23</v>
      </c>
      <c r="AI15" s="57">
        <v>17</v>
      </c>
      <c r="AJ15" s="42">
        <v>7</v>
      </c>
      <c r="AK15" s="42">
        <v>5</v>
      </c>
      <c r="AL15" s="42">
        <v>12</v>
      </c>
      <c r="AM15" s="57">
        <v>18</v>
      </c>
      <c r="AN15" s="42">
        <v>6</v>
      </c>
      <c r="AO15" s="42">
        <v>1</v>
      </c>
      <c r="AP15" s="42">
        <v>4</v>
      </c>
      <c r="AQ15" s="42">
        <v>10</v>
      </c>
      <c r="AR15" s="57">
        <v>6</v>
      </c>
      <c r="AS15" s="42">
        <v>3</v>
      </c>
      <c r="AT15" s="42">
        <v>3</v>
      </c>
      <c r="AU15" s="42">
        <v>16</v>
      </c>
      <c r="AV15" s="57">
        <v>18</v>
      </c>
      <c r="AW15" s="42">
        <v>10</v>
      </c>
      <c r="AX15" s="42">
        <v>21</v>
      </c>
      <c r="AY15" s="42">
        <v>7</v>
      </c>
      <c r="AZ15" s="42">
        <v>12</v>
      </c>
      <c r="BA15" s="48">
        <v>21</v>
      </c>
    </row>
    <row r="17" spans="1:1" x14ac:dyDescent="0.25">
      <c r="A17" s="26" t="s">
        <v>317</v>
      </c>
    </row>
  </sheetData>
  <mergeCells count="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7" location="'Index'!B34" display="Return to index" xr:uid="{9C4D880D-2412-478E-909E-F9CCCDCE1662}"/>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143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135</v>
      </c>
      <c r="B6" s="43">
        <v>0.22030304047021307</v>
      </c>
      <c r="C6" s="37">
        <v>0.33900858048639265</v>
      </c>
      <c r="D6" s="37">
        <v>0.12987322246155494</v>
      </c>
      <c r="E6" s="37">
        <v>0.15138879397277896</v>
      </c>
      <c r="F6" s="50">
        <v>6.8377597811284718E-2</v>
      </c>
      <c r="G6" s="37">
        <v>0.25050044777543551</v>
      </c>
      <c r="H6" s="37">
        <v>0.14753977177280164</v>
      </c>
      <c r="I6" s="37">
        <v>0.34519772963630851</v>
      </c>
      <c r="J6" s="37">
        <v>0.19896886925931048</v>
      </c>
      <c r="K6" s="37">
        <v>0.27210512519292707</v>
      </c>
      <c r="L6" s="50">
        <v>4.7297335246181696E-2</v>
      </c>
      <c r="M6" s="37">
        <v>0.23448039886450289</v>
      </c>
      <c r="N6" s="37">
        <v>0.32327870322426444</v>
      </c>
      <c r="O6" s="37">
        <v>0.227312622587553</v>
      </c>
      <c r="P6" s="37">
        <v>0.16722175848336732</v>
      </c>
      <c r="Q6" s="37">
        <v>0.31138358274303091</v>
      </c>
      <c r="R6" s="50">
        <v>0.10962802994475636</v>
      </c>
      <c r="S6" s="37">
        <v>0.20369479397949117</v>
      </c>
      <c r="T6" s="37">
        <v>0.1175576563475996</v>
      </c>
      <c r="U6" s="37">
        <v>0.35196562386192037</v>
      </c>
      <c r="V6" s="37">
        <v>0.26969375381469546</v>
      </c>
      <c r="W6" s="37">
        <v>0.17858534012612526</v>
      </c>
      <c r="X6" s="50">
        <v>7.4180146841735656E-2</v>
      </c>
      <c r="Y6" s="37">
        <v>0.20359252028975</v>
      </c>
      <c r="Z6" s="37">
        <v>0.29756433076755828</v>
      </c>
      <c r="AA6" s="37">
        <v>0.17266587789874804</v>
      </c>
      <c r="AB6" s="37">
        <v>0.47751571828824702</v>
      </c>
      <c r="AC6" s="50">
        <v>0.26000583083895357</v>
      </c>
      <c r="AD6" s="37">
        <v>0.15891585261791247</v>
      </c>
      <c r="AE6" s="50">
        <v>0.32000777987987405</v>
      </c>
      <c r="AF6" s="37">
        <v>0.13960648175091156</v>
      </c>
      <c r="AG6" s="50">
        <v>0.23071290231398259</v>
      </c>
      <c r="AH6" s="37">
        <v>0.21096629521048998</v>
      </c>
      <c r="AI6" s="50">
        <v>0.27122463515771672</v>
      </c>
      <c r="AJ6" s="37">
        <v>0.15708729672573496</v>
      </c>
      <c r="AK6" s="37">
        <v>0.2088760894077531</v>
      </c>
      <c r="AL6" s="37">
        <v>0.2359072796527274</v>
      </c>
      <c r="AM6" s="50">
        <v>0.19974093053663813</v>
      </c>
      <c r="AN6" s="37">
        <v>0.17241698590354812</v>
      </c>
      <c r="AO6" s="37">
        <v>0.16131688069889707</v>
      </c>
      <c r="AP6" s="37">
        <v>0.25326377629675434</v>
      </c>
      <c r="AQ6" s="37">
        <v>0.26201169707420563</v>
      </c>
      <c r="AR6" s="50">
        <v>0.34659195702532863</v>
      </c>
      <c r="AS6" s="37">
        <v>0.32440804232131731</v>
      </c>
      <c r="AT6" s="37">
        <v>0.22748878220585239</v>
      </c>
      <c r="AU6" s="37">
        <v>0.11560034205838948</v>
      </c>
      <c r="AV6" s="50">
        <v>0.25868056380865079</v>
      </c>
      <c r="AW6" s="37">
        <v>4.3844965770766846E-2</v>
      </c>
      <c r="AX6" s="37">
        <v>0.16541550578723904</v>
      </c>
      <c r="AY6" s="37">
        <v>0.29527202298834609</v>
      </c>
      <c r="AZ6" s="37">
        <v>0.24781241954938127</v>
      </c>
      <c r="BA6" s="43">
        <v>0.19728158579856422</v>
      </c>
    </row>
    <row r="7" spans="1:53" ht="14" customHeight="1" x14ac:dyDescent="0.25">
      <c r="A7" s="93"/>
      <c r="B7" s="44">
        <v>226</v>
      </c>
      <c r="C7" s="38">
        <v>147</v>
      </c>
      <c r="D7" s="38">
        <v>59</v>
      </c>
      <c r="E7" s="38">
        <v>11</v>
      </c>
      <c r="F7" s="51">
        <v>8</v>
      </c>
      <c r="G7" s="38">
        <v>53</v>
      </c>
      <c r="H7" s="38">
        <v>9</v>
      </c>
      <c r="I7" s="38">
        <v>87</v>
      </c>
      <c r="J7" s="38">
        <v>18</v>
      </c>
      <c r="K7" s="38">
        <v>12</v>
      </c>
      <c r="L7" s="51">
        <v>5</v>
      </c>
      <c r="M7" s="38">
        <v>48</v>
      </c>
      <c r="N7" s="38">
        <v>82</v>
      </c>
      <c r="O7" s="38">
        <v>15</v>
      </c>
      <c r="P7" s="38">
        <v>18</v>
      </c>
      <c r="Q7" s="38">
        <v>17</v>
      </c>
      <c r="R7" s="51">
        <v>10</v>
      </c>
      <c r="S7" s="38">
        <v>51</v>
      </c>
      <c r="T7" s="38">
        <v>8</v>
      </c>
      <c r="U7" s="38">
        <v>74</v>
      </c>
      <c r="V7" s="38">
        <v>7</v>
      </c>
      <c r="W7" s="38">
        <v>9</v>
      </c>
      <c r="X7" s="51">
        <v>12</v>
      </c>
      <c r="Y7" s="38">
        <v>32</v>
      </c>
      <c r="Z7" s="38">
        <v>99</v>
      </c>
      <c r="AA7" s="38">
        <v>4</v>
      </c>
      <c r="AB7" s="38">
        <v>7</v>
      </c>
      <c r="AC7" s="51">
        <v>120</v>
      </c>
      <c r="AD7" s="38">
        <v>45</v>
      </c>
      <c r="AE7" s="51">
        <v>115</v>
      </c>
      <c r="AF7" s="38">
        <v>62</v>
      </c>
      <c r="AG7" s="51">
        <v>114</v>
      </c>
      <c r="AH7" s="38">
        <v>112</v>
      </c>
      <c r="AI7" s="51">
        <v>76</v>
      </c>
      <c r="AJ7" s="38">
        <v>37</v>
      </c>
      <c r="AK7" s="38">
        <v>55</v>
      </c>
      <c r="AL7" s="38">
        <v>58</v>
      </c>
      <c r="AM7" s="51">
        <v>80</v>
      </c>
      <c r="AN7" s="38">
        <v>14</v>
      </c>
      <c r="AO7" s="38">
        <v>15</v>
      </c>
      <c r="AP7" s="38">
        <v>37</v>
      </c>
      <c r="AQ7" s="38">
        <v>80</v>
      </c>
      <c r="AR7" s="51">
        <v>58</v>
      </c>
      <c r="AS7" s="38">
        <v>80</v>
      </c>
      <c r="AT7" s="38">
        <v>37</v>
      </c>
      <c r="AU7" s="38">
        <v>40</v>
      </c>
      <c r="AV7" s="51">
        <v>211</v>
      </c>
      <c r="AW7" s="38">
        <v>5</v>
      </c>
      <c r="AX7" s="38">
        <v>91</v>
      </c>
      <c r="AY7" s="38">
        <v>93</v>
      </c>
      <c r="AZ7" s="38">
        <v>81</v>
      </c>
      <c r="BA7" s="44">
        <v>100</v>
      </c>
    </row>
    <row r="8" spans="1:53" ht="14" customHeight="1" x14ac:dyDescent="0.25">
      <c r="A8" s="92" t="s">
        <v>136</v>
      </c>
      <c r="B8" s="45">
        <v>0.30255728771077733</v>
      </c>
      <c r="C8" s="39">
        <v>0.22899932754371097</v>
      </c>
      <c r="D8" s="39">
        <v>0.36755557044359455</v>
      </c>
      <c r="E8" s="39">
        <v>0.34151123320043786</v>
      </c>
      <c r="F8" s="52">
        <v>0.45776885208935097</v>
      </c>
      <c r="G8" s="39">
        <v>0.31323069159301165</v>
      </c>
      <c r="H8" s="39">
        <v>0.36593059262113697</v>
      </c>
      <c r="I8" s="39">
        <v>0.24279098103754115</v>
      </c>
      <c r="J8" s="39">
        <v>0.39919178126907862</v>
      </c>
      <c r="K8" s="39">
        <v>0.41236774416282879</v>
      </c>
      <c r="L8" s="52">
        <v>0.52080493446619891</v>
      </c>
      <c r="M8" s="39">
        <v>0.33126394411313781</v>
      </c>
      <c r="N8" s="39">
        <v>0.23131448340913197</v>
      </c>
      <c r="O8" s="39">
        <v>0.30295561034339036</v>
      </c>
      <c r="P8" s="39">
        <v>0.4133546692611087</v>
      </c>
      <c r="Q8" s="39">
        <v>0.36284141604264086</v>
      </c>
      <c r="R8" s="52">
        <v>0.45774528189730568</v>
      </c>
      <c r="S8" s="39">
        <v>0.30712890710076396</v>
      </c>
      <c r="T8" s="39">
        <v>0.43884417208291837</v>
      </c>
      <c r="U8" s="39">
        <v>0.25314760301394928</v>
      </c>
      <c r="V8" s="39">
        <v>0.42074222654513471</v>
      </c>
      <c r="W8" s="39">
        <v>0.33249301346564791</v>
      </c>
      <c r="X8" s="52">
        <v>0.51371483399816187</v>
      </c>
      <c r="Y8" s="39">
        <v>0.33795915877899069</v>
      </c>
      <c r="Z8" s="39">
        <v>0.24585185734096995</v>
      </c>
      <c r="AA8" s="39">
        <v>0.36743441031044699</v>
      </c>
      <c r="AB8" s="39">
        <v>0.25449837775482886</v>
      </c>
      <c r="AC8" s="52">
        <v>0.29638132094497016</v>
      </c>
      <c r="AD8" s="39">
        <v>0.33165686334567562</v>
      </c>
      <c r="AE8" s="52">
        <v>0.22803878951929055</v>
      </c>
      <c r="AF8" s="39">
        <v>0.37191849649924891</v>
      </c>
      <c r="AG8" s="52">
        <v>0.3195610528522646</v>
      </c>
      <c r="AH8" s="39">
        <v>0.28784854871721854</v>
      </c>
      <c r="AI8" s="52">
        <v>0.32270633856338093</v>
      </c>
      <c r="AJ8" s="39">
        <v>0.3314227803102287</v>
      </c>
      <c r="AK8" s="39">
        <v>0.27631758074700075</v>
      </c>
      <c r="AL8" s="39">
        <v>0.27984250963385632</v>
      </c>
      <c r="AM8" s="52">
        <v>0.32735811344300736</v>
      </c>
      <c r="AN8" s="39">
        <v>0.3616068335898982</v>
      </c>
      <c r="AO8" s="39">
        <v>0.28689023363954819</v>
      </c>
      <c r="AP8" s="39">
        <v>0.22806350367670367</v>
      </c>
      <c r="AQ8" s="39">
        <v>0.2950952798926349</v>
      </c>
      <c r="AR8" s="52">
        <v>0.22625175311573145</v>
      </c>
      <c r="AS8" s="39">
        <v>0.23281152012304163</v>
      </c>
      <c r="AT8" s="39">
        <v>0.35187971269471191</v>
      </c>
      <c r="AU8" s="39">
        <v>0.36550169721886278</v>
      </c>
      <c r="AV8" s="52">
        <v>0.27018223482867004</v>
      </c>
      <c r="AW8" s="39">
        <v>0.51759554139958686</v>
      </c>
      <c r="AX8" s="39">
        <v>0.36352124985318229</v>
      </c>
      <c r="AY8" s="39">
        <v>0.23174445924558187</v>
      </c>
      <c r="AZ8" s="39">
        <v>0.25673353832600487</v>
      </c>
      <c r="BA8" s="45">
        <v>0.35514693689501153</v>
      </c>
    </row>
    <row r="9" spans="1:53" ht="14" customHeight="1" x14ac:dyDescent="0.25">
      <c r="A9" s="92"/>
      <c r="B9" s="46">
        <v>311</v>
      </c>
      <c r="C9" s="40">
        <v>99</v>
      </c>
      <c r="D9" s="40">
        <v>167</v>
      </c>
      <c r="E9" s="40">
        <v>25</v>
      </c>
      <c r="F9" s="53">
        <v>53</v>
      </c>
      <c r="G9" s="40">
        <v>66</v>
      </c>
      <c r="H9" s="40">
        <v>23</v>
      </c>
      <c r="I9" s="40">
        <v>61</v>
      </c>
      <c r="J9" s="40">
        <v>37</v>
      </c>
      <c r="K9" s="40">
        <v>19</v>
      </c>
      <c r="L9" s="53">
        <v>58</v>
      </c>
      <c r="M9" s="40">
        <v>68</v>
      </c>
      <c r="N9" s="40">
        <v>58</v>
      </c>
      <c r="O9" s="40">
        <v>20</v>
      </c>
      <c r="P9" s="40">
        <v>45</v>
      </c>
      <c r="Q9" s="40">
        <v>19</v>
      </c>
      <c r="R9" s="53">
        <v>41</v>
      </c>
      <c r="S9" s="40">
        <v>76</v>
      </c>
      <c r="T9" s="40">
        <v>30</v>
      </c>
      <c r="U9" s="40">
        <v>54</v>
      </c>
      <c r="V9" s="40">
        <v>11</v>
      </c>
      <c r="W9" s="40">
        <v>16</v>
      </c>
      <c r="X9" s="53">
        <v>83</v>
      </c>
      <c r="Y9" s="40">
        <v>53</v>
      </c>
      <c r="Z9" s="40">
        <v>82</v>
      </c>
      <c r="AA9" s="40">
        <v>9</v>
      </c>
      <c r="AB9" s="40">
        <v>4</v>
      </c>
      <c r="AC9" s="53">
        <v>137</v>
      </c>
      <c r="AD9" s="40">
        <v>94</v>
      </c>
      <c r="AE9" s="53">
        <v>82</v>
      </c>
      <c r="AF9" s="40">
        <v>166</v>
      </c>
      <c r="AG9" s="53">
        <v>158</v>
      </c>
      <c r="AH9" s="40">
        <v>153</v>
      </c>
      <c r="AI9" s="53">
        <v>90</v>
      </c>
      <c r="AJ9" s="40">
        <v>79</v>
      </c>
      <c r="AK9" s="40">
        <v>73</v>
      </c>
      <c r="AL9" s="40">
        <v>68</v>
      </c>
      <c r="AM9" s="53">
        <v>132</v>
      </c>
      <c r="AN9" s="40">
        <v>28</v>
      </c>
      <c r="AO9" s="40">
        <v>27</v>
      </c>
      <c r="AP9" s="40">
        <v>33</v>
      </c>
      <c r="AQ9" s="40">
        <v>91</v>
      </c>
      <c r="AR9" s="53">
        <v>38</v>
      </c>
      <c r="AS9" s="40">
        <v>58</v>
      </c>
      <c r="AT9" s="40">
        <v>58</v>
      </c>
      <c r="AU9" s="40">
        <v>127</v>
      </c>
      <c r="AV9" s="53">
        <v>220</v>
      </c>
      <c r="AW9" s="40">
        <v>65</v>
      </c>
      <c r="AX9" s="40">
        <v>199</v>
      </c>
      <c r="AY9" s="40">
        <v>73</v>
      </c>
      <c r="AZ9" s="40">
        <v>83</v>
      </c>
      <c r="BA9" s="46">
        <v>180</v>
      </c>
    </row>
    <row r="10" spans="1:53" ht="14" customHeight="1" x14ac:dyDescent="0.25">
      <c r="A10" s="93" t="s">
        <v>137</v>
      </c>
      <c r="B10" s="47">
        <v>0.26975579691629736</v>
      </c>
      <c r="C10" s="41">
        <v>0.19425994602122215</v>
      </c>
      <c r="D10" s="41">
        <v>0.34539291334899436</v>
      </c>
      <c r="E10" s="41">
        <v>0.25960453235939163</v>
      </c>
      <c r="F10" s="54">
        <v>0.38643634387259318</v>
      </c>
      <c r="G10" s="41">
        <v>0.2935297982762094</v>
      </c>
      <c r="H10" s="41">
        <v>0.22095440581950487</v>
      </c>
      <c r="I10" s="41">
        <v>0.18205878934132652</v>
      </c>
      <c r="J10" s="41">
        <v>0.3477729552612106</v>
      </c>
      <c r="K10" s="41">
        <v>2.7471036410817898E-2</v>
      </c>
      <c r="L10" s="54">
        <v>0.37633446569223894</v>
      </c>
      <c r="M10" s="41">
        <v>0.29941106503585735</v>
      </c>
      <c r="N10" s="41">
        <v>0.18984908541806017</v>
      </c>
      <c r="O10" s="41">
        <v>0.21303293115905586</v>
      </c>
      <c r="P10" s="41">
        <v>0.35057430025835151</v>
      </c>
      <c r="Q10" s="41">
        <v>6.8079117195373018E-2</v>
      </c>
      <c r="R10" s="54">
        <v>0.34240598714372328</v>
      </c>
      <c r="S10" s="41">
        <v>0.33375196029051035</v>
      </c>
      <c r="T10" s="41">
        <v>0.29037140809317108</v>
      </c>
      <c r="U10" s="41">
        <v>0.1646457735663574</v>
      </c>
      <c r="V10" s="41">
        <v>0.13498826301731609</v>
      </c>
      <c r="W10" s="41">
        <v>0.40035682268042211</v>
      </c>
      <c r="X10" s="54">
        <v>0.33864662709316806</v>
      </c>
      <c r="Y10" s="41">
        <v>0.33879157843365654</v>
      </c>
      <c r="Z10" s="41">
        <v>0.24488447965249271</v>
      </c>
      <c r="AA10" s="41">
        <v>0.24421167592179668</v>
      </c>
      <c r="AB10" s="41">
        <v>7.0884193698145165E-2</v>
      </c>
      <c r="AC10" s="54">
        <v>0.26077017952892428</v>
      </c>
      <c r="AD10" s="41">
        <v>0.35103565104398271</v>
      </c>
      <c r="AE10" s="54">
        <v>0.20057284542472897</v>
      </c>
      <c r="AF10" s="41">
        <v>0.35821937114846208</v>
      </c>
      <c r="AG10" s="54">
        <v>0.25217449995674673</v>
      </c>
      <c r="AH10" s="41">
        <v>0.28580236430665634</v>
      </c>
      <c r="AI10" s="54">
        <v>0.17609285711794331</v>
      </c>
      <c r="AJ10" s="41">
        <v>0.25936384001023322</v>
      </c>
      <c r="AK10" s="41">
        <v>0.33163648544911906</v>
      </c>
      <c r="AL10" s="41">
        <v>0.32006729574239867</v>
      </c>
      <c r="AM10" s="54">
        <v>0.27297988591176703</v>
      </c>
      <c r="AN10" s="41">
        <v>0.29181739173349092</v>
      </c>
      <c r="AO10" s="41">
        <v>0.29957574008089205</v>
      </c>
      <c r="AP10" s="41">
        <v>0.28592035788793857</v>
      </c>
      <c r="AQ10" s="41">
        <v>0.24304725130259494</v>
      </c>
      <c r="AR10" s="54">
        <v>0.10936441720779826</v>
      </c>
      <c r="AS10" s="41">
        <v>0.22874605323073927</v>
      </c>
      <c r="AT10" s="41">
        <v>0.28985448108058681</v>
      </c>
      <c r="AU10" s="41">
        <v>0.35374693550409086</v>
      </c>
      <c r="AV10" s="54">
        <v>0.28954612273657299</v>
      </c>
      <c r="AW10" s="41">
        <v>0.12613378160266778</v>
      </c>
      <c r="AX10" s="41">
        <v>0.34101655639596912</v>
      </c>
      <c r="AY10" s="41">
        <v>0.14971997809208437</v>
      </c>
      <c r="AZ10" s="41">
        <v>0.26182716639700765</v>
      </c>
      <c r="BA10" s="47">
        <v>0.25553918268391529</v>
      </c>
    </row>
    <row r="11" spans="1:53" ht="14" customHeight="1" x14ac:dyDescent="0.25">
      <c r="A11" s="93"/>
      <c r="B11" s="44">
        <v>277</v>
      </c>
      <c r="C11" s="38">
        <v>84</v>
      </c>
      <c r="D11" s="38">
        <v>157</v>
      </c>
      <c r="E11" s="38">
        <v>19</v>
      </c>
      <c r="F11" s="51">
        <v>44</v>
      </c>
      <c r="G11" s="38">
        <v>62</v>
      </c>
      <c r="H11" s="38">
        <v>14</v>
      </c>
      <c r="I11" s="38">
        <v>46</v>
      </c>
      <c r="J11" s="38">
        <v>32</v>
      </c>
      <c r="K11" s="38">
        <v>1</v>
      </c>
      <c r="L11" s="51">
        <v>42</v>
      </c>
      <c r="M11" s="38">
        <v>61</v>
      </c>
      <c r="N11" s="38">
        <v>48</v>
      </c>
      <c r="O11" s="38">
        <v>14</v>
      </c>
      <c r="P11" s="38">
        <v>38</v>
      </c>
      <c r="Q11" s="38">
        <v>4</v>
      </c>
      <c r="R11" s="51">
        <v>31</v>
      </c>
      <c r="S11" s="38">
        <v>83</v>
      </c>
      <c r="T11" s="38">
        <v>20</v>
      </c>
      <c r="U11" s="38">
        <v>35</v>
      </c>
      <c r="V11" s="38">
        <v>4</v>
      </c>
      <c r="W11" s="38">
        <v>20</v>
      </c>
      <c r="X11" s="51">
        <v>55</v>
      </c>
      <c r="Y11" s="38">
        <v>53</v>
      </c>
      <c r="Z11" s="38">
        <v>82</v>
      </c>
      <c r="AA11" s="38">
        <v>6</v>
      </c>
      <c r="AB11" s="38">
        <v>1</v>
      </c>
      <c r="AC11" s="51">
        <v>120</v>
      </c>
      <c r="AD11" s="38">
        <v>99</v>
      </c>
      <c r="AE11" s="51">
        <v>72</v>
      </c>
      <c r="AF11" s="38">
        <v>160</v>
      </c>
      <c r="AG11" s="51">
        <v>125</v>
      </c>
      <c r="AH11" s="38">
        <v>152</v>
      </c>
      <c r="AI11" s="51">
        <v>49</v>
      </c>
      <c r="AJ11" s="38">
        <v>62</v>
      </c>
      <c r="AK11" s="38">
        <v>88</v>
      </c>
      <c r="AL11" s="38">
        <v>78</v>
      </c>
      <c r="AM11" s="51">
        <v>110</v>
      </c>
      <c r="AN11" s="38">
        <v>23</v>
      </c>
      <c r="AO11" s="38">
        <v>28</v>
      </c>
      <c r="AP11" s="38">
        <v>42</v>
      </c>
      <c r="AQ11" s="38">
        <v>75</v>
      </c>
      <c r="AR11" s="51">
        <v>18</v>
      </c>
      <c r="AS11" s="38">
        <v>57</v>
      </c>
      <c r="AT11" s="38">
        <v>48</v>
      </c>
      <c r="AU11" s="38">
        <v>123</v>
      </c>
      <c r="AV11" s="51">
        <v>236</v>
      </c>
      <c r="AW11" s="38">
        <v>16</v>
      </c>
      <c r="AX11" s="38">
        <v>187</v>
      </c>
      <c r="AY11" s="38">
        <v>47</v>
      </c>
      <c r="AZ11" s="38">
        <v>85</v>
      </c>
      <c r="BA11" s="44">
        <v>129</v>
      </c>
    </row>
    <row r="12" spans="1:53" ht="14" customHeight="1" x14ac:dyDescent="0.25">
      <c r="A12" s="92" t="s">
        <v>138</v>
      </c>
      <c r="B12" s="45">
        <v>0.15784306085746636</v>
      </c>
      <c r="C12" s="39">
        <v>0.21561521375130838</v>
      </c>
      <c r="D12" s="39">
        <v>0.10775188283549918</v>
      </c>
      <c r="E12" s="39">
        <v>0.1272363320186842</v>
      </c>
      <c r="F12" s="52">
        <v>5.946566495820331E-2</v>
      </c>
      <c r="G12" s="39">
        <v>0.12428001032128327</v>
      </c>
      <c r="H12" s="39">
        <v>0.20218968930896358</v>
      </c>
      <c r="I12" s="39">
        <v>0.19542092196252092</v>
      </c>
      <c r="J12" s="39">
        <v>5.4066394210400374E-2</v>
      </c>
      <c r="K12" s="39">
        <v>0.28805609423342604</v>
      </c>
      <c r="L12" s="52">
        <v>5.5563264595380642E-2</v>
      </c>
      <c r="M12" s="39">
        <v>0.1159718607233771</v>
      </c>
      <c r="N12" s="39">
        <v>0.2177496822524003</v>
      </c>
      <c r="O12" s="39">
        <v>0.19543184776806682</v>
      </c>
      <c r="P12" s="39">
        <v>6.3283289573407564E-2</v>
      </c>
      <c r="Q12" s="39">
        <v>0.25769588401895538</v>
      </c>
      <c r="R12" s="52">
        <v>9.0220701014215005E-2</v>
      </c>
      <c r="S12" s="39">
        <v>0.12984618018571659</v>
      </c>
      <c r="T12" s="39">
        <v>0.11302642455979736</v>
      </c>
      <c r="U12" s="39">
        <v>0.19903756813143259</v>
      </c>
      <c r="V12" s="39">
        <v>0.17457575662285382</v>
      </c>
      <c r="W12" s="39">
        <v>8.8564823727804873E-2</v>
      </c>
      <c r="X12" s="52">
        <v>7.3458392066934164E-2</v>
      </c>
      <c r="Y12" s="39">
        <v>8.7780828932275484E-2</v>
      </c>
      <c r="Z12" s="39">
        <v>0.1870286570355576</v>
      </c>
      <c r="AA12" s="39">
        <v>0.20580103048373363</v>
      </c>
      <c r="AB12" s="39">
        <v>0.19710171025877887</v>
      </c>
      <c r="AC12" s="52">
        <v>0.1464035238762916</v>
      </c>
      <c r="AD12" s="39">
        <v>0.13254072558543473</v>
      </c>
      <c r="AE12" s="52">
        <v>0.22931040735457781</v>
      </c>
      <c r="AF12" s="39">
        <v>8.0415567430264095E-2</v>
      </c>
      <c r="AG12" s="52">
        <v>0.15980609891156491</v>
      </c>
      <c r="AH12" s="39">
        <v>0.15467750822326848</v>
      </c>
      <c r="AI12" s="52">
        <v>0.16056671498132896</v>
      </c>
      <c r="AJ12" s="39">
        <v>0.18790658550542094</v>
      </c>
      <c r="AK12" s="39">
        <v>0.16703876792587227</v>
      </c>
      <c r="AL12" s="39">
        <v>0.11540276382605225</v>
      </c>
      <c r="AM12" s="52">
        <v>0.15424670387948416</v>
      </c>
      <c r="AN12" s="39">
        <v>0.13690857120728392</v>
      </c>
      <c r="AO12" s="39">
        <v>0.21685683164672143</v>
      </c>
      <c r="AP12" s="39">
        <v>0.18000654149989873</v>
      </c>
      <c r="AQ12" s="39">
        <v>0.13925203237110714</v>
      </c>
      <c r="AR12" s="52">
        <v>0.26858749402119553</v>
      </c>
      <c r="AS12" s="39">
        <v>0.18896305204189409</v>
      </c>
      <c r="AT12" s="39">
        <v>0.12006908722336805</v>
      </c>
      <c r="AU12" s="39">
        <v>0.10066915368175085</v>
      </c>
      <c r="AV12" s="52">
        <v>0.14533116465970963</v>
      </c>
      <c r="AW12" s="39">
        <v>0.24871691351498476</v>
      </c>
      <c r="AX12" s="39">
        <v>8.1787854522536133E-2</v>
      </c>
      <c r="AY12" s="39">
        <v>0.28911167223426065</v>
      </c>
      <c r="AZ12" s="39">
        <v>0.1978544011047132</v>
      </c>
      <c r="BA12" s="45">
        <v>0.1467659711895288</v>
      </c>
    </row>
    <row r="13" spans="1:53" ht="14" customHeight="1" x14ac:dyDescent="0.25">
      <c r="A13" s="92"/>
      <c r="B13" s="46">
        <v>162</v>
      </c>
      <c r="C13" s="40">
        <v>94</v>
      </c>
      <c r="D13" s="40">
        <v>49</v>
      </c>
      <c r="E13" s="40">
        <v>9</v>
      </c>
      <c r="F13" s="53">
        <v>7</v>
      </c>
      <c r="G13" s="40">
        <v>26</v>
      </c>
      <c r="H13" s="40">
        <v>13</v>
      </c>
      <c r="I13" s="40">
        <v>49</v>
      </c>
      <c r="J13" s="40">
        <v>5</v>
      </c>
      <c r="K13" s="40">
        <v>13</v>
      </c>
      <c r="L13" s="53">
        <v>6</v>
      </c>
      <c r="M13" s="40">
        <v>24</v>
      </c>
      <c r="N13" s="40">
        <v>55</v>
      </c>
      <c r="O13" s="40">
        <v>13</v>
      </c>
      <c r="P13" s="40">
        <v>7</v>
      </c>
      <c r="Q13" s="40">
        <v>14</v>
      </c>
      <c r="R13" s="53">
        <v>8</v>
      </c>
      <c r="S13" s="40">
        <v>32</v>
      </c>
      <c r="T13" s="40">
        <v>8</v>
      </c>
      <c r="U13" s="40">
        <v>42</v>
      </c>
      <c r="V13" s="40">
        <v>5</v>
      </c>
      <c r="W13" s="40">
        <v>4</v>
      </c>
      <c r="X13" s="53">
        <v>12</v>
      </c>
      <c r="Y13" s="40">
        <v>14</v>
      </c>
      <c r="Z13" s="40">
        <v>63</v>
      </c>
      <c r="AA13" s="40">
        <v>5</v>
      </c>
      <c r="AB13" s="40">
        <v>3</v>
      </c>
      <c r="AC13" s="53">
        <v>68</v>
      </c>
      <c r="AD13" s="40">
        <v>38</v>
      </c>
      <c r="AE13" s="53">
        <v>83</v>
      </c>
      <c r="AF13" s="40">
        <v>36</v>
      </c>
      <c r="AG13" s="53">
        <v>79</v>
      </c>
      <c r="AH13" s="40">
        <v>82</v>
      </c>
      <c r="AI13" s="53">
        <v>45</v>
      </c>
      <c r="AJ13" s="40">
        <v>45</v>
      </c>
      <c r="AK13" s="40">
        <v>44</v>
      </c>
      <c r="AL13" s="40">
        <v>28</v>
      </c>
      <c r="AM13" s="53">
        <v>62</v>
      </c>
      <c r="AN13" s="40">
        <v>11</v>
      </c>
      <c r="AO13" s="40">
        <v>20</v>
      </c>
      <c r="AP13" s="40">
        <v>26</v>
      </c>
      <c r="AQ13" s="40">
        <v>43</v>
      </c>
      <c r="AR13" s="53">
        <v>45</v>
      </c>
      <c r="AS13" s="40">
        <v>47</v>
      </c>
      <c r="AT13" s="40">
        <v>20</v>
      </c>
      <c r="AU13" s="40">
        <v>35</v>
      </c>
      <c r="AV13" s="53">
        <v>119</v>
      </c>
      <c r="AW13" s="40">
        <v>31</v>
      </c>
      <c r="AX13" s="40">
        <v>45</v>
      </c>
      <c r="AY13" s="40">
        <v>91</v>
      </c>
      <c r="AZ13" s="40">
        <v>64</v>
      </c>
      <c r="BA13" s="46">
        <v>74</v>
      </c>
    </row>
    <row r="14" spans="1:53" ht="14" customHeight="1" x14ac:dyDescent="0.25">
      <c r="A14" s="93" t="s">
        <v>49</v>
      </c>
      <c r="B14" s="47">
        <v>4.9540814045244116E-2</v>
      </c>
      <c r="C14" s="41">
        <v>2.2116932197365692E-2</v>
      </c>
      <c r="D14" s="41">
        <v>4.9426410910357585E-2</v>
      </c>
      <c r="E14" s="41">
        <v>0.12025910844870756</v>
      </c>
      <c r="F14" s="54">
        <v>2.7951541268568029E-2</v>
      </c>
      <c r="G14" s="41">
        <v>1.8459052034060317E-2</v>
      </c>
      <c r="H14" s="41">
        <v>6.3385540477593136E-2</v>
      </c>
      <c r="I14" s="41">
        <v>3.4531578022302882E-2</v>
      </c>
      <c r="J14" s="41">
        <v>0</v>
      </c>
      <c r="K14" s="41">
        <v>0</v>
      </c>
      <c r="L14" s="54">
        <v>0</v>
      </c>
      <c r="M14" s="41">
        <v>1.8872731263125064E-2</v>
      </c>
      <c r="N14" s="41">
        <v>3.7808045696143197E-2</v>
      </c>
      <c r="O14" s="41">
        <v>6.1266988141934139E-2</v>
      </c>
      <c r="P14" s="41">
        <v>5.5659824237644703E-3</v>
      </c>
      <c r="Q14" s="41">
        <v>0</v>
      </c>
      <c r="R14" s="54">
        <v>0</v>
      </c>
      <c r="S14" s="41">
        <v>2.5578158443517775E-2</v>
      </c>
      <c r="T14" s="41">
        <v>4.0200338916513562E-2</v>
      </c>
      <c r="U14" s="41">
        <v>3.1203431426340696E-2</v>
      </c>
      <c r="V14" s="41">
        <v>0</v>
      </c>
      <c r="W14" s="41">
        <v>0</v>
      </c>
      <c r="X14" s="54">
        <v>0</v>
      </c>
      <c r="Y14" s="41">
        <v>3.1875913565327492E-2</v>
      </c>
      <c r="Z14" s="41">
        <v>2.4670675203421377E-2</v>
      </c>
      <c r="AA14" s="41">
        <v>9.8870053852745474E-3</v>
      </c>
      <c r="AB14" s="41">
        <v>0</v>
      </c>
      <c r="AC14" s="54">
        <v>3.643914481086153E-2</v>
      </c>
      <c r="AD14" s="41">
        <v>2.5850907406994583E-2</v>
      </c>
      <c r="AE14" s="54">
        <v>2.2070177821528474E-2</v>
      </c>
      <c r="AF14" s="41">
        <v>4.9840083171113526E-2</v>
      </c>
      <c r="AG14" s="54">
        <v>3.7745445965441993E-2</v>
      </c>
      <c r="AH14" s="41">
        <v>6.0705283542366345E-2</v>
      </c>
      <c r="AI14" s="54">
        <v>6.9409454179629695E-2</v>
      </c>
      <c r="AJ14" s="41">
        <v>6.421949744838229E-2</v>
      </c>
      <c r="AK14" s="41">
        <v>1.6131076470254913E-2</v>
      </c>
      <c r="AL14" s="41">
        <v>4.8780151144965561E-2</v>
      </c>
      <c r="AM14" s="54">
        <v>4.5674366229102877E-2</v>
      </c>
      <c r="AN14" s="41">
        <v>3.7250217565778981E-2</v>
      </c>
      <c r="AO14" s="41">
        <v>3.5360313933941477E-2</v>
      </c>
      <c r="AP14" s="41">
        <v>5.2745820638704727E-2</v>
      </c>
      <c r="AQ14" s="41">
        <v>6.0593739359458623E-2</v>
      </c>
      <c r="AR14" s="54">
        <v>4.9204378629945894E-2</v>
      </c>
      <c r="AS14" s="41">
        <v>2.5071332283008042E-2</v>
      </c>
      <c r="AT14" s="41">
        <v>1.0707936795481139E-2</v>
      </c>
      <c r="AU14" s="41">
        <v>6.4481871536906807E-2</v>
      </c>
      <c r="AV14" s="54">
        <v>3.6259913966395066E-2</v>
      </c>
      <c r="AW14" s="41">
        <v>6.3708797711993462E-2</v>
      </c>
      <c r="AX14" s="41">
        <v>4.82588334410732E-2</v>
      </c>
      <c r="AY14" s="41">
        <v>3.4151867439726862E-2</v>
      </c>
      <c r="AZ14" s="41">
        <v>3.5772474622892694E-2</v>
      </c>
      <c r="BA14" s="47">
        <v>4.5266323432980121E-2</v>
      </c>
    </row>
    <row r="15" spans="1:53" ht="14" customHeight="1" x14ac:dyDescent="0.25">
      <c r="A15" s="94"/>
      <c r="B15" s="48">
        <v>51</v>
      </c>
      <c r="C15" s="42">
        <v>10</v>
      </c>
      <c r="D15" s="42">
        <v>22</v>
      </c>
      <c r="E15" s="42">
        <v>9</v>
      </c>
      <c r="F15" s="57">
        <v>3</v>
      </c>
      <c r="G15" s="42">
        <v>4</v>
      </c>
      <c r="H15" s="42">
        <v>4</v>
      </c>
      <c r="I15" s="42">
        <v>9</v>
      </c>
      <c r="J15" s="42">
        <v>0</v>
      </c>
      <c r="K15" s="42">
        <v>0</v>
      </c>
      <c r="L15" s="57">
        <v>0</v>
      </c>
      <c r="M15" s="42">
        <v>4</v>
      </c>
      <c r="N15" s="42">
        <v>10</v>
      </c>
      <c r="O15" s="42">
        <v>4</v>
      </c>
      <c r="P15" s="42">
        <v>1</v>
      </c>
      <c r="Q15" s="42">
        <v>0</v>
      </c>
      <c r="R15" s="57">
        <v>0</v>
      </c>
      <c r="S15" s="42">
        <v>6</v>
      </c>
      <c r="T15" s="42">
        <v>3</v>
      </c>
      <c r="U15" s="42">
        <v>7</v>
      </c>
      <c r="V15" s="42">
        <v>0</v>
      </c>
      <c r="W15" s="42">
        <v>0</v>
      </c>
      <c r="X15" s="57">
        <v>0</v>
      </c>
      <c r="Y15" s="42">
        <v>5</v>
      </c>
      <c r="Z15" s="42">
        <v>8</v>
      </c>
      <c r="AA15" s="42">
        <v>0</v>
      </c>
      <c r="AB15" s="42">
        <v>0</v>
      </c>
      <c r="AC15" s="57">
        <v>17</v>
      </c>
      <c r="AD15" s="42">
        <v>7</v>
      </c>
      <c r="AE15" s="57">
        <v>8</v>
      </c>
      <c r="AF15" s="42">
        <v>22</v>
      </c>
      <c r="AG15" s="57">
        <v>19</v>
      </c>
      <c r="AH15" s="42">
        <v>32</v>
      </c>
      <c r="AI15" s="57">
        <v>19</v>
      </c>
      <c r="AJ15" s="42">
        <v>15</v>
      </c>
      <c r="AK15" s="42">
        <v>4</v>
      </c>
      <c r="AL15" s="42">
        <v>12</v>
      </c>
      <c r="AM15" s="57">
        <v>18</v>
      </c>
      <c r="AN15" s="42">
        <v>3</v>
      </c>
      <c r="AO15" s="42">
        <v>3</v>
      </c>
      <c r="AP15" s="42">
        <v>8</v>
      </c>
      <c r="AQ15" s="42">
        <v>19</v>
      </c>
      <c r="AR15" s="57">
        <v>8</v>
      </c>
      <c r="AS15" s="42">
        <v>6</v>
      </c>
      <c r="AT15" s="42">
        <v>2</v>
      </c>
      <c r="AU15" s="42">
        <v>22</v>
      </c>
      <c r="AV15" s="57">
        <v>30</v>
      </c>
      <c r="AW15" s="42">
        <v>8</v>
      </c>
      <c r="AX15" s="42">
        <v>26</v>
      </c>
      <c r="AY15" s="42">
        <v>11</v>
      </c>
      <c r="AZ15" s="42">
        <v>12</v>
      </c>
      <c r="BA15" s="48">
        <v>23</v>
      </c>
    </row>
    <row r="17" spans="1:1" x14ac:dyDescent="0.25">
      <c r="A17" s="26" t="s">
        <v>317</v>
      </c>
    </row>
  </sheetData>
  <mergeCells count="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7" location="'Index'!B35" display="Return to index" xr:uid="{3242A96F-19CA-4DBE-B76F-649EBC2BCE77}"/>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144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135</v>
      </c>
      <c r="B6" s="43">
        <v>0.68599573591264573</v>
      </c>
      <c r="C6" s="37">
        <v>0.8292183825836138</v>
      </c>
      <c r="D6" s="37">
        <v>0.57337303984150512</v>
      </c>
      <c r="E6" s="37">
        <v>0.62307585562654366</v>
      </c>
      <c r="F6" s="50">
        <v>0.51300278038539115</v>
      </c>
      <c r="G6" s="37">
        <v>0.71609759155123887</v>
      </c>
      <c r="H6" s="37">
        <v>0.68521067671104607</v>
      </c>
      <c r="I6" s="37">
        <v>0.86002632070521334</v>
      </c>
      <c r="J6" s="37">
        <v>0.58653852656465721</v>
      </c>
      <c r="K6" s="37">
        <v>0.77013191649927948</v>
      </c>
      <c r="L6" s="50">
        <v>0.54050116997390585</v>
      </c>
      <c r="M6" s="37">
        <v>0.64339942000363348</v>
      </c>
      <c r="N6" s="37">
        <v>0.87561394131699588</v>
      </c>
      <c r="O6" s="37">
        <v>0.69292338783917162</v>
      </c>
      <c r="P6" s="37">
        <v>0.59474238617772335</v>
      </c>
      <c r="Q6" s="37">
        <v>0.7050677014625738</v>
      </c>
      <c r="R6" s="50">
        <v>0.44185946562104078</v>
      </c>
      <c r="S6" s="37">
        <v>0.66790781363721663</v>
      </c>
      <c r="T6" s="37">
        <v>0.64038890867726761</v>
      </c>
      <c r="U6" s="37">
        <v>0.86170634044810324</v>
      </c>
      <c r="V6" s="37">
        <v>0.69166030662963451</v>
      </c>
      <c r="W6" s="37">
        <v>0.63017329778560194</v>
      </c>
      <c r="X6" s="50">
        <v>0.46673916696968482</v>
      </c>
      <c r="Y6" s="37">
        <v>0.62979873443718803</v>
      </c>
      <c r="Z6" s="37">
        <v>0.85128375095896858</v>
      </c>
      <c r="AA6" s="37">
        <v>0.78935318387542142</v>
      </c>
      <c r="AB6" s="37">
        <v>0.69078891259064068</v>
      </c>
      <c r="AC6" s="50">
        <v>0.74957343849722935</v>
      </c>
      <c r="AD6" s="37">
        <v>0.61167683367768555</v>
      </c>
      <c r="AE6" s="50">
        <v>0.85334280248731242</v>
      </c>
      <c r="AF6" s="37">
        <v>0.59696691407838198</v>
      </c>
      <c r="AG6" s="50">
        <v>0.6623109403522508</v>
      </c>
      <c r="AH6" s="37">
        <v>0.7088123381864504</v>
      </c>
      <c r="AI6" s="50">
        <v>0.71106523234568031</v>
      </c>
      <c r="AJ6" s="37">
        <v>0.70089616428843915</v>
      </c>
      <c r="AK6" s="37">
        <v>0.64461241156915772</v>
      </c>
      <c r="AL6" s="37">
        <v>0.68772551586975372</v>
      </c>
      <c r="AM6" s="50">
        <v>0.70317338282990871</v>
      </c>
      <c r="AN6" s="37">
        <v>0.63469786252951421</v>
      </c>
      <c r="AO6" s="37">
        <v>0.62757910883270951</v>
      </c>
      <c r="AP6" s="37">
        <v>0.66724421468143613</v>
      </c>
      <c r="AQ6" s="37">
        <v>0.70343904830442427</v>
      </c>
      <c r="AR6" s="50">
        <v>0.83068573726321793</v>
      </c>
      <c r="AS6" s="37">
        <v>0.82473845731018036</v>
      </c>
      <c r="AT6" s="37">
        <v>0.70145178918588547</v>
      </c>
      <c r="AU6" s="37">
        <v>0.55956135287937148</v>
      </c>
      <c r="AV6" s="50">
        <v>0.78980818826879939</v>
      </c>
      <c r="AW6" s="37">
        <v>0.27793438225825501</v>
      </c>
      <c r="AX6" s="37">
        <v>0.58097913276218338</v>
      </c>
      <c r="AY6" s="37">
        <v>0.81962824517695865</v>
      </c>
      <c r="AZ6" s="37">
        <v>0.69935862785648084</v>
      </c>
      <c r="BA6" s="43">
        <v>0.69595155540114662</v>
      </c>
    </row>
    <row r="7" spans="1:53" ht="14" customHeight="1" x14ac:dyDescent="0.25">
      <c r="A7" s="93"/>
      <c r="B7" s="44">
        <v>705</v>
      </c>
      <c r="C7" s="38">
        <v>360</v>
      </c>
      <c r="D7" s="38">
        <v>260</v>
      </c>
      <c r="E7" s="38">
        <v>45</v>
      </c>
      <c r="F7" s="51">
        <v>59</v>
      </c>
      <c r="G7" s="38">
        <v>150</v>
      </c>
      <c r="H7" s="38">
        <v>43</v>
      </c>
      <c r="I7" s="38">
        <v>217</v>
      </c>
      <c r="J7" s="38">
        <v>54</v>
      </c>
      <c r="K7" s="38">
        <v>35</v>
      </c>
      <c r="L7" s="51">
        <v>60</v>
      </c>
      <c r="M7" s="38">
        <v>132</v>
      </c>
      <c r="N7" s="38">
        <v>221</v>
      </c>
      <c r="O7" s="38">
        <v>45</v>
      </c>
      <c r="P7" s="38">
        <v>64</v>
      </c>
      <c r="Q7" s="38">
        <v>38</v>
      </c>
      <c r="R7" s="51">
        <v>39</v>
      </c>
      <c r="S7" s="38">
        <v>166</v>
      </c>
      <c r="T7" s="38">
        <v>44</v>
      </c>
      <c r="U7" s="38">
        <v>182</v>
      </c>
      <c r="V7" s="38">
        <v>18</v>
      </c>
      <c r="W7" s="38">
        <v>31</v>
      </c>
      <c r="X7" s="51">
        <v>76</v>
      </c>
      <c r="Y7" s="38">
        <v>99</v>
      </c>
      <c r="Z7" s="38">
        <v>284</v>
      </c>
      <c r="AA7" s="38">
        <v>18</v>
      </c>
      <c r="AB7" s="38">
        <v>10</v>
      </c>
      <c r="AC7" s="51">
        <v>346</v>
      </c>
      <c r="AD7" s="38">
        <v>173</v>
      </c>
      <c r="AE7" s="51">
        <v>308</v>
      </c>
      <c r="AF7" s="38">
        <v>266</v>
      </c>
      <c r="AG7" s="51">
        <v>327</v>
      </c>
      <c r="AH7" s="38">
        <v>377</v>
      </c>
      <c r="AI7" s="51">
        <v>199</v>
      </c>
      <c r="AJ7" s="38">
        <v>167</v>
      </c>
      <c r="AK7" s="38">
        <v>171</v>
      </c>
      <c r="AL7" s="38">
        <v>168</v>
      </c>
      <c r="AM7" s="51">
        <v>283</v>
      </c>
      <c r="AN7" s="38">
        <v>50</v>
      </c>
      <c r="AO7" s="38">
        <v>59</v>
      </c>
      <c r="AP7" s="38">
        <v>97</v>
      </c>
      <c r="AQ7" s="38">
        <v>216</v>
      </c>
      <c r="AR7" s="51">
        <v>138</v>
      </c>
      <c r="AS7" s="38">
        <v>204</v>
      </c>
      <c r="AT7" s="38">
        <v>115</v>
      </c>
      <c r="AU7" s="38">
        <v>195</v>
      </c>
      <c r="AV7" s="51">
        <v>644</v>
      </c>
      <c r="AW7" s="38">
        <v>35</v>
      </c>
      <c r="AX7" s="38">
        <v>318</v>
      </c>
      <c r="AY7" s="38">
        <v>257</v>
      </c>
      <c r="AZ7" s="38">
        <v>227</v>
      </c>
      <c r="BA7" s="44">
        <v>352</v>
      </c>
    </row>
    <row r="8" spans="1:53" ht="14" customHeight="1" x14ac:dyDescent="0.25">
      <c r="A8" s="92" t="s">
        <v>136</v>
      </c>
      <c r="B8" s="45">
        <v>4.5875737044942043E-2</v>
      </c>
      <c r="C8" s="39">
        <v>2.954235966681705E-2</v>
      </c>
      <c r="D8" s="39">
        <v>6.067629677457162E-2</v>
      </c>
      <c r="E8" s="39">
        <v>5.0942501405073302E-2</v>
      </c>
      <c r="F8" s="52">
        <v>0.11657703033185449</v>
      </c>
      <c r="G8" s="39">
        <v>4.3714329368675725E-2</v>
      </c>
      <c r="H8" s="39">
        <v>1.3551650089989684E-2</v>
      </c>
      <c r="I8" s="39">
        <v>2.9894970184706084E-2</v>
      </c>
      <c r="J8" s="39">
        <v>4.8274700193242114E-2</v>
      </c>
      <c r="K8" s="39">
        <v>8.1316816012556525E-2</v>
      </c>
      <c r="L8" s="52">
        <v>9.4061787284927978E-2</v>
      </c>
      <c r="M8" s="39">
        <v>4.3063906145988845E-2</v>
      </c>
      <c r="N8" s="39">
        <v>1.4135113694368645E-2</v>
      </c>
      <c r="O8" s="39">
        <v>3.3831127768411337E-2</v>
      </c>
      <c r="P8" s="39">
        <v>8.4357680346782205E-2</v>
      </c>
      <c r="Q8" s="39">
        <v>7.8435915536769457E-2</v>
      </c>
      <c r="R8" s="52">
        <v>0.14614485106535924</v>
      </c>
      <c r="S8" s="39">
        <v>5.7533111897864933E-2</v>
      </c>
      <c r="T8" s="39">
        <v>1.4636600772872061E-2</v>
      </c>
      <c r="U8" s="39">
        <v>2.8623078543601035E-2</v>
      </c>
      <c r="V8" s="39">
        <v>6.3719157201846205E-2</v>
      </c>
      <c r="W8" s="39">
        <v>3.14871614627674E-2</v>
      </c>
      <c r="X8" s="52">
        <v>9.6926112379060625E-2</v>
      </c>
      <c r="Y8" s="39">
        <v>4.6324074229705581E-2</v>
      </c>
      <c r="Z8" s="39">
        <v>1.0149324554144235E-2</v>
      </c>
      <c r="AA8" s="39">
        <v>3.6139724261387916E-2</v>
      </c>
      <c r="AB8" s="39">
        <v>7.0880156351378162E-2</v>
      </c>
      <c r="AC8" s="52">
        <v>3.3769126706425193E-2</v>
      </c>
      <c r="AD8" s="39">
        <v>6.1216207968649468E-2</v>
      </c>
      <c r="AE8" s="52">
        <v>2.3658644335419338E-2</v>
      </c>
      <c r="AF8" s="39">
        <v>6.0565664193009114E-2</v>
      </c>
      <c r="AG8" s="52">
        <v>5.6643223472262923E-2</v>
      </c>
      <c r="AH8" s="39">
        <v>3.6037270509101119E-2</v>
      </c>
      <c r="AI8" s="52">
        <v>6.1116241527213011E-2</v>
      </c>
      <c r="AJ8" s="39">
        <v>3.3444106268775926E-2</v>
      </c>
      <c r="AK8" s="39">
        <v>5.2753110716154336E-2</v>
      </c>
      <c r="AL8" s="39">
        <v>3.301516927820549E-2</v>
      </c>
      <c r="AM8" s="52">
        <v>5.6408429501196442E-2</v>
      </c>
      <c r="AN8" s="39">
        <v>4.5523154840033449E-2</v>
      </c>
      <c r="AO8" s="39">
        <v>7.332893684378311E-2</v>
      </c>
      <c r="AP8" s="39">
        <v>3.577499364854439E-2</v>
      </c>
      <c r="AQ8" s="39">
        <v>2.8503278254273314E-2</v>
      </c>
      <c r="AR8" s="52">
        <v>2.8270105692667906E-2</v>
      </c>
      <c r="AS8" s="39">
        <v>3.4377053428268994E-2</v>
      </c>
      <c r="AT8" s="39">
        <v>5.0399510683918687E-2</v>
      </c>
      <c r="AU8" s="39">
        <v>5.5977633481451038E-2</v>
      </c>
      <c r="AV8" s="52">
        <v>2.4387318489932405E-2</v>
      </c>
      <c r="AW8" s="39">
        <v>0.15070509185410813</v>
      </c>
      <c r="AX8" s="39">
        <v>7.4623833061934541E-2</v>
      </c>
      <c r="AY8" s="39">
        <v>1.0617269291942233E-2</v>
      </c>
      <c r="AZ8" s="39">
        <v>3.579099939475823E-2</v>
      </c>
      <c r="BA8" s="45">
        <v>4.8155125031059141E-2</v>
      </c>
    </row>
    <row r="9" spans="1:53" ht="14" customHeight="1" x14ac:dyDescent="0.25">
      <c r="A9" s="92"/>
      <c r="B9" s="46">
        <v>47</v>
      </c>
      <c r="C9" s="40">
        <v>13</v>
      </c>
      <c r="D9" s="40">
        <v>28</v>
      </c>
      <c r="E9" s="40">
        <v>4</v>
      </c>
      <c r="F9" s="53">
        <v>13</v>
      </c>
      <c r="G9" s="40">
        <v>9</v>
      </c>
      <c r="H9" s="40">
        <v>1</v>
      </c>
      <c r="I9" s="40">
        <v>8</v>
      </c>
      <c r="J9" s="40">
        <v>4</v>
      </c>
      <c r="K9" s="40">
        <v>4</v>
      </c>
      <c r="L9" s="53">
        <v>10</v>
      </c>
      <c r="M9" s="40">
        <v>9</v>
      </c>
      <c r="N9" s="40">
        <v>4</v>
      </c>
      <c r="O9" s="40">
        <v>2</v>
      </c>
      <c r="P9" s="40">
        <v>9</v>
      </c>
      <c r="Q9" s="40">
        <v>4</v>
      </c>
      <c r="R9" s="53">
        <v>13</v>
      </c>
      <c r="S9" s="40">
        <v>14</v>
      </c>
      <c r="T9" s="40">
        <v>1</v>
      </c>
      <c r="U9" s="40">
        <v>6</v>
      </c>
      <c r="V9" s="40">
        <v>2</v>
      </c>
      <c r="W9" s="40">
        <v>2</v>
      </c>
      <c r="X9" s="53">
        <v>16</v>
      </c>
      <c r="Y9" s="40">
        <v>7</v>
      </c>
      <c r="Z9" s="40">
        <v>3</v>
      </c>
      <c r="AA9" s="40">
        <v>1</v>
      </c>
      <c r="AB9" s="40">
        <v>1</v>
      </c>
      <c r="AC9" s="53">
        <v>16</v>
      </c>
      <c r="AD9" s="40">
        <v>17</v>
      </c>
      <c r="AE9" s="53">
        <v>9</v>
      </c>
      <c r="AF9" s="40">
        <v>27</v>
      </c>
      <c r="AG9" s="53">
        <v>28</v>
      </c>
      <c r="AH9" s="40">
        <v>19</v>
      </c>
      <c r="AI9" s="53">
        <v>17</v>
      </c>
      <c r="AJ9" s="40">
        <v>8</v>
      </c>
      <c r="AK9" s="40">
        <v>14</v>
      </c>
      <c r="AL9" s="40">
        <v>8</v>
      </c>
      <c r="AM9" s="53">
        <v>23</v>
      </c>
      <c r="AN9" s="40">
        <v>4</v>
      </c>
      <c r="AO9" s="40">
        <v>7</v>
      </c>
      <c r="AP9" s="40">
        <v>5</v>
      </c>
      <c r="AQ9" s="40">
        <v>9</v>
      </c>
      <c r="AR9" s="53">
        <v>5</v>
      </c>
      <c r="AS9" s="40">
        <v>9</v>
      </c>
      <c r="AT9" s="40">
        <v>8</v>
      </c>
      <c r="AU9" s="40">
        <v>20</v>
      </c>
      <c r="AV9" s="53">
        <v>20</v>
      </c>
      <c r="AW9" s="40">
        <v>19</v>
      </c>
      <c r="AX9" s="40">
        <v>41</v>
      </c>
      <c r="AY9" s="40">
        <v>3</v>
      </c>
      <c r="AZ9" s="40">
        <v>12</v>
      </c>
      <c r="BA9" s="46">
        <v>24</v>
      </c>
    </row>
    <row r="10" spans="1:53" ht="14" customHeight="1" x14ac:dyDescent="0.25">
      <c r="A10" s="93" t="s">
        <v>137</v>
      </c>
      <c r="B10" s="47">
        <v>0.15334892879874437</v>
      </c>
      <c r="C10" s="41">
        <v>6.9897312953388108E-2</v>
      </c>
      <c r="D10" s="41">
        <v>0.24260571781406845</v>
      </c>
      <c r="E10" s="41">
        <v>8.582887832774809E-2</v>
      </c>
      <c r="F10" s="54">
        <v>0.27315100443175655</v>
      </c>
      <c r="G10" s="41">
        <v>0.13814320876605427</v>
      </c>
      <c r="H10" s="41">
        <v>0.16069415025984399</v>
      </c>
      <c r="I10" s="41">
        <v>5.4488571110971842E-2</v>
      </c>
      <c r="J10" s="41">
        <v>0.27566876837370657</v>
      </c>
      <c r="K10" s="41">
        <v>7.0695236166275224E-2</v>
      </c>
      <c r="L10" s="54">
        <v>0.28882550271507307</v>
      </c>
      <c r="M10" s="41">
        <v>0.1903023921582318</v>
      </c>
      <c r="N10" s="41">
        <v>3.8154838119234709E-2</v>
      </c>
      <c r="O10" s="41">
        <v>0.13739938623726092</v>
      </c>
      <c r="P10" s="41">
        <v>0.24264461011018729</v>
      </c>
      <c r="Q10" s="41">
        <v>0.14955602903882398</v>
      </c>
      <c r="R10" s="54">
        <v>0.30275720180949345</v>
      </c>
      <c r="S10" s="41">
        <v>0.19040597168810872</v>
      </c>
      <c r="T10" s="41">
        <v>0.22293590344024408</v>
      </c>
      <c r="U10" s="41">
        <v>4.7721569600472795E-2</v>
      </c>
      <c r="V10" s="41">
        <v>9.2358857499109187E-2</v>
      </c>
      <c r="W10" s="41">
        <v>0.23554460564350982</v>
      </c>
      <c r="X10" s="54">
        <v>0.32833855284190244</v>
      </c>
      <c r="Y10" s="41">
        <v>0.19971806277291745</v>
      </c>
      <c r="Z10" s="41">
        <v>8.8246720007812765E-2</v>
      </c>
      <c r="AA10" s="41">
        <v>0.13892046089256771</v>
      </c>
      <c r="AB10" s="41">
        <v>9.1176350015817836E-2</v>
      </c>
      <c r="AC10" s="54">
        <v>0.13320979337442299</v>
      </c>
      <c r="AD10" s="41">
        <v>0.22375475871813705</v>
      </c>
      <c r="AE10" s="54">
        <v>5.6280789143078318E-2</v>
      </c>
      <c r="AF10" s="41">
        <v>0.24229989617364811</v>
      </c>
      <c r="AG10" s="54">
        <v>0.18123150187568843</v>
      </c>
      <c r="AH10" s="41">
        <v>0.12687138147975865</v>
      </c>
      <c r="AI10" s="54">
        <v>7.9540107162591814E-2</v>
      </c>
      <c r="AJ10" s="41">
        <v>0.16954147633861563</v>
      </c>
      <c r="AK10" s="41">
        <v>0.18478843279558382</v>
      </c>
      <c r="AL10" s="41">
        <v>0.18807987294499923</v>
      </c>
      <c r="AM10" s="54">
        <v>0.13228442787753136</v>
      </c>
      <c r="AN10" s="41">
        <v>0.14540064779219919</v>
      </c>
      <c r="AO10" s="41">
        <v>0.17368802287073265</v>
      </c>
      <c r="AP10" s="41">
        <v>0.16771966214433673</v>
      </c>
      <c r="AQ10" s="41">
        <v>0.16993815074267871</v>
      </c>
      <c r="AR10" s="54">
        <v>4.6857941826490924E-2</v>
      </c>
      <c r="AS10" s="41">
        <v>8.3602712760616496E-2</v>
      </c>
      <c r="AT10" s="41">
        <v>0.14505011567564993</v>
      </c>
      <c r="AU10" s="41">
        <v>0.25430242573768569</v>
      </c>
      <c r="AV10" s="54">
        <v>0.13312695182525286</v>
      </c>
      <c r="AW10" s="41">
        <v>0.21451359554651522</v>
      </c>
      <c r="AX10" s="41">
        <v>0.22946867134927434</v>
      </c>
      <c r="AY10" s="41">
        <v>5.7515354118154713E-2</v>
      </c>
      <c r="AZ10" s="41">
        <v>0.17588461662681143</v>
      </c>
      <c r="BA10" s="47">
        <v>0.14990019634832635</v>
      </c>
    </row>
    <row r="11" spans="1:53" ht="14" customHeight="1" x14ac:dyDescent="0.25">
      <c r="A11" s="93"/>
      <c r="B11" s="44">
        <v>158</v>
      </c>
      <c r="C11" s="38">
        <v>30</v>
      </c>
      <c r="D11" s="38">
        <v>110</v>
      </c>
      <c r="E11" s="38">
        <v>6</v>
      </c>
      <c r="F11" s="51">
        <v>31</v>
      </c>
      <c r="G11" s="38">
        <v>29</v>
      </c>
      <c r="H11" s="38">
        <v>10</v>
      </c>
      <c r="I11" s="38">
        <v>14</v>
      </c>
      <c r="J11" s="38">
        <v>25</v>
      </c>
      <c r="K11" s="38">
        <v>3</v>
      </c>
      <c r="L11" s="51">
        <v>32</v>
      </c>
      <c r="M11" s="38">
        <v>39</v>
      </c>
      <c r="N11" s="38">
        <v>10</v>
      </c>
      <c r="O11" s="38">
        <v>9</v>
      </c>
      <c r="P11" s="38">
        <v>26</v>
      </c>
      <c r="Q11" s="38">
        <v>8</v>
      </c>
      <c r="R11" s="51">
        <v>27</v>
      </c>
      <c r="S11" s="38">
        <v>47</v>
      </c>
      <c r="T11" s="38">
        <v>15</v>
      </c>
      <c r="U11" s="38">
        <v>10</v>
      </c>
      <c r="V11" s="38">
        <v>2</v>
      </c>
      <c r="W11" s="38">
        <v>12</v>
      </c>
      <c r="X11" s="51">
        <v>53</v>
      </c>
      <c r="Y11" s="38">
        <v>31</v>
      </c>
      <c r="Z11" s="38">
        <v>29</v>
      </c>
      <c r="AA11" s="38">
        <v>3</v>
      </c>
      <c r="AB11" s="38">
        <v>1</v>
      </c>
      <c r="AC11" s="51">
        <v>62</v>
      </c>
      <c r="AD11" s="38">
        <v>63</v>
      </c>
      <c r="AE11" s="51">
        <v>20</v>
      </c>
      <c r="AF11" s="38">
        <v>108</v>
      </c>
      <c r="AG11" s="51">
        <v>90</v>
      </c>
      <c r="AH11" s="38">
        <v>67</v>
      </c>
      <c r="AI11" s="51">
        <v>22</v>
      </c>
      <c r="AJ11" s="38">
        <v>40</v>
      </c>
      <c r="AK11" s="38">
        <v>49</v>
      </c>
      <c r="AL11" s="38">
        <v>46</v>
      </c>
      <c r="AM11" s="51">
        <v>53</v>
      </c>
      <c r="AN11" s="38">
        <v>11</v>
      </c>
      <c r="AO11" s="38">
        <v>16</v>
      </c>
      <c r="AP11" s="38">
        <v>24</v>
      </c>
      <c r="AQ11" s="38">
        <v>52</v>
      </c>
      <c r="AR11" s="51">
        <v>8</v>
      </c>
      <c r="AS11" s="38">
        <v>21</v>
      </c>
      <c r="AT11" s="38">
        <v>24</v>
      </c>
      <c r="AU11" s="38">
        <v>89</v>
      </c>
      <c r="AV11" s="51">
        <v>109</v>
      </c>
      <c r="AW11" s="38">
        <v>27</v>
      </c>
      <c r="AX11" s="38">
        <v>126</v>
      </c>
      <c r="AY11" s="38">
        <v>18</v>
      </c>
      <c r="AZ11" s="38">
        <v>57</v>
      </c>
      <c r="BA11" s="44">
        <v>76</v>
      </c>
    </row>
    <row r="12" spans="1:53" ht="14" customHeight="1" x14ac:dyDescent="0.25">
      <c r="A12" s="92" t="s">
        <v>138</v>
      </c>
      <c r="B12" s="45">
        <v>7.0873202998169627E-2</v>
      </c>
      <c r="C12" s="39">
        <v>5.5477532156505936E-2</v>
      </c>
      <c r="D12" s="39">
        <v>8.5828165746610063E-2</v>
      </c>
      <c r="E12" s="39">
        <v>7.1547859832236688E-2</v>
      </c>
      <c r="F12" s="52">
        <v>6.9317643582430047E-2</v>
      </c>
      <c r="G12" s="39">
        <v>6.2188777014464895E-2</v>
      </c>
      <c r="H12" s="39">
        <v>0.10021010393784222</v>
      </c>
      <c r="I12" s="39">
        <v>4.1295403748728532E-2</v>
      </c>
      <c r="J12" s="39">
        <v>6.5069471094476625E-2</v>
      </c>
      <c r="K12" s="39">
        <v>7.7856031321888522E-2</v>
      </c>
      <c r="L12" s="52">
        <v>7.6611540026093425E-2</v>
      </c>
      <c r="M12" s="39">
        <v>7.0762318693441809E-2</v>
      </c>
      <c r="N12" s="39">
        <v>5.4474141709626188E-2</v>
      </c>
      <c r="O12" s="39">
        <v>9.6860754099463944E-2</v>
      </c>
      <c r="P12" s="39">
        <v>5.7521756223215564E-2</v>
      </c>
      <c r="Q12" s="39">
        <v>6.6940353961832927E-2</v>
      </c>
      <c r="R12" s="52">
        <v>9.3682590849545305E-2</v>
      </c>
      <c r="S12" s="39">
        <v>5.3796587048207015E-2</v>
      </c>
      <c r="T12" s="39">
        <v>7.4085448835696163E-2</v>
      </c>
      <c r="U12" s="39">
        <v>4.4913634582291653E-2</v>
      </c>
      <c r="V12" s="39">
        <v>0.15226167866941023</v>
      </c>
      <c r="W12" s="39">
        <v>0.10279493510812106</v>
      </c>
      <c r="X12" s="52">
        <v>9.9410349311698509E-2</v>
      </c>
      <c r="Y12" s="39">
        <v>4.5116081885935098E-2</v>
      </c>
      <c r="Z12" s="39">
        <v>3.3088066425909564E-2</v>
      </c>
      <c r="AA12" s="39">
        <v>2.5699625585348586E-2</v>
      </c>
      <c r="AB12" s="39">
        <v>0.13617308549364435</v>
      </c>
      <c r="AC12" s="52">
        <v>5.8410485075789643E-2</v>
      </c>
      <c r="AD12" s="39">
        <v>6.6754858137677328E-2</v>
      </c>
      <c r="AE12" s="52">
        <v>4.6251095877427775E-2</v>
      </c>
      <c r="AF12" s="39">
        <v>5.9078784894015648E-2</v>
      </c>
      <c r="AG12" s="52">
        <v>7.1553621194382341E-2</v>
      </c>
      <c r="AH12" s="39">
        <v>6.9648291635118501E-2</v>
      </c>
      <c r="AI12" s="52">
        <v>8.0585044236092612E-2</v>
      </c>
      <c r="AJ12" s="39">
        <v>5.1086123361837321E-2</v>
      </c>
      <c r="AK12" s="39">
        <v>9.9121339487824506E-2</v>
      </c>
      <c r="AL12" s="39">
        <v>4.827374650613276E-2</v>
      </c>
      <c r="AM12" s="52">
        <v>6.3783985878839697E-2</v>
      </c>
      <c r="AN12" s="39">
        <v>8.4574410278314929E-2</v>
      </c>
      <c r="AO12" s="39">
        <v>0.10397953007287644</v>
      </c>
      <c r="AP12" s="39">
        <v>9.7071397493163805E-2</v>
      </c>
      <c r="AQ12" s="39">
        <v>5.4058212617377296E-2</v>
      </c>
      <c r="AR12" s="52">
        <v>6.7815916032335929E-2</v>
      </c>
      <c r="AS12" s="39">
        <v>4.3571644292911459E-2</v>
      </c>
      <c r="AT12" s="39">
        <v>6.1995958646099789E-2</v>
      </c>
      <c r="AU12" s="39">
        <v>9.3440446222780971E-2</v>
      </c>
      <c r="AV12" s="52">
        <v>2.8000319657137018E-2</v>
      </c>
      <c r="AW12" s="39">
        <v>0.25686840799582933</v>
      </c>
      <c r="AX12" s="39">
        <v>6.3686993342382883E-2</v>
      </c>
      <c r="AY12" s="39">
        <v>8.9262214122132699E-2</v>
      </c>
      <c r="AZ12" s="39">
        <v>7.1487038913021619E-2</v>
      </c>
      <c r="BA12" s="45">
        <v>7.0093232615189335E-2</v>
      </c>
    </row>
    <row r="13" spans="1:53" ht="14" customHeight="1" x14ac:dyDescent="0.25">
      <c r="A13" s="92"/>
      <c r="B13" s="46">
        <v>73</v>
      </c>
      <c r="C13" s="40">
        <v>24</v>
      </c>
      <c r="D13" s="40">
        <v>39</v>
      </c>
      <c r="E13" s="40">
        <v>5</v>
      </c>
      <c r="F13" s="53">
        <v>8</v>
      </c>
      <c r="G13" s="40">
        <v>13</v>
      </c>
      <c r="H13" s="40">
        <v>6</v>
      </c>
      <c r="I13" s="40">
        <v>10</v>
      </c>
      <c r="J13" s="40">
        <v>6</v>
      </c>
      <c r="K13" s="40">
        <v>4</v>
      </c>
      <c r="L13" s="53">
        <v>8</v>
      </c>
      <c r="M13" s="40">
        <v>15</v>
      </c>
      <c r="N13" s="40">
        <v>14</v>
      </c>
      <c r="O13" s="40">
        <v>6</v>
      </c>
      <c r="P13" s="40">
        <v>6</v>
      </c>
      <c r="Q13" s="40">
        <v>4</v>
      </c>
      <c r="R13" s="53">
        <v>8</v>
      </c>
      <c r="S13" s="40">
        <v>13</v>
      </c>
      <c r="T13" s="40">
        <v>5</v>
      </c>
      <c r="U13" s="40">
        <v>10</v>
      </c>
      <c r="V13" s="40">
        <v>4</v>
      </c>
      <c r="W13" s="40">
        <v>5</v>
      </c>
      <c r="X13" s="53">
        <v>16</v>
      </c>
      <c r="Y13" s="40">
        <v>7</v>
      </c>
      <c r="Z13" s="40">
        <v>11</v>
      </c>
      <c r="AA13" s="40">
        <v>1</v>
      </c>
      <c r="AB13" s="40">
        <v>2</v>
      </c>
      <c r="AC13" s="53">
        <v>27</v>
      </c>
      <c r="AD13" s="40">
        <v>19</v>
      </c>
      <c r="AE13" s="53">
        <v>17</v>
      </c>
      <c r="AF13" s="40">
        <v>26</v>
      </c>
      <c r="AG13" s="53">
        <v>35</v>
      </c>
      <c r="AH13" s="40">
        <v>37</v>
      </c>
      <c r="AI13" s="53">
        <v>23</v>
      </c>
      <c r="AJ13" s="40">
        <v>12</v>
      </c>
      <c r="AK13" s="40">
        <v>26</v>
      </c>
      <c r="AL13" s="40">
        <v>12</v>
      </c>
      <c r="AM13" s="53">
        <v>26</v>
      </c>
      <c r="AN13" s="40">
        <v>7</v>
      </c>
      <c r="AO13" s="40">
        <v>10</v>
      </c>
      <c r="AP13" s="40">
        <v>14</v>
      </c>
      <c r="AQ13" s="40">
        <v>17</v>
      </c>
      <c r="AR13" s="53">
        <v>11</v>
      </c>
      <c r="AS13" s="40">
        <v>11</v>
      </c>
      <c r="AT13" s="40">
        <v>10</v>
      </c>
      <c r="AU13" s="40">
        <v>33</v>
      </c>
      <c r="AV13" s="53">
        <v>23</v>
      </c>
      <c r="AW13" s="40">
        <v>32</v>
      </c>
      <c r="AX13" s="40">
        <v>35</v>
      </c>
      <c r="AY13" s="40">
        <v>28</v>
      </c>
      <c r="AZ13" s="40">
        <v>23</v>
      </c>
      <c r="BA13" s="46">
        <v>35</v>
      </c>
    </row>
    <row r="14" spans="1:53" ht="14" customHeight="1" x14ac:dyDescent="0.25">
      <c r="A14" s="93" t="s">
        <v>49</v>
      </c>
      <c r="B14" s="47">
        <v>4.3906395245496804E-2</v>
      </c>
      <c r="C14" s="41">
        <v>1.5864412639675335E-2</v>
      </c>
      <c r="D14" s="41">
        <v>3.7516779823245437E-2</v>
      </c>
      <c r="E14" s="41">
        <v>0.16860490480839826</v>
      </c>
      <c r="F14" s="54">
        <v>2.7951541268568029E-2</v>
      </c>
      <c r="G14" s="41">
        <v>3.9856093299566415E-2</v>
      </c>
      <c r="H14" s="41">
        <v>4.0333419001278417E-2</v>
      </c>
      <c r="I14" s="41">
        <v>1.4294734250380003E-2</v>
      </c>
      <c r="J14" s="41">
        <v>2.44485337739173E-2</v>
      </c>
      <c r="K14" s="41">
        <v>0</v>
      </c>
      <c r="L14" s="54">
        <v>0</v>
      </c>
      <c r="M14" s="41">
        <v>5.2471962998703985E-2</v>
      </c>
      <c r="N14" s="41">
        <v>1.7621965159774645E-2</v>
      </c>
      <c r="O14" s="41">
        <v>3.89853440556924E-2</v>
      </c>
      <c r="P14" s="41">
        <v>2.0733567142090931E-2</v>
      </c>
      <c r="Q14" s="41">
        <v>0</v>
      </c>
      <c r="R14" s="54">
        <v>1.5555890654561619E-2</v>
      </c>
      <c r="S14" s="41">
        <v>3.0356515728602759E-2</v>
      </c>
      <c r="T14" s="41">
        <v>4.7953138273920198E-2</v>
      </c>
      <c r="U14" s="41">
        <v>1.7035376825531464E-2</v>
      </c>
      <c r="V14" s="41">
        <v>0</v>
      </c>
      <c r="W14" s="41">
        <v>0</v>
      </c>
      <c r="X14" s="54">
        <v>8.5858184976534673E-3</v>
      </c>
      <c r="Y14" s="41">
        <v>7.9043046674254103E-2</v>
      </c>
      <c r="Z14" s="41">
        <v>1.7232138053165084E-2</v>
      </c>
      <c r="AA14" s="41">
        <v>9.8870053852745474E-3</v>
      </c>
      <c r="AB14" s="41">
        <v>1.0981495548518849E-2</v>
      </c>
      <c r="AC14" s="54">
        <v>2.5037156346133908E-2</v>
      </c>
      <c r="AD14" s="41">
        <v>3.6597341497850551E-2</v>
      </c>
      <c r="AE14" s="54">
        <v>2.0466668156762343E-2</v>
      </c>
      <c r="AF14" s="41">
        <v>4.1088740660945061E-2</v>
      </c>
      <c r="AG14" s="54">
        <v>2.8260713105416679E-2</v>
      </c>
      <c r="AH14" s="41">
        <v>5.8630718189571135E-2</v>
      </c>
      <c r="AI14" s="54">
        <v>6.7693374728422073E-2</v>
      </c>
      <c r="AJ14" s="41">
        <v>4.5032129742332561E-2</v>
      </c>
      <c r="AK14" s="41">
        <v>1.8724705431279621E-2</v>
      </c>
      <c r="AL14" s="41">
        <v>4.2905695400909549E-2</v>
      </c>
      <c r="AM14" s="54">
        <v>4.4349773912523788E-2</v>
      </c>
      <c r="AN14" s="41">
        <v>8.9803924559938325E-2</v>
      </c>
      <c r="AO14" s="41">
        <v>2.1424401379898397E-2</v>
      </c>
      <c r="AP14" s="41">
        <v>3.2189732032518681E-2</v>
      </c>
      <c r="AQ14" s="41">
        <v>4.4061310081247466E-2</v>
      </c>
      <c r="AR14" s="54">
        <v>2.6370299185287324E-2</v>
      </c>
      <c r="AS14" s="41">
        <v>1.3710132208022727E-2</v>
      </c>
      <c r="AT14" s="41">
        <v>4.1102625808446501E-2</v>
      </c>
      <c r="AU14" s="41">
        <v>3.6718141678711985E-2</v>
      </c>
      <c r="AV14" s="54">
        <v>2.4677221758876652E-2</v>
      </c>
      <c r="AW14" s="41">
        <v>9.9978522345292087E-2</v>
      </c>
      <c r="AX14" s="41">
        <v>5.1241369484224725E-2</v>
      </c>
      <c r="AY14" s="41">
        <v>2.2976917290811354E-2</v>
      </c>
      <c r="AZ14" s="41">
        <v>1.7478717208927824E-2</v>
      </c>
      <c r="BA14" s="47">
        <v>3.5899890604279026E-2</v>
      </c>
    </row>
    <row r="15" spans="1:53" ht="14" customHeight="1" x14ac:dyDescent="0.25">
      <c r="A15" s="94"/>
      <c r="B15" s="48">
        <v>45</v>
      </c>
      <c r="C15" s="42">
        <v>7</v>
      </c>
      <c r="D15" s="42">
        <v>17</v>
      </c>
      <c r="E15" s="42">
        <v>12</v>
      </c>
      <c r="F15" s="57">
        <v>3</v>
      </c>
      <c r="G15" s="42">
        <v>8</v>
      </c>
      <c r="H15" s="42">
        <v>3</v>
      </c>
      <c r="I15" s="42">
        <v>4</v>
      </c>
      <c r="J15" s="42">
        <v>2</v>
      </c>
      <c r="K15" s="42">
        <v>0</v>
      </c>
      <c r="L15" s="57">
        <v>0</v>
      </c>
      <c r="M15" s="42">
        <v>11</v>
      </c>
      <c r="N15" s="42">
        <v>4</v>
      </c>
      <c r="O15" s="42">
        <v>3</v>
      </c>
      <c r="P15" s="42">
        <v>2</v>
      </c>
      <c r="Q15" s="42">
        <v>0</v>
      </c>
      <c r="R15" s="57">
        <v>1</v>
      </c>
      <c r="S15" s="42">
        <v>8</v>
      </c>
      <c r="T15" s="42">
        <v>3</v>
      </c>
      <c r="U15" s="42">
        <v>4</v>
      </c>
      <c r="V15" s="42">
        <v>0</v>
      </c>
      <c r="W15" s="42">
        <v>0</v>
      </c>
      <c r="X15" s="57">
        <v>1</v>
      </c>
      <c r="Y15" s="42">
        <v>12</v>
      </c>
      <c r="Z15" s="42">
        <v>6</v>
      </c>
      <c r="AA15" s="42">
        <v>0</v>
      </c>
      <c r="AB15" s="42">
        <v>0</v>
      </c>
      <c r="AC15" s="57">
        <v>12</v>
      </c>
      <c r="AD15" s="42">
        <v>10</v>
      </c>
      <c r="AE15" s="57">
        <v>7</v>
      </c>
      <c r="AF15" s="42">
        <v>18</v>
      </c>
      <c r="AG15" s="57">
        <v>14</v>
      </c>
      <c r="AH15" s="42">
        <v>31</v>
      </c>
      <c r="AI15" s="57">
        <v>19</v>
      </c>
      <c r="AJ15" s="42">
        <v>11</v>
      </c>
      <c r="AK15" s="42">
        <v>5</v>
      </c>
      <c r="AL15" s="42">
        <v>10</v>
      </c>
      <c r="AM15" s="57">
        <v>18</v>
      </c>
      <c r="AN15" s="42">
        <v>7</v>
      </c>
      <c r="AO15" s="42">
        <v>2</v>
      </c>
      <c r="AP15" s="42">
        <v>5</v>
      </c>
      <c r="AQ15" s="42">
        <v>14</v>
      </c>
      <c r="AR15" s="57">
        <v>4</v>
      </c>
      <c r="AS15" s="42">
        <v>3</v>
      </c>
      <c r="AT15" s="42">
        <v>7</v>
      </c>
      <c r="AU15" s="42">
        <v>13</v>
      </c>
      <c r="AV15" s="57">
        <v>20</v>
      </c>
      <c r="AW15" s="42">
        <v>13</v>
      </c>
      <c r="AX15" s="42">
        <v>28</v>
      </c>
      <c r="AY15" s="42">
        <v>7</v>
      </c>
      <c r="AZ15" s="42">
        <v>6</v>
      </c>
      <c r="BA15" s="48">
        <v>18</v>
      </c>
    </row>
    <row r="17" spans="1:1" x14ac:dyDescent="0.25">
      <c r="A17" s="26" t="s">
        <v>317</v>
      </c>
    </row>
  </sheetData>
  <mergeCells count="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7" location="'Index'!B36" display="Return to index" xr:uid="{FE00C82F-1CFF-475B-A8E3-DDEE353E8F87}"/>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145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135</v>
      </c>
      <c r="B6" s="43">
        <v>0.28946067267654757</v>
      </c>
      <c r="C6" s="37">
        <v>0.42992137496064681</v>
      </c>
      <c r="D6" s="37">
        <v>0.18887051438695113</v>
      </c>
      <c r="E6" s="37">
        <v>0.13907314595589093</v>
      </c>
      <c r="F6" s="50">
        <v>0.13689127709855498</v>
      </c>
      <c r="G6" s="37">
        <v>0.30140444748734346</v>
      </c>
      <c r="H6" s="37">
        <v>0.27626561143966727</v>
      </c>
      <c r="I6" s="37">
        <v>0.48097247133986815</v>
      </c>
      <c r="J6" s="37">
        <v>0.18995659637200188</v>
      </c>
      <c r="K6" s="37">
        <v>0.28891134182674927</v>
      </c>
      <c r="L6" s="50">
        <v>0.12048497579840502</v>
      </c>
      <c r="M6" s="37">
        <v>0.26858314581483189</v>
      </c>
      <c r="N6" s="37">
        <v>0.49902556732529546</v>
      </c>
      <c r="O6" s="37">
        <v>0.26236163996180428</v>
      </c>
      <c r="P6" s="37">
        <v>0.19766548183708391</v>
      </c>
      <c r="Q6" s="37">
        <v>0.25133915030270992</v>
      </c>
      <c r="R6" s="50">
        <v>0.13756162094386873</v>
      </c>
      <c r="S6" s="37">
        <v>0.2639954498486965</v>
      </c>
      <c r="T6" s="37">
        <v>0.18678526689597635</v>
      </c>
      <c r="U6" s="37">
        <v>0.51197311453392369</v>
      </c>
      <c r="V6" s="37">
        <v>0.22678034146693901</v>
      </c>
      <c r="W6" s="37">
        <v>0.22122264535202679</v>
      </c>
      <c r="X6" s="50">
        <v>0.11947500704776653</v>
      </c>
      <c r="Y6" s="37">
        <v>0.2339426976025768</v>
      </c>
      <c r="Z6" s="37">
        <v>0.44953604229433003</v>
      </c>
      <c r="AA6" s="37">
        <v>0.25133959777680415</v>
      </c>
      <c r="AB6" s="37">
        <v>0.28204448195346177</v>
      </c>
      <c r="AC6" s="50">
        <v>0.35293087385782557</v>
      </c>
      <c r="AD6" s="37">
        <v>0.20377685909870372</v>
      </c>
      <c r="AE6" s="50">
        <v>0.43055739690796019</v>
      </c>
      <c r="AF6" s="37">
        <v>0.17864442618600618</v>
      </c>
      <c r="AG6" s="50">
        <v>0.26867813134927215</v>
      </c>
      <c r="AH6" s="37">
        <v>0.30874572932527206</v>
      </c>
      <c r="AI6" s="50">
        <v>0.31818667520991778</v>
      </c>
      <c r="AJ6" s="37">
        <v>0.25445885196152424</v>
      </c>
      <c r="AK6" s="37">
        <v>0.29895529059764703</v>
      </c>
      <c r="AL6" s="37">
        <v>0.28027347584351486</v>
      </c>
      <c r="AM6" s="50">
        <v>0.28756929247954249</v>
      </c>
      <c r="AN6" s="37">
        <v>0.19634985252668993</v>
      </c>
      <c r="AO6" s="37">
        <v>0.34458174963954952</v>
      </c>
      <c r="AP6" s="37">
        <v>0.29150191312709156</v>
      </c>
      <c r="AQ6" s="37">
        <v>0.29783351496603233</v>
      </c>
      <c r="AR6" s="50">
        <v>0.48633470184408173</v>
      </c>
      <c r="AS6" s="37">
        <v>0.3745463326558317</v>
      </c>
      <c r="AT6" s="37">
        <v>0.36377811783231517</v>
      </c>
      <c r="AU6" s="37">
        <v>0.1537126427147143</v>
      </c>
      <c r="AV6" s="50">
        <v>0.33801662326143417</v>
      </c>
      <c r="AW6" s="37">
        <v>9.1497560298488989E-2</v>
      </c>
      <c r="AX6" s="37">
        <v>0.22589607581445864</v>
      </c>
      <c r="AY6" s="37">
        <v>0.37519873419746097</v>
      </c>
      <c r="AZ6" s="37">
        <v>0.33008068889226477</v>
      </c>
      <c r="BA6" s="43">
        <v>0.25273302587575031</v>
      </c>
    </row>
    <row r="7" spans="1:53" ht="14" customHeight="1" x14ac:dyDescent="0.25">
      <c r="A7" s="93"/>
      <c r="B7" s="44">
        <v>298</v>
      </c>
      <c r="C7" s="38">
        <v>187</v>
      </c>
      <c r="D7" s="38">
        <v>86</v>
      </c>
      <c r="E7" s="38">
        <v>10</v>
      </c>
      <c r="F7" s="51">
        <v>16</v>
      </c>
      <c r="G7" s="38">
        <v>63</v>
      </c>
      <c r="H7" s="38">
        <v>17</v>
      </c>
      <c r="I7" s="38">
        <v>121</v>
      </c>
      <c r="J7" s="38">
        <v>17</v>
      </c>
      <c r="K7" s="38">
        <v>13</v>
      </c>
      <c r="L7" s="51">
        <v>13</v>
      </c>
      <c r="M7" s="38">
        <v>55</v>
      </c>
      <c r="N7" s="38">
        <v>126</v>
      </c>
      <c r="O7" s="38">
        <v>17</v>
      </c>
      <c r="P7" s="38">
        <v>21</v>
      </c>
      <c r="Q7" s="38">
        <v>13</v>
      </c>
      <c r="R7" s="51">
        <v>12</v>
      </c>
      <c r="S7" s="38">
        <v>66</v>
      </c>
      <c r="T7" s="38">
        <v>13</v>
      </c>
      <c r="U7" s="38">
        <v>108</v>
      </c>
      <c r="V7" s="38">
        <v>6</v>
      </c>
      <c r="W7" s="38">
        <v>11</v>
      </c>
      <c r="X7" s="51">
        <v>19</v>
      </c>
      <c r="Y7" s="38">
        <v>37</v>
      </c>
      <c r="Z7" s="38">
        <v>150</v>
      </c>
      <c r="AA7" s="38">
        <v>6</v>
      </c>
      <c r="AB7" s="38">
        <v>4</v>
      </c>
      <c r="AC7" s="51">
        <v>163</v>
      </c>
      <c r="AD7" s="38">
        <v>58</v>
      </c>
      <c r="AE7" s="51">
        <v>155</v>
      </c>
      <c r="AF7" s="38">
        <v>80</v>
      </c>
      <c r="AG7" s="51">
        <v>133</v>
      </c>
      <c r="AH7" s="38">
        <v>164</v>
      </c>
      <c r="AI7" s="51">
        <v>89</v>
      </c>
      <c r="AJ7" s="38">
        <v>61</v>
      </c>
      <c r="AK7" s="38">
        <v>79</v>
      </c>
      <c r="AL7" s="38">
        <v>68</v>
      </c>
      <c r="AM7" s="51">
        <v>116</v>
      </c>
      <c r="AN7" s="38">
        <v>15</v>
      </c>
      <c r="AO7" s="38">
        <v>33</v>
      </c>
      <c r="AP7" s="38">
        <v>42</v>
      </c>
      <c r="AQ7" s="38">
        <v>91</v>
      </c>
      <c r="AR7" s="51">
        <v>81</v>
      </c>
      <c r="AS7" s="38">
        <v>93</v>
      </c>
      <c r="AT7" s="38">
        <v>60</v>
      </c>
      <c r="AU7" s="38">
        <v>54</v>
      </c>
      <c r="AV7" s="51">
        <v>276</v>
      </c>
      <c r="AW7" s="38">
        <v>11</v>
      </c>
      <c r="AX7" s="38">
        <v>124</v>
      </c>
      <c r="AY7" s="38">
        <v>118</v>
      </c>
      <c r="AZ7" s="38">
        <v>107</v>
      </c>
      <c r="BA7" s="44">
        <v>128</v>
      </c>
    </row>
    <row r="8" spans="1:53" ht="14" customHeight="1" x14ac:dyDescent="0.25">
      <c r="A8" s="92" t="s">
        <v>136</v>
      </c>
      <c r="B8" s="45">
        <v>0.16382921421760779</v>
      </c>
      <c r="C8" s="39">
        <v>0.10243950875385373</v>
      </c>
      <c r="D8" s="39">
        <v>0.21969726317863991</v>
      </c>
      <c r="E8" s="39">
        <v>0.25580780346042969</v>
      </c>
      <c r="F8" s="52">
        <v>0.20162537140722381</v>
      </c>
      <c r="G8" s="39">
        <v>0.20636198081160814</v>
      </c>
      <c r="H8" s="39">
        <v>0.20250184976387942</v>
      </c>
      <c r="I8" s="39">
        <v>0.10124060571364396</v>
      </c>
      <c r="J8" s="39">
        <v>0.23104433021824033</v>
      </c>
      <c r="K8" s="39">
        <v>0.27413246918114653</v>
      </c>
      <c r="L8" s="52">
        <v>0.21869539218220879</v>
      </c>
      <c r="M8" s="39">
        <v>0.21191137167685853</v>
      </c>
      <c r="N8" s="39">
        <v>8.1406790974964005E-2</v>
      </c>
      <c r="O8" s="39">
        <v>9.4942929470296478E-2</v>
      </c>
      <c r="P8" s="39">
        <v>0.28338677714996174</v>
      </c>
      <c r="Q8" s="39">
        <v>0.29931433133991125</v>
      </c>
      <c r="R8" s="52">
        <v>0.26386010554316192</v>
      </c>
      <c r="S8" s="39">
        <v>0.20066642085731673</v>
      </c>
      <c r="T8" s="39">
        <v>0.23427097114647605</v>
      </c>
      <c r="U8" s="39">
        <v>9.2136650569573306E-2</v>
      </c>
      <c r="V8" s="39">
        <v>0.27577454830586584</v>
      </c>
      <c r="W8" s="39">
        <v>0.21633061278958665</v>
      </c>
      <c r="X8" s="52">
        <v>0.28821874621331606</v>
      </c>
      <c r="Y8" s="39">
        <v>0.18413158419865364</v>
      </c>
      <c r="Z8" s="39">
        <v>0.12194754959160999</v>
      </c>
      <c r="AA8" s="39">
        <v>0.16958213646926637</v>
      </c>
      <c r="AB8" s="39">
        <v>3.7961344160540651E-2</v>
      </c>
      <c r="AC8" s="52">
        <v>0.14046406056342794</v>
      </c>
      <c r="AD8" s="39">
        <v>0.23419279091585679</v>
      </c>
      <c r="AE8" s="52">
        <v>0.12591863590533758</v>
      </c>
      <c r="AF8" s="39">
        <v>0.21378029656971645</v>
      </c>
      <c r="AG8" s="52">
        <v>0.17062665583247161</v>
      </c>
      <c r="AH8" s="39">
        <v>0.15814100299433831</v>
      </c>
      <c r="AI8" s="52">
        <v>0.15639459138061135</v>
      </c>
      <c r="AJ8" s="39">
        <v>0.21741279767249919</v>
      </c>
      <c r="AK8" s="39">
        <v>0.16040950328194969</v>
      </c>
      <c r="AL8" s="39">
        <v>0.12385019638300786</v>
      </c>
      <c r="AM8" s="52">
        <v>0.19218989286870816</v>
      </c>
      <c r="AN8" s="39">
        <v>0.13739584239644595</v>
      </c>
      <c r="AO8" s="39">
        <v>0.19277339488947132</v>
      </c>
      <c r="AP8" s="39">
        <v>0.1627247033661883</v>
      </c>
      <c r="AQ8" s="39">
        <v>0.12501359158435663</v>
      </c>
      <c r="AR8" s="52">
        <v>4.5679475869627145E-2</v>
      </c>
      <c r="AS8" s="39">
        <v>0.11103743771598466</v>
      </c>
      <c r="AT8" s="39">
        <v>0.22384593765891045</v>
      </c>
      <c r="AU8" s="39">
        <v>0.21744582015280181</v>
      </c>
      <c r="AV8" s="52">
        <v>0.13020488715619327</v>
      </c>
      <c r="AW8" s="39">
        <v>0.36889988570757171</v>
      </c>
      <c r="AX8" s="39">
        <v>0.23702396740771278</v>
      </c>
      <c r="AY8" s="39">
        <v>8.8588640756906006E-2</v>
      </c>
      <c r="AZ8" s="39">
        <v>0.14198897399209159</v>
      </c>
      <c r="BA8" s="45">
        <v>0.17888122302969583</v>
      </c>
    </row>
    <row r="9" spans="1:53" ht="14" customHeight="1" x14ac:dyDescent="0.25">
      <c r="A9" s="92"/>
      <c r="B9" s="46">
        <v>168</v>
      </c>
      <c r="C9" s="40">
        <v>44</v>
      </c>
      <c r="D9" s="40">
        <v>100</v>
      </c>
      <c r="E9" s="40">
        <v>19</v>
      </c>
      <c r="F9" s="53">
        <v>23</v>
      </c>
      <c r="G9" s="40">
        <v>43</v>
      </c>
      <c r="H9" s="40">
        <v>13</v>
      </c>
      <c r="I9" s="40">
        <v>26</v>
      </c>
      <c r="J9" s="40">
        <v>21</v>
      </c>
      <c r="K9" s="40">
        <v>13</v>
      </c>
      <c r="L9" s="53">
        <v>24</v>
      </c>
      <c r="M9" s="40">
        <v>43</v>
      </c>
      <c r="N9" s="40">
        <v>21</v>
      </c>
      <c r="O9" s="40">
        <v>6</v>
      </c>
      <c r="P9" s="40">
        <v>31</v>
      </c>
      <c r="Q9" s="40">
        <v>16</v>
      </c>
      <c r="R9" s="53">
        <v>24</v>
      </c>
      <c r="S9" s="40">
        <v>50</v>
      </c>
      <c r="T9" s="40">
        <v>16</v>
      </c>
      <c r="U9" s="40">
        <v>19</v>
      </c>
      <c r="V9" s="40">
        <v>7</v>
      </c>
      <c r="W9" s="40">
        <v>11</v>
      </c>
      <c r="X9" s="53">
        <v>47</v>
      </c>
      <c r="Y9" s="40">
        <v>29</v>
      </c>
      <c r="Z9" s="40">
        <v>41</v>
      </c>
      <c r="AA9" s="40">
        <v>4</v>
      </c>
      <c r="AB9" s="40">
        <v>1</v>
      </c>
      <c r="AC9" s="53">
        <v>65</v>
      </c>
      <c r="AD9" s="40">
        <v>66</v>
      </c>
      <c r="AE9" s="53">
        <v>45</v>
      </c>
      <c r="AF9" s="40">
        <v>95</v>
      </c>
      <c r="AG9" s="53">
        <v>84</v>
      </c>
      <c r="AH9" s="40">
        <v>84</v>
      </c>
      <c r="AI9" s="53">
        <v>44</v>
      </c>
      <c r="AJ9" s="40">
        <v>52</v>
      </c>
      <c r="AK9" s="40">
        <v>43</v>
      </c>
      <c r="AL9" s="40">
        <v>30</v>
      </c>
      <c r="AM9" s="53">
        <v>77</v>
      </c>
      <c r="AN9" s="40">
        <v>11</v>
      </c>
      <c r="AO9" s="40">
        <v>18</v>
      </c>
      <c r="AP9" s="40">
        <v>24</v>
      </c>
      <c r="AQ9" s="40">
        <v>38</v>
      </c>
      <c r="AR9" s="53">
        <v>8</v>
      </c>
      <c r="AS9" s="40">
        <v>27</v>
      </c>
      <c r="AT9" s="40">
        <v>37</v>
      </c>
      <c r="AU9" s="40">
        <v>76</v>
      </c>
      <c r="AV9" s="53">
        <v>106</v>
      </c>
      <c r="AW9" s="40">
        <v>46</v>
      </c>
      <c r="AX9" s="40">
        <v>130</v>
      </c>
      <c r="AY9" s="40">
        <v>28</v>
      </c>
      <c r="AZ9" s="40">
        <v>46</v>
      </c>
      <c r="BA9" s="46">
        <v>90</v>
      </c>
    </row>
    <row r="10" spans="1:53" ht="14" customHeight="1" x14ac:dyDescent="0.25">
      <c r="A10" s="93" t="s">
        <v>137</v>
      </c>
      <c r="B10" s="47">
        <v>0.32273220290886973</v>
      </c>
      <c r="C10" s="41">
        <v>0.27976383212244454</v>
      </c>
      <c r="D10" s="41">
        <v>0.35945638739250041</v>
      </c>
      <c r="E10" s="41">
        <v>0.3214092254904039</v>
      </c>
      <c r="F10" s="54">
        <v>0.48169377821159898</v>
      </c>
      <c r="G10" s="41">
        <v>0.35761338969528422</v>
      </c>
      <c r="H10" s="41">
        <v>0.24367459775512168</v>
      </c>
      <c r="I10" s="41">
        <v>0.24674026646552882</v>
      </c>
      <c r="J10" s="41">
        <v>0.34729964475354796</v>
      </c>
      <c r="K10" s="41">
        <v>0.2092667438591132</v>
      </c>
      <c r="L10" s="54">
        <v>0.48517081475352553</v>
      </c>
      <c r="M10" s="41">
        <v>0.35819523173379408</v>
      </c>
      <c r="N10" s="41">
        <v>0.24010997979050791</v>
      </c>
      <c r="O10" s="41">
        <v>0.32678309371064979</v>
      </c>
      <c r="P10" s="41">
        <v>0.36133303228954949</v>
      </c>
      <c r="Q10" s="41">
        <v>0.21451716995485845</v>
      </c>
      <c r="R10" s="54">
        <v>0.44341473947853116</v>
      </c>
      <c r="S10" s="41">
        <v>0.37726880484434355</v>
      </c>
      <c r="T10" s="41">
        <v>0.325045276775692</v>
      </c>
      <c r="U10" s="41">
        <v>0.22027871425876075</v>
      </c>
      <c r="V10" s="41">
        <v>0.23607636747734703</v>
      </c>
      <c r="W10" s="41">
        <v>0.2732481236308848</v>
      </c>
      <c r="X10" s="54">
        <v>0.38623450904519613</v>
      </c>
      <c r="Y10" s="41">
        <v>0.43692257667821843</v>
      </c>
      <c r="Z10" s="41">
        <v>0.2550444827683363</v>
      </c>
      <c r="AA10" s="41">
        <v>0.41387594412154249</v>
      </c>
      <c r="AB10" s="41">
        <v>0.5438210883923531</v>
      </c>
      <c r="AC10" s="54">
        <v>0.30544754362001281</v>
      </c>
      <c r="AD10" s="41">
        <v>0.36007899460310144</v>
      </c>
      <c r="AE10" s="54">
        <v>0.2666620840634697</v>
      </c>
      <c r="AF10" s="41">
        <v>0.37930953448223093</v>
      </c>
      <c r="AG10" s="54">
        <v>0.3341695727852248</v>
      </c>
      <c r="AH10" s="41">
        <v>0.31220906599351683</v>
      </c>
      <c r="AI10" s="54">
        <v>0.28758015990235575</v>
      </c>
      <c r="AJ10" s="41">
        <v>0.30603447775065212</v>
      </c>
      <c r="AK10" s="41">
        <v>0.30941929438664256</v>
      </c>
      <c r="AL10" s="41">
        <v>0.39384955700271512</v>
      </c>
      <c r="AM10" s="54">
        <v>0.30769675817712733</v>
      </c>
      <c r="AN10" s="41">
        <v>0.39479383320719874</v>
      </c>
      <c r="AO10" s="41">
        <v>0.26276952984878305</v>
      </c>
      <c r="AP10" s="41">
        <v>0.33638910531873134</v>
      </c>
      <c r="AQ10" s="41">
        <v>0.33598294106032439</v>
      </c>
      <c r="AR10" s="54">
        <v>0.20427981607601745</v>
      </c>
      <c r="AS10" s="41">
        <v>0.37355767284599772</v>
      </c>
      <c r="AT10" s="41">
        <v>0.28014688801290855</v>
      </c>
      <c r="AU10" s="41">
        <v>0.37184169042335197</v>
      </c>
      <c r="AV10" s="54">
        <v>0.33972488528740974</v>
      </c>
      <c r="AW10" s="41">
        <v>0.20304672106281876</v>
      </c>
      <c r="AX10" s="41">
        <v>0.37167948871044698</v>
      </c>
      <c r="AY10" s="41">
        <v>0.2238500541644993</v>
      </c>
      <c r="AZ10" s="41">
        <v>0.36532940986221868</v>
      </c>
      <c r="BA10" s="47">
        <v>0.30157634840229608</v>
      </c>
    </row>
    <row r="11" spans="1:53" ht="14" customHeight="1" x14ac:dyDescent="0.25">
      <c r="A11" s="93"/>
      <c r="B11" s="44">
        <v>332</v>
      </c>
      <c r="C11" s="38">
        <v>121</v>
      </c>
      <c r="D11" s="38">
        <v>163</v>
      </c>
      <c r="E11" s="38">
        <v>23</v>
      </c>
      <c r="F11" s="51">
        <v>55</v>
      </c>
      <c r="G11" s="38">
        <v>75</v>
      </c>
      <c r="H11" s="38">
        <v>15</v>
      </c>
      <c r="I11" s="38">
        <v>62</v>
      </c>
      <c r="J11" s="38">
        <v>32</v>
      </c>
      <c r="K11" s="38">
        <v>10</v>
      </c>
      <c r="L11" s="51">
        <v>54</v>
      </c>
      <c r="M11" s="38">
        <v>74</v>
      </c>
      <c r="N11" s="38">
        <v>61</v>
      </c>
      <c r="O11" s="38">
        <v>21</v>
      </c>
      <c r="P11" s="38">
        <v>39</v>
      </c>
      <c r="Q11" s="38">
        <v>11</v>
      </c>
      <c r="R11" s="51">
        <v>40</v>
      </c>
      <c r="S11" s="38">
        <v>94</v>
      </c>
      <c r="T11" s="38">
        <v>22</v>
      </c>
      <c r="U11" s="38">
        <v>47</v>
      </c>
      <c r="V11" s="38">
        <v>6</v>
      </c>
      <c r="W11" s="38">
        <v>13</v>
      </c>
      <c r="X11" s="51">
        <v>63</v>
      </c>
      <c r="Y11" s="38">
        <v>69</v>
      </c>
      <c r="Z11" s="38">
        <v>85</v>
      </c>
      <c r="AA11" s="38">
        <v>10</v>
      </c>
      <c r="AB11" s="38">
        <v>8</v>
      </c>
      <c r="AC11" s="51">
        <v>141</v>
      </c>
      <c r="AD11" s="38">
        <v>102</v>
      </c>
      <c r="AE11" s="51">
        <v>96</v>
      </c>
      <c r="AF11" s="38">
        <v>169</v>
      </c>
      <c r="AG11" s="51">
        <v>165</v>
      </c>
      <c r="AH11" s="38">
        <v>166</v>
      </c>
      <c r="AI11" s="51">
        <v>81</v>
      </c>
      <c r="AJ11" s="38">
        <v>73</v>
      </c>
      <c r="AK11" s="38">
        <v>82</v>
      </c>
      <c r="AL11" s="38">
        <v>96</v>
      </c>
      <c r="AM11" s="51">
        <v>124</v>
      </c>
      <c r="AN11" s="38">
        <v>31</v>
      </c>
      <c r="AO11" s="38">
        <v>25</v>
      </c>
      <c r="AP11" s="38">
        <v>49</v>
      </c>
      <c r="AQ11" s="38">
        <v>103</v>
      </c>
      <c r="AR11" s="51">
        <v>34</v>
      </c>
      <c r="AS11" s="38">
        <v>92</v>
      </c>
      <c r="AT11" s="38">
        <v>46</v>
      </c>
      <c r="AU11" s="38">
        <v>130</v>
      </c>
      <c r="AV11" s="51">
        <v>277</v>
      </c>
      <c r="AW11" s="38">
        <v>25</v>
      </c>
      <c r="AX11" s="38">
        <v>204</v>
      </c>
      <c r="AY11" s="38">
        <v>70</v>
      </c>
      <c r="AZ11" s="38">
        <v>119</v>
      </c>
      <c r="BA11" s="44">
        <v>153</v>
      </c>
    </row>
    <row r="12" spans="1:53" ht="14" customHeight="1" x14ac:dyDescent="0.25">
      <c r="A12" s="92" t="s">
        <v>138</v>
      </c>
      <c r="B12" s="45">
        <v>0.16223843986894823</v>
      </c>
      <c r="C12" s="39">
        <v>0.15765238197795345</v>
      </c>
      <c r="D12" s="39">
        <v>0.16084442229804161</v>
      </c>
      <c r="E12" s="39">
        <v>0.15066744874356877</v>
      </c>
      <c r="F12" s="52">
        <v>0.14893804680685796</v>
      </c>
      <c r="G12" s="39">
        <v>7.9030424841726399E-2</v>
      </c>
      <c r="H12" s="39">
        <v>0.2141724005637386</v>
      </c>
      <c r="I12" s="39">
        <v>0.14745973918105837</v>
      </c>
      <c r="J12" s="39">
        <v>0.20922023372352463</v>
      </c>
      <c r="K12" s="39">
        <v>0.17880823032450099</v>
      </c>
      <c r="L12" s="52">
        <v>0.14354084656199684</v>
      </c>
      <c r="M12" s="39">
        <v>8.9336997557132175E-2</v>
      </c>
      <c r="N12" s="39">
        <v>0.15792749831812555</v>
      </c>
      <c r="O12" s="39">
        <v>0.24693011535228671</v>
      </c>
      <c r="P12" s="39">
        <v>0.1385512384250667</v>
      </c>
      <c r="Q12" s="39">
        <v>0.19280144425934115</v>
      </c>
      <c r="R12" s="52">
        <v>0.12874671947983524</v>
      </c>
      <c r="S12" s="39">
        <v>0.10914556797543007</v>
      </c>
      <c r="T12" s="39">
        <v>0.1612969612068394</v>
      </c>
      <c r="U12" s="39">
        <v>0.15959603544206252</v>
      </c>
      <c r="V12" s="39">
        <v>0.19167699805143748</v>
      </c>
      <c r="W12" s="39">
        <v>0.26466370644696818</v>
      </c>
      <c r="X12" s="52">
        <v>0.17622652037845202</v>
      </c>
      <c r="Y12" s="39">
        <v>8.5028027302569559E-2</v>
      </c>
      <c r="Z12" s="39">
        <v>0.1432515333684112</v>
      </c>
      <c r="AA12" s="39">
        <v>0.15531531624711231</v>
      </c>
      <c r="AB12" s="39">
        <v>8.7386131404551468E-2</v>
      </c>
      <c r="AC12" s="52">
        <v>0.14892117195940055</v>
      </c>
      <c r="AD12" s="39">
        <v>0.15400143029660868</v>
      </c>
      <c r="AE12" s="52">
        <v>0.14729775061484651</v>
      </c>
      <c r="AF12" s="39">
        <v>0.15788501030124993</v>
      </c>
      <c r="AG12" s="52">
        <v>0.1659849954205507</v>
      </c>
      <c r="AH12" s="39">
        <v>0.15851543372464044</v>
      </c>
      <c r="AI12" s="52">
        <v>0.14915973757930193</v>
      </c>
      <c r="AJ12" s="39">
        <v>0.1343246779849171</v>
      </c>
      <c r="AK12" s="39">
        <v>0.2040089967407813</v>
      </c>
      <c r="AL12" s="39">
        <v>0.15900826926264144</v>
      </c>
      <c r="AM12" s="52">
        <v>0.14236102479404972</v>
      </c>
      <c r="AN12" s="39">
        <v>0.20118057698468492</v>
      </c>
      <c r="AO12" s="39">
        <v>0.15985835719232722</v>
      </c>
      <c r="AP12" s="39">
        <v>0.17039411587503894</v>
      </c>
      <c r="AQ12" s="39">
        <v>0.17521542976738974</v>
      </c>
      <c r="AR12" s="52">
        <v>0.18289461711991262</v>
      </c>
      <c r="AS12" s="39">
        <v>0.12963363446696666</v>
      </c>
      <c r="AT12" s="39">
        <v>0.11678588896607328</v>
      </c>
      <c r="AU12" s="39">
        <v>0.16284904876972375</v>
      </c>
      <c r="AV12" s="52">
        <v>0.14509713722091006</v>
      </c>
      <c r="AW12" s="39">
        <v>0.2577972068986995</v>
      </c>
      <c r="AX12" s="39">
        <v>0.11989972136103529</v>
      </c>
      <c r="AY12" s="39">
        <v>0.24593464955173888</v>
      </c>
      <c r="AZ12" s="39">
        <v>0.11841635031534435</v>
      </c>
      <c r="BA12" s="45">
        <v>0.19129083944242692</v>
      </c>
    </row>
    <row r="13" spans="1:53" ht="14" customHeight="1" x14ac:dyDescent="0.25">
      <c r="A13" s="92"/>
      <c r="B13" s="46">
        <v>167</v>
      </c>
      <c r="C13" s="40">
        <v>68</v>
      </c>
      <c r="D13" s="40">
        <v>73</v>
      </c>
      <c r="E13" s="40">
        <v>11</v>
      </c>
      <c r="F13" s="53">
        <v>17</v>
      </c>
      <c r="G13" s="40">
        <v>17</v>
      </c>
      <c r="H13" s="40">
        <v>14</v>
      </c>
      <c r="I13" s="40">
        <v>37</v>
      </c>
      <c r="J13" s="40">
        <v>19</v>
      </c>
      <c r="K13" s="40">
        <v>8</v>
      </c>
      <c r="L13" s="53">
        <v>16</v>
      </c>
      <c r="M13" s="40">
        <v>18</v>
      </c>
      <c r="N13" s="40">
        <v>40</v>
      </c>
      <c r="O13" s="40">
        <v>16</v>
      </c>
      <c r="P13" s="40">
        <v>15</v>
      </c>
      <c r="Q13" s="40">
        <v>10</v>
      </c>
      <c r="R13" s="53">
        <v>12</v>
      </c>
      <c r="S13" s="40">
        <v>27</v>
      </c>
      <c r="T13" s="40">
        <v>11</v>
      </c>
      <c r="U13" s="40">
        <v>34</v>
      </c>
      <c r="V13" s="40">
        <v>5</v>
      </c>
      <c r="W13" s="40">
        <v>13</v>
      </c>
      <c r="X13" s="53">
        <v>29</v>
      </c>
      <c r="Y13" s="40">
        <v>13</v>
      </c>
      <c r="Z13" s="40">
        <v>48</v>
      </c>
      <c r="AA13" s="40">
        <v>4</v>
      </c>
      <c r="AB13" s="40">
        <v>1</v>
      </c>
      <c r="AC13" s="53">
        <v>69</v>
      </c>
      <c r="AD13" s="40">
        <v>44</v>
      </c>
      <c r="AE13" s="53">
        <v>53</v>
      </c>
      <c r="AF13" s="40">
        <v>70</v>
      </c>
      <c r="AG13" s="53">
        <v>82</v>
      </c>
      <c r="AH13" s="40">
        <v>84</v>
      </c>
      <c r="AI13" s="53">
        <v>42</v>
      </c>
      <c r="AJ13" s="40">
        <v>32</v>
      </c>
      <c r="AK13" s="40">
        <v>54</v>
      </c>
      <c r="AL13" s="40">
        <v>39</v>
      </c>
      <c r="AM13" s="53">
        <v>57</v>
      </c>
      <c r="AN13" s="40">
        <v>16</v>
      </c>
      <c r="AO13" s="40">
        <v>15</v>
      </c>
      <c r="AP13" s="40">
        <v>25</v>
      </c>
      <c r="AQ13" s="40">
        <v>54</v>
      </c>
      <c r="AR13" s="53">
        <v>30</v>
      </c>
      <c r="AS13" s="40">
        <v>32</v>
      </c>
      <c r="AT13" s="40">
        <v>19</v>
      </c>
      <c r="AU13" s="40">
        <v>57</v>
      </c>
      <c r="AV13" s="53">
        <v>118</v>
      </c>
      <c r="AW13" s="40">
        <v>32</v>
      </c>
      <c r="AX13" s="40">
        <v>66</v>
      </c>
      <c r="AY13" s="40">
        <v>77</v>
      </c>
      <c r="AZ13" s="40">
        <v>38</v>
      </c>
      <c r="BA13" s="46">
        <v>97</v>
      </c>
    </row>
    <row r="14" spans="1:53" ht="14" customHeight="1" x14ac:dyDescent="0.25">
      <c r="A14" s="93" t="s">
        <v>49</v>
      </c>
      <c r="B14" s="47">
        <v>6.1739470328024605E-2</v>
      </c>
      <c r="C14" s="41">
        <v>3.0222902185101513E-2</v>
      </c>
      <c r="D14" s="41">
        <v>7.1131412743867348E-2</v>
      </c>
      <c r="E14" s="41">
        <v>0.13304237634970709</v>
      </c>
      <c r="F14" s="54">
        <v>3.0851526475764432E-2</v>
      </c>
      <c r="G14" s="41">
        <v>5.5589757164037801E-2</v>
      </c>
      <c r="H14" s="41">
        <v>6.3385540477593136E-2</v>
      </c>
      <c r="I14" s="41">
        <v>2.3586917299900843E-2</v>
      </c>
      <c r="J14" s="41">
        <v>2.2479194932685114E-2</v>
      </c>
      <c r="K14" s="41">
        <v>4.8881214808489892E-2</v>
      </c>
      <c r="L14" s="54">
        <v>3.2107970703863925E-2</v>
      </c>
      <c r="M14" s="41">
        <v>7.1973253217383557E-2</v>
      </c>
      <c r="N14" s="41">
        <v>2.1530163591107012E-2</v>
      </c>
      <c r="O14" s="41">
        <v>6.8982221504963054E-2</v>
      </c>
      <c r="P14" s="41">
        <v>1.9063470298337642E-2</v>
      </c>
      <c r="Q14" s="41">
        <v>4.2027904143179383E-2</v>
      </c>
      <c r="R14" s="54">
        <v>2.6416814554603277E-2</v>
      </c>
      <c r="S14" s="41">
        <v>4.8923756474212821E-2</v>
      </c>
      <c r="T14" s="41">
        <v>9.2601523975016142E-2</v>
      </c>
      <c r="U14" s="41">
        <v>1.6015485195679875E-2</v>
      </c>
      <c r="V14" s="41">
        <v>6.9691744698410815E-2</v>
      </c>
      <c r="W14" s="41">
        <v>2.4534911780533769E-2</v>
      </c>
      <c r="X14" s="54">
        <v>2.9845217315269096E-2</v>
      </c>
      <c r="Y14" s="41">
        <v>5.9975114217981858E-2</v>
      </c>
      <c r="Z14" s="41">
        <v>3.0220391977312643E-2</v>
      </c>
      <c r="AA14" s="41">
        <v>9.8870053852745474E-3</v>
      </c>
      <c r="AB14" s="41">
        <v>4.8786954089092893E-2</v>
      </c>
      <c r="AC14" s="54">
        <v>5.2236349999334415E-2</v>
      </c>
      <c r="AD14" s="41">
        <v>4.7949925085729275E-2</v>
      </c>
      <c r="AE14" s="54">
        <v>2.9564132508385948E-2</v>
      </c>
      <c r="AF14" s="41">
        <v>7.0380732460796652E-2</v>
      </c>
      <c r="AG14" s="54">
        <v>6.0540644612481334E-2</v>
      </c>
      <c r="AH14" s="41">
        <v>6.2388767962231764E-2</v>
      </c>
      <c r="AI14" s="54">
        <v>8.8678835927813074E-2</v>
      </c>
      <c r="AJ14" s="41">
        <v>8.7769194630407721E-2</v>
      </c>
      <c r="AK14" s="41">
        <v>2.7206914992979524E-2</v>
      </c>
      <c r="AL14" s="41">
        <v>4.3018501508120789E-2</v>
      </c>
      <c r="AM14" s="54">
        <v>7.0183031680571953E-2</v>
      </c>
      <c r="AN14" s="41">
        <v>7.0279894884980584E-2</v>
      </c>
      <c r="AO14" s="41">
        <v>4.0016968429869043E-2</v>
      </c>
      <c r="AP14" s="41">
        <v>3.8990162312949626E-2</v>
      </c>
      <c r="AQ14" s="41">
        <v>6.5954522621898368E-2</v>
      </c>
      <c r="AR14" s="54">
        <v>8.0811389090360702E-2</v>
      </c>
      <c r="AS14" s="41">
        <v>1.1224922315219528E-2</v>
      </c>
      <c r="AT14" s="41">
        <v>1.5443167529793049E-2</v>
      </c>
      <c r="AU14" s="41">
        <v>9.4150797939409059E-2</v>
      </c>
      <c r="AV14" s="54">
        <v>4.6956467074050934E-2</v>
      </c>
      <c r="AW14" s="41">
        <v>7.8758626032420911E-2</v>
      </c>
      <c r="AX14" s="41">
        <v>4.5500746706346004E-2</v>
      </c>
      <c r="AY14" s="41">
        <v>6.6427921329394762E-2</v>
      </c>
      <c r="AZ14" s="41">
        <v>4.4184576938080165E-2</v>
      </c>
      <c r="BA14" s="47">
        <v>7.5518563249831E-2</v>
      </c>
    </row>
    <row r="15" spans="1:53" ht="14" customHeight="1" x14ac:dyDescent="0.25">
      <c r="A15" s="94"/>
      <c r="B15" s="48">
        <v>63</v>
      </c>
      <c r="C15" s="42">
        <v>13</v>
      </c>
      <c r="D15" s="42">
        <v>32</v>
      </c>
      <c r="E15" s="42">
        <v>10</v>
      </c>
      <c r="F15" s="57">
        <v>4</v>
      </c>
      <c r="G15" s="42">
        <v>12</v>
      </c>
      <c r="H15" s="42">
        <v>4</v>
      </c>
      <c r="I15" s="42">
        <v>6</v>
      </c>
      <c r="J15" s="42">
        <v>2</v>
      </c>
      <c r="K15" s="42">
        <v>2</v>
      </c>
      <c r="L15" s="57">
        <v>4</v>
      </c>
      <c r="M15" s="42">
        <v>15</v>
      </c>
      <c r="N15" s="42">
        <v>5</v>
      </c>
      <c r="O15" s="42">
        <v>5</v>
      </c>
      <c r="P15" s="42">
        <v>2</v>
      </c>
      <c r="Q15" s="42">
        <v>2</v>
      </c>
      <c r="R15" s="57">
        <v>2</v>
      </c>
      <c r="S15" s="42">
        <v>12</v>
      </c>
      <c r="T15" s="42">
        <v>6</v>
      </c>
      <c r="U15" s="42">
        <v>3</v>
      </c>
      <c r="V15" s="42">
        <v>2</v>
      </c>
      <c r="W15" s="42">
        <v>1</v>
      </c>
      <c r="X15" s="57">
        <v>5</v>
      </c>
      <c r="Y15" s="42">
        <v>9</v>
      </c>
      <c r="Z15" s="42">
        <v>10</v>
      </c>
      <c r="AA15" s="42">
        <v>0</v>
      </c>
      <c r="AB15" s="42">
        <v>1</v>
      </c>
      <c r="AC15" s="57">
        <v>24</v>
      </c>
      <c r="AD15" s="42">
        <v>14</v>
      </c>
      <c r="AE15" s="57">
        <v>11</v>
      </c>
      <c r="AF15" s="42">
        <v>31</v>
      </c>
      <c r="AG15" s="57">
        <v>30</v>
      </c>
      <c r="AH15" s="42">
        <v>33</v>
      </c>
      <c r="AI15" s="57">
        <v>25</v>
      </c>
      <c r="AJ15" s="42">
        <v>21</v>
      </c>
      <c r="AK15" s="42">
        <v>7</v>
      </c>
      <c r="AL15" s="42">
        <v>11</v>
      </c>
      <c r="AM15" s="57">
        <v>28</v>
      </c>
      <c r="AN15" s="42">
        <v>6</v>
      </c>
      <c r="AO15" s="42">
        <v>4</v>
      </c>
      <c r="AP15" s="42">
        <v>6</v>
      </c>
      <c r="AQ15" s="42">
        <v>20</v>
      </c>
      <c r="AR15" s="57">
        <v>13</v>
      </c>
      <c r="AS15" s="42">
        <v>3</v>
      </c>
      <c r="AT15" s="42">
        <v>3</v>
      </c>
      <c r="AU15" s="42">
        <v>33</v>
      </c>
      <c r="AV15" s="57">
        <v>38</v>
      </c>
      <c r="AW15" s="42">
        <v>10</v>
      </c>
      <c r="AX15" s="42">
        <v>25</v>
      </c>
      <c r="AY15" s="42">
        <v>21</v>
      </c>
      <c r="AZ15" s="42">
        <v>14</v>
      </c>
      <c r="BA15" s="48">
        <v>38</v>
      </c>
    </row>
    <row r="17" spans="1:1" x14ac:dyDescent="0.25">
      <c r="A17" s="26" t="s">
        <v>317</v>
      </c>
    </row>
  </sheetData>
  <mergeCells count="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7" location="'Index'!B37" display="Return to index" xr:uid="{E049ABC6-2CDD-46F2-81DB-197EC1D72DA2}"/>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146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135</v>
      </c>
      <c r="B6" s="43">
        <v>0.14260021377653015</v>
      </c>
      <c r="C6" s="37">
        <v>0.23754062664159267</v>
      </c>
      <c r="D6" s="37">
        <v>6.4016604625329931E-2</v>
      </c>
      <c r="E6" s="37">
        <v>5.7817095282807228E-2</v>
      </c>
      <c r="F6" s="50">
        <v>4.4472048247336554E-2</v>
      </c>
      <c r="G6" s="37">
        <v>0.14891402544224172</v>
      </c>
      <c r="H6" s="37">
        <v>0.13245569627328316</v>
      </c>
      <c r="I6" s="37">
        <v>0.24859451810958577</v>
      </c>
      <c r="J6" s="37">
        <v>0.11839149653236365</v>
      </c>
      <c r="K6" s="37">
        <v>7.5255739078585751E-2</v>
      </c>
      <c r="L6" s="50">
        <v>2.2580201734022108E-2</v>
      </c>
      <c r="M6" s="37">
        <v>0.14141940567924563</v>
      </c>
      <c r="N6" s="37">
        <v>0.24259272639405155</v>
      </c>
      <c r="O6" s="37">
        <v>0.16332865617721898</v>
      </c>
      <c r="P6" s="37">
        <v>0.14340182388601577</v>
      </c>
      <c r="Q6" s="37">
        <v>6.6549152554599589E-2</v>
      </c>
      <c r="R6" s="50">
        <v>6.2531586236600531E-2</v>
      </c>
      <c r="S6" s="37">
        <v>0.10481985722629485</v>
      </c>
      <c r="T6" s="37">
        <v>7.8038337171564734E-2</v>
      </c>
      <c r="U6" s="37">
        <v>0.25577999504941923</v>
      </c>
      <c r="V6" s="37">
        <v>0.10926757596538289</v>
      </c>
      <c r="W6" s="37">
        <v>0.22024920655690242</v>
      </c>
      <c r="X6" s="50">
        <v>4.3239189526061123E-2</v>
      </c>
      <c r="Y6" s="37">
        <v>0.10401662455707837</v>
      </c>
      <c r="Z6" s="37">
        <v>0.22405195508540093</v>
      </c>
      <c r="AA6" s="37">
        <v>6.9147743656469654E-2</v>
      </c>
      <c r="AB6" s="37">
        <v>6.3537592517527636E-2</v>
      </c>
      <c r="AC6" s="50">
        <v>0.1649804488434107</v>
      </c>
      <c r="AD6" s="37">
        <v>7.4578166628096756E-2</v>
      </c>
      <c r="AE6" s="50">
        <v>0.22976263723016063</v>
      </c>
      <c r="AF6" s="37">
        <v>6.0080656023058621E-2</v>
      </c>
      <c r="AG6" s="50">
        <v>0.12690592855337435</v>
      </c>
      <c r="AH6" s="37">
        <v>0.15724525423853866</v>
      </c>
      <c r="AI6" s="50">
        <v>0.16517926853032244</v>
      </c>
      <c r="AJ6" s="37">
        <v>0.15518771958255384</v>
      </c>
      <c r="AK6" s="37">
        <v>0.11097844178919286</v>
      </c>
      <c r="AL6" s="37">
        <v>0.13882100481390666</v>
      </c>
      <c r="AM6" s="50">
        <v>0.13096396112448339</v>
      </c>
      <c r="AN6" s="37">
        <v>7.5439782248038365E-2</v>
      </c>
      <c r="AO6" s="37">
        <v>0.13867307862039582</v>
      </c>
      <c r="AP6" s="37">
        <v>0.12919985013479721</v>
      </c>
      <c r="AQ6" s="37">
        <v>0.18260160433049943</v>
      </c>
      <c r="AR6" s="50">
        <v>0.25321812809683192</v>
      </c>
      <c r="AS6" s="37">
        <v>0.20446835387927617</v>
      </c>
      <c r="AT6" s="37">
        <v>0.14462621964489211</v>
      </c>
      <c r="AU6" s="37">
        <v>7.0580722156261849E-2</v>
      </c>
      <c r="AV6" s="50">
        <v>0.16489485557533445</v>
      </c>
      <c r="AW6" s="37">
        <v>4.7398061280804864E-2</v>
      </c>
      <c r="AX6" s="37">
        <v>9.8324037453383112E-2</v>
      </c>
      <c r="AY6" s="37">
        <v>0.21139285320649887</v>
      </c>
      <c r="AZ6" s="37">
        <v>0.1692015992643171</v>
      </c>
      <c r="BA6" s="43">
        <v>0.13861272514471307</v>
      </c>
    </row>
    <row r="7" spans="1:53" ht="14" customHeight="1" x14ac:dyDescent="0.25">
      <c r="A7" s="93"/>
      <c r="B7" s="44">
        <v>147</v>
      </c>
      <c r="C7" s="38">
        <v>103</v>
      </c>
      <c r="D7" s="38">
        <v>29</v>
      </c>
      <c r="E7" s="38">
        <v>4</v>
      </c>
      <c r="F7" s="51">
        <v>5</v>
      </c>
      <c r="G7" s="38">
        <v>31</v>
      </c>
      <c r="H7" s="38">
        <v>8</v>
      </c>
      <c r="I7" s="38">
        <v>63</v>
      </c>
      <c r="J7" s="38">
        <v>11</v>
      </c>
      <c r="K7" s="38">
        <v>3</v>
      </c>
      <c r="L7" s="51">
        <v>2</v>
      </c>
      <c r="M7" s="38">
        <v>29</v>
      </c>
      <c r="N7" s="38">
        <v>61</v>
      </c>
      <c r="O7" s="38">
        <v>11</v>
      </c>
      <c r="P7" s="38">
        <v>15</v>
      </c>
      <c r="Q7" s="38">
        <v>4</v>
      </c>
      <c r="R7" s="51">
        <v>6</v>
      </c>
      <c r="S7" s="38">
        <v>26</v>
      </c>
      <c r="T7" s="38">
        <v>5</v>
      </c>
      <c r="U7" s="38">
        <v>54</v>
      </c>
      <c r="V7" s="38">
        <v>3</v>
      </c>
      <c r="W7" s="38">
        <v>11</v>
      </c>
      <c r="X7" s="51">
        <v>7</v>
      </c>
      <c r="Y7" s="38">
        <v>16</v>
      </c>
      <c r="Z7" s="38">
        <v>75</v>
      </c>
      <c r="AA7" s="38">
        <v>2</v>
      </c>
      <c r="AB7" s="38">
        <v>1</v>
      </c>
      <c r="AC7" s="51">
        <v>76</v>
      </c>
      <c r="AD7" s="38">
        <v>21</v>
      </c>
      <c r="AE7" s="51">
        <v>83</v>
      </c>
      <c r="AF7" s="38">
        <v>27</v>
      </c>
      <c r="AG7" s="51">
        <v>63</v>
      </c>
      <c r="AH7" s="38">
        <v>84</v>
      </c>
      <c r="AI7" s="51">
        <v>46</v>
      </c>
      <c r="AJ7" s="38">
        <v>37</v>
      </c>
      <c r="AK7" s="38">
        <v>29</v>
      </c>
      <c r="AL7" s="38">
        <v>34</v>
      </c>
      <c r="AM7" s="51">
        <v>53</v>
      </c>
      <c r="AN7" s="38">
        <v>6</v>
      </c>
      <c r="AO7" s="38">
        <v>13</v>
      </c>
      <c r="AP7" s="38">
        <v>19</v>
      </c>
      <c r="AQ7" s="38">
        <v>56</v>
      </c>
      <c r="AR7" s="51">
        <v>42</v>
      </c>
      <c r="AS7" s="38">
        <v>51</v>
      </c>
      <c r="AT7" s="38">
        <v>24</v>
      </c>
      <c r="AU7" s="38">
        <v>25</v>
      </c>
      <c r="AV7" s="51">
        <v>135</v>
      </c>
      <c r="AW7" s="38">
        <v>6</v>
      </c>
      <c r="AX7" s="38">
        <v>54</v>
      </c>
      <c r="AY7" s="38">
        <v>66</v>
      </c>
      <c r="AZ7" s="38">
        <v>55</v>
      </c>
      <c r="BA7" s="44">
        <v>70</v>
      </c>
    </row>
    <row r="8" spans="1:53" ht="14" customHeight="1" x14ac:dyDescent="0.25">
      <c r="A8" s="92" t="s">
        <v>136</v>
      </c>
      <c r="B8" s="45">
        <v>0.29379921672092713</v>
      </c>
      <c r="C8" s="39">
        <v>0.265112340554992</v>
      </c>
      <c r="D8" s="39">
        <v>0.32882851121062112</v>
      </c>
      <c r="E8" s="39">
        <v>0.28558577654264444</v>
      </c>
      <c r="F8" s="52">
        <v>0.36657207445062084</v>
      </c>
      <c r="G8" s="39">
        <v>0.36867368857489269</v>
      </c>
      <c r="H8" s="39">
        <v>0.31516002912419849</v>
      </c>
      <c r="I8" s="39">
        <v>0.30222337406576782</v>
      </c>
      <c r="J8" s="39">
        <v>0.19805325687806064</v>
      </c>
      <c r="K8" s="39">
        <v>0.34094516039581391</v>
      </c>
      <c r="L8" s="52">
        <v>0.39535812593911424</v>
      </c>
      <c r="M8" s="39">
        <v>0.35229696599654131</v>
      </c>
      <c r="N8" s="39">
        <v>0.29197729115588145</v>
      </c>
      <c r="O8" s="39">
        <v>0.26146703811174188</v>
      </c>
      <c r="P8" s="39">
        <v>0.31028455421554585</v>
      </c>
      <c r="Q8" s="39">
        <v>0.32089186093245309</v>
      </c>
      <c r="R8" s="52">
        <v>0.33653061974215798</v>
      </c>
      <c r="S8" s="39">
        <v>0.33629502358273372</v>
      </c>
      <c r="T8" s="39">
        <v>0.31613335962441275</v>
      </c>
      <c r="U8" s="39">
        <v>0.29229230619712476</v>
      </c>
      <c r="V8" s="39">
        <v>0.16685081058493537</v>
      </c>
      <c r="W8" s="39">
        <v>9.7207599366320813E-2</v>
      </c>
      <c r="X8" s="52">
        <v>0.30070528436551319</v>
      </c>
      <c r="Y8" s="39">
        <v>0.32322785505999085</v>
      </c>
      <c r="Z8" s="39">
        <v>0.29169833102178427</v>
      </c>
      <c r="AA8" s="39">
        <v>0.42434354530811857</v>
      </c>
      <c r="AB8" s="39">
        <v>0.24531432787646093</v>
      </c>
      <c r="AC8" s="52">
        <v>0.3178862008563042</v>
      </c>
      <c r="AD8" s="39">
        <v>0.25191931064225254</v>
      </c>
      <c r="AE8" s="52">
        <v>0.25190143444201052</v>
      </c>
      <c r="AF8" s="39">
        <v>0.33562100792269162</v>
      </c>
      <c r="AG8" s="52">
        <v>0.29218626038357259</v>
      </c>
      <c r="AH8" s="39">
        <v>0.29566924392483229</v>
      </c>
      <c r="AI8" s="52">
        <v>0.35287120702553532</v>
      </c>
      <c r="AJ8" s="39">
        <v>0.32564771661630681</v>
      </c>
      <c r="AK8" s="39">
        <v>0.25804134009709395</v>
      </c>
      <c r="AL8" s="39">
        <v>0.23385277028298326</v>
      </c>
      <c r="AM8" s="52">
        <v>0.32563689509802141</v>
      </c>
      <c r="AN8" s="39">
        <v>0.27969070259328427</v>
      </c>
      <c r="AO8" s="39">
        <v>0.33460339399225147</v>
      </c>
      <c r="AP8" s="39">
        <v>0.23307006022083418</v>
      </c>
      <c r="AQ8" s="39">
        <v>0.2719192453527618</v>
      </c>
      <c r="AR8" s="52">
        <v>0.25439418680427833</v>
      </c>
      <c r="AS8" s="39">
        <v>0.27448596735881908</v>
      </c>
      <c r="AT8" s="39">
        <v>0.37463466177555177</v>
      </c>
      <c r="AU8" s="39">
        <v>0.2951075530891305</v>
      </c>
      <c r="AV8" s="52">
        <v>0.28885624395195519</v>
      </c>
      <c r="AW8" s="39">
        <v>0.33155597686010202</v>
      </c>
      <c r="AX8" s="39">
        <v>0.3239762180091269</v>
      </c>
      <c r="AY8" s="39">
        <v>0.26793260180830336</v>
      </c>
      <c r="AZ8" s="39">
        <v>0.2945250338836124</v>
      </c>
      <c r="BA8" s="45">
        <v>0.28056814499995009</v>
      </c>
    </row>
    <row r="9" spans="1:53" ht="14" customHeight="1" x14ac:dyDescent="0.25">
      <c r="A9" s="92"/>
      <c r="B9" s="46">
        <v>302</v>
      </c>
      <c r="C9" s="40">
        <v>115</v>
      </c>
      <c r="D9" s="40">
        <v>149</v>
      </c>
      <c r="E9" s="40">
        <v>21</v>
      </c>
      <c r="F9" s="53">
        <v>42</v>
      </c>
      <c r="G9" s="40">
        <v>77</v>
      </c>
      <c r="H9" s="40">
        <v>20</v>
      </c>
      <c r="I9" s="40">
        <v>76</v>
      </c>
      <c r="J9" s="40">
        <v>18</v>
      </c>
      <c r="K9" s="40">
        <v>16</v>
      </c>
      <c r="L9" s="53">
        <v>44</v>
      </c>
      <c r="M9" s="40">
        <v>72</v>
      </c>
      <c r="N9" s="40">
        <v>74</v>
      </c>
      <c r="O9" s="40">
        <v>17</v>
      </c>
      <c r="P9" s="40">
        <v>34</v>
      </c>
      <c r="Q9" s="40">
        <v>17</v>
      </c>
      <c r="R9" s="53">
        <v>30</v>
      </c>
      <c r="S9" s="40">
        <v>84</v>
      </c>
      <c r="T9" s="40">
        <v>22</v>
      </c>
      <c r="U9" s="40">
        <v>62</v>
      </c>
      <c r="V9" s="40">
        <v>4</v>
      </c>
      <c r="W9" s="40">
        <v>5</v>
      </c>
      <c r="X9" s="53">
        <v>49</v>
      </c>
      <c r="Y9" s="40">
        <v>51</v>
      </c>
      <c r="Z9" s="40">
        <v>97</v>
      </c>
      <c r="AA9" s="40">
        <v>10</v>
      </c>
      <c r="AB9" s="40">
        <v>4</v>
      </c>
      <c r="AC9" s="53">
        <v>147</v>
      </c>
      <c r="AD9" s="40">
        <v>71</v>
      </c>
      <c r="AE9" s="53">
        <v>91</v>
      </c>
      <c r="AF9" s="40">
        <v>150</v>
      </c>
      <c r="AG9" s="53">
        <v>144</v>
      </c>
      <c r="AH9" s="40">
        <v>157</v>
      </c>
      <c r="AI9" s="53">
        <v>99</v>
      </c>
      <c r="AJ9" s="40">
        <v>77</v>
      </c>
      <c r="AK9" s="40">
        <v>69</v>
      </c>
      <c r="AL9" s="40">
        <v>57</v>
      </c>
      <c r="AM9" s="53">
        <v>131</v>
      </c>
      <c r="AN9" s="40">
        <v>22</v>
      </c>
      <c r="AO9" s="40">
        <v>32</v>
      </c>
      <c r="AP9" s="40">
        <v>34</v>
      </c>
      <c r="AQ9" s="40">
        <v>83</v>
      </c>
      <c r="AR9" s="53">
        <v>42</v>
      </c>
      <c r="AS9" s="40">
        <v>68</v>
      </c>
      <c r="AT9" s="40">
        <v>61</v>
      </c>
      <c r="AU9" s="40">
        <v>103</v>
      </c>
      <c r="AV9" s="53">
        <v>236</v>
      </c>
      <c r="AW9" s="40">
        <v>42</v>
      </c>
      <c r="AX9" s="40">
        <v>177</v>
      </c>
      <c r="AY9" s="40">
        <v>84</v>
      </c>
      <c r="AZ9" s="40">
        <v>96</v>
      </c>
      <c r="BA9" s="46">
        <v>142</v>
      </c>
    </row>
    <row r="10" spans="1:53" ht="14" customHeight="1" x14ac:dyDescent="0.25">
      <c r="A10" s="93" t="s">
        <v>137</v>
      </c>
      <c r="B10" s="47">
        <v>0.19812860522455675</v>
      </c>
      <c r="C10" s="41">
        <v>0.15984688593341756</v>
      </c>
      <c r="D10" s="41">
        <v>0.23016333981665915</v>
      </c>
      <c r="E10" s="41">
        <v>0.1579902638050569</v>
      </c>
      <c r="F10" s="54">
        <v>0.272994844032936</v>
      </c>
      <c r="G10" s="41">
        <v>0.23912351616515853</v>
      </c>
      <c r="H10" s="41">
        <v>0.18037138511367531</v>
      </c>
      <c r="I10" s="41">
        <v>0.1351757192305702</v>
      </c>
      <c r="J10" s="41">
        <v>0.14292053336030455</v>
      </c>
      <c r="K10" s="41">
        <v>0.10451815091583777</v>
      </c>
      <c r="L10" s="54">
        <v>0.28025325795675138</v>
      </c>
      <c r="M10" s="41">
        <v>0.26032324546824442</v>
      </c>
      <c r="N10" s="41">
        <v>0.13967160610824439</v>
      </c>
      <c r="O10" s="41">
        <v>0.16057192304813142</v>
      </c>
      <c r="P10" s="41">
        <v>0.11534337332299327</v>
      </c>
      <c r="Q10" s="41">
        <v>0.15567468460707473</v>
      </c>
      <c r="R10" s="54">
        <v>0.26742891206420349</v>
      </c>
      <c r="S10" s="41">
        <v>0.216638881622053</v>
      </c>
      <c r="T10" s="41">
        <v>0.21759109801646001</v>
      </c>
      <c r="U10" s="41">
        <v>0.13942364318692316</v>
      </c>
      <c r="V10" s="41">
        <v>0.23501252622594707</v>
      </c>
      <c r="W10" s="41">
        <v>0.17040424536459489</v>
      </c>
      <c r="X10" s="54">
        <v>0.30641405291992913</v>
      </c>
      <c r="Y10" s="41">
        <v>0.23403183762039553</v>
      </c>
      <c r="Z10" s="41">
        <v>0.16758873001958122</v>
      </c>
      <c r="AA10" s="41">
        <v>0.1720053289634749</v>
      </c>
      <c r="AB10" s="41">
        <v>0.28606324676223405</v>
      </c>
      <c r="AC10" s="54">
        <v>0.1925879685575462</v>
      </c>
      <c r="AD10" s="41">
        <v>0.2498425596874522</v>
      </c>
      <c r="AE10" s="54">
        <v>0.15553576025682689</v>
      </c>
      <c r="AF10" s="41">
        <v>0.2380899567328498</v>
      </c>
      <c r="AG10" s="54">
        <v>0.20834683973516757</v>
      </c>
      <c r="AH10" s="41">
        <v>0.18825658814264817</v>
      </c>
      <c r="AI10" s="54">
        <v>0.15079531181886852</v>
      </c>
      <c r="AJ10" s="41">
        <v>0.2065119075556747</v>
      </c>
      <c r="AK10" s="41">
        <v>0.23344456667549288</v>
      </c>
      <c r="AL10" s="41">
        <v>0.20586134171494083</v>
      </c>
      <c r="AM10" s="54">
        <v>0.16301141936216648</v>
      </c>
      <c r="AN10" s="41">
        <v>0.16476459305332372</v>
      </c>
      <c r="AO10" s="41">
        <v>0.19222663006055693</v>
      </c>
      <c r="AP10" s="41">
        <v>0.27188393471899136</v>
      </c>
      <c r="AQ10" s="41">
        <v>0.21953645157048776</v>
      </c>
      <c r="AR10" s="54">
        <v>7.7424931876055453E-2</v>
      </c>
      <c r="AS10" s="41">
        <v>0.21985903323496442</v>
      </c>
      <c r="AT10" s="41">
        <v>0.25231154160379909</v>
      </c>
      <c r="AU10" s="41">
        <v>0.21949558251658499</v>
      </c>
      <c r="AV10" s="54">
        <v>0.1984870831348497</v>
      </c>
      <c r="AW10" s="41">
        <v>0.19288232231352848</v>
      </c>
      <c r="AX10" s="41">
        <v>0.24930740947451394</v>
      </c>
      <c r="AY10" s="41">
        <v>8.5970176450864993E-2</v>
      </c>
      <c r="AZ10" s="41">
        <v>0.20928335630512579</v>
      </c>
      <c r="BA10" s="47">
        <v>0.19511734294440986</v>
      </c>
    </row>
    <row r="11" spans="1:53" ht="14" customHeight="1" x14ac:dyDescent="0.25">
      <c r="A11" s="93"/>
      <c r="B11" s="44">
        <v>204</v>
      </c>
      <c r="C11" s="38">
        <v>69</v>
      </c>
      <c r="D11" s="38">
        <v>104</v>
      </c>
      <c r="E11" s="38">
        <v>11</v>
      </c>
      <c r="F11" s="51">
        <v>31</v>
      </c>
      <c r="G11" s="38">
        <v>50</v>
      </c>
      <c r="H11" s="38">
        <v>11</v>
      </c>
      <c r="I11" s="38">
        <v>34</v>
      </c>
      <c r="J11" s="38">
        <v>13</v>
      </c>
      <c r="K11" s="38">
        <v>5</v>
      </c>
      <c r="L11" s="51">
        <v>31</v>
      </c>
      <c r="M11" s="38">
        <v>53</v>
      </c>
      <c r="N11" s="38">
        <v>35</v>
      </c>
      <c r="O11" s="38">
        <v>11</v>
      </c>
      <c r="P11" s="38">
        <v>12</v>
      </c>
      <c r="Q11" s="38">
        <v>8</v>
      </c>
      <c r="R11" s="51">
        <v>24</v>
      </c>
      <c r="S11" s="38">
        <v>54</v>
      </c>
      <c r="T11" s="38">
        <v>15</v>
      </c>
      <c r="U11" s="38">
        <v>29</v>
      </c>
      <c r="V11" s="38">
        <v>6</v>
      </c>
      <c r="W11" s="38">
        <v>8</v>
      </c>
      <c r="X11" s="51">
        <v>50</v>
      </c>
      <c r="Y11" s="38">
        <v>37</v>
      </c>
      <c r="Z11" s="38">
        <v>56</v>
      </c>
      <c r="AA11" s="38">
        <v>4</v>
      </c>
      <c r="AB11" s="38">
        <v>4</v>
      </c>
      <c r="AC11" s="51">
        <v>89</v>
      </c>
      <c r="AD11" s="38">
        <v>71</v>
      </c>
      <c r="AE11" s="51">
        <v>56</v>
      </c>
      <c r="AF11" s="38">
        <v>106</v>
      </c>
      <c r="AG11" s="51">
        <v>103</v>
      </c>
      <c r="AH11" s="38">
        <v>100</v>
      </c>
      <c r="AI11" s="51">
        <v>42</v>
      </c>
      <c r="AJ11" s="38">
        <v>49</v>
      </c>
      <c r="AK11" s="38">
        <v>62</v>
      </c>
      <c r="AL11" s="38">
        <v>50</v>
      </c>
      <c r="AM11" s="51">
        <v>66</v>
      </c>
      <c r="AN11" s="38">
        <v>13</v>
      </c>
      <c r="AO11" s="38">
        <v>18</v>
      </c>
      <c r="AP11" s="38">
        <v>40</v>
      </c>
      <c r="AQ11" s="38">
        <v>67</v>
      </c>
      <c r="AR11" s="51">
        <v>13</v>
      </c>
      <c r="AS11" s="38">
        <v>54</v>
      </c>
      <c r="AT11" s="38">
        <v>41</v>
      </c>
      <c r="AU11" s="38">
        <v>76</v>
      </c>
      <c r="AV11" s="51">
        <v>162</v>
      </c>
      <c r="AW11" s="38">
        <v>24</v>
      </c>
      <c r="AX11" s="38">
        <v>137</v>
      </c>
      <c r="AY11" s="38">
        <v>27</v>
      </c>
      <c r="AZ11" s="38">
        <v>68</v>
      </c>
      <c r="BA11" s="44">
        <v>99</v>
      </c>
    </row>
    <row r="12" spans="1:53" ht="14" customHeight="1" x14ac:dyDescent="0.25">
      <c r="A12" s="92" t="s">
        <v>138</v>
      </c>
      <c r="B12" s="45">
        <v>0.29102135976510718</v>
      </c>
      <c r="C12" s="39">
        <v>0.29351037703233407</v>
      </c>
      <c r="D12" s="39">
        <v>0.30611414859842034</v>
      </c>
      <c r="E12" s="39">
        <v>0.31395019398941565</v>
      </c>
      <c r="F12" s="52">
        <v>0.22023059916441695</v>
      </c>
      <c r="G12" s="39">
        <v>0.20317922070989636</v>
      </c>
      <c r="H12" s="39">
        <v>0.33167947048756491</v>
      </c>
      <c r="I12" s="39">
        <v>0.29830508343140677</v>
      </c>
      <c r="J12" s="39">
        <v>0.48511850850509169</v>
      </c>
      <c r="K12" s="39">
        <v>0.43170394412623236</v>
      </c>
      <c r="L12" s="52">
        <v>0.25702885421872174</v>
      </c>
      <c r="M12" s="39">
        <v>0.19642087724139465</v>
      </c>
      <c r="N12" s="39">
        <v>0.30566709471937537</v>
      </c>
      <c r="O12" s="39">
        <v>0.33701670177962756</v>
      </c>
      <c r="P12" s="39">
        <v>0.37760646232098127</v>
      </c>
      <c r="Q12" s="39">
        <v>0.41597775255526165</v>
      </c>
      <c r="R12" s="52">
        <v>0.2735311374475124</v>
      </c>
      <c r="S12" s="39">
        <v>0.30888874895850227</v>
      </c>
      <c r="T12" s="39">
        <v>0.24222766358143577</v>
      </c>
      <c r="U12" s="39">
        <v>0.28797202929838045</v>
      </c>
      <c r="V12" s="39">
        <v>0.44669827740404822</v>
      </c>
      <c r="W12" s="39">
        <v>0.48460570822191451</v>
      </c>
      <c r="X12" s="52">
        <v>0.30365048965640695</v>
      </c>
      <c r="Y12" s="39">
        <v>0.28447546843641958</v>
      </c>
      <c r="Z12" s="39">
        <v>0.28558283870307194</v>
      </c>
      <c r="AA12" s="39">
        <v>0.32461637668666221</v>
      </c>
      <c r="AB12" s="39">
        <v>0.33638289920384445</v>
      </c>
      <c r="AC12" s="52">
        <v>0.27475239304203258</v>
      </c>
      <c r="AD12" s="39">
        <v>0.35014301398395764</v>
      </c>
      <c r="AE12" s="52">
        <v>0.31733110326628217</v>
      </c>
      <c r="AF12" s="39">
        <v>0.29297577521597995</v>
      </c>
      <c r="AG12" s="52">
        <v>0.31787745257322703</v>
      </c>
      <c r="AH12" s="39">
        <v>0.26570172846017981</v>
      </c>
      <c r="AI12" s="52">
        <v>0.2593773631126573</v>
      </c>
      <c r="AJ12" s="39">
        <v>0.23583020553403972</v>
      </c>
      <c r="AK12" s="39">
        <v>0.34562400731415388</v>
      </c>
      <c r="AL12" s="39">
        <v>0.3217300355930196</v>
      </c>
      <c r="AM12" s="52">
        <v>0.30931769903363826</v>
      </c>
      <c r="AN12" s="39">
        <v>0.33110865774125131</v>
      </c>
      <c r="AO12" s="39">
        <v>0.27512192766026156</v>
      </c>
      <c r="AP12" s="39">
        <v>0.28554760063786633</v>
      </c>
      <c r="AQ12" s="39">
        <v>0.26425854184250069</v>
      </c>
      <c r="AR12" s="52">
        <v>0.35215401530989554</v>
      </c>
      <c r="AS12" s="39">
        <v>0.25122069794590685</v>
      </c>
      <c r="AT12" s="39">
        <v>0.19347551170863528</v>
      </c>
      <c r="AU12" s="39">
        <v>0.32134749809015134</v>
      </c>
      <c r="AV12" s="52">
        <v>0.28989207201164219</v>
      </c>
      <c r="AW12" s="39">
        <v>0.31180308453547595</v>
      </c>
      <c r="AX12" s="39">
        <v>0.24529258936910317</v>
      </c>
      <c r="AY12" s="39">
        <v>0.37093888189208224</v>
      </c>
      <c r="AZ12" s="39">
        <v>0.27325630789720651</v>
      </c>
      <c r="BA12" s="45">
        <v>0.30927573590024549</v>
      </c>
    </row>
    <row r="13" spans="1:53" ht="14" customHeight="1" x14ac:dyDescent="0.25">
      <c r="A13" s="92"/>
      <c r="B13" s="46">
        <v>299</v>
      </c>
      <c r="C13" s="40">
        <v>127</v>
      </c>
      <c r="D13" s="40">
        <v>139</v>
      </c>
      <c r="E13" s="40">
        <v>23</v>
      </c>
      <c r="F13" s="53">
        <v>25</v>
      </c>
      <c r="G13" s="40">
        <v>43</v>
      </c>
      <c r="H13" s="40">
        <v>21</v>
      </c>
      <c r="I13" s="40">
        <v>75</v>
      </c>
      <c r="J13" s="40">
        <v>44</v>
      </c>
      <c r="K13" s="40">
        <v>20</v>
      </c>
      <c r="L13" s="53">
        <v>28</v>
      </c>
      <c r="M13" s="40">
        <v>40</v>
      </c>
      <c r="N13" s="40">
        <v>77</v>
      </c>
      <c r="O13" s="40">
        <v>22</v>
      </c>
      <c r="P13" s="40">
        <v>41</v>
      </c>
      <c r="Q13" s="40">
        <v>22</v>
      </c>
      <c r="R13" s="53">
        <v>24</v>
      </c>
      <c r="S13" s="40">
        <v>77</v>
      </c>
      <c r="T13" s="40">
        <v>17</v>
      </c>
      <c r="U13" s="40">
        <v>61</v>
      </c>
      <c r="V13" s="40">
        <v>12</v>
      </c>
      <c r="W13" s="40">
        <v>24</v>
      </c>
      <c r="X13" s="53">
        <v>49</v>
      </c>
      <c r="Y13" s="40">
        <v>45</v>
      </c>
      <c r="Z13" s="40">
        <v>95</v>
      </c>
      <c r="AA13" s="40">
        <v>8</v>
      </c>
      <c r="AB13" s="40">
        <v>5</v>
      </c>
      <c r="AC13" s="53">
        <v>127</v>
      </c>
      <c r="AD13" s="40">
        <v>99</v>
      </c>
      <c r="AE13" s="53">
        <v>115</v>
      </c>
      <c r="AF13" s="40">
        <v>131</v>
      </c>
      <c r="AG13" s="53">
        <v>157</v>
      </c>
      <c r="AH13" s="40">
        <v>141</v>
      </c>
      <c r="AI13" s="53">
        <v>73</v>
      </c>
      <c r="AJ13" s="40">
        <v>56</v>
      </c>
      <c r="AK13" s="40">
        <v>92</v>
      </c>
      <c r="AL13" s="40">
        <v>79</v>
      </c>
      <c r="AM13" s="53">
        <v>125</v>
      </c>
      <c r="AN13" s="40">
        <v>26</v>
      </c>
      <c r="AO13" s="40">
        <v>26</v>
      </c>
      <c r="AP13" s="40">
        <v>42</v>
      </c>
      <c r="AQ13" s="40">
        <v>81</v>
      </c>
      <c r="AR13" s="53">
        <v>59</v>
      </c>
      <c r="AS13" s="40">
        <v>62</v>
      </c>
      <c r="AT13" s="40">
        <v>32</v>
      </c>
      <c r="AU13" s="40">
        <v>112</v>
      </c>
      <c r="AV13" s="53">
        <v>237</v>
      </c>
      <c r="AW13" s="40">
        <v>39</v>
      </c>
      <c r="AX13" s="40">
        <v>134</v>
      </c>
      <c r="AY13" s="40">
        <v>116</v>
      </c>
      <c r="AZ13" s="40">
        <v>89</v>
      </c>
      <c r="BA13" s="46">
        <v>156</v>
      </c>
    </row>
    <row r="14" spans="1:53" ht="14" customHeight="1" x14ac:dyDescent="0.25">
      <c r="A14" s="93" t="s">
        <v>49</v>
      </c>
      <c r="B14" s="47">
        <v>7.4450604512877064E-2</v>
      </c>
      <c r="C14" s="41">
        <v>4.398976983766377E-2</v>
      </c>
      <c r="D14" s="41">
        <v>7.0877395748970104E-2</v>
      </c>
      <c r="E14" s="41">
        <v>0.18465667038007594</v>
      </c>
      <c r="F14" s="54">
        <v>9.5730434104689857E-2</v>
      </c>
      <c r="G14" s="41">
        <v>4.0109549107810748E-2</v>
      </c>
      <c r="H14" s="41">
        <v>4.0333419001278417E-2</v>
      </c>
      <c r="I14" s="41">
        <v>1.5701305162669474E-2</v>
      </c>
      <c r="J14" s="41">
        <v>5.5516204724179626E-2</v>
      </c>
      <c r="K14" s="41">
        <v>4.7577005483529992E-2</v>
      </c>
      <c r="L14" s="54">
        <v>4.4779560151390452E-2</v>
      </c>
      <c r="M14" s="41">
        <v>4.9539505614574209E-2</v>
      </c>
      <c r="N14" s="41">
        <v>2.0091281622447089E-2</v>
      </c>
      <c r="O14" s="41">
        <v>7.76156808832804E-2</v>
      </c>
      <c r="P14" s="41">
        <v>5.3363786254463461E-2</v>
      </c>
      <c r="Q14" s="41">
        <v>4.09065493506112E-2</v>
      </c>
      <c r="R14" s="54">
        <v>5.9977744509525956E-2</v>
      </c>
      <c r="S14" s="41">
        <v>3.3357488610415757E-2</v>
      </c>
      <c r="T14" s="41">
        <v>0.14600954160612672</v>
      </c>
      <c r="U14" s="41">
        <v>2.4532026268152492E-2</v>
      </c>
      <c r="V14" s="41">
        <v>4.2170809819686676E-2</v>
      </c>
      <c r="W14" s="41">
        <v>2.753324049026748E-2</v>
      </c>
      <c r="X14" s="54">
        <v>4.599098353208958E-2</v>
      </c>
      <c r="Y14" s="41">
        <v>5.4248214326115797E-2</v>
      </c>
      <c r="Z14" s="41">
        <v>3.1078145170161577E-2</v>
      </c>
      <c r="AA14" s="41">
        <v>9.8870053852745474E-3</v>
      </c>
      <c r="AB14" s="41">
        <v>6.8701933639932933E-2</v>
      </c>
      <c r="AC14" s="54">
        <v>4.9792988700707121E-2</v>
      </c>
      <c r="AD14" s="41">
        <v>7.3516949058240882E-2</v>
      </c>
      <c r="AE14" s="54">
        <v>4.5469064804719607E-2</v>
      </c>
      <c r="AF14" s="41">
        <v>7.3232604105419916E-2</v>
      </c>
      <c r="AG14" s="54">
        <v>5.4683518754659079E-2</v>
      </c>
      <c r="AH14" s="41">
        <v>9.3127185233800758E-2</v>
      </c>
      <c r="AI14" s="54">
        <v>7.1776849512616231E-2</v>
      </c>
      <c r="AJ14" s="41">
        <v>7.6822450711425086E-2</v>
      </c>
      <c r="AK14" s="41">
        <v>5.1911644124066701E-2</v>
      </c>
      <c r="AL14" s="41">
        <v>9.973484759514975E-2</v>
      </c>
      <c r="AM14" s="54">
        <v>7.1070025381690147E-2</v>
      </c>
      <c r="AN14" s="41">
        <v>0.14899626436410246</v>
      </c>
      <c r="AO14" s="41">
        <v>5.9374969666534369E-2</v>
      </c>
      <c r="AP14" s="41">
        <v>8.0298554287510704E-2</v>
      </c>
      <c r="AQ14" s="41">
        <v>6.1684156903751529E-2</v>
      </c>
      <c r="AR14" s="54">
        <v>6.2808737912938561E-2</v>
      </c>
      <c r="AS14" s="41">
        <v>4.9965947581033864E-2</v>
      </c>
      <c r="AT14" s="41">
        <v>3.4952065267122086E-2</v>
      </c>
      <c r="AU14" s="41">
        <v>9.3468644147872162E-2</v>
      </c>
      <c r="AV14" s="54">
        <v>5.7869745326217199E-2</v>
      </c>
      <c r="AW14" s="41">
        <v>0.11636055501008846</v>
      </c>
      <c r="AX14" s="41">
        <v>8.309974569387292E-2</v>
      </c>
      <c r="AY14" s="41">
        <v>6.3765486642250416E-2</v>
      </c>
      <c r="AZ14" s="41">
        <v>5.3733702649737862E-2</v>
      </c>
      <c r="BA14" s="47">
        <v>7.6426051010681478E-2</v>
      </c>
    </row>
    <row r="15" spans="1:53" ht="14" customHeight="1" x14ac:dyDescent="0.25">
      <c r="A15" s="94"/>
      <c r="B15" s="48">
        <v>77</v>
      </c>
      <c r="C15" s="42">
        <v>19</v>
      </c>
      <c r="D15" s="42">
        <v>32</v>
      </c>
      <c r="E15" s="42">
        <v>13</v>
      </c>
      <c r="F15" s="57">
        <v>11</v>
      </c>
      <c r="G15" s="42">
        <v>8</v>
      </c>
      <c r="H15" s="42">
        <v>3</v>
      </c>
      <c r="I15" s="42">
        <v>4</v>
      </c>
      <c r="J15" s="42">
        <v>5</v>
      </c>
      <c r="K15" s="42">
        <v>2</v>
      </c>
      <c r="L15" s="57">
        <v>5</v>
      </c>
      <c r="M15" s="42">
        <v>10</v>
      </c>
      <c r="N15" s="42">
        <v>5</v>
      </c>
      <c r="O15" s="42">
        <v>5</v>
      </c>
      <c r="P15" s="42">
        <v>6</v>
      </c>
      <c r="Q15" s="42">
        <v>2</v>
      </c>
      <c r="R15" s="57">
        <v>5</v>
      </c>
      <c r="S15" s="42">
        <v>8</v>
      </c>
      <c r="T15" s="42">
        <v>10</v>
      </c>
      <c r="U15" s="42">
        <v>5</v>
      </c>
      <c r="V15" s="42">
        <v>1</v>
      </c>
      <c r="W15" s="42">
        <v>1</v>
      </c>
      <c r="X15" s="57">
        <v>7</v>
      </c>
      <c r="Y15" s="42">
        <v>9</v>
      </c>
      <c r="Z15" s="42">
        <v>10</v>
      </c>
      <c r="AA15" s="42">
        <v>0</v>
      </c>
      <c r="AB15" s="42">
        <v>1</v>
      </c>
      <c r="AC15" s="57">
        <v>23</v>
      </c>
      <c r="AD15" s="42">
        <v>21</v>
      </c>
      <c r="AE15" s="57">
        <v>16</v>
      </c>
      <c r="AF15" s="42">
        <v>33</v>
      </c>
      <c r="AG15" s="57">
        <v>27</v>
      </c>
      <c r="AH15" s="42">
        <v>49</v>
      </c>
      <c r="AI15" s="57">
        <v>20</v>
      </c>
      <c r="AJ15" s="42">
        <v>18</v>
      </c>
      <c r="AK15" s="42">
        <v>14</v>
      </c>
      <c r="AL15" s="42">
        <v>24</v>
      </c>
      <c r="AM15" s="57">
        <v>29</v>
      </c>
      <c r="AN15" s="42">
        <v>12</v>
      </c>
      <c r="AO15" s="42">
        <v>6</v>
      </c>
      <c r="AP15" s="42">
        <v>12</v>
      </c>
      <c r="AQ15" s="42">
        <v>19</v>
      </c>
      <c r="AR15" s="57">
        <v>10</v>
      </c>
      <c r="AS15" s="42">
        <v>12</v>
      </c>
      <c r="AT15" s="42">
        <v>6</v>
      </c>
      <c r="AU15" s="42">
        <v>33</v>
      </c>
      <c r="AV15" s="57">
        <v>47</v>
      </c>
      <c r="AW15" s="42">
        <v>15</v>
      </c>
      <c r="AX15" s="42">
        <v>46</v>
      </c>
      <c r="AY15" s="42">
        <v>20</v>
      </c>
      <c r="AZ15" s="42">
        <v>17</v>
      </c>
      <c r="BA15" s="48">
        <v>39</v>
      </c>
    </row>
    <row r="17" spans="1:1" x14ac:dyDescent="0.25">
      <c r="A17" s="26" t="s">
        <v>317</v>
      </c>
    </row>
  </sheetData>
  <mergeCells count="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7" location="'Index'!B38" display="Return to index" xr:uid="{E54D775F-2E49-4E56-9A70-C3F0AA85C56A}"/>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315</v>
      </c>
      <c r="B4" s="35">
        <v>822</v>
      </c>
      <c r="C4" s="49">
        <v>452</v>
      </c>
      <c r="D4" s="35">
        <v>398</v>
      </c>
      <c r="E4" s="35">
        <v>74</v>
      </c>
      <c r="F4" s="49">
        <v>97</v>
      </c>
      <c r="G4" s="35">
        <v>228</v>
      </c>
      <c r="H4" s="35">
        <v>71</v>
      </c>
      <c r="I4" s="35">
        <v>275</v>
      </c>
      <c r="J4" s="35">
        <v>97</v>
      </c>
      <c r="K4" s="35">
        <v>46</v>
      </c>
      <c r="L4" s="49">
        <v>98</v>
      </c>
      <c r="M4" s="35">
        <v>219</v>
      </c>
      <c r="N4" s="35">
        <v>284</v>
      </c>
      <c r="O4" s="35">
        <v>69</v>
      </c>
      <c r="P4" s="35">
        <v>101</v>
      </c>
      <c r="Q4" s="35">
        <v>54</v>
      </c>
      <c r="R4" s="49">
        <v>89</v>
      </c>
      <c r="S4" s="35">
        <v>291</v>
      </c>
      <c r="T4" s="35">
        <v>72</v>
      </c>
      <c r="U4" s="35">
        <v>261</v>
      </c>
      <c r="V4" s="35">
        <v>24</v>
      </c>
      <c r="W4" s="35">
        <v>60</v>
      </c>
      <c r="X4" s="49">
        <v>135</v>
      </c>
      <c r="Y4" s="35">
        <v>161</v>
      </c>
      <c r="Z4" s="35">
        <v>358</v>
      </c>
      <c r="AA4" s="35">
        <v>51</v>
      </c>
      <c r="AB4" s="35">
        <v>18</v>
      </c>
      <c r="AC4" s="49">
        <v>503</v>
      </c>
      <c r="AD4" s="35">
        <v>245</v>
      </c>
      <c r="AE4" s="49">
        <v>363</v>
      </c>
      <c r="AF4" s="35">
        <v>365</v>
      </c>
      <c r="AG4" s="49">
        <v>436</v>
      </c>
      <c r="AH4" s="35">
        <v>522</v>
      </c>
      <c r="AI4" s="49">
        <v>230</v>
      </c>
      <c r="AJ4" s="35">
        <v>239</v>
      </c>
      <c r="AK4" s="35">
        <v>281</v>
      </c>
      <c r="AL4" s="35">
        <v>215</v>
      </c>
      <c r="AM4" s="49">
        <v>371</v>
      </c>
      <c r="AN4" s="35">
        <v>73</v>
      </c>
      <c r="AO4" s="35">
        <v>101</v>
      </c>
      <c r="AP4" s="35">
        <v>146</v>
      </c>
      <c r="AQ4" s="35">
        <v>274</v>
      </c>
      <c r="AR4" s="49">
        <v>166</v>
      </c>
      <c r="AS4" s="35">
        <v>258</v>
      </c>
      <c r="AT4" s="35">
        <v>148</v>
      </c>
      <c r="AU4" s="35">
        <v>308</v>
      </c>
      <c r="AV4" s="49">
        <v>775</v>
      </c>
      <c r="AW4" s="35">
        <v>120</v>
      </c>
      <c r="AX4" s="35">
        <v>527</v>
      </c>
      <c r="AY4" s="35">
        <v>284</v>
      </c>
      <c r="AZ4" s="35">
        <v>357</v>
      </c>
      <c r="BA4" s="36">
        <v>427</v>
      </c>
    </row>
    <row r="5" spans="1:53" s="24" customFormat="1" ht="24" customHeight="1" x14ac:dyDescent="0.25">
      <c r="A5" s="32" t="s">
        <v>316</v>
      </c>
      <c r="B5" s="31">
        <v>822</v>
      </c>
      <c r="C5" s="55">
        <v>387</v>
      </c>
      <c r="D5" s="31">
        <v>370</v>
      </c>
      <c r="E5" s="31">
        <v>47</v>
      </c>
      <c r="F5" s="55">
        <v>117</v>
      </c>
      <c r="G5" s="31">
        <v>209</v>
      </c>
      <c r="H5" s="31">
        <v>68</v>
      </c>
      <c r="I5" s="31">
        <v>263</v>
      </c>
      <c r="J5" s="31">
        <v>93</v>
      </c>
      <c r="K5" s="31">
        <v>55</v>
      </c>
      <c r="L5" s="55">
        <v>107</v>
      </c>
      <c r="M5" s="31">
        <v>184</v>
      </c>
      <c r="N5" s="31">
        <v>249</v>
      </c>
      <c r="O5" s="31">
        <v>63</v>
      </c>
      <c r="P5" s="31">
        <v>97</v>
      </c>
      <c r="Q5" s="31">
        <v>57</v>
      </c>
      <c r="R5" s="55">
        <v>71</v>
      </c>
      <c r="S5" s="31">
        <v>199</v>
      </c>
      <c r="T5" s="31">
        <v>55</v>
      </c>
      <c r="U5" s="31">
        <v>169</v>
      </c>
      <c r="V5" s="31">
        <v>21</v>
      </c>
      <c r="W5" s="31">
        <v>39</v>
      </c>
      <c r="X5" s="55">
        <v>123</v>
      </c>
      <c r="Y5" s="31">
        <v>128</v>
      </c>
      <c r="Z5" s="31">
        <v>278</v>
      </c>
      <c r="AA5" s="31">
        <v>22</v>
      </c>
      <c r="AB5" s="31">
        <v>15</v>
      </c>
      <c r="AC5" s="55">
        <v>369</v>
      </c>
      <c r="AD5" s="31">
        <v>226</v>
      </c>
      <c r="AE5" s="55">
        <v>289</v>
      </c>
      <c r="AF5" s="31">
        <v>357</v>
      </c>
      <c r="AG5" s="55">
        <v>395</v>
      </c>
      <c r="AH5" s="31">
        <v>425</v>
      </c>
      <c r="AI5" s="55">
        <v>225</v>
      </c>
      <c r="AJ5" s="31">
        <v>190</v>
      </c>
      <c r="AK5" s="31">
        <v>212</v>
      </c>
      <c r="AL5" s="31">
        <v>195</v>
      </c>
      <c r="AM5" s="55">
        <v>311</v>
      </c>
      <c r="AN5" s="31">
        <v>66</v>
      </c>
      <c r="AO5" s="31">
        <v>65</v>
      </c>
      <c r="AP5" s="31">
        <v>109</v>
      </c>
      <c r="AQ5" s="31">
        <v>272</v>
      </c>
      <c r="AR5" s="55">
        <v>140</v>
      </c>
      <c r="AS5" s="31">
        <v>217</v>
      </c>
      <c r="AT5" s="31">
        <v>122</v>
      </c>
      <c r="AU5" s="31">
        <v>275</v>
      </c>
      <c r="AV5" s="55">
        <v>655</v>
      </c>
      <c r="AW5" s="31">
        <v>105</v>
      </c>
      <c r="AX5" s="31">
        <v>436</v>
      </c>
      <c r="AY5" s="31">
        <v>256</v>
      </c>
      <c r="AZ5" s="31">
        <v>267</v>
      </c>
      <c r="BA5" s="56">
        <v>413</v>
      </c>
    </row>
    <row r="6" spans="1:53" ht="14" customHeight="1" x14ac:dyDescent="0.25">
      <c r="A6" s="95" t="s">
        <v>16</v>
      </c>
      <c r="B6" s="43">
        <v>0.14276208870629442</v>
      </c>
      <c r="C6" s="37">
        <v>2.8573808135886565E-2</v>
      </c>
      <c r="D6" s="37">
        <v>0.28553935585313317</v>
      </c>
      <c r="E6" s="37">
        <v>7.3202130121101348E-3</v>
      </c>
      <c r="F6" s="50">
        <v>1</v>
      </c>
      <c r="G6" s="37">
        <v>0</v>
      </c>
      <c r="H6" s="37">
        <v>0</v>
      </c>
      <c r="I6" s="37">
        <v>0</v>
      </c>
      <c r="J6" s="37">
        <v>0</v>
      </c>
      <c r="K6" s="37">
        <v>0</v>
      </c>
      <c r="L6" s="50">
        <v>0.91050665350704396</v>
      </c>
      <c r="M6" s="37">
        <v>5.8100476911168309E-3</v>
      </c>
      <c r="N6" s="37">
        <v>3.3526611740941144E-3</v>
      </c>
      <c r="O6" s="37">
        <v>5.0065732880655606E-2</v>
      </c>
      <c r="P6" s="37">
        <v>4.2686470244267236E-2</v>
      </c>
      <c r="Q6" s="37">
        <v>0</v>
      </c>
      <c r="R6" s="50">
        <v>0.85149875168623879</v>
      </c>
      <c r="S6" s="37">
        <v>4.2267930370742085E-2</v>
      </c>
      <c r="T6" s="37">
        <v>0.10381377217097189</v>
      </c>
      <c r="U6" s="37">
        <v>3.77648573198635E-3</v>
      </c>
      <c r="V6" s="37">
        <v>0</v>
      </c>
      <c r="W6" s="37">
        <v>1.7708698782092878E-2</v>
      </c>
      <c r="X6" s="50">
        <v>0.6287453051005033</v>
      </c>
      <c r="Y6" s="37">
        <v>2.6525319207991272E-2</v>
      </c>
      <c r="Z6" s="37">
        <v>3.7357747712941057E-2</v>
      </c>
      <c r="AA6" s="37">
        <v>6.1393448748084667E-3</v>
      </c>
      <c r="AB6" s="37">
        <v>0</v>
      </c>
      <c r="AC6" s="50">
        <v>0.12917328543607753</v>
      </c>
      <c r="AD6" s="37">
        <v>0.2289644018412518</v>
      </c>
      <c r="AE6" s="50">
        <v>2.6037594546661536E-2</v>
      </c>
      <c r="AF6" s="37">
        <v>0.28986501142857107</v>
      </c>
      <c r="AG6" s="50">
        <v>0.15449385765350404</v>
      </c>
      <c r="AH6" s="37">
        <v>0.13237024729924426</v>
      </c>
      <c r="AI6" s="50">
        <v>7.4681079480451079E-2</v>
      </c>
      <c r="AJ6" s="37">
        <v>8.8935509118154593E-2</v>
      </c>
      <c r="AK6" s="37">
        <v>0.16227978492920778</v>
      </c>
      <c r="AL6" s="37">
        <v>0.25237834014145338</v>
      </c>
      <c r="AM6" s="50">
        <v>0.15635887174400262</v>
      </c>
      <c r="AN6" s="37">
        <v>0.1256261491289811</v>
      </c>
      <c r="AO6" s="37">
        <v>0.2794966567213254</v>
      </c>
      <c r="AP6" s="37">
        <v>6.0514063132219534E-2</v>
      </c>
      <c r="AQ6" s="37">
        <v>0.13170022056714126</v>
      </c>
      <c r="AR6" s="50">
        <v>1.4707701033207154E-2</v>
      </c>
      <c r="AS6" s="37">
        <v>2.8882628117909082E-2</v>
      </c>
      <c r="AT6" s="37">
        <v>0.13769499038095423</v>
      </c>
      <c r="AU6" s="37">
        <v>0.30090316595620059</v>
      </c>
      <c r="AV6" s="50">
        <v>0.11079710870051813</v>
      </c>
      <c r="AW6" s="37">
        <v>0.18097333971262666</v>
      </c>
      <c r="AX6" s="37">
        <v>0.2030825607026937</v>
      </c>
      <c r="AY6" s="37">
        <v>3.2759708986471806E-2</v>
      </c>
      <c r="AZ6" s="37">
        <v>0.13905618754059271</v>
      </c>
      <c r="BA6" s="43">
        <v>0.14712810870504475</v>
      </c>
    </row>
    <row r="7" spans="1:53" ht="14" customHeight="1" x14ac:dyDescent="0.25">
      <c r="A7" s="93"/>
      <c r="B7" s="44">
        <v>117</v>
      </c>
      <c r="C7" s="38">
        <v>11</v>
      </c>
      <c r="D7" s="38">
        <v>106</v>
      </c>
      <c r="E7" s="38">
        <v>0</v>
      </c>
      <c r="F7" s="51">
        <v>117</v>
      </c>
      <c r="G7" s="38">
        <v>0</v>
      </c>
      <c r="H7" s="38">
        <v>0</v>
      </c>
      <c r="I7" s="38">
        <v>0</v>
      </c>
      <c r="J7" s="38">
        <v>0</v>
      </c>
      <c r="K7" s="38">
        <v>0</v>
      </c>
      <c r="L7" s="51">
        <v>97</v>
      </c>
      <c r="M7" s="38">
        <v>1</v>
      </c>
      <c r="N7" s="38">
        <v>1</v>
      </c>
      <c r="O7" s="38">
        <v>3</v>
      </c>
      <c r="P7" s="38">
        <v>4</v>
      </c>
      <c r="Q7" s="38">
        <v>0</v>
      </c>
      <c r="R7" s="51">
        <v>61</v>
      </c>
      <c r="S7" s="38">
        <v>8</v>
      </c>
      <c r="T7" s="38">
        <v>6</v>
      </c>
      <c r="U7" s="38">
        <v>1</v>
      </c>
      <c r="V7" s="38">
        <v>0</v>
      </c>
      <c r="W7" s="38">
        <v>1</v>
      </c>
      <c r="X7" s="51">
        <v>77</v>
      </c>
      <c r="Y7" s="38">
        <v>3</v>
      </c>
      <c r="Z7" s="38">
        <v>10</v>
      </c>
      <c r="AA7" s="38">
        <v>0</v>
      </c>
      <c r="AB7" s="38">
        <v>0</v>
      </c>
      <c r="AC7" s="51">
        <v>48</v>
      </c>
      <c r="AD7" s="38">
        <v>52</v>
      </c>
      <c r="AE7" s="51">
        <v>8</v>
      </c>
      <c r="AF7" s="38">
        <v>103</v>
      </c>
      <c r="AG7" s="51">
        <v>61</v>
      </c>
      <c r="AH7" s="38">
        <v>56</v>
      </c>
      <c r="AI7" s="51">
        <v>17</v>
      </c>
      <c r="AJ7" s="38">
        <v>17</v>
      </c>
      <c r="AK7" s="38">
        <v>34</v>
      </c>
      <c r="AL7" s="38">
        <v>49</v>
      </c>
      <c r="AM7" s="51">
        <v>49</v>
      </c>
      <c r="AN7" s="38">
        <v>8</v>
      </c>
      <c r="AO7" s="38">
        <v>18</v>
      </c>
      <c r="AP7" s="38">
        <v>7</v>
      </c>
      <c r="AQ7" s="38">
        <v>36</v>
      </c>
      <c r="AR7" s="51">
        <v>2</v>
      </c>
      <c r="AS7" s="38">
        <v>6</v>
      </c>
      <c r="AT7" s="38">
        <v>17</v>
      </c>
      <c r="AU7" s="38">
        <v>83</v>
      </c>
      <c r="AV7" s="51">
        <v>73</v>
      </c>
      <c r="AW7" s="38">
        <v>19</v>
      </c>
      <c r="AX7" s="38">
        <v>88</v>
      </c>
      <c r="AY7" s="38">
        <v>8</v>
      </c>
      <c r="AZ7" s="38">
        <v>37</v>
      </c>
      <c r="BA7" s="44">
        <v>61</v>
      </c>
    </row>
    <row r="8" spans="1:53" ht="14" customHeight="1" x14ac:dyDescent="0.25">
      <c r="A8" s="92" t="s">
        <v>17</v>
      </c>
      <c r="B8" s="45">
        <v>0.25429370888721808</v>
      </c>
      <c r="C8" s="39">
        <v>0.20219910922092713</v>
      </c>
      <c r="D8" s="39">
        <v>0.30057109276156657</v>
      </c>
      <c r="E8" s="39">
        <v>0.33044161010227763</v>
      </c>
      <c r="F8" s="52">
        <v>0</v>
      </c>
      <c r="G8" s="39">
        <v>1</v>
      </c>
      <c r="H8" s="39">
        <v>0</v>
      </c>
      <c r="I8" s="39">
        <v>0</v>
      </c>
      <c r="J8" s="39">
        <v>0</v>
      </c>
      <c r="K8" s="39">
        <v>0</v>
      </c>
      <c r="L8" s="52">
        <v>5.1450836427071947E-3</v>
      </c>
      <c r="M8" s="39">
        <v>0.90887987254466029</v>
      </c>
      <c r="N8" s="39">
        <v>6.7380830637032277E-2</v>
      </c>
      <c r="O8" s="39">
        <v>2.7126284274020463E-2</v>
      </c>
      <c r="P8" s="39">
        <v>1.903645374268902E-2</v>
      </c>
      <c r="Q8" s="39">
        <v>7.2204118072381446E-2</v>
      </c>
      <c r="R8" s="52">
        <v>1.2581960725533962E-2</v>
      </c>
      <c r="S8" s="39">
        <v>0.75651796667881699</v>
      </c>
      <c r="T8" s="39">
        <v>0.10400211510126089</v>
      </c>
      <c r="U8" s="39">
        <v>2.8573005802890551E-2</v>
      </c>
      <c r="V8" s="39">
        <v>4.2588626796936098E-2</v>
      </c>
      <c r="W8" s="39">
        <v>1.3937273550397661E-2</v>
      </c>
      <c r="X8" s="52">
        <v>6.9466011224736043E-2</v>
      </c>
      <c r="Y8" s="39">
        <v>0.80434239529526863</v>
      </c>
      <c r="Z8" s="39">
        <v>0.14626781642926323</v>
      </c>
      <c r="AA8" s="39">
        <v>7.8365120177989814E-2</v>
      </c>
      <c r="AB8" s="39">
        <v>0.13373902305444341</v>
      </c>
      <c r="AC8" s="52">
        <v>0.31239574221819683</v>
      </c>
      <c r="AD8" s="39">
        <v>0.20364763278366577</v>
      </c>
      <c r="AE8" s="52">
        <v>0.17790627594587324</v>
      </c>
      <c r="AF8" s="39">
        <v>0.32916388807010916</v>
      </c>
      <c r="AG8" s="52">
        <v>0.22532613130979884</v>
      </c>
      <c r="AH8" s="39">
        <v>0.28189131613250412</v>
      </c>
      <c r="AI8" s="52">
        <v>0.30556675974170938</v>
      </c>
      <c r="AJ8" s="39">
        <v>0.28109752044488556</v>
      </c>
      <c r="AK8" s="39">
        <v>0.27341246140326236</v>
      </c>
      <c r="AL8" s="39">
        <v>0.14841443099742357</v>
      </c>
      <c r="AM8" s="52">
        <v>0.23060237696103017</v>
      </c>
      <c r="AN8" s="39">
        <v>0.26594820103633121</v>
      </c>
      <c r="AO8" s="39">
        <v>0.15735289925679924</v>
      </c>
      <c r="AP8" s="39">
        <v>0.30774439570580364</v>
      </c>
      <c r="AQ8" s="39">
        <v>0.28021474422431392</v>
      </c>
      <c r="AR8" s="52">
        <v>8.1716477015572622E-2</v>
      </c>
      <c r="AS8" s="39">
        <v>0.29419679163544032</v>
      </c>
      <c r="AT8" s="39">
        <v>0.33272655896013481</v>
      </c>
      <c r="AU8" s="39">
        <v>0.29183402290411581</v>
      </c>
      <c r="AV8" s="52">
        <v>0.25869138281499748</v>
      </c>
      <c r="AW8" s="39">
        <v>0.3000495363898405</v>
      </c>
      <c r="AX8" s="39">
        <v>0.27671991879954516</v>
      </c>
      <c r="AY8" s="39">
        <v>0.22048889674699867</v>
      </c>
      <c r="AZ8" s="39">
        <v>0.24805452116626628</v>
      </c>
      <c r="BA8" s="45">
        <v>0.24526450708861192</v>
      </c>
    </row>
    <row r="9" spans="1:53" ht="14" customHeight="1" x14ac:dyDescent="0.25">
      <c r="A9" s="92"/>
      <c r="B9" s="46">
        <v>209</v>
      </c>
      <c r="C9" s="40">
        <v>78</v>
      </c>
      <c r="D9" s="40">
        <v>111</v>
      </c>
      <c r="E9" s="40">
        <v>15</v>
      </c>
      <c r="F9" s="53">
        <v>0</v>
      </c>
      <c r="G9" s="40">
        <v>209</v>
      </c>
      <c r="H9" s="40">
        <v>0</v>
      </c>
      <c r="I9" s="40">
        <v>0</v>
      </c>
      <c r="J9" s="40">
        <v>0</v>
      </c>
      <c r="K9" s="40">
        <v>0</v>
      </c>
      <c r="L9" s="53">
        <v>1</v>
      </c>
      <c r="M9" s="40">
        <v>167</v>
      </c>
      <c r="N9" s="40">
        <v>17</v>
      </c>
      <c r="O9" s="40">
        <v>2</v>
      </c>
      <c r="P9" s="40">
        <v>2</v>
      </c>
      <c r="Q9" s="40">
        <v>4</v>
      </c>
      <c r="R9" s="53">
        <v>1</v>
      </c>
      <c r="S9" s="40">
        <v>150</v>
      </c>
      <c r="T9" s="40">
        <v>6</v>
      </c>
      <c r="U9" s="40">
        <v>5</v>
      </c>
      <c r="V9" s="40">
        <v>1</v>
      </c>
      <c r="W9" s="40">
        <v>1</v>
      </c>
      <c r="X9" s="53">
        <v>9</v>
      </c>
      <c r="Y9" s="40">
        <v>103</v>
      </c>
      <c r="Z9" s="40">
        <v>41</v>
      </c>
      <c r="AA9" s="40">
        <v>2</v>
      </c>
      <c r="AB9" s="40">
        <v>2</v>
      </c>
      <c r="AC9" s="53">
        <v>115</v>
      </c>
      <c r="AD9" s="40">
        <v>46</v>
      </c>
      <c r="AE9" s="53">
        <v>51</v>
      </c>
      <c r="AF9" s="40">
        <v>117</v>
      </c>
      <c r="AG9" s="53">
        <v>89</v>
      </c>
      <c r="AH9" s="40">
        <v>120</v>
      </c>
      <c r="AI9" s="53">
        <v>69</v>
      </c>
      <c r="AJ9" s="40">
        <v>53</v>
      </c>
      <c r="AK9" s="40">
        <v>58</v>
      </c>
      <c r="AL9" s="40">
        <v>29</v>
      </c>
      <c r="AM9" s="53">
        <v>72</v>
      </c>
      <c r="AN9" s="40">
        <v>17</v>
      </c>
      <c r="AO9" s="40">
        <v>10</v>
      </c>
      <c r="AP9" s="40">
        <v>33</v>
      </c>
      <c r="AQ9" s="40">
        <v>76</v>
      </c>
      <c r="AR9" s="53">
        <v>11</v>
      </c>
      <c r="AS9" s="40">
        <v>64</v>
      </c>
      <c r="AT9" s="40">
        <v>41</v>
      </c>
      <c r="AU9" s="40">
        <v>80</v>
      </c>
      <c r="AV9" s="53">
        <v>170</v>
      </c>
      <c r="AW9" s="40">
        <v>31</v>
      </c>
      <c r="AX9" s="40">
        <v>121</v>
      </c>
      <c r="AY9" s="40">
        <v>56</v>
      </c>
      <c r="AZ9" s="40">
        <v>66</v>
      </c>
      <c r="BA9" s="46">
        <v>101</v>
      </c>
    </row>
    <row r="10" spans="1:53" ht="14" customHeight="1" x14ac:dyDescent="0.25">
      <c r="A10" s="93" t="s">
        <v>18</v>
      </c>
      <c r="B10" s="47">
        <v>8.2752047010315466E-2</v>
      </c>
      <c r="C10" s="41">
        <v>1.9206634841171653E-2</v>
      </c>
      <c r="D10" s="41">
        <v>0.1447967897409444</v>
      </c>
      <c r="E10" s="41">
        <v>0.11989480142423278</v>
      </c>
      <c r="F10" s="54">
        <v>0</v>
      </c>
      <c r="G10" s="41">
        <v>0</v>
      </c>
      <c r="H10" s="41">
        <v>1</v>
      </c>
      <c r="I10" s="41">
        <v>0</v>
      </c>
      <c r="J10" s="41">
        <v>0</v>
      </c>
      <c r="K10" s="41">
        <v>0</v>
      </c>
      <c r="L10" s="54">
        <v>2.8627071986870901E-2</v>
      </c>
      <c r="M10" s="41">
        <v>2.2241580481956048E-2</v>
      </c>
      <c r="N10" s="41">
        <v>5.9683527733106153E-4</v>
      </c>
      <c r="O10" s="41">
        <v>0.8562686211075754</v>
      </c>
      <c r="P10" s="41">
        <v>7.1230431519761165E-3</v>
      </c>
      <c r="Q10" s="41">
        <v>0</v>
      </c>
      <c r="R10" s="54">
        <v>1.8956791683107679E-2</v>
      </c>
      <c r="S10" s="41">
        <v>2.8921015668156434E-2</v>
      </c>
      <c r="T10" s="41">
        <v>0.67065050746880739</v>
      </c>
      <c r="U10" s="41">
        <v>1.0974825209555171E-2</v>
      </c>
      <c r="V10" s="41">
        <v>0</v>
      </c>
      <c r="W10" s="41">
        <v>3.4848387265779948E-2</v>
      </c>
      <c r="X10" s="54">
        <v>3.6934949094588748E-2</v>
      </c>
      <c r="Y10" s="41">
        <v>4.9765567338789368E-2</v>
      </c>
      <c r="Z10" s="41">
        <v>4.7192908395485199E-2</v>
      </c>
      <c r="AA10" s="41">
        <v>0.8564986889509123</v>
      </c>
      <c r="AB10" s="41">
        <v>0.15402236171248718</v>
      </c>
      <c r="AC10" s="54">
        <v>8.9188992569250961E-2</v>
      </c>
      <c r="AD10" s="41">
        <v>6.1534523201063181E-2</v>
      </c>
      <c r="AE10" s="54">
        <v>3.7301363728159731E-2</v>
      </c>
      <c r="AF10" s="41">
        <v>0.11344817260809888</v>
      </c>
      <c r="AG10" s="54">
        <v>7.3316922857639411E-2</v>
      </c>
      <c r="AH10" s="41">
        <v>9.1849663397403455E-2</v>
      </c>
      <c r="AI10" s="54">
        <v>4.8077131125797375E-2</v>
      </c>
      <c r="AJ10" s="41">
        <v>0.12677857522204189</v>
      </c>
      <c r="AK10" s="41">
        <v>6.5933330180948116E-2</v>
      </c>
      <c r="AL10" s="41">
        <v>9.7993164278201747E-2</v>
      </c>
      <c r="AM10" s="54">
        <v>9.916906297421052E-2</v>
      </c>
      <c r="AN10" s="41">
        <v>0.26704832235823639</v>
      </c>
      <c r="AO10" s="41">
        <v>5.3425333815538954E-2</v>
      </c>
      <c r="AP10" s="41">
        <v>6.3524619818953104E-2</v>
      </c>
      <c r="AQ10" s="41">
        <v>3.4152696803734027E-2</v>
      </c>
      <c r="AR10" s="54">
        <v>1.7161681149680044E-2</v>
      </c>
      <c r="AS10" s="41">
        <v>1.7648631870562061E-2</v>
      </c>
      <c r="AT10" s="41">
        <v>0.14531715292833747</v>
      </c>
      <c r="AU10" s="41">
        <v>0.13339462654158768</v>
      </c>
      <c r="AV10" s="54">
        <v>8.8052555397517024E-2</v>
      </c>
      <c r="AW10" s="41">
        <v>9.453756269314767E-2</v>
      </c>
      <c r="AX10" s="41">
        <v>8.8971398073807481E-2</v>
      </c>
      <c r="AY10" s="41">
        <v>3.8350741887818465E-2</v>
      </c>
      <c r="AZ10" s="41">
        <v>0.10719332984241263</v>
      </c>
      <c r="BA10" s="47">
        <v>8.1211489362574163E-2</v>
      </c>
    </row>
    <row r="11" spans="1:53" ht="14" customHeight="1" x14ac:dyDescent="0.25">
      <c r="A11" s="93"/>
      <c r="B11" s="44">
        <v>68</v>
      </c>
      <c r="C11" s="38">
        <v>7</v>
      </c>
      <c r="D11" s="38">
        <v>54</v>
      </c>
      <c r="E11" s="38">
        <v>6</v>
      </c>
      <c r="F11" s="51">
        <v>0</v>
      </c>
      <c r="G11" s="38">
        <v>0</v>
      </c>
      <c r="H11" s="38">
        <v>68</v>
      </c>
      <c r="I11" s="38">
        <v>0</v>
      </c>
      <c r="J11" s="38">
        <v>0</v>
      </c>
      <c r="K11" s="38">
        <v>0</v>
      </c>
      <c r="L11" s="51">
        <v>3</v>
      </c>
      <c r="M11" s="38">
        <v>4</v>
      </c>
      <c r="N11" s="38">
        <v>0</v>
      </c>
      <c r="O11" s="38">
        <v>54</v>
      </c>
      <c r="P11" s="38">
        <v>1</v>
      </c>
      <c r="Q11" s="38">
        <v>0</v>
      </c>
      <c r="R11" s="51">
        <v>1</v>
      </c>
      <c r="S11" s="38">
        <v>6</v>
      </c>
      <c r="T11" s="38">
        <v>37</v>
      </c>
      <c r="U11" s="38">
        <v>2</v>
      </c>
      <c r="V11" s="38">
        <v>0</v>
      </c>
      <c r="W11" s="38">
        <v>1</v>
      </c>
      <c r="X11" s="51">
        <v>5</v>
      </c>
      <c r="Y11" s="38">
        <v>6</v>
      </c>
      <c r="Z11" s="38">
        <v>13</v>
      </c>
      <c r="AA11" s="38">
        <v>19</v>
      </c>
      <c r="AB11" s="38">
        <v>2</v>
      </c>
      <c r="AC11" s="51">
        <v>33</v>
      </c>
      <c r="AD11" s="38">
        <v>14</v>
      </c>
      <c r="AE11" s="51">
        <v>11</v>
      </c>
      <c r="AF11" s="38">
        <v>40</v>
      </c>
      <c r="AG11" s="51">
        <v>29</v>
      </c>
      <c r="AH11" s="38">
        <v>39</v>
      </c>
      <c r="AI11" s="51">
        <v>11</v>
      </c>
      <c r="AJ11" s="38">
        <v>24</v>
      </c>
      <c r="AK11" s="38">
        <v>14</v>
      </c>
      <c r="AL11" s="38">
        <v>19</v>
      </c>
      <c r="AM11" s="51">
        <v>31</v>
      </c>
      <c r="AN11" s="38">
        <v>18</v>
      </c>
      <c r="AO11" s="38">
        <v>3</v>
      </c>
      <c r="AP11" s="38">
        <v>7</v>
      </c>
      <c r="AQ11" s="38">
        <v>9</v>
      </c>
      <c r="AR11" s="51">
        <v>2</v>
      </c>
      <c r="AS11" s="38">
        <v>4</v>
      </c>
      <c r="AT11" s="38">
        <v>18</v>
      </c>
      <c r="AU11" s="38">
        <v>37</v>
      </c>
      <c r="AV11" s="51">
        <v>58</v>
      </c>
      <c r="AW11" s="38">
        <v>10</v>
      </c>
      <c r="AX11" s="38">
        <v>39</v>
      </c>
      <c r="AY11" s="38">
        <v>10</v>
      </c>
      <c r="AZ11" s="38">
        <v>29</v>
      </c>
      <c r="BA11" s="44">
        <v>34</v>
      </c>
    </row>
    <row r="12" spans="1:53" ht="14" customHeight="1" x14ac:dyDescent="0.25">
      <c r="A12" s="92" t="s">
        <v>19</v>
      </c>
      <c r="B12" s="45">
        <v>0.32008586582312282</v>
      </c>
      <c r="C12" s="39">
        <v>0.60366288425253334</v>
      </c>
      <c r="D12" s="39">
        <v>3.6488016979649186E-2</v>
      </c>
      <c r="E12" s="39">
        <v>0.25353018067963373</v>
      </c>
      <c r="F12" s="52">
        <v>0</v>
      </c>
      <c r="G12" s="39">
        <v>0</v>
      </c>
      <c r="H12" s="39">
        <v>0</v>
      </c>
      <c r="I12" s="39">
        <v>1</v>
      </c>
      <c r="J12" s="39">
        <v>0</v>
      </c>
      <c r="K12" s="39">
        <v>0</v>
      </c>
      <c r="L12" s="52">
        <v>2.5050399252073502E-2</v>
      </c>
      <c r="M12" s="39">
        <v>5.6043040252310924E-2</v>
      </c>
      <c r="N12" s="39">
        <v>0.90164921485184213</v>
      </c>
      <c r="O12" s="39">
        <v>3.7331151427482896E-2</v>
      </c>
      <c r="P12" s="39">
        <v>0.11766805086168151</v>
      </c>
      <c r="Q12" s="39">
        <v>4.013935660175072E-2</v>
      </c>
      <c r="R12" s="52">
        <v>0</v>
      </c>
      <c r="S12" s="39">
        <v>6.806966713124489E-2</v>
      </c>
      <c r="T12" s="39">
        <v>6.0092319706504166E-2</v>
      </c>
      <c r="U12" s="39">
        <v>0.90299793491644986</v>
      </c>
      <c r="V12" s="39">
        <v>0</v>
      </c>
      <c r="W12" s="39">
        <v>0</v>
      </c>
      <c r="X12" s="52">
        <v>0</v>
      </c>
      <c r="Y12" s="39">
        <v>1.960984271284133E-2</v>
      </c>
      <c r="Z12" s="39">
        <v>0.64755220603342067</v>
      </c>
      <c r="AA12" s="39">
        <v>4.7359549618800111E-3</v>
      </c>
      <c r="AB12" s="39">
        <v>0.21765278955293163</v>
      </c>
      <c r="AC12" s="52">
        <v>0.34929556002347495</v>
      </c>
      <c r="AD12" s="39">
        <v>0.20515355562882434</v>
      </c>
      <c r="AE12" s="52">
        <v>0.62139796036568162</v>
      </c>
      <c r="AF12" s="39">
        <v>5.4994301384550755E-2</v>
      </c>
      <c r="AG12" s="52">
        <v>0.3340957096271685</v>
      </c>
      <c r="AH12" s="39">
        <v>0.30807444913870013</v>
      </c>
      <c r="AI12" s="52">
        <v>0.34720483075988473</v>
      </c>
      <c r="AJ12" s="39">
        <v>0.32933865673281704</v>
      </c>
      <c r="AK12" s="39">
        <v>0.30065330206231633</v>
      </c>
      <c r="AL12" s="39">
        <v>0.30095849514058209</v>
      </c>
      <c r="AM12" s="52">
        <v>0.31816473874219686</v>
      </c>
      <c r="AN12" s="39">
        <v>0.2241936713873432</v>
      </c>
      <c r="AO12" s="39">
        <v>0.40421632328324675</v>
      </c>
      <c r="AP12" s="39">
        <v>0.35702289362254108</v>
      </c>
      <c r="AQ12" s="39">
        <v>0.3107118912965246</v>
      </c>
      <c r="AR12" s="52">
        <v>0.71068326496537837</v>
      </c>
      <c r="AS12" s="39">
        <v>0.48954915977312558</v>
      </c>
      <c r="AT12" s="39">
        <v>0.16485982033860055</v>
      </c>
      <c r="AU12" s="39">
        <v>6.4294103706834693E-2</v>
      </c>
      <c r="AV12" s="52">
        <v>0.35191836299081564</v>
      </c>
      <c r="AW12" s="39">
        <v>0.23472604408353331</v>
      </c>
      <c r="AX12" s="39">
        <v>0.22298417552316205</v>
      </c>
      <c r="AY12" s="39">
        <v>0.52558023491737738</v>
      </c>
      <c r="AZ12" s="39">
        <v>0.33878056330000034</v>
      </c>
      <c r="BA12" s="45">
        <v>0.28985586545679515</v>
      </c>
    </row>
    <row r="13" spans="1:53" ht="14" customHeight="1" x14ac:dyDescent="0.25">
      <c r="A13" s="92"/>
      <c r="B13" s="46">
        <v>263</v>
      </c>
      <c r="C13" s="40">
        <v>233</v>
      </c>
      <c r="D13" s="40">
        <v>14</v>
      </c>
      <c r="E13" s="40">
        <v>12</v>
      </c>
      <c r="F13" s="53">
        <v>0</v>
      </c>
      <c r="G13" s="40">
        <v>0</v>
      </c>
      <c r="H13" s="40">
        <v>0</v>
      </c>
      <c r="I13" s="40">
        <v>263</v>
      </c>
      <c r="J13" s="40">
        <v>0</v>
      </c>
      <c r="K13" s="40">
        <v>0</v>
      </c>
      <c r="L13" s="53">
        <v>3</v>
      </c>
      <c r="M13" s="40">
        <v>10</v>
      </c>
      <c r="N13" s="40">
        <v>224</v>
      </c>
      <c r="O13" s="40">
        <v>2</v>
      </c>
      <c r="P13" s="40">
        <v>11</v>
      </c>
      <c r="Q13" s="40">
        <v>2</v>
      </c>
      <c r="R13" s="53">
        <v>0</v>
      </c>
      <c r="S13" s="40">
        <v>14</v>
      </c>
      <c r="T13" s="40">
        <v>3</v>
      </c>
      <c r="U13" s="40">
        <v>153</v>
      </c>
      <c r="V13" s="40">
        <v>0</v>
      </c>
      <c r="W13" s="40">
        <v>0</v>
      </c>
      <c r="X13" s="53">
        <v>0</v>
      </c>
      <c r="Y13" s="40">
        <v>3</v>
      </c>
      <c r="Z13" s="40">
        <v>180</v>
      </c>
      <c r="AA13" s="40">
        <v>0</v>
      </c>
      <c r="AB13" s="40">
        <v>3</v>
      </c>
      <c r="AC13" s="53">
        <v>129</v>
      </c>
      <c r="AD13" s="40">
        <v>46</v>
      </c>
      <c r="AE13" s="53">
        <v>179</v>
      </c>
      <c r="AF13" s="40">
        <v>20</v>
      </c>
      <c r="AG13" s="53">
        <v>132</v>
      </c>
      <c r="AH13" s="40">
        <v>131</v>
      </c>
      <c r="AI13" s="53">
        <v>78</v>
      </c>
      <c r="AJ13" s="40">
        <v>63</v>
      </c>
      <c r="AK13" s="40">
        <v>64</v>
      </c>
      <c r="AL13" s="40">
        <v>59</v>
      </c>
      <c r="AM13" s="53">
        <v>99</v>
      </c>
      <c r="AN13" s="40">
        <v>15</v>
      </c>
      <c r="AO13" s="40">
        <v>26</v>
      </c>
      <c r="AP13" s="40">
        <v>39</v>
      </c>
      <c r="AQ13" s="40">
        <v>85</v>
      </c>
      <c r="AR13" s="53">
        <v>100</v>
      </c>
      <c r="AS13" s="40">
        <v>106</v>
      </c>
      <c r="AT13" s="40">
        <v>20</v>
      </c>
      <c r="AU13" s="40">
        <v>18</v>
      </c>
      <c r="AV13" s="53">
        <v>231</v>
      </c>
      <c r="AW13" s="40">
        <v>25</v>
      </c>
      <c r="AX13" s="40">
        <v>97</v>
      </c>
      <c r="AY13" s="40">
        <v>135</v>
      </c>
      <c r="AZ13" s="40">
        <v>91</v>
      </c>
      <c r="BA13" s="46">
        <v>120</v>
      </c>
    </row>
    <row r="14" spans="1:53" ht="14" customHeight="1" x14ac:dyDescent="0.25">
      <c r="A14" s="93" t="s">
        <v>20</v>
      </c>
      <c r="B14" s="47">
        <v>0.11275866700949737</v>
      </c>
      <c r="C14" s="41">
        <v>5.3746443895303767E-2</v>
      </c>
      <c r="D14" s="41">
        <v>0.17667808546829947</v>
      </c>
      <c r="E14" s="41">
        <v>9.4224585779311934E-2</v>
      </c>
      <c r="F14" s="54">
        <v>0</v>
      </c>
      <c r="G14" s="41">
        <v>0</v>
      </c>
      <c r="H14" s="41">
        <v>0</v>
      </c>
      <c r="I14" s="41">
        <v>0</v>
      </c>
      <c r="J14" s="41">
        <v>1</v>
      </c>
      <c r="K14" s="41">
        <v>0</v>
      </c>
      <c r="L14" s="54">
        <v>2.2534410033943564E-2</v>
      </c>
      <c r="M14" s="41">
        <v>7.0254590299558099E-3</v>
      </c>
      <c r="N14" s="41">
        <v>2.0043720881624337E-2</v>
      </c>
      <c r="O14" s="41">
        <v>2.920821031026561E-2</v>
      </c>
      <c r="P14" s="41">
        <v>0.79796770811791462</v>
      </c>
      <c r="Q14" s="41">
        <v>8.7930555221231201E-3</v>
      </c>
      <c r="R14" s="54">
        <v>0.11696249590511931</v>
      </c>
      <c r="S14" s="41">
        <v>9.0154505247145786E-2</v>
      </c>
      <c r="T14" s="41">
        <v>0</v>
      </c>
      <c r="U14" s="41">
        <v>1.2633724065965626E-2</v>
      </c>
      <c r="V14" s="41">
        <v>0</v>
      </c>
      <c r="W14" s="41">
        <v>0.9104036787578339</v>
      </c>
      <c r="X14" s="54">
        <v>0.22541347408991352</v>
      </c>
      <c r="Y14" s="41">
        <v>5.5748086319614865E-2</v>
      </c>
      <c r="Z14" s="41">
        <v>4.9688978754926956E-2</v>
      </c>
      <c r="AA14" s="41">
        <v>5.4260891034409335E-2</v>
      </c>
      <c r="AB14" s="41">
        <v>0</v>
      </c>
      <c r="AC14" s="54">
        <v>4.4244563580682968E-2</v>
      </c>
      <c r="AD14" s="41">
        <v>0.23166399181111749</v>
      </c>
      <c r="AE14" s="54">
        <v>6.468720851831361E-2</v>
      </c>
      <c r="AF14" s="41">
        <v>0.16041823547829726</v>
      </c>
      <c r="AG14" s="54">
        <v>0.1135302175335543</v>
      </c>
      <c r="AH14" s="41">
        <v>0.1124779932756555</v>
      </c>
      <c r="AI14" s="54">
        <v>7.2980570668235462E-2</v>
      </c>
      <c r="AJ14" s="41">
        <v>0.11253368980877053</v>
      </c>
      <c r="AK14" s="41">
        <v>0.16950465864556719</v>
      </c>
      <c r="AL14" s="41">
        <v>9.7144697201559077E-2</v>
      </c>
      <c r="AM14" s="54">
        <v>8.3076927224063124E-2</v>
      </c>
      <c r="AN14" s="41">
        <v>9.410985316878738E-2</v>
      </c>
      <c r="AO14" s="41">
        <v>8.257365645483157E-2</v>
      </c>
      <c r="AP14" s="41">
        <v>0.12832851228155154</v>
      </c>
      <c r="AQ14" s="41">
        <v>0.1520698058092575</v>
      </c>
      <c r="AR14" s="54">
        <v>6.6282137969161589E-2</v>
      </c>
      <c r="AS14" s="41">
        <v>6.3238714295966614E-2</v>
      </c>
      <c r="AT14" s="41">
        <v>7.9557361305706606E-2</v>
      </c>
      <c r="AU14" s="41">
        <v>0.15401923617315469</v>
      </c>
      <c r="AV14" s="54">
        <v>0.11135601135350104</v>
      </c>
      <c r="AW14" s="41">
        <v>8.4789424057320512E-2</v>
      </c>
      <c r="AX14" s="41">
        <v>0.14970687075988212</v>
      </c>
      <c r="AY14" s="41">
        <v>5.8635371357520484E-2</v>
      </c>
      <c r="AZ14" s="41">
        <v>8.5107763114750462E-2</v>
      </c>
      <c r="BA14" s="47">
        <v>0.14161975364079132</v>
      </c>
    </row>
    <row r="15" spans="1:53" ht="14" customHeight="1" x14ac:dyDescent="0.25">
      <c r="A15" s="93"/>
      <c r="B15" s="44">
        <v>93</v>
      </c>
      <c r="C15" s="38">
        <v>21</v>
      </c>
      <c r="D15" s="38">
        <v>65</v>
      </c>
      <c r="E15" s="38">
        <v>4</v>
      </c>
      <c r="F15" s="51">
        <v>0</v>
      </c>
      <c r="G15" s="38">
        <v>0</v>
      </c>
      <c r="H15" s="38">
        <v>0</v>
      </c>
      <c r="I15" s="38">
        <v>0</v>
      </c>
      <c r="J15" s="38">
        <v>93</v>
      </c>
      <c r="K15" s="38">
        <v>0</v>
      </c>
      <c r="L15" s="51">
        <v>2</v>
      </c>
      <c r="M15" s="38">
        <v>1</v>
      </c>
      <c r="N15" s="38">
        <v>5</v>
      </c>
      <c r="O15" s="38">
        <v>2</v>
      </c>
      <c r="P15" s="38">
        <v>78</v>
      </c>
      <c r="Q15" s="38">
        <v>1</v>
      </c>
      <c r="R15" s="51">
        <v>8</v>
      </c>
      <c r="S15" s="38">
        <v>18</v>
      </c>
      <c r="T15" s="38">
        <v>0</v>
      </c>
      <c r="U15" s="38">
        <v>2</v>
      </c>
      <c r="V15" s="38">
        <v>0</v>
      </c>
      <c r="W15" s="38">
        <v>36</v>
      </c>
      <c r="X15" s="51">
        <v>28</v>
      </c>
      <c r="Y15" s="38">
        <v>7</v>
      </c>
      <c r="Z15" s="38">
        <v>14</v>
      </c>
      <c r="AA15" s="38">
        <v>1</v>
      </c>
      <c r="AB15" s="38">
        <v>0</v>
      </c>
      <c r="AC15" s="51">
        <v>16</v>
      </c>
      <c r="AD15" s="38">
        <v>52</v>
      </c>
      <c r="AE15" s="51">
        <v>19</v>
      </c>
      <c r="AF15" s="38">
        <v>57</v>
      </c>
      <c r="AG15" s="51">
        <v>45</v>
      </c>
      <c r="AH15" s="38">
        <v>48</v>
      </c>
      <c r="AI15" s="51">
        <v>16</v>
      </c>
      <c r="AJ15" s="38">
        <v>21</v>
      </c>
      <c r="AK15" s="38">
        <v>36</v>
      </c>
      <c r="AL15" s="38">
        <v>19</v>
      </c>
      <c r="AM15" s="51">
        <v>26</v>
      </c>
      <c r="AN15" s="38">
        <v>6</v>
      </c>
      <c r="AO15" s="38">
        <v>5</v>
      </c>
      <c r="AP15" s="38">
        <v>14</v>
      </c>
      <c r="AQ15" s="38">
        <v>41</v>
      </c>
      <c r="AR15" s="51">
        <v>9</v>
      </c>
      <c r="AS15" s="38">
        <v>14</v>
      </c>
      <c r="AT15" s="38">
        <v>10</v>
      </c>
      <c r="AU15" s="38">
        <v>42</v>
      </c>
      <c r="AV15" s="51">
        <v>73</v>
      </c>
      <c r="AW15" s="38">
        <v>9</v>
      </c>
      <c r="AX15" s="38">
        <v>65</v>
      </c>
      <c r="AY15" s="38">
        <v>15</v>
      </c>
      <c r="AZ15" s="38">
        <v>23</v>
      </c>
      <c r="BA15" s="44">
        <v>58</v>
      </c>
    </row>
    <row r="16" spans="1:53" ht="14" customHeight="1" x14ac:dyDescent="0.25">
      <c r="A16" s="92" t="s">
        <v>21</v>
      </c>
      <c r="B16" s="45">
        <v>6.6915898573533819E-2</v>
      </c>
      <c r="C16" s="39">
        <v>6.4216229271008035E-2</v>
      </c>
      <c r="D16" s="39">
        <v>4.0228060298828694E-2</v>
      </c>
      <c r="E16" s="39">
        <v>0.19458860900243363</v>
      </c>
      <c r="F16" s="52">
        <v>0</v>
      </c>
      <c r="G16" s="39">
        <v>0</v>
      </c>
      <c r="H16" s="39">
        <v>0</v>
      </c>
      <c r="I16" s="39">
        <v>0</v>
      </c>
      <c r="J16" s="39">
        <v>0</v>
      </c>
      <c r="K16" s="39">
        <v>1</v>
      </c>
      <c r="L16" s="52">
        <v>3.9182074642499752E-3</v>
      </c>
      <c r="M16" s="39">
        <v>0</v>
      </c>
      <c r="N16" s="39">
        <v>6.976737178076016E-3</v>
      </c>
      <c r="O16" s="39">
        <v>0</v>
      </c>
      <c r="P16" s="39">
        <v>0</v>
      </c>
      <c r="Q16" s="39">
        <v>0.87886346980374486</v>
      </c>
      <c r="R16" s="52">
        <v>0</v>
      </c>
      <c r="S16" s="39">
        <v>1.1802520927133277E-2</v>
      </c>
      <c r="T16" s="39">
        <v>3.3548435953503708E-2</v>
      </c>
      <c r="U16" s="39">
        <v>3.7202831089778864E-2</v>
      </c>
      <c r="V16" s="39">
        <v>0.95741137320306391</v>
      </c>
      <c r="W16" s="39">
        <v>1.0613846741610622E-2</v>
      </c>
      <c r="X16" s="52">
        <v>3.5440768690365825E-2</v>
      </c>
      <c r="Y16" s="39">
        <v>7.4488805541653384E-3</v>
      </c>
      <c r="Z16" s="39">
        <v>4.005242215107177E-2</v>
      </c>
      <c r="AA16" s="39">
        <v>0</v>
      </c>
      <c r="AB16" s="39">
        <v>0.49458582568013737</v>
      </c>
      <c r="AC16" s="52">
        <v>4.9955153797965057E-2</v>
      </c>
      <c r="AD16" s="39">
        <v>4.6235003755459803E-2</v>
      </c>
      <c r="AE16" s="52">
        <v>4.0388560929278096E-2</v>
      </c>
      <c r="AF16" s="39">
        <v>3.7077535411070485E-2</v>
      </c>
      <c r="AG16" s="52">
        <v>6.7134791550065784E-2</v>
      </c>
      <c r="AH16" s="39">
        <v>6.626939409321754E-2</v>
      </c>
      <c r="AI16" s="52">
        <v>0.14005396842660767</v>
      </c>
      <c r="AJ16" s="39">
        <v>6.1316048673330646E-2</v>
      </c>
      <c r="AK16" s="39">
        <v>2.2827297334478698E-2</v>
      </c>
      <c r="AL16" s="39">
        <v>3.608167328905184E-2</v>
      </c>
      <c r="AM16" s="52">
        <v>9.9034348566830827E-2</v>
      </c>
      <c r="AN16" s="39">
        <v>6.3588383511670845E-3</v>
      </c>
      <c r="AO16" s="39">
        <v>2.2935130468258295E-2</v>
      </c>
      <c r="AP16" s="39">
        <v>5.4828790678263059E-2</v>
      </c>
      <c r="AQ16" s="39">
        <v>6.020125650513454E-2</v>
      </c>
      <c r="AR16" s="52">
        <v>3.4427738310044038E-2</v>
      </c>
      <c r="AS16" s="39">
        <v>0.10441285869707326</v>
      </c>
      <c r="AT16" s="39">
        <v>0.13984411608626673</v>
      </c>
      <c r="AU16" s="39">
        <v>3.4386929657797695E-2</v>
      </c>
      <c r="AV16" s="52">
        <v>5.7580900594106935E-2</v>
      </c>
      <c r="AW16" s="39">
        <v>0.10492409306353095</v>
      </c>
      <c r="AX16" s="39">
        <v>4.5194677187642578E-2</v>
      </c>
      <c r="AY16" s="39">
        <v>9.158320627447912E-2</v>
      </c>
      <c r="AZ16" s="39">
        <v>6.7844905605434352E-2</v>
      </c>
      <c r="BA16" s="45">
        <v>6.3283817137313306E-2</v>
      </c>
    </row>
    <row r="17" spans="1:53" ht="14" customHeight="1" x14ac:dyDescent="0.25">
      <c r="A17" s="92"/>
      <c r="B17" s="46">
        <v>55</v>
      </c>
      <c r="C17" s="40">
        <v>25</v>
      </c>
      <c r="D17" s="40">
        <v>15</v>
      </c>
      <c r="E17" s="40">
        <v>9</v>
      </c>
      <c r="F17" s="53">
        <v>0</v>
      </c>
      <c r="G17" s="40">
        <v>0</v>
      </c>
      <c r="H17" s="40">
        <v>0</v>
      </c>
      <c r="I17" s="40">
        <v>0</v>
      </c>
      <c r="J17" s="40">
        <v>0</v>
      </c>
      <c r="K17" s="40">
        <v>55</v>
      </c>
      <c r="L17" s="53">
        <v>0</v>
      </c>
      <c r="M17" s="40">
        <v>0</v>
      </c>
      <c r="N17" s="40">
        <v>2</v>
      </c>
      <c r="O17" s="40">
        <v>0</v>
      </c>
      <c r="P17" s="40">
        <v>0</v>
      </c>
      <c r="Q17" s="40">
        <v>51</v>
      </c>
      <c r="R17" s="53">
        <v>0</v>
      </c>
      <c r="S17" s="40">
        <v>2</v>
      </c>
      <c r="T17" s="40">
        <v>2</v>
      </c>
      <c r="U17" s="40">
        <v>6</v>
      </c>
      <c r="V17" s="40">
        <v>20</v>
      </c>
      <c r="W17" s="40">
        <v>0</v>
      </c>
      <c r="X17" s="53">
        <v>4</v>
      </c>
      <c r="Y17" s="40">
        <v>1</v>
      </c>
      <c r="Z17" s="40">
        <v>11</v>
      </c>
      <c r="AA17" s="40">
        <v>0</v>
      </c>
      <c r="AB17" s="40">
        <v>7</v>
      </c>
      <c r="AC17" s="53">
        <v>18</v>
      </c>
      <c r="AD17" s="40">
        <v>10</v>
      </c>
      <c r="AE17" s="53">
        <v>12</v>
      </c>
      <c r="AF17" s="40">
        <v>13</v>
      </c>
      <c r="AG17" s="53">
        <v>27</v>
      </c>
      <c r="AH17" s="40">
        <v>28</v>
      </c>
      <c r="AI17" s="53">
        <v>31</v>
      </c>
      <c r="AJ17" s="40">
        <v>12</v>
      </c>
      <c r="AK17" s="40">
        <v>5</v>
      </c>
      <c r="AL17" s="40">
        <v>7</v>
      </c>
      <c r="AM17" s="53">
        <v>31</v>
      </c>
      <c r="AN17" s="40">
        <v>0</v>
      </c>
      <c r="AO17" s="40">
        <v>1</v>
      </c>
      <c r="AP17" s="40">
        <v>6</v>
      </c>
      <c r="AQ17" s="40">
        <v>16</v>
      </c>
      <c r="AR17" s="53">
        <v>5</v>
      </c>
      <c r="AS17" s="40">
        <v>23</v>
      </c>
      <c r="AT17" s="40">
        <v>17</v>
      </c>
      <c r="AU17" s="40">
        <v>9</v>
      </c>
      <c r="AV17" s="53">
        <v>38</v>
      </c>
      <c r="AW17" s="40">
        <v>11</v>
      </c>
      <c r="AX17" s="40">
        <v>20</v>
      </c>
      <c r="AY17" s="40">
        <v>23</v>
      </c>
      <c r="AZ17" s="40">
        <v>18</v>
      </c>
      <c r="BA17" s="46">
        <v>26</v>
      </c>
    </row>
    <row r="18" spans="1:53" ht="14" customHeight="1" x14ac:dyDescent="0.25">
      <c r="A18" s="93" t="s">
        <v>46</v>
      </c>
      <c r="B18" s="47">
        <v>2.0431723990018184E-2</v>
      </c>
      <c r="C18" s="41">
        <v>2.8394890383170255E-2</v>
      </c>
      <c r="D18" s="41">
        <v>1.5698598897578221E-2</v>
      </c>
      <c r="E18" s="41">
        <v>0</v>
      </c>
      <c r="F18" s="54">
        <v>0</v>
      </c>
      <c r="G18" s="41">
        <v>0</v>
      </c>
      <c r="H18" s="41">
        <v>0</v>
      </c>
      <c r="I18" s="41">
        <v>0</v>
      </c>
      <c r="J18" s="41">
        <v>0</v>
      </c>
      <c r="K18" s="41">
        <v>0</v>
      </c>
      <c r="L18" s="54">
        <v>4.2181741131109667E-3</v>
      </c>
      <c r="M18" s="41">
        <v>0</v>
      </c>
      <c r="N18" s="41">
        <v>0</v>
      </c>
      <c r="O18" s="41">
        <v>0</v>
      </c>
      <c r="P18" s="41">
        <v>1.5518273881471265E-2</v>
      </c>
      <c r="Q18" s="41">
        <v>0</v>
      </c>
      <c r="R18" s="54">
        <v>0</v>
      </c>
      <c r="S18" s="41">
        <v>2.2663939767603972E-3</v>
      </c>
      <c r="T18" s="41">
        <v>2.7892849598951778E-2</v>
      </c>
      <c r="U18" s="41">
        <v>3.8411931833735036E-3</v>
      </c>
      <c r="V18" s="41">
        <v>0</v>
      </c>
      <c r="W18" s="41">
        <v>1.2488114902285307E-2</v>
      </c>
      <c r="X18" s="54">
        <v>3.9994917998921464E-3</v>
      </c>
      <c r="Y18" s="41">
        <v>3.6559908571328847E-2</v>
      </c>
      <c r="Z18" s="41">
        <v>3.1887920522890731E-2</v>
      </c>
      <c r="AA18" s="41">
        <v>0</v>
      </c>
      <c r="AB18" s="41">
        <v>0</v>
      </c>
      <c r="AC18" s="54">
        <v>2.5746702374351518E-2</v>
      </c>
      <c r="AD18" s="41">
        <v>2.280089097861706E-2</v>
      </c>
      <c r="AE18" s="54">
        <v>3.2281035966032531E-2</v>
      </c>
      <c r="AF18" s="41">
        <v>1.5032855619302281E-2</v>
      </c>
      <c r="AG18" s="54">
        <v>3.2102369468268992E-2</v>
      </c>
      <c r="AH18" s="41">
        <v>7.0669366632752232E-3</v>
      </c>
      <c r="AI18" s="54">
        <v>1.1435659797315444E-2</v>
      </c>
      <c r="AJ18" s="41">
        <v>0</v>
      </c>
      <c r="AK18" s="41">
        <v>5.3891654442185157E-3</v>
      </c>
      <c r="AL18" s="41">
        <v>6.7029198951728722E-2</v>
      </c>
      <c r="AM18" s="54">
        <v>1.3593673787665978E-2</v>
      </c>
      <c r="AN18" s="41">
        <v>1.671496456915323E-2</v>
      </c>
      <c r="AO18" s="41">
        <v>0</v>
      </c>
      <c r="AP18" s="41">
        <v>2.8036724760668038E-2</v>
      </c>
      <c r="AQ18" s="41">
        <v>3.0949384793894228E-2</v>
      </c>
      <c r="AR18" s="54">
        <v>7.5020999556955847E-2</v>
      </c>
      <c r="AS18" s="41">
        <v>2.0712156099231553E-3</v>
      </c>
      <c r="AT18" s="41">
        <v>0</v>
      </c>
      <c r="AU18" s="41">
        <v>2.116791506030859E-2</v>
      </c>
      <c r="AV18" s="54">
        <v>2.1603678148543602E-2</v>
      </c>
      <c r="AW18" s="41">
        <v>0</v>
      </c>
      <c r="AX18" s="41">
        <v>1.3340398953267118E-2</v>
      </c>
      <c r="AY18" s="41">
        <v>3.2601839829334352E-2</v>
      </c>
      <c r="AZ18" s="41">
        <v>1.3962729430543773E-2</v>
      </c>
      <c r="BA18" s="47">
        <v>3.1636458608869364E-2</v>
      </c>
    </row>
    <row r="19" spans="1:53" ht="14" customHeight="1" x14ac:dyDescent="0.25">
      <c r="A19" s="94"/>
      <c r="B19" s="48">
        <v>17</v>
      </c>
      <c r="C19" s="42">
        <v>11</v>
      </c>
      <c r="D19" s="42">
        <v>6</v>
      </c>
      <c r="E19" s="42">
        <v>0</v>
      </c>
      <c r="F19" s="57">
        <v>0</v>
      </c>
      <c r="G19" s="42">
        <v>0</v>
      </c>
      <c r="H19" s="42">
        <v>0</v>
      </c>
      <c r="I19" s="42">
        <v>0</v>
      </c>
      <c r="J19" s="42">
        <v>0</v>
      </c>
      <c r="K19" s="42">
        <v>0</v>
      </c>
      <c r="L19" s="57">
        <v>0</v>
      </c>
      <c r="M19" s="42">
        <v>0</v>
      </c>
      <c r="N19" s="42">
        <v>0</v>
      </c>
      <c r="O19" s="42">
        <v>0</v>
      </c>
      <c r="P19" s="42">
        <v>2</v>
      </c>
      <c r="Q19" s="42">
        <v>0</v>
      </c>
      <c r="R19" s="57">
        <v>0</v>
      </c>
      <c r="S19" s="42">
        <v>0</v>
      </c>
      <c r="T19" s="42">
        <v>2</v>
      </c>
      <c r="U19" s="42">
        <v>1</v>
      </c>
      <c r="V19" s="42">
        <v>0</v>
      </c>
      <c r="W19" s="42">
        <v>0</v>
      </c>
      <c r="X19" s="57">
        <v>0</v>
      </c>
      <c r="Y19" s="42">
        <v>5</v>
      </c>
      <c r="Z19" s="42">
        <v>9</v>
      </c>
      <c r="AA19" s="42">
        <v>0</v>
      </c>
      <c r="AB19" s="42">
        <v>0</v>
      </c>
      <c r="AC19" s="57">
        <v>10</v>
      </c>
      <c r="AD19" s="42">
        <v>5</v>
      </c>
      <c r="AE19" s="57">
        <v>9</v>
      </c>
      <c r="AF19" s="42">
        <v>5</v>
      </c>
      <c r="AG19" s="57">
        <v>13</v>
      </c>
      <c r="AH19" s="42">
        <v>3</v>
      </c>
      <c r="AI19" s="57">
        <v>3</v>
      </c>
      <c r="AJ19" s="42">
        <v>0</v>
      </c>
      <c r="AK19" s="42">
        <v>1</v>
      </c>
      <c r="AL19" s="42">
        <v>13</v>
      </c>
      <c r="AM19" s="57">
        <v>4</v>
      </c>
      <c r="AN19" s="42">
        <v>1</v>
      </c>
      <c r="AO19" s="42">
        <v>0</v>
      </c>
      <c r="AP19" s="42">
        <v>3</v>
      </c>
      <c r="AQ19" s="42">
        <v>8</v>
      </c>
      <c r="AR19" s="57">
        <v>11</v>
      </c>
      <c r="AS19" s="42">
        <v>0</v>
      </c>
      <c r="AT19" s="42">
        <v>0</v>
      </c>
      <c r="AU19" s="42">
        <v>6</v>
      </c>
      <c r="AV19" s="57">
        <v>14</v>
      </c>
      <c r="AW19" s="42">
        <v>0</v>
      </c>
      <c r="AX19" s="42">
        <v>6</v>
      </c>
      <c r="AY19" s="42">
        <v>8</v>
      </c>
      <c r="AZ19" s="42">
        <v>4</v>
      </c>
      <c r="BA19" s="48">
        <v>13</v>
      </c>
    </row>
    <row r="21" spans="1:53" x14ac:dyDescent="0.25">
      <c r="A21" s="26" t="s">
        <v>317</v>
      </c>
    </row>
  </sheetData>
  <mergeCells count="21">
    <mergeCell ref="A16:A17"/>
    <mergeCell ref="A18:A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1" location="'Index'!B12" display="Return to index" xr:uid="{C16664B9-286D-4C5E-9FFB-952431D5745B}"/>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147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135</v>
      </c>
      <c r="B6" s="43">
        <v>0.15902313717251013</v>
      </c>
      <c r="C6" s="37">
        <v>0.26950984054259025</v>
      </c>
      <c r="D6" s="37">
        <v>6.3889560702220224E-2</v>
      </c>
      <c r="E6" s="37">
        <v>0.12694682913392158</v>
      </c>
      <c r="F6" s="50">
        <v>6.3516320412479024E-2</v>
      </c>
      <c r="G6" s="37">
        <v>0.1386447908930129</v>
      </c>
      <c r="H6" s="37">
        <v>8.7233490556239829E-2</v>
      </c>
      <c r="I6" s="37">
        <v>0.29733374208430235</v>
      </c>
      <c r="J6" s="37">
        <v>4.7061309785621931E-2</v>
      </c>
      <c r="K6" s="37">
        <v>0.20572733111906744</v>
      </c>
      <c r="L6" s="50">
        <v>7.1626531634552418E-2</v>
      </c>
      <c r="M6" s="37">
        <v>0.10851097024270608</v>
      </c>
      <c r="N6" s="37">
        <v>0.3008361981781319</v>
      </c>
      <c r="O6" s="37">
        <v>0.10505027983539464</v>
      </c>
      <c r="P6" s="37">
        <v>7.7122366854046151E-2</v>
      </c>
      <c r="Q6" s="37">
        <v>0.16515448599217553</v>
      </c>
      <c r="R6" s="50">
        <v>7.3291799236124042E-2</v>
      </c>
      <c r="S6" s="37">
        <v>0.10463876860683569</v>
      </c>
      <c r="T6" s="37">
        <v>3.9641443238151546E-2</v>
      </c>
      <c r="U6" s="37">
        <v>0.30753387364644058</v>
      </c>
      <c r="V6" s="37">
        <v>0.14081929090608469</v>
      </c>
      <c r="W6" s="37">
        <v>8.6026220574762571E-2</v>
      </c>
      <c r="X6" s="50">
        <v>4.0928969613057697E-2</v>
      </c>
      <c r="Y6" s="37">
        <v>0.10292579280685098</v>
      </c>
      <c r="Z6" s="37">
        <v>0.2394200531627495</v>
      </c>
      <c r="AA6" s="37">
        <v>7.0188030726429637E-2</v>
      </c>
      <c r="AB6" s="37">
        <v>0.32508528564637856</v>
      </c>
      <c r="AC6" s="50">
        <v>0.17700983058055964</v>
      </c>
      <c r="AD6" s="37">
        <v>0.10856548546424728</v>
      </c>
      <c r="AE6" s="50">
        <v>0.26724272214927647</v>
      </c>
      <c r="AF6" s="37">
        <v>6.5321614902838554E-2</v>
      </c>
      <c r="AG6" s="50">
        <v>0.18319004077170697</v>
      </c>
      <c r="AH6" s="37">
        <v>0.13709466898699621</v>
      </c>
      <c r="AI6" s="50">
        <v>0.21377865139909491</v>
      </c>
      <c r="AJ6" s="37">
        <v>0.14037774369989012</v>
      </c>
      <c r="AK6" s="37">
        <v>0.14528703244657659</v>
      </c>
      <c r="AL6" s="37">
        <v>0.12929052654220402</v>
      </c>
      <c r="AM6" s="50">
        <v>0.15602723180074463</v>
      </c>
      <c r="AN6" s="37">
        <v>0.10209494624249953</v>
      </c>
      <c r="AO6" s="37">
        <v>0.1819580315470532</v>
      </c>
      <c r="AP6" s="37">
        <v>0.15340681408844276</v>
      </c>
      <c r="AQ6" s="37">
        <v>0.17312256424423478</v>
      </c>
      <c r="AR6" s="50">
        <v>0.32259360386210539</v>
      </c>
      <c r="AS6" s="37">
        <v>0.21067261968861367</v>
      </c>
      <c r="AT6" s="37">
        <v>0.17218488289920064</v>
      </c>
      <c r="AU6" s="37">
        <v>5.7759898454873115E-2</v>
      </c>
      <c r="AV6" s="50">
        <v>0.1884042780207901</v>
      </c>
      <c r="AW6" s="37">
        <v>6.0115697394863388E-2</v>
      </c>
      <c r="AX6" s="37">
        <v>8.2057623979766028E-2</v>
      </c>
      <c r="AY6" s="37">
        <v>0.26374903423376567</v>
      </c>
      <c r="AZ6" s="37">
        <v>0.19136518019474072</v>
      </c>
      <c r="BA6" s="43">
        <v>0.13802746425443249</v>
      </c>
    </row>
    <row r="7" spans="1:53" ht="14" customHeight="1" x14ac:dyDescent="0.25">
      <c r="A7" s="93"/>
      <c r="B7" s="44">
        <v>163</v>
      </c>
      <c r="C7" s="38">
        <v>117</v>
      </c>
      <c r="D7" s="38">
        <v>29</v>
      </c>
      <c r="E7" s="38">
        <v>9</v>
      </c>
      <c r="F7" s="51">
        <v>7</v>
      </c>
      <c r="G7" s="38">
        <v>29</v>
      </c>
      <c r="H7" s="38">
        <v>6</v>
      </c>
      <c r="I7" s="38">
        <v>75</v>
      </c>
      <c r="J7" s="38">
        <v>4</v>
      </c>
      <c r="K7" s="38">
        <v>9</v>
      </c>
      <c r="L7" s="51">
        <v>8</v>
      </c>
      <c r="M7" s="38">
        <v>22</v>
      </c>
      <c r="N7" s="38">
        <v>76</v>
      </c>
      <c r="O7" s="38">
        <v>7</v>
      </c>
      <c r="P7" s="38">
        <v>8</v>
      </c>
      <c r="Q7" s="38">
        <v>9</v>
      </c>
      <c r="R7" s="51">
        <v>7</v>
      </c>
      <c r="S7" s="38">
        <v>26</v>
      </c>
      <c r="T7" s="38">
        <v>3</v>
      </c>
      <c r="U7" s="38">
        <v>65</v>
      </c>
      <c r="V7" s="38">
        <v>4</v>
      </c>
      <c r="W7" s="38">
        <v>4</v>
      </c>
      <c r="X7" s="51">
        <v>7</v>
      </c>
      <c r="Y7" s="38">
        <v>16</v>
      </c>
      <c r="Z7" s="38">
        <v>80</v>
      </c>
      <c r="AA7" s="38">
        <v>2</v>
      </c>
      <c r="AB7" s="38">
        <v>5</v>
      </c>
      <c r="AC7" s="51">
        <v>82</v>
      </c>
      <c r="AD7" s="38">
        <v>31</v>
      </c>
      <c r="AE7" s="51">
        <v>96</v>
      </c>
      <c r="AF7" s="38">
        <v>29</v>
      </c>
      <c r="AG7" s="51">
        <v>91</v>
      </c>
      <c r="AH7" s="38">
        <v>73</v>
      </c>
      <c r="AI7" s="51">
        <v>60</v>
      </c>
      <c r="AJ7" s="38">
        <v>33</v>
      </c>
      <c r="AK7" s="38">
        <v>39</v>
      </c>
      <c r="AL7" s="38">
        <v>32</v>
      </c>
      <c r="AM7" s="51">
        <v>63</v>
      </c>
      <c r="AN7" s="38">
        <v>8</v>
      </c>
      <c r="AO7" s="38">
        <v>17</v>
      </c>
      <c r="AP7" s="38">
        <v>22</v>
      </c>
      <c r="AQ7" s="38">
        <v>53</v>
      </c>
      <c r="AR7" s="51">
        <v>54</v>
      </c>
      <c r="AS7" s="38">
        <v>52</v>
      </c>
      <c r="AT7" s="38">
        <v>28</v>
      </c>
      <c r="AU7" s="38">
        <v>20</v>
      </c>
      <c r="AV7" s="51">
        <v>154</v>
      </c>
      <c r="AW7" s="38">
        <v>8</v>
      </c>
      <c r="AX7" s="38">
        <v>45</v>
      </c>
      <c r="AY7" s="38">
        <v>83</v>
      </c>
      <c r="AZ7" s="38">
        <v>62</v>
      </c>
      <c r="BA7" s="44">
        <v>70</v>
      </c>
    </row>
    <row r="8" spans="1:53" ht="14" customHeight="1" x14ac:dyDescent="0.25">
      <c r="A8" s="92" t="s">
        <v>136</v>
      </c>
      <c r="B8" s="45">
        <v>0.33644000559179021</v>
      </c>
      <c r="C8" s="39">
        <v>0.27832715445221046</v>
      </c>
      <c r="D8" s="39">
        <v>0.42386057796290111</v>
      </c>
      <c r="E8" s="39">
        <v>0.19766597553230195</v>
      </c>
      <c r="F8" s="52">
        <v>0.47608746654107342</v>
      </c>
      <c r="G8" s="39">
        <v>0.35938934075658835</v>
      </c>
      <c r="H8" s="39">
        <v>0.49489130323371699</v>
      </c>
      <c r="I8" s="39">
        <v>0.26055379333985884</v>
      </c>
      <c r="J8" s="39">
        <v>0.49274175109022456</v>
      </c>
      <c r="K8" s="39">
        <v>0.41467829935303135</v>
      </c>
      <c r="L8" s="52">
        <v>0.53525573957288852</v>
      </c>
      <c r="M8" s="39">
        <v>0.36978169844024272</v>
      </c>
      <c r="N8" s="39">
        <v>0.26942122934509027</v>
      </c>
      <c r="O8" s="39">
        <v>0.38250049124444047</v>
      </c>
      <c r="P8" s="39">
        <v>0.46000944425776474</v>
      </c>
      <c r="Q8" s="39">
        <v>0.40656993383492718</v>
      </c>
      <c r="R8" s="52">
        <v>0.40408863949852214</v>
      </c>
      <c r="S8" s="39">
        <v>0.37081511809020873</v>
      </c>
      <c r="T8" s="39">
        <v>0.45588402103459685</v>
      </c>
      <c r="U8" s="39">
        <v>0.27703440462004225</v>
      </c>
      <c r="V8" s="39">
        <v>0.37196080767694062</v>
      </c>
      <c r="W8" s="39">
        <v>0.39872561307858506</v>
      </c>
      <c r="X8" s="52">
        <v>0.52785932280063752</v>
      </c>
      <c r="Y8" s="39">
        <v>0.35146502853478512</v>
      </c>
      <c r="Z8" s="39">
        <v>0.29748661389799219</v>
      </c>
      <c r="AA8" s="39">
        <v>0.54355158022268069</v>
      </c>
      <c r="AB8" s="39">
        <v>0.325382571452974</v>
      </c>
      <c r="AC8" s="52">
        <v>0.34048738811091472</v>
      </c>
      <c r="AD8" s="39">
        <v>0.40008810119677235</v>
      </c>
      <c r="AE8" s="52">
        <v>0.30302536723599</v>
      </c>
      <c r="AF8" s="39">
        <v>0.40872715113322777</v>
      </c>
      <c r="AG8" s="52">
        <v>0.30286393293886077</v>
      </c>
      <c r="AH8" s="39">
        <v>0.36713783473527273</v>
      </c>
      <c r="AI8" s="52">
        <v>0.32669657197607033</v>
      </c>
      <c r="AJ8" s="39">
        <v>0.40969839537000313</v>
      </c>
      <c r="AK8" s="39">
        <v>0.32185305434977357</v>
      </c>
      <c r="AL8" s="39">
        <v>0.29208404645712333</v>
      </c>
      <c r="AM8" s="52">
        <v>0.33389023224363684</v>
      </c>
      <c r="AN8" s="39">
        <v>0.45566357620861891</v>
      </c>
      <c r="AO8" s="39">
        <v>0.29652587116631968</v>
      </c>
      <c r="AP8" s="39">
        <v>0.3122134582822641</v>
      </c>
      <c r="AQ8" s="39">
        <v>0.33306807377864972</v>
      </c>
      <c r="AR8" s="52">
        <v>0.23935607533894573</v>
      </c>
      <c r="AS8" s="39">
        <v>0.28953752084495354</v>
      </c>
      <c r="AT8" s="39">
        <v>0.36344516468941795</v>
      </c>
      <c r="AU8" s="39">
        <v>0.4199243624858317</v>
      </c>
      <c r="AV8" s="52">
        <v>0.31325951096004773</v>
      </c>
      <c r="AW8" s="39">
        <v>0.4701511504391947</v>
      </c>
      <c r="AX8" s="39">
        <v>0.39572666240488791</v>
      </c>
      <c r="AY8" s="39">
        <v>0.27080159826931582</v>
      </c>
      <c r="AZ8" s="39">
        <v>0.30066174675779339</v>
      </c>
      <c r="BA8" s="45">
        <v>0.3762388375991601</v>
      </c>
    </row>
    <row r="9" spans="1:53" ht="14" customHeight="1" x14ac:dyDescent="0.25">
      <c r="A9" s="92"/>
      <c r="B9" s="46">
        <v>346</v>
      </c>
      <c r="C9" s="40">
        <v>121</v>
      </c>
      <c r="D9" s="40">
        <v>192</v>
      </c>
      <c r="E9" s="40">
        <v>14</v>
      </c>
      <c r="F9" s="53">
        <v>55</v>
      </c>
      <c r="G9" s="40">
        <v>75</v>
      </c>
      <c r="H9" s="40">
        <v>31</v>
      </c>
      <c r="I9" s="40">
        <v>66</v>
      </c>
      <c r="J9" s="40">
        <v>45</v>
      </c>
      <c r="K9" s="40">
        <v>19</v>
      </c>
      <c r="L9" s="53">
        <v>59</v>
      </c>
      <c r="M9" s="40">
        <v>76</v>
      </c>
      <c r="N9" s="40">
        <v>68</v>
      </c>
      <c r="O9" s="40">
        <v>25</v>
      </c>
      <c r="P9" s="40">
        <v>50</v>
      </c>
      <c r="Q9" s="40">
        <v>22</v>
      </c>
      <c r="R9" s="53">
        <v>36</v>
      </c>
      <c r="S9" s="40">
        <v>92</v>
      </c>
      <c r="T9" s="40">
        <v>31</v>
      </c>
      <c r="U9" s="40">
        <v>59</v>
      </c>
      <c r="V9" s="40">
        <v>10</v>
      </c>
      <c r="W9" s="40">
        <v>20</v>
      </c>
      <c r="X9" s="53">
        <v>85</v>
      </c>
      <c r="Y9" s="40">
        <v>55</v>
      </c>
      <c r="Z9" s="40">
        <v>99</v>
      </c>
      <c r="AA9" s="40">
        <v>13</v>
      </c>
      <c r="AB9" s="40">
        <v>5</v>
      </c>
      <c r="AC9" s="53">
        <v>157</v>
      </c>
      <c r="AD9" s="40">
        <v>113</v>
      </c>
      <c r="AE9" s="53">
        <v>109</v>
      </c>
      <c r="AF9" s="40">
        <v>182</v>
      </c>
      <c r="AG9" s="53">
        <v>150</v>
      </c>
      <c r="AH9" s="40">
        <v>195</v>
      </c>
      <c r="AI9" s="53">
        <v>92</v>
      </c>
      <c r="AJ9" s="40">
        <v>97</v>
      </c>
      <c r="AK9" s="40">
        <v>86</v>
      </c>
      <c r="AL9" s="40">
        <v>71</v>
      </c>
      <c r="AM9" s="53">
        <v>134</v>
      </c>
      <c r="AN9" s="40">
        <v>36</v>
      </c>
      <c r="AO9" s="40">
        <v>28</v>
      </c>
      <c r="AP9" s="40">
        <v>45</v>
      </c>
      <c r="AQ9" s="40">
        <v>102</v>
      </c>
      <c r="AR9" s="53">
        <v>40</v>
      </c>
      <c r="AS9" s="40">
        <v>72</v>
      </c>
      <c r="AT9" s="40">
        <v>60</v>
      </c>
      <c r="AU9" s="40">
        <v>146</v>
      </c>
      <c r="AV9" s="53">
        <v>256</v>
      </c>
      <c r="AW9" s="40">
        <v>59</v>
      </c>
      <c r="AX9" s="40">
        <v>217</v>
      </c>
      <c r="AY9" s="40">
        <v>85</v>
      </c>
      <c r="AZ9" s="40">
        <v>98</v>
      </c>
      <c r="BA9" s="46">
        <v>190</v>
      </c>
    </row>
    <row r="10" spans="1:53" ht="14" customHeight="1" x14ac:dyDescent="0.25">
      <c r="A10" s="93" t="s">
        <v>137</v>
      </c>
      <c r="B10" s="47">
        <v>0.22887664308254216</v>
      </c>
      <c r="C10" s="41">
        <v>0.14614753464408523</v>
      </c>
      <c r="D10" s="41">
        <v>0.30308671744558124</v>
      </c>
      <c r="E10" s="41">
        <v>0.27569516788290449</v>
      </c>
      <c r="F10" s="54">
        <v>0.38879492468857274</v>
      </c>
      <c r="G10" s="41">
        <v>0.22235985816652004</v>
      </c>
      <c r="H10" s="41">
        <v>0.16698680042828304</v>
      </c>
      <c r="I10" s="41">
        <v>0.17332551160460524</v>
      </c>
      <c r="J10" s="41">
        <v>0.23288118448966133</v>
      </c>
      <c r="K10" s="41">
        <v>8.431541689358571E-2</v>
      </c>
      <c r="L10" s="54">
        <v>0.32820163357917292</v>
      </c>
      <c r="M10" s="41">
        <v>0.23809452622514407</v>
      </c>
      <c r="N10" s="41">
        <v>0.15433016813327385</v>
      </c>
      <c r="O10" s="41">
        <v>0.22745599943466718</v>
      </c>
      <c r="P10" s="41">
        <v>0.28157569585152759</v>
      </c>
      <c r="Q10" s="41">
        <v>0.1179527585562738</v>
      </c>
      <c r="R10" s="54">
        <v>0.43759067981130395</v>
      </c>
      <c r="S10" s="41">
        <v>0.25837929388829056</v>
      </c>
      <c r="T10" s="41">
        <v>0.34929168648295195</v>
      </c>
      <c r="U10" s="41">
        <v>0.15550556218518577</v>
      </c>
      <c r="V10" s="41">
        <v>0.11568901425100366</v>
      </c>
      <c r="W10" s="41">
        <v>0.23562709468078447</v>
      </c>
      <c r="X10" s="54">
        <v>0.35533924151482488</v>
      </c>
      <c r="Y10" s="41">
        <v>0.29054533943931271</v>
      </c>
      <c r="Z10" s="41">
        <v>0.17955325314095255</v>
      </c>
      <c r="AA10" s="41">
        <v>0.18007715437259705</v>
      </c>
      <c r="AB10" s="41">
        <v>0.19988638125681049</v>
      </c>
      <c r="AC10" s="54">
        <v>0.2250484278533644</v>
      </c>
      <c r="AD10" s="41">
        <v>0.30416132498722503</v>
      </c>
      <c r="AE10" s="54">
        <v>0.14384596824457863</v>
      </c>
      <c r="AF10" s="41">
        <v>0.31714601222335165</v>
      </c>
      <c r="AG10" s="54">
        <v>0.23904597929195004</v>
      </c>
      <c r="AH10" s="41">
        <v>0.21979687401798678</v>
      </c>
      <c r="AI10" s="54">
        <v>0.13851996463818858</v>
      </c>
      <c r="AJ10" s="41">
        <v>0.21533789094243233</v>
      </c>
      <c r="AK10" s="41">
        <v>0.2724854259341864</v>
      </c>
      <c r="AL10" s="41">
        <v>0.29834394281654864</v>
      </c>
      <c r="AM10" s="54">
        <v>0.23163043311468884</v>
      </c>
      <c r="AN10" s="41">
        <v>0.16313169504051786</v>
      </c>
      <c r="AO10" s="41">
        <v>0.31562947081970116</v>
      </c>
      <c r="AP10" s="41">
        <v>0.20441000602473791</v>
      </c>
      <c r="AQ10" s="41">
        <v>0.22701323069008836</v>
      </c>
      <c r="AR10" s="54">
        <v>8.3825381310551006E-2</v>
      </c>
      <c r="AS10" s="41">
        <v>0.19731835240192858</v>
      </c>
      <c r="AT10" s="41">
        <v>0.27518252323313935</v>
      </c>
      <c r="AU10" s="41">
        <v>0.32294744912484707</v>
      </c>
      <c r="AV10" s="54">
        <v>0.24243335640347954</v>
      </c>
      <c r="AW10" s="41">
        <v>0.12844146371152837</v>
      </c>
      <c r="AX10" s="41">
        <v>0.31627348283027812</v>
      </c>
      <c r="AY10" s="41">
        <v>7.2451634022067959E-2</v>
      </c>
      <c r="AZ10" s="41">
        <v>0.25026687517095331</v>
      </c>
      <c r="BA10" s="47">
        <v>0.204337828612699</v>
      </c>
    </row>
    <row r="11" spans="1:53" ht="14" customHeight="1" x14ac:dyDescent="0.25">
      <c r="A11" s="93"/>
      <c r="B11" s="44">
        <v>235</v>
      </c>
      <c r="C11" s="38">
        <v>63</v>
      </c>
      <c r="D11" s="38">
        <v>138</v>
      </c>
      <c r="E11" s="38">
        <v>20</v>
      </c>
      <c r="F11" s="51">
        <v>45</v>
      </c>
      <c r="G11" s="38">
        <v>47</v>
      </c>
      <c r="H11" s="38">
        <v>11</v>
      </c>
      <c r="I11" s="38">
        <v>44</v>
      </c>
      <c r="J11" s="38">
        <v>21</v>
      </c>
      <c r="K11" s="38">
        <v>4</v>
      </c>
      <c r="L11" s="51">
        <v>36</v>
      </c>
      <c r="M11" s="38">
        <v>49</v>
      </c>
      <c r="N11" s="38">
        <v>39</v>
      </c>
      <c r="O11" s="38">
        <v>15</v>
      </c>
      <c r="P11" s="38">
        <v>30</v>
      </c>
      <c r="Q11" s="38">
        <v>6</v>
      </c>
      <c r="R11" s="51">
        <v>39</v>
      </c>
      <c r="S11" s="38">
        <v>64</v>
      </c>
      <c r="T11" s="38">
        <v>24</v>
      </c>
      <c r="U11" s="38">
        <v>33</v>
      </c>
      <c r="V11" s="38">
        <v>3</v>
      </c>
      <c r="W11" s="38">
        <v>12</v>
      </c>
      <c r="X11" s="51">
        <v>58</v>
      </c>
      <c r="Y11" s="38">
        <v>46</v>
      </c>
      <c r="Z11" s="38">
        <v>60</v>
      </c>
      <c r="AA11" s="38">
        <v>4</v>
      </c>
      <c r="AB11" s="38">
        <v>3</v>
      </c>
      <c r="AC11" s="51">
        <v>104</v>
      </c>
      <c r="AD11" s="38">
        <v>86</v>
      </c>
      <c r="AE11" s="51">
        <v>52</v>
      </c>
      <c r="AF11" s="38">
        <v>141</v>
      </c>
      <c r="AG11" s="51">
        <v>118</v>
      </c>
      <c r="AH11" s="38">
        <v>117</v>
      </c>
      <c r="AI11" s="51">
        <v>39</v>
      </c>
      <c r="AJ11" s="38">
        <v>51</v>
      </c>
      <c r="AK11" s="38">
        <v>72</v>
      </c>
      <c r="AL11" s="38">
        <v>73</v>
      </c>
      <c r="AM11" s="51">
        <v>93</v>
      </c>
      <c r="AN11" s="38">
        <v>13</v>
      </c>
      <c r="AO11" s="38">
        <v>30</v>
      </c>
      <c r="AP11" s="38">
        <v>30</v>
      </c>
      <c r="AQ11" s="38">
        <v>70</v>
      </c>
      <c r="AR11" s="51">
        <v>14</v>
      </c>
      <c r="AS11" s="38">
        <v>49</v>
      </c>
      <c r="AT11" s="38">
        <v>45</v>
      </c>
      <c r="AU11" s="38">
        <v>113</v>
      </c>
      <c r="AV11" s="51">
        <v>198</v>
      </c>
      <c r="AW11" s="38">
        <v>16</v>
      </c>
      <c r="AX11" s="38">
        <v>173</v>
      </c>
      <c r="AY11" s="38">
        <v>23</v>
      </c>
      <c r="AZ11" s="38">
        <v>81</v>
      </c>
      <c r="BA11" s="44">
        <v>103</v>
      </c>
    </row>
    <row r="12" spans="1:53" ht="14" customHeight="1" x14ac:dyDescent="0.25">
      <c r="A12" s="92" t="s">
        <v>138</v>
      </c>
      <c r="B12" s="45">
        <v>0.21629865963798861</v>
      </c>
      <c r="C12" s="39">
        <v>0.26671365873966324</v>
      </c>
      <c r="D12" s="39">
        <v>0.16521037325273069</v>
      </c>
      <c r="E12" s="39">
        <v>0.23326178208600176</v>
      </c>
      <c r="F12" s="52">
        <v>4.0535984835633067E-2</v>
      </c>
      <c r="G12" s="39">
        <v>0.22824267219059888</v>
      </c>
      <c r="H12" s="39">
        <v>0.23021097852262706</v>
      </c>
      <c r="I12" s="39">
        <v>0.2400334362652736</v>
      </c>
      <c r="J12" s="39">
        <v>0.19229924240336188</v>
      </c>
      <c r="K12" s="39">
        <v>0.26278153735911775</v>
      </c>
      <c r="L12" s="52">
        <v>4.3293664658029536E-2</v>
      </c>
      <c r="M12" s="39">
        <v>0.21395948509917762</v>
      </c>
      <c r="N12" s="39">
        <v>0.24194235880144568</v>
      </c>
      <c r="O12" s="39">
        <v>0.25043926472708128</v>
      </c>
      <c r="P12" s="39">
        <v>0.16042120349972089</v>
      </c>
      <c r="Q12" s="39">
        <v>0.27713581998142817</v>
      </c>
      <c r="R12" s="52">
        <v>4.4877918748779277E-2</v>
      </c>
      <c r="S12" s="39">
        <v>0.2172206981267058</v>
      </c>
      <c r="T12" s="39">
        <v>0.13617420159582994</v>
      </c>
      <c r="U12" s="39">
        <v>0.23381098421884855</v>
      </c>
      <c r="V12" s="39">
        <v>0.32936007734628442</v>
      </c>
      <c r="W12" s="39">
        <v>0.25112421862317252</v>
      </c>
      <c r="X12" s="52">
        <v>6.1101980968032779E-2</v>
      </c>
      <c r="Y12" s="39">
        <v>0.16724024666463622</v>
      </c>
      <c r="Z12" s="39">
        <v>0.2594493283041257</v>
      </c>
      <c r="AA12" s="39">
        <v>0.19629622929301793</v>
      </c>
      <c r="AB12" s="39">
        <v>0.14964576164383694</v>
      </c>
      <c r="AC12" s="52">
        <v>0.21149066710313766</v>
      </c>
      <c r="AD12" s="39">
        <v>0.17134505450689347</v>
      </c>
      <c r="AE12" s="52">
        <v>0.25848575915480848</v>
      </c>
      <c r="AF12" s="39">
        <v>0.16680081914467215</v>
      </c>
      <c r="AG12" s="52">
        <v>0.21737257375969612</v>
      </c>
      <c r="AH12" s="39">
        <v>0.21467285909166711</v>
      </c>
      <c r="AI12" s="52">
        <v>0.2058294853814282</v>
      </c>
      <c r="AJ12" s="39">
        <v>0.17244980279905225</v>
      </c>
      <c r="AK12" s="39">
        <v>0.22890664954652601</v>
      </c>
      <c r="AL12" s="39">
        <v>0.25734182899337948</v>
      </c>
      <c r="AM12" s="52">
        <v>0.20921335776298414</v>
      </c>
      <c r="AN12" s="39">
        <v>0.2383114818029512</v>
      </c>
      <c r="AO12" s="39">
        <v>0.16941277064424848</v>
      </c>
      <c r="AP12" s="39">
        <v>0.27593639141289095</v>
      </c>
      <c r="AQ12" s="39">
        <v>0.20607851218859341</v>
      </c>
      <c r="AR12" s="52">
        <v>0.29512946021077779</v>
      </c>
      <c r="AS12" s="39">
        <v>0.25575369907151624</v>
      </c>
      <c r="AT12" s="39">
        <v>0.16172060209534483</v>
      </c>
      <c r="AU12" s="39">
        <v>0.16023345570529748</v>
      </c>
      <c r="AV12" s="52">
        <v>0.21817671375678963</v>
      </c>
      <c r="AW12" s="39">
        <v>0.21908237806044067</v>
      </c>
      <c r="AX12" s="39">
        <v>0.1617184701230045</v>
      </c>
      <c r="AY12" s="39">
        <v>0.32365548240396241</v>
      </c>
      <c r="AZ12" s="39">
        <v>0.23280267705243193</v>
      </c>
      <c r="BA12" s="45">
        <v>0.21421106493415942</v>
      </c>
    </row>
    <row r="13" spans="1:53" ht="14" customHeight="1" x14ac:dyDescent="0.25">
      <c r="A13" s="92"/>
      <c r="B13" s="46">
        <v>222</v>
      </c>
      <c r="C13" s="40">
        <v>116</v>
      </c>
      <c r="D13" s="40">
        <v>75</v>
      </c>
      <c r="E13" s="40">
        <v>17</v>
      </c>
      <c r="F13" s="53">
        <v>5</v>
      </c>
      <c r="G13" s="40">
        <v>48</v>
      </c>
      <c r="H13" s="40">
        <v>15</v>
      </c>
      <c r="I13" s="40">
        <v>61</v>
      </c>
      <c r="J13" s="40">
        <v>18</v>
      </c>
      <c r="K13" s="40">
        <v>12</v>
      </c>
      <c r="L13" s="53">
        <v>5</v>
      </c>
      <c r="M13" s="40">
        <v>44</v>
      </c>
      <c r="N13" s="40">
        <v>61</v>
      </c>
      <c r="O13" s="40">
        <v>16</v>
      </c>
      <c r="P13" s="40">
        <v>17</v>
      </c>
      <c r="Q13" s="40">
        <v>15</v>
      </c>
      <c r="R13" s="53">
        <v>4</v>
      </c>
      <c r="S13" s="40">
        <v>54</v>
      </c>
      <c r="T13" s="40">
        <v>9</v>
      </c>
      <c r="U13" s="40">
        <v>49</v>
      </c>
      <c r="V13" s="40">
        <v>9</v>
      </c>
      <c r="W13" s="40">
        <v>12</v>
      </c>
      <c r="X13" s="53">
        <v>10</v>
      </c>
      <c r="Y13" s="40">
        <v>26</v>
      </c>
      <c r="Z13" s="40">
        <v>87</v>
      </c>
      <c r="AA13" s="40">
        <v>5</v>
      </c>
      <c r="AB13" s="40">
        <v>2</v>
      </c>
      <c r="AC13" s="53">
        <v>98</v>
      </c>
      <c r="AD13" s="40">
        <v>49</v>
      </c>
      <c r="AE13" s="53">
        <v>93</v>
      </c>
      <c r="AF13" s="40">
        <v>74</v>
      </c>
      <c r="AG13" s="53">
        <v>107</v>
      </c>
      <c r="AH13" s="40">
        <v>114</v>
      </c>
      <c r="AI13" s="53">
        <v>58</v>
      </c>
      <c r="AJ13" s="40">
        <v>41</v>
      </c>
      <c r="AK13" s="40">
        <v>61</v>
      </c>
      <c r="AL13" s="40">
        <v>63</v>
      </c>
      <c r="AM13" s="53">
        <v>84</v>
      </c>
      <c r="AN13" s="40">
        <v>19</v>
      </c>
      <c r="AO13" s="40">
        <v>16</v>
      </c>
      <c r="AP13" s="40">
        <v>40</v>
      </c>
      <c r="AQ13" s="40">
        <v>63</v>
      </c>
      <c r="AR13" s="53">
        <v>49</v>
      </c>
      <c r="AS13" s="40">
        <v>63</v>
      </c>
      <c r="AT13" s="40">
        <v>27</v>
      </c>
      <c r="AU13" s="40">
        <v>56</v>
      </c>
      <c r="AV13" s="53">
        <v>178</v>
      </c>
      <c r="AW13" s="40">
        <v>27</v>
      </c>
      <c r="AX13" s="40">
        <v>89</v>
      </c>
      <c r="AY13" s="40">
        <v>102</v>
      </c>
      <c r="AZ13" s="40">
        <v>76</v>
      </c>
      <c r="BA13" s="46">
        <v>108</v>
      </c>
    </row>
    <row r="14" spans="1:53" ht="14" customHeight="1" x14ac:dyDescent="0.25">
      <c r="A14" s="93" t="s">
        <v>49</v>
      </c>
      <c r="B14" s="47">
        <v>5.9361554515167406E-2</v>
      </c>
      <c r="C14" s="41">
        <v>3.9301811621451042E-2</v>
      </c>
      <c r="D14" s="41">
        <v>4.3952770636567461E-2</v>
      </c>
      <c r="E14" s="41">
        <v>0.16643024536487047</v>
      </c>
      <c r="F14" s="54">
        <v>3.1065303522242203E-2</v>
      </c>
      <c r="G14" s="41">
        <v>5.1363337993279821E-2</v>
      </c>
      <c r="H14" s="41">
        <v>2.0677427259133428E-2</v>
      </c>
      <c r="I14" s="41">
        <v>2.875351670596003E-2</v>
      </c>
      <c r="J14" s="41">
        <v>3.5016512231130281E-2</v>
      </c>
      <c r="K14" s="41">
        <v>3.2497415275197575E-2</v>
      </c>
      <c r="L14" s="54">
        <v>2.1622430555356828E-2</v>
      </c>
      <c r="M14" s="41">
        <v>6.9653319992729695E-2</v>
      </c>
      <c r="N14" s="41">
        <v>3.3470045542058298E-2</v>
      </c>
      <c r="O14" s="41">
        <v>3.4553964758416676E-2</v>
      </c>
      <c r="P14" s="41">
        <v>2.0871289536940219E-2</v>
      </c>
      <c r="Q14" s="41">
        <v>3.3187001635195612E-2</v>
      </c>
      <c r="R14" s="54">
        <v>4.0150962705271118E-2</v>
      </c>
      <c r="S14" s="41">
        <v>4.8946121287958985E-2</v>
      </c>
      <c r="T14" s="41">
        <v>1.900864764846975E-2</v>
      </c>
      <c r="U14" s="41">
        <v>2.6115175329483015E-2</v>
      </c>
      <c r="V14" s="41">
        <v>4.2170809819686676E-2</v>
      </c>
      <c r="W14" s="41">
        <v>2.8496853042695478E-2</v>
      </c>
      <c r="X14" s="54">
        <v>1.4770485103447053E-2</v>
      </c>
      <c r="Y14" s="41">
        <v>8.7823592554415214E-2</v>
      </c>
      <c r="Z14" s="41">
        <v>2.4090751494179937E-2</v>
      </c>
      <c r="AA14" s="41">
        <v>9.8870053852745474E-3</v>
      </c>
      <c r="AB14" s="41">
        <v>0</v>
      </c>
      <c r="AC14" s="54">
        <v>4.5963686352024656E-2</v>
      </c>
      <c r="AD14" s="41">
        <v>1.5840033844861739E-2</v>
      </c>
      <c r="AE14" s="54">
        <v>2.7400183215346235E-2</v>
      </c>
      <c r="AF14" s="41">
        <v>4.2004402595910054E-2</v>
      </c>
      <c r="AG14" s="54">
        <v>5.7527473237786848E-2</v>
      </c>
      <c r="AH14" s="41">
        <v>6.1297763168076926E-2</v>
      </c>
      <c r="AI14" s="54">
        <v>0.11517532660521797</v>
      </c>
      <c r="AJ14" s="41">
        <v>6.2136167188622408E-2</v>
      </c>
      <c r="AK14" s="41">
        <v>3.1467837722937528E-2</v>
      </c>
      <c r="AL14" s="41">
        <v>2.2939655190744541E-2</v>
      </c>
      <c r="AM14" s="54">
        <v>6.9238745077945238E-2</v>
      </c>
      <c r="AN14" s="41">
        <v>4.0798300705412682E-2</v>
      </c>
      <c r="AO14" s="41">
        <v>3.647385582267762E-2</v>
      </c>
      <c r="AP14" s="41">
        <v>5.4033330191664029E-2</v>
      </c>
      <c r="AQ14" s="41">
        <v>6.0717619098434976E-2</v>
      </c>
      <c r="AR14" s="54">
        <v>5.9095479277619975E-2</v>
      </c>
      <c r="AS14" s="41">
        <v>4.6717807992988372E-2</v>
      </c>
      <c r="AT14" s="41">
        <v>2.7466827082897546E-2</v>
      </c>
      <c r="AU14" s="41">
        <v>3.9134834229151344E-2</v>
      </c>
      <c r="AV14" s="54">
        <v>3.772614085889154E-2</v>
      </c>
      <c r="AW14" s="41">
        <v>0.12220931039397258</v>
      </c>
      <c r="AX14" s="41">
        <v>4.4223760662063391E-2</v>
      </c>
      <c r="AY14" s="41">
        <v>6.9342251070887873E-2</v>
      </c>
      <c r="AZ14" s="41">
        <v>2.4903520824080195E-2</v>
      </c>
      <c r="BA14" s="47">
        <v>6.7184804599549078E-2</v>
      </c>
    </row>
    <row r="15" spans="1:53" ht="14" customHeight="1" x14ac:dyDescent="0.25">
      <c r="A15" s="94"/>
      <c r="B15" s="48">
        <v>61</v>
      </c>
      <c r="C15" s="42">
        <v>17</v>
      </c>
      <c r="D15" s="42">
        <v>20</v>
      </c>
      <c r="E15" s="42">
        <v>12</v>
      </c>
      <c r="F15" s="57">
        <v>4</v>
      </c>
      <c r="G15" s="42">
        <v>11</v>
      </c>
      <c r="H15" s="42">
        <v>1</v>
      </c>
      <c r="I15" s="42">
        <v>7</v>
      </c>
      <c r="J15" s="42">
        <v>3</v>
      </c>
      <c r="K15" s="42">
        <v>1</v>
      </c>
      <c r="L15" s="57">
        <v>2</v>
      </c>
      <c r="M15" s="42">
        <v>14</v>
      </c>
      <c r="N15" s="42">
        <v>8</v>
      </c>
      <c r="O15" s="42">
        <v>2</v>
      </c>
      <c r="P15" s="42">
        <v>2</v>
      </c>
      <c r="Q15" s="42">
        <v>2</v>
      </c>
      <c r="R15" s="57">
        <v>4</v>
      </c>
      <c r="S15" s="42">
        <v>12</v>
      </c>
      <c r="T15" s="42">
        <v>1</v>
      </c>
      <c r="U15" s="42">
        <v>6</v>
      </c>
      <c r="V15" s="42">
        <v>1</v>
      </c>
      <c r="W15" s="42">
        <v>1</v>
      </c>
      <c r="X15" s="57">
        <v>2</v>
      </c>
      <c r="Y15" s="42">
        <v>14</v>
      </c>
      <c r="Z15" s="42">
        <v>8</v>
      </c>
      <c r="AA15" s="42">
        <v>0</v>
      </c>
      <c r="AB15" s="42">
        <v>0</v>
      </c>
      <c r="AC15" s="57">
        <v>21</v>
      </c>
      <c r="AD15" s="42">
        <v>4</v>
      </c>
      <c r="AE15" s="57">
        <v>10</v>
      </c>
      <c r="AF15" s="42">
        <v>19</v>
      </c>
      <c r="AG15" s="57">
        <v>28</v>
      </c>
      <c r="AH15" s="42">
        <v>33</v>
      </c>
      <c r="AI15" s="57">
        <v>32</v>
      </c>
      <c r="AJ15" s="42">
        <v>15</v>
      </c>
      <c r="AK15" s="42">
        <v>8</v>
      </c>
      <c r="AL15" s="42">
        <v>6</v>
      </c>
      <c r="AM15" s="57">
        <v>28</v>
      </c>
      <c r="AN15" s="42">
        <v>3</v>
      </c>
      <c r="AO15" s="42">
        <v>3</v>
      </c>
      <c r="AP15" s="42">
        <v>8</v>
      </c>
      <c r="AQ15" s="42">
        <v>19</v>
      </c>
      <c r="AR15" s="57">
        <v>10</v>
      </c>
      <c r="AS15" s="42">
        <v>12</v>
      </c>
      <c r="AT15" s="42">
        <v>5</v>
      </c>
      <c r="AU15" s="42">
        <v>14</v>
      </c>
      <c r="AV15" s="57">
        <v>31</v>
      </c>
      <c r="AW15" s="42">
        <v>15</v>
      </c>
      <c r="AX15" s="42">
        <v>24</v>
      </c>
      <c r="AY15" s="42">
        <v>22</v>
      </c>
      <c r="AZ15" s="42">
        <v>8</v>
      </c>
      <c r="BA15" s="48">
        <v>34</v>
      </c>
    </row>
    <row r="17" spans="1:1" x14ac:dyDescent="0.25">
      <c r="A17" s="26" t="s">
        <v>317</v>
      </c>
    </row>
  </sheetData>
  <mergeCells count="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7" location="'Index'!B39" display="Return to index" xr:uid="{93EAEAE4-C5EE-4DC7-8B77-F384267E8CB0}"/>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148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135</v>
      </c>
      <c r="B6" s="43">
        <v>0.19128860240879095</v>
      </c>
      <c r="C6" s="37">
        <v>0.30984771311121351</v>
      </c>
      <c r="D6" s="37">
        <v>0.10079987902793784</v>
      </c>
      <c r="E6" s="37">
        <v>6.6863466799799168E-2</v>
      </c>
      <c r="F6" s="50">
        <v>9.4474902299322802E-2</v>
      </c>
      <c r="G6" s="37">
        <v>0.17875789169273634</v>
      </c>
      <c r="H6" s="37">
        <v>0.16830027827354724</v>
      </c>
      <c r="I6" s="37">
        <v>0.34289457505109378</v>
      </c>
      <c r="J6" s="37">
        <v>6.4612640931344514E-2</v>
      </c>
      <c r="K6" s="37">
        <v>0.25304570930026227</v>
      </c>
      <c r="L6" s="50">
        <v>7.2890092625749969E-2</v>
      </c>
      <c r="M6" s="37">
        <v>0.1574226284809028</v>
      </c>
      <c r="N6" s="37">
        <v>0.32638557452236072</v>
      </c>
      <c r="O6" s="37">
        <v>0.19797519486436779</v>
      </c>
      <c r="P6" s="37">
        <v>0.1012455824718751</v>
      </c>
      <c r="Q6" s="37">
        <v>0.22386886913546525</v>
      </c>
      <c r="R6" s="50">
        <v>8.1165746153787438E-2</v>
      </c>
      <c r="S6" s="37">
        <v>0.13973998992424502</v>
      </c>
      <c r="T6" s="37">
        <v>9.5249941789461529E-2</v>
      </c>
      <c r="U6" s="37">
        <v>0.37466445387242153</v>
      </c>
      <c r="V6" s="37">
        <v>0.23417155896792186</v>
      </c>
      <c r="W6" s="37">
        <v>9.3890090564242731E-2</v>
      </c>
      <c r="X6" s="50">
        <v>2.9039783242817717E-2</v>
      </c>
      <c r="Y6" s="37">
        <v>0.12952972533457557</v>
      </c>
      <c r="Z6" s="37">
        <v>0.31076278139512187</v>
      </c>
      <c r="AA6" s="37">
        <v>0.11635117042565303</v>
      </c>
      <c r="AB6" s="37">
        <v>0.36695862633216364</v>
      </c>
      <c r="AC6" s="50">
        <v>0.23438713002822378</v>
      </c>
      <c r="AD6" s="37">
        <v>0.14585162348596575</v>
      </c>
      <c r="AE6" s="50">
        <v>0.30253218327963455</v>
      </c>
      <c r="AF6" s="37">
        <v>0.10937523428854344</v>
      </c>
      <c r="AG6" s="50">
        <v>0.18801357611320477</v>
      </c>
      <c r="AH6" s="37">
        <v>0.19380038412815204</v>
      </c>
      <c r="AI6" s="50">
        <v>0.20002635161873969</v>
      </c>
      <c r="AJ6" s="37">
        <v>0.18086761165824408</v>
      </c>
      <c r="AK6" s="37">
        <v>0.20820216757433577</v>
      </c>
      <c r="AL6" s="37">
        <v>0.17301136394500272</v>
      </c>
      <c r="AM6" s="50">
        <v>0.21249833040383578</v>
      </c>
      <c r="AN6" s="37">
        <v>0.1198621392017872</v>
      </c>
      <c r="AO6" s="37">
        <v>0.18303710555001237</v>
      </c>
      <c r="AP6" s="37">
        <v>0.15584223791548205</v>
      </c>
      <c r="AQ6" s="37">
        <v>0.20108899625367968</v>
      </c>
      <c r="AR6" s="50">
        <v>0.34847177152875103</v>
      </c>
      <c r="AS6" s="37">
        <v>0.28095099810765495</v>
      </c>
      <c r="AT6" s="37">
        <v>0.15159405630346964</v>
      </c>
      <c r="AU6" s="37">
        <v>0.11350127937438773</v>
      </c>
      <c r="AV6" s="50">
        <v>0.22003726903126769</v>
      </c>
      <c r="AW6" s="37">
        <v>7.6612942343102369E-2</v>
      </c>
      <c r="AX6" s="37">
        <v>0.11230574499867924</v>
      </c>
      <c r="AY6" s="37">
        <v>0.31484973996897819</v>
      </c>
      <c r="AZ6" s="37">
        <v>0.24037693270680979</v>
      </c>
      <c r="BA6" s="43">
        <v>0.16536505921231304</v>
      </c>
    </row>
    <row r="7" spans="1:53" ht="14" customHeight="1" x14ac:dyDescent="0.25">
      <c r="A7" s="93"/>
      <c r="B7" s="44">
        <v>197</v>
      </c>
      <c r="C7" s="38">
        <v>135</v>
      </c>
      <c r="D7" s="38">
        <v>46</v>
      </c>
      <c r="E7" s="38">
        <v>5</v>
      </c>
      <c r="F7" s="51">
        <v>11</v>
      </c>
      <c r="G7" s="38">
        <v>38</v>
      </c>
      <c r="H7" s="38">
        <v>11</v>
      </c>
      <c r="I7" s="38">
        <v>86</v>
      </c>
      <c r="J7" s="38">
        <v>6</v>
      </c>
      <c r="K7" s="38">
        <v>12</v>
      </c>
      <c r="L7" s="51">
        <v>8</v>
      </c>
      <c r="M7" s="38">
        <v>32</v>
      </c>
      <c r="N7" s="38">
        <v>82</v>
      </c>
      <c r="O7" s="38">
        <v>13</v>
      </c>
      <c r="P7" s="38">
        <v>11</v>
      </c>
      <c r="Q7" s="38">
        <v>12</v>
      </c>
      <c r="R7" s="51">
        <v>7</v>
      </c>
      <c r="S7" s="38">
        <v>35</v>
      </c>
      <c r="T7" s="38">
        <v>7</v>
      </c>
      <c r="U7" s="38">
        <v>79</v>
      </c>
      <c r="V7" s="38">
        <v>6</v>
      </c>
      <c r="W7" s="38">
        <v>5</v>
      </c>
      <c r="X7" s="51">
        <v>5</v>
      </c>
      <c r="Y7" s="38">
        <v>20</v>
      </c>
      <c r="Z7" s="38">
        <v>104</v>
      </c>
      <c r="AA7" s="38">
        <v>3</v>
      </c>
      <c r="AB7" s="38">
        <v>6</v>
      </c>
      <c r="AC7" s="51">
        <v>108</v>
      </c>
      <c r="AD7" s="38">
        <v>41</v>
      </c>
      <c r="AE7" s="51">
        <v>109</v>
      </c>
      <c r="AF7" s="38">
        <v>49</v>
      </c>
      <c r="AG7" s="51">
        <v>93</v>
      </c>
      <c r="AH7" s="38">
        <v>103</v>
      </c>
      <c r="AI7" s="51">
        <v>56</v>
      </c>
      <c r="AJ7" s="38">
        <v>43</v>
      </c>
      <c r="AK7" s="38">
        <v>55</v>
      </c>
      <c r="AL7" s="38">
        <v>42</v>
      </c>
      <c r="AM7" s="51">
        <v>86</v>
      </c>
      <c r="AN7" s="38">
        <v>9</v>
      </c>
      <c r="AO7" s="38">
        <v>17</v>
      </c>
      <c r="AP7" s="38">
        <v>23</v>
      </c>
      <c r="AQ7" s="38">
        <v>62</v>
      </c>
      <c r="AR7" s="51">
        <v>58</v>
      </c>
      <c r="AS7" s="38">
        <v>70</v>
      </c>
      <c r="AT7" s="38">
        <v>25</v>
      </c>
      <c r="AU7" s="38">
        <v>40</v>
      </c>
      <c r="AV7" s="51">
        <v>180</v>
      </c>
      <c r="AW7" s="38">
        <v>10</v>
      </c>
      <c r="AX7" s="38">
        <v>62</v>
      </c>
      <c r="AY7" s="38">
        <v>99</v>
      </c>
      <c r="AZ7" s="38">
        <v>78</v>
      </c>
      <c r="BA7" s="44">
        <v>84</v>
      </c>
    </row>
    <row r="8" spans="1:53" ht="14" customHeight="1" x14ac:dyDescent="0.25">
      <c r="A8" s="92" t="s">
        <v>136</v>
      </c>
      <c r="B8" s="45">
        <v>0.33485099405622604</v>
      </c>
      <c r="C8" s="39">
        <v>0.28506950015807198</v>
      </c>
      <c r="D8" s="39">
        <v>0.41482521306824671</v>
      </c>
      <c r="E8" s="39">
        <v>0.27757852029326441</v>
      </c>
      <c r="F8" s="52">
        <v>0.45297040920760223</v>
      </c>
      <c r="G8" s="39">
        <v>0.37947772545691</v>
      </c>
      <c r="H8" s="39">
        <v>0.29704301658242815</v>
      </c>
      <c r="I8" s="39">
        <v>0.2737305058063299</v>
      </c>
      <c r="J8" s="39">
        <v>0.48479993107825414</v>
      </c>
      <c r="K8" s="39">
        <v>0.3772084804854402</v>
      </c>
      <c r="L8" s="52">
        <v>0.49874184641725117</v>
      </c>
      <c r="M8" s="39">
        <v>0.37248359075012311</v>
      </c>
      <c r="N8" s="39">
        <v>0.29756809487497604</v>
      </c>
      <c r="O8" s="39">
        <v>0.29947349382371824</v>
      </c>
      <c r="P8" s="39">
        <v>0.46333851442496959</v>
      </c>
      <c r="Q8" s="39">
        <v>0.34219274677101558</v>
      </c>
      <c r="R8" s="52">
        <v>0.45116728650571247</v>
      </c>
      <c r="S8" s="39">
        <v>0.37902745346919253</v>
      </c>
      <c r="T8" s="39">
        <v>0.33621068082171873</v>
      </c>
      <c r="U8" s="39">
        <v>0.32143320181383084</v>
      </c>
      <c r="V8" s="39">
        <v>0.27244413640742776</v>
      </c>
      <c r="W8" s="39">
        <v>0.35824226481173477</v>
      </c>
      <c r="X8" s="52">
        <v>0.50010912313523581</v>
      </c>
      <c r="Y8" s="39">
        <v>0.41513593020361739</v>
      </c>
      <c r="Z8" s="39">
        <v>0.32326726186605625</v>
      </c>
      <c r="AA8" s="39">
        <v>0.23793518135306735</v>
      </c>
      <c r="AB8" s="39">
        <v>0.325382571452974</v>
      </c>
      <c r="AC8" s="52">
        <v>0.32893851842925875</v>
      </c>
      <c r="AD8" s="39">
        <v>0.41223470621878472</v>
      </c>
      <c r="AE8" s="52">
        <v>0.29223397557511055</v>
      </c>
      <c r="AF8" s="39">
        <v>0.41887169705777744</v>
      </c>
      <c r="AG8" s="52">
        <v>0.33463613803034886</v>
      </c>
      <c r="AH8" s="39">
        <v>0.33634873631032891</v>
      </c>
      <c r="AI8" s="52">
        <v>0.33690544898453895</v>
      </c>
      <c r="AJ8" s="39">
        <v>0.37387741973635336</v>
      </c>
      <c r="AK8" s="39">
        <v>0.36943383134285662</v>
      </c>
      <c r="AL8" s="39">
        <v>0.25681512915848825</v>
      </c>
      <c r="AM8" s="52">
        <v>0.33150600253820606</v>
      </c>
      <c r="AN8" s="39">
        <v>0.32610410037648085</v>
      </c>
      <c r="AO8" s="39">
        <v>0.3475431455387758</v>
      </c>
      <c r="AP8" s="39">
        <v>0.34961728025431654</v>
      </c>
      <c r="AQ8" s="39">
        <v>0.33056570274869168</v>
      </c>
      <c r="AR8" s="52">
        <v>0.24899318590531624</v>
      </c>
      <c r="AS8" s="39">
        <v>0.29322288823752152</v>
      </c>
      <c r="AT8" s="39">
        <v>0.3950437125892548</v>
      </c>
      <c r="AU8" s="39">
        <v>0.39595697223062609</v>
      </c>
      <c r="AV8" s="52">
        <v>0.32936069431622561</v>
      </c>
      <c r="AW8" s="39">
        <v>0.40726431758071974</v>
      </c>
      <c r="AX8" s="39">
        <v>0.4026804784527645</v>
      </c>
      <c r="AY8" s="39">
        <v>0.26123064430313131</v>
      </c>
      <c r="AZ8" s="39">
        <v>0.29743758944478554</v>
      </c>
      <c r="BA8" s="45">
        <v>0.37270788765814927</v>
      </c>
    </row>
    <row r="9" spans="1:53" ht="14" customHeight="1" x14ac:dyDescent="0.25">
      <c r="A9" s="92"/>
      <c r="B9" s="46">
        <v>344</v>
      </c>
      <c r="C9" s="40">
        <v>124</v>
      </c>
      <c r="D9" s="40">
        <v>188</v>
      </c>
      <c r="E9" s="40">
        <v>20</v>
      </c>
      <c r="F9" s="53">
        <v>52</v>
      </c>
      <c r="G9" s="40">
        <v>80</v>
      </c>
      <c r="H9" s="40">
        <v>19</v>
      </c>
      <c r="I9" s="40">
        <v>69</v>
      </c>
      <c r="J9" s="40">
        <v>44</v>
      </c>
      <c r="K9" s="40">
        <v>17</v>
      </c>
      <c r="L9" s="53">
        <v>55</v>
      </c>
      <c r="M9" s="40">
        <v>76</v>
      </c>
      <c r="N9" s="40">
        <v>75</v>
      </c>
      <c r="O9" s="40">
        <v>20</v>
      </c>
      <c r="P9" s="40">
        <v>50</v>
      </c>
      <c r="Q9" s="40">
        <v>18</v>
      </c>
      <c r="R9" s="53">
        <v>40</v>
      </c>
      <c r="S9" s="40">
        <v>94</v>
      </c>
      <c r="T9" s="40">
        <v>23</v>
      </c>
      <c r="U9" s="40">
        <v>68</v>
      </c>
      <c r="V9" s="40">
        <v>7</v>
      </c>
      <c r="W9" s="40">
        <v>18</v>
      </c>
      <c r="X9" s="53">
        <v>81</v>
      </c>
      <c r="Y9" s="40">
        <v>65</v>
      </c>
      <c r="Z9" s="40">
        <v>108</v>
      </c>
      <c r="AA9" s="40">
        <v>6</v>
      </c>
      <c r="AB9" s="40">
        <v>5</v>
      </c>
      <c r="AC9" s="53">
        <v>152</v>
      </c>
      <c r="AD9" s="40">
        <v>117</v>
      </c>
      <c r="AE9" s="53">
        <v>105</v>
      </c>
      <c r="AF9" s="40">
        <v>187</v>
      </c>
      <c r="AG9" s="53">
        <v>165</v>
      </c>
      <c r="AH9" s="40">
        <v>179</v>
      </c>
      <c r="AI9" s="53">
        <v>94</v>
      </c>
      <c r="AJ9" s="40">
        <v>89</v>
      </c>
      <c r="AK9" s="40">
        <v>98</v>
      </c>
      <c r="AL9" s="40">
        <v>63</v>
      </c>
      <c r="AM9" s="53">
        <v>133</v>
      </c>
      <c r="AN9" s="40">
        <v>26</v>
      </c>
      <c r="AO9" s="40">
        <v>33</v>
      </c>
      <c r="AP9" s="40">
        <v>51</v>
      </c>
      <c r="AQ9" s="40">
        <v>101</v>
      </c>
      <c r="AR9" s="53">
        <v>41</v>
      </c>
      <c r="AS9" s="40">
        <v>73</v>
      </c>
      <c r="AT9" s="40">
        <v>65</v>
      </c>
      <c r="AU9" s="40">
        <v>138</v>
      </c>
      <c r="AV9" s="53">
        <v>269</v>
      </c>
      <c r="AW9" s="40">
        <v>51</v>
      </c>
      <c r="AX9" s="40">
        <v>221</v>
      </c>
      <c r="AY9" s="40">
        <v>82</v>
      </c>
      <c r="AZ9" s="40">
        <v>97</v>
      </c>
      <c r="BA9" s="46">
        <v>188</v>
      </c>
    </row>
    <row r="10" spans="1:53" ht="14" customHeight="1" x14ac:dyDescent="0.25">
      <c r="A10" s="93" t="s">
        <v>137</v>
      </c>
      <c r="B10" s="47">
        <v>0.17117846159283132</v>
      </c>
      <c r="C10" s="41">
        <v>8.6017509823261409E-2</v>
      </c>
      <c r="D10" s="41">
        <v>0.25211492445248213</v>
      </c>
      <c r="E10" s="41">
        <v>0.16187404083672688</v>
      </c>
      <c r="F10" s="54">
        <v>0.37445047127790621</v>
      </c>
      <c r="G10" s="41">
        <v>0.15446203115087301</v>
      </c>
      <c r="H10" s="41">
        <v>0.15080232372439487</v>
      </c>
      <c r="I10" s="41">
        <v>0.10183383837003199</v>
      </c>
      <c r="J10" s="41">
        <v>0.1833849922217437</v>
      </c>
      <c r="K10" s="41">
        <v>2.4238758419599625E-2</v>
      </c>
      <c r="L10" s="54">
        <v>0.33476093552094283</v>
      </c>
      <c r="M10" s="41">
        <v>0.2064866007142421</v>
      </c>
      <c r="N10" s="41">
        <v>8.4107948422248627E-2</v>
      </c>
      <c r="O10" s="41">
        <v>0.1322927058593111</v>
      </c>
      <c r="P10" s="41">
        <v>0.22017100594874095</v>
      </c>
      <c r="Q10" s="41">
        <v>7.3011322721995245E-2</v>
      </c>
      <c r="R10" s="54">
        <v>0.36379842676241858</v>
      </c>
      <c r="S10" s="41">
        <v>0.18793763698533944</v>
      </c>
      <c r="T10" s="41">
        <v>0.19416394047314831</v>
      </c>
      <c r="U10" s="41">
        <v>6.0209170090748297E-2</v>
      </c>
      <c r="V10" s="41">
        <v>5.5982240717675366E-2</v>
      </c>
      <c r="W10" s="41">
        <v>0.20340020461965189</v>
      </c>
      <c r="X10" s="54">
        <v>0.33580544483625174</v>
      </c>
      <c r="Y10" s="41">
        <v>0.21361272330099257</v>
      </c>
      <c r="Z10" s="41">
        <v>7.6093079924930904E-2</v>
      </c>
      <c r="AA10" s="41">
        <v>0.14982956043097675</v>
      </c>
      <c r="AB10" s="41">
        <v>9.1176350015817836E-2</v>
      </c>
      <c r="AC10" s="54">
        <v>0.1476167458577563</v>
      </c>
      <c r="AD10" s="41">
        <v>0.21115265224326263</v>
      </c>
      <c r="AE10" s="54">
        <v>8.4435781135279303E-2</v>
      </c>
      <c r="AF10" s="41">
        <v>0.23278430838913663</v>
      </c>
      <c r="AG10" s="54">
        <v>0.18337121254847513</v>
      </c>
      <c r="AH10" s="41">
        <v>0.15936522431156155</v>
      </c>
      <c r="AI10" s="54">
        <v>0.12342002861731373</v>
      </c>
      <c r="AJ10" s="41">
        <v>0.16435651350922664</v>
      </c>
      <c r="AK10" s="41">
        <v>0.13745475945455479</v>
      </c>
      <c r="AL10" s="41">
        <v>0.26935125057149778</v>
      </c>
      <c r="AM10" s="54">
        <v>0.16297151406890301</v>
      </c>
      <c r="AN10" s="41">
        <v>0.21365630128758961</v>
      </c>
      <c r="AO10" s="41">
        <v>0.14884283779395374</v>
      </c>
      <c r="AP10" s="41">
        <v>0.11346909246127154</v>
      </c>
      <c r="AQ10" s="41">
        <v>0.20533421057183129</v>
      </c>
      <c r="AR10" s="54">
        <v>4.3201653616205066E-2</v>
      </c>
      <c r="AS10" s="41">
        <v>0.11753033958424516</v>
      </c>
      <c r="AT10" s="41">
        <v>0.21395728658591806</v>
      </c>
      <c r="AU10" s="41">
        <v>0.23791396403916942</v>
      </c>
      <c r="AV10" s="54">
        <v>0.16710424694103629</v>
      </c>
      <c r="AW10" s="41">
        <v>0.13849619147654771</v>
      </c>
      <c r="AX10" s="41">
        <v>0.24956826376586311</v>
      </c>
      <c r="AY10" s="41">
        <v>4.0152314456974342E-2</v>
      </c>
      <c r="AZ10" s="41">
        <v>0.19518626501267913</v>
      </c>
      <c r="BA10" s="47">
        <v>0.16030270860472043</v>
      </c>
    </row>
    <row r="11" spans="1:53" ht="14" customHeight="1" x14ac:dyDescent="0.25">
      <c r="A11" s="93"/>
      <c r="B11" s="44">
        <v>176</v>
      </c>
      <c r="C11" s="38">
        <v>37</v>
      </c>
      <c r="D11" s="38">
        <v>114</v>
      </c>
      <c r="E11" s="38">
        <v>12</v>
      </c>
      <c r="F11" s="51">
        <v>43</v>
      </c>
      <c r="G11" s="38">
        <v>32</v>
      </c>
      <c r="H11" s="38">
        <v>10</v>
      </c>
      <c r="I11" s="38">
        <v>26</v>
      </c>
      <c r="J11" s="38">
        <v>17</v>
      </c>
      <c r="K11" s="38">
        <v>1</v>
      </c>
      <c r="L11" s="51">
        <v>37</v>
      </c>
      <c r="M11" s="38">
        <v>42</v>
      </c>
      <c r="N11" s="38">
        <v>21</v>
      </c>
      <c r="O11" s="38">
        <v>9</v>
      </c>
      <c r="P11" s="38">
        <v>24</v>
      </c>
      <c r="Q11" s="38">
        <v>4</v>
      </c>
      <c r="R11" s="51">
        <v>33</v>
      </c>
      <c r="S11" s="38">
        <v>47</v>
      </c>
      <c r="T11" s="38">
        <v>13</v>
      </c>
      <c r="U11" s="38">
        <v>13</v>
      </c>
      <c r="V11" s="38">
        <v>1</v>
      </c>
      <c r="W11" s="38">
        <v>10</v>
      </c>
      <c r="X11" s="51">
        <v>54</v>
      </c>
      <c r="Y11" s="38">
        <v>34</v>
      </c>
      <c r="Z11" s="38">
        <v>25</v>
      </c>
      <c r="AA11" s="38">
        <v>3</v>
      </c>
      <c r="AB11" s="38">
        <v>1</v>
      </c>
      <c r="AC11" s="51">
        <v>68</v>
      </c>
      <c r="AD11" s="38">
        <v>60</v>
      </c>
      <c r="AE11" s="51">
        <v>30</v>
      </c>
      <c r="AF11" s="38">
        <v>104</v>
      </c>
      <c r="AG11" s="51">
        <v>91</v>
      </c>
      <c r="AH11" s="38">
        <v>85</v>
      </c>
      <c r="AI11" s="51">
        <v>35</v>
      </c>
      <c r="AJ11" s="38">
        <v>39</v>
      </c>
      <c r="AK11" s="38">
        <v>37</v>
      </c>
      <c r="AL11" s="38">
        <v>66</v>
      </c>
      <c r="AM11" s="51">
        <v>66</v>
      </c>
      <c r="AN11" s="38">
        <v>17</v>
      </c>
      <c r="AO11" s="38">
        <v>14</v>
      </c>
      <c r="AP11" s="38">
        <v>17</v>
      </c>
      <c r="AQ11" s="38">
        <v>63</v>
      </c>
      <c r="AR11" s="51">
        <v>7</v>
      </c>
      <c r="AS11" s="38">
        <v>29</v>
      </c>
      <c r="AT11" s="38">
        <v>35</v>
      </c>
      <c r="AU11" s="38">
        <v>83</v>
      </c>
      <c r="AV11" s="51">
        <v>136</v>
      </c>
      <c r="AW11" s="38">
        <v>17</v>
      </c>
      <c r="AX11" s="38">
        <v>137</v>
      </c>
      <c r="AY11" s="38">
        <v>13</v>
      </c>
      <c r="AZ11" s="38">
        <v>63</v>
      </c>
      <c r="BA11" s="44">
        <v>81</v>
      </c>
    </row>
    <row r="12" spans="1:53" ht="14" customHeight="1" x14ac:dyDescent="0.25">
      <c r="A12" s="92" t="s">
        <v>138</v>
      </c>
      <c r="B12" s="45">
        <v>0.22729851101137202</v>
      </c>
      <c r="C12" s="39">
        <v>0.27488971060200634</v>
      </c>
      <c r="D12" s="39">
        <v>0.18062387029778137</v>
      </c>
      <c r="E12" s="39">
        <v>0.28708474986445931</v>
      </c>
      <c r="F12" s="52">
        <v>5.9916260016250951E-2</v>
      </c>
      <c r="G12" s="39">
        <v>0.20150011346686345</v>
      </c>
      <c r="H12" s="39">
        <v>0.31830381277705189</v>
      </c>
      <c r="I12" s="39">
        <v>0.24561750417067357</v>
      </c>
      <c r="J12" s="39">
        <v>0.2154245996619111</v>
      </c>
      <c r="K12" s="39">
        <v>0.34550705179469771</v>
      </c>
      <c r="L12" s="52">
        <v>6.6868915688491029E-2</v>
      </c>
      <c r="M12" s="39">
        <v>0.18962503835189071</v>
      </c>
      <c r="N12" s="39">
        <v>0.25193478598030539</v>
      </c>
      <c r="O12" s="39">
        <v>0.30689895147692137</v>
      </c>
      <c r="P12" s="39">
        <v>0.18617388607400362</v>
      </c>
      <c r="Q12" s="39">
        <v>0.36092706137152414</v>
      </c>
      <c r="R12" s="52">
        <v>8.04411698030226E-2</v>
      </c>
      <c r="S12" s="39">
        <v>0.22713788994998393</v>
      </c>
      <c r="T12" s="39">
        <v>0.30324030862805307</v>
      </c>
      <c r="U12" s="39">
        <v>0.22091496717737166</v>
      </c>
      <c r="V12" s="39">
        <v>0.437402063906975</v>
      </c>
      <c r="W12" s="39">
        <v>0.30822059434263038</v>
      </c>
      <c r="X12" s="52">
        <v>0.11699120612396825</v>
      </c>
      <c r="Y12" s="39">
        <v>0.15274920182190255</v>
      </c>
      <c r="Z12" s="39">
        <v>0.26205569794579919</v>
      </c>
      <c r="AA12" s="39">
        <v>0.45383702928904945</v>
      </c>
      <c r="AB12" s="39">
        <v>0.21648245219904452</v>
      </c>
      <c r="AC12" s="52">
        <v>0.22347228664444535</v>
      </c>
      <c r="AD12" s="39">
        <v>0.20739586153357117</v>
      </c>
      <c r="AE12" s="52">
        <v>0.28291289221964905</v>
      </c>
      <c r="AF12" s="39">
        <v>0.17256370651447672</v>
      </c>
      <c r="AG12" s="52">
        <v>0.22819544606136016</v>
      </c>
      <c r="AH12" s="39">
        <v>0.22587997759151854</v>
      </c>
      <c r="AI12" s="52">
        <v>0.21834914552605145</v>
      </c>
      <c r="AJ12" s="39">
        <v>0.20758064276351312</v>
      </c>
      <c r="AK12" s="39">
        <v>0.25666164637504846</v>
      </c>
      <c r="AL12" s="39">
        <v>0.22484031692693576</v>
      </c>
      <c r="AM12" s="52">
        <v>0.21638270338596044</v>
      </c>
      <c r="AN12" s="39">
        <v>0.26104241900551578</v>
      </c>
      <c r="AO12" s="39">
        <v>0.29322597518572679</v>
      </c>
      <c r="AP12" s="39">
        <v>0.27584299007809593</v>
      </c>
      <c r="AQ12" s="39">
        <v>0.18968315412181241</v>
      </c>
      <c r="AR12" s="52">
        <v>0.30540459316151419</v>
      </c>
      <c r="AS12" s="39">
        <v>0.24257813050531116</v>
      </c>
      <c r="AT12" s="39">
        <v>0.19026746688372401</v>
      </c>
      <c r="AU12" s="39">
        <v>0.18842841740825139</v>
      </c>
      <c r="AV12" s="52">
        <v>0.22734137278633487</v>
      </c>
      <c r="AW12" s="39">
        <v>0.24561016799972168</v>
      </c>
      <c r="AX12" s="39">
        <v>0.16498401320310552</v>
      </c>
      <c r="AY12" s="39">
        <v>0.32625309045568957</v>
      </c>
      <c r="AZ12" s="39">
        <v>0.21731881597317598</v>
      </c>
      <c r="BA12" s="45">
        <v>0.21691979464780359</v>
      </c>
    </row>
    <row r="13" spans="1:53" ht="14" customHeight="1" x14ac:dyDescent="0.25">
      <c r="A13" s="92"/>
      <c r="B13" s="46">
        <v>234</v>
      </c>
      <c r="C13" s="40">
        <v>119</v>
      </c>
      <c r="D13" s="40">
        <v>82</v>
      </c>
      <c r="E13" s="40">
        <v>21</v>
      </c>
      <c r="F13" s="53">
        <v>7</v>
      </c>
      <c r="G13" s="40">
        <v>42</v>
      </c>
      <c r="H13" s="40">
        <v>20</v>
      </c>
      <c r="I13" s="40">
        <v>62</v>
      </c>
      <c r="J13" s="40">
        <v>20</v>
      </c>
      <c r="K13" s="40">
        <v>16</v>
      </c>
      <c r="L13" s="53">
        <v>7</v>
      </c>
      <c r="M13" s="40">
        <v>39</v>
      </c>
      <c r="N13" s="40">
        <v>64</v>
      </c>
      <c r="O13" s="40">
        <v>20</v>
      </c>
      <c r="P13" s="40">
        <v>20</v>
      </c>
      <c r="Q13" s="40">
        <v>19</v>
      </c>
      <c r="R13" s="53">
        <v>7</v>
      </c>
      <c r="S13" s="40">
        <v>56</v>
      </c>
      <c r="T13" s="40">
        <v>21</v>
      </c>
      <c r="U13" s="40">
        <v>47</v>
      </c>
      <c r="V13" s="40">
        <v>12</v>
      </c>
      <c r="W13" s="40">
        <v>15</v>
      </c>
      <c r="X13" s="53">
        <v>19</v>
      </c>
      <c r="Y13" s="40">
        <v>24</v>
      </c>
      <c r="Z13" s="40">
        <v>88</v>
      </c>
      <c r="AA13" s="40">
        <v>11</v>
      </c>
      <c r="AB13" s="40">
        <v>3</v>
      </c>
      <c r="AC13" s="53">
        <v>103</v>
      </c>
      <c r="AD13" s="40">
        <v>59</v>
      </c>
      <c r="AE13" s="53">
        <v>102</v>
      </c>
      <c r="AF13" s="40">
        <v>77</v>
      </c>
      <c r="AG13" s="53">
        <v>113</v>
      </c>
      <c r="AH13" s="40">
        <v>120</v>
      </c>
      <c r="AI13" s="53">
        <v>61</v>
      </c>
      <c r="AJ13" s="40">
        <v>49</v>
      </c>
      <c r="AK13" s="40">
        <v>68</v>
      </c>
      <c r="AL13" s="40">
        <v>55</v>
      </c>
      <c r="AM13" s="53">
        <v>87</v>
      </c>
      <c r="AN13" s="40">
        <v>20</v>
      </c>
      <c r="AO13" s="40">
        <v>28</v>
      </c>
      <c r="AP13" s="40">
        <v>40</v>
      </c>
      <c r="AQ13" s="40">
        <v>58</v>
      </c>
      <c r="AR13" s="53">
        <v>51</v>
      </c>
      <c r="AS13" s="40">
        <v>60</v>
      </c>
      <c r="AT13" s="40">
        <v>31</v>
      </c>
      <c r="AU13" s="40">
        <v>66</v>
      </c>
      <c r="AV13" s="53">
        <v>185</v>
      </c>
      <c r="AW13" s="40">
        <v>31</v>
      </c>
      <c r="AX13" s="40">
        <v>90</v>
      </c>
      <c r="AY13" s="40">
        <v>102</v>
      </c>
      <c r="AZ13" s="40">
        <v>71</v>
      </c>
      <c r="BA13" s="46">
        <v>110</v>
      </c>
    </row>
    <row r="14" spans="1:53" ht="14" customHeight="1" x14ac:dyDescent="0.25">
      <c r="A14" s="93" t="s">
        <v>49</v>
      </c>
      <c r="B14" s="47">
        <v>7.5383430930777873E-2</v>
      </c>
      <c r="C14" s="41">
        <v>4.4175566305446952E-2</v>
      </c>
      <c r="D14" s="41">
        <v>5.1636113153552765E-2</v>
      </c>
      <c r="E14" s="41">
        <v>0.20659922220575047</v>
      </c>
      <c r="F14" s="54">
        <v>1.818795719891806E-2</v>
      </c>
      <c r="G14" s="41">
        <v>8.5802238232617151E-2</v>
      </c>
      <c r="H14" s="41">
        <v>6.5550568642578036E-2</v>
      </c>
      <c r="I14" s="41">
        <v>3.5923576601871073E-2</v>
      </c>
      <c r="J14" s="41">
        <v>5.1777836106746473E-2</v>
      </c>
      <c r="K14" s="41">
        <v>0</v>
      </c>
      <c r="L14" s="54">
        <v>2.6738209747565037E-2</v>
      </c>
      <c r="M14" s="41">
        <v>7.398214170284155E-2</v>
      </c>
      <c r="N14" s="41">
        <v>4.0003596200109237E-2</v>
      </c>
      <c r="O14" s="41">
        <v>6.3359653975681718E-2</v>
      </c>
      <c r="P14" s="41">
        <v>2.9071011080410401E-2</v>
      </c>
      <c r="Q14" s="41">
        <v>0</v>
      </c>
      <c r="R14" s="54">
        <v>2.3427370775059235E-2</v>
      </c>
      <c r="S14" s="41">
        <v>6.6157029671239015E-2</v>
      </c>
      <c r="T14" s="41">
        <v>7.1135128287618282E-2</v>
      </c>
      <c r="U14" s="41">
        <v>2.2778207045627909E-2</v>
      </c>
      <c r="V14" s="41">
        <v>0</v>
      </c>
      <c r="W14" s="41">
        <v>3.624684566174044E-2</v>
      </c>
      <c r="X14" s="54">
        <v>1.805444266172633E-2</v>
      </c>
      <c r="Y14" s="41">
        <v>8.897241933891209E-2</v>
      </c>
      <c r="Z14" s="41">
        <v>2.7821178868091705E-2</v>
      </c>
      <c r="AA14" s="41">
        <v>4.2047058501253322E-2</v>
      </c>
      <c r="AB14" s="41">
        <v>0</v>
      </c>
      <c r="AC14" s="54">
        <v>6.5585319040316642E-2</v>
      </c>
      <c r="AD14" s="41">
        <v>2.3365156518415656E-2</v>
      </c>
      <c r="AE14" s="54">
        <v>3.7885167790326288E-2</v>
      </c>
      <c r="AF14" s="41">
        <v>6.640505375006614E-2</v>
      </c>
      <c r="AG14" s="54">
        <v>6.5783627246611853E-2</v>
      </c>
      <c r="AH14" s="41">
        <v>8.460567765843871E-2</v>
      </c>
      <c r="AI14" s="54">
        <v>0.12129902525335588</v>
      </c>
      <c r="AJ14" s="41">
        <v>7.3317812332663129E-2</v>
      </c>
      <c r="AK14" s="41">
        <v>2.8247595253204354E-2</v>
      </c>
      <c r="AL14" s="41">
        <v>7.598193939807571E-2</v>
      </c>
      <c r="AM14" s="54">
        <v>7.6641449603094242E-2</v>
      </c>
      <c r="AN14" s="41">
        <v>7.9335040128626674E-2</v>
      </c>
      <c r="AO14" s="41">
        <v>2.7350935931531407E-2</v>
      </c>
      <c r="AP14" s="41">
        <v>0.10522839929083377</v>
      </c>
      <c r="AQ14" s="41">
        <v>7.332793630398618E-2</v>
      </c>
      <c r="AR14" s="54">
        <v>5.3928795788213212E-2</v>
      </c>
      <c r="AS14" s="41">
        <v>6.5717643565267728E-2</v>
      </c>
      <c r="AT14" s="41">
        <v>4.9137477637633743E-2</v>
      </c>
      <c r="AU14" s="41">
        <v>6.4199366947566283E-2</v>
      </c>
      <c r="AV14" s="54">
        <v>5.615641692513379E-2</v>
      </c>
      <c r="AW14" s="41">
        <v>0.13201638059990828</v>
      </c>
      <c r="AX14" s="41">
        <v>7.04614995795875E-2</v>
      </c>
      <c r="AY14" s="41">
        <v>5.7514210815226424E-2</v>
      </c>
      <c r="AZ14" s="41">
        <v>4.9680396862549207E-2</v>
      </c>
      <c r="BA14" s="47">
        <v>8.4704549877013841E-2</v>
      </c>
    </row>
    <row r="15" spans="1:53" ht="14" customHeight="1" x14ac:dyDescent="0.25">
      <c r="A15" s="94"/>
      <c r="B15" s="48">
        <v>77</v>
      </c>
      <c r="C15" s="42">
        <v>19</v>
      </c>
      <c r="D15" s="42">
        <v>23</v>
      </c>
      <c r="E15" s="42">
        <v>15</v>
      </c>
      <c r="F15" s="57">
        <v>2</v>
      </c>
      <c r="G15" s="42">
        <v>18</v>
      </c>
      <c r="H15" s="42">
        <v>4</v>
      </c>
      <c r="I15" s="42">
        <v>9</v>
      </c>
      <c r="J15" s="42">
        <v>5</v>
      </c>
      <c r="K15" s="42">
        <v>0</v>
      </c>
      <c r="L15" s="57">
        <v>3</v>
      </c>
      <c r="M15" s="42">
        <v>15</v>
      </c>
      <c r="N15" s="42">
        <v>10</v>
      </c>
      <c r="O15" s="42">
        <v>4</v>
      </c>
      <c r="P15" s="42">
        <v>3</v>
      </c>
      <c r="Q15" s="42">
        <v>0</v>
      </c>
      <c r="R15" s="57">
        <v>2</v>
      </c>
      <c r="S15" s="42">
        <v>16</v>
      </c>
      <c r="T15" s="42">
        <v>5</v>
      </c>
      <c r="U15" s="42">
        <v>5</v>
      </c>
      <c r="V15" s="42">
        <v>0</v>
      </c>
      <c r="W15" s="42">
        <v>2</v>
      </c>
      <c r="X15" s="57">
        <v>3</v>
      </c>
      <c r="Y15" s="42">
        <v>14</v>
      </c>
      <c r="Z15" s="42">
        <v>9</v>
      </c>
      <c r="AA15" s="42">
        <v>1</v>
      </c>
      <c r="AB15" s="42">
        <v>0</v>
      </c>
      <c r="AC15" s="57">
        <v>30</v>
      </c>
      <c r="AD15" s="42">
        <v>7</v>
      </c>
      <c r="AE15" s="57">
        <v>14</v>
      </c>
      <c r="AF15" s="42">
        <v>30</v>
      </c>
      <c r="AG15" s="57">
        <v>33</v>
      </c>
      <c r="AH15" s="42">
        <v>45</v>
      </c>
      <c r="AI15" s="57">
        <v>34</v>
      </c>
      <c r="AJ15" s="42">
        <v>17</v>
      </c>
      <c r="AK15" s="42">
        <v>8</v>
      </c>
      <c r="AL15" s="42">
        <v>19</v>
      </c>
      <c r="AM15" s="57">
        <v>31</v>
      </c>
      <c r="AN15" s="42">
        <v>6</v>
      </c>
      <c r="AO15" s="42">
        <v>3</v>
      </c>
      <c r="AP15" s="42">
        <v>15</v>
      </c>
      <c r="AQ15" s="42">
        <v>23</v>
      </c>
      <c r="AR15" s="57">
        <v>9</v>
      </c>
      <c r="AS15" s="42">
        <v>16</v>
      </c>
      <c r="AT15" s="42">
        <v>8</v>
      </c>
      <c r="AU15" s="42">
        <v>22</v>
      </c>
      <c r="AV15" s="57">
        <v>46</v>
      </c>
      <c r="AW15" s="42">
        <v>17</v>
      </c>
      <c r="AX15" s="42">
        <v>39</v>
      </c>
      <c r="AY15" s="42">
        <v>18</v>
      </c>
      <c r="AZ15" s="42">
        <v>16</v>
      </c>
      <c r="BA15" s="48">
        <v>43</v>
      </c>
    </row>
    <row r="17" spans="1:1" x14ac:dyDescent="0.25">
      <c r="A17" s="26" t="s">
        <v>317</v>
      </c>
    </row>
  </sheetData>
  <mergeCells count="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7" location="'Index'!B40" display="Return to index" xr:uid="{48F2FFFC-CF35-4267-A4B3-ADF79F8DA441}"/>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149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135</v>
      </c>
      <c r="B6" s="43">
        <v>0.55928243017593848</v>
      </c>
      <c r="C6" s="37">
        <v>0.76359644521602954</v>
      </c>
      <c r="D6" s="37">
        <v>0.38149651516504035</v>
      </c>
      <c r="E6" s="37">
        <v>0.52613288924840829</v>
      </c>
      <c r="F6" s="50">
        <v>0.30931980218756094</v>
      </c>
      <c r="G6" s="37">
        <v>0.59193178193643248</v>
      </c>
      <c r="H6" s="37">
        <v>0.54957755646193296</v>
      </c>
      <c r="I6" s="37">
        <v>0.82777487644436898</v>
      </c>
      <c r="J6" s="37">
        <v>0.40257951106690532</v>
      </c>
      <c r="K6" s="37">
        <v>0.80835575462674991</v>
      </c>
      <c r="L6" s="50">
        <v>0.3321674014538703</v>
      </c>
      <c r="M6" s="37">
        <v>0.53813522673905212</v>
      </c>
      <c r="N6" s="37">
        <v>0.84535681336133084</v>
      </c>
      <c r="O6" s="37">
        <v>0.50192097634548427</v>
      </c>
      <c r="P6" s="37">
        <v>0.33428190069002539</v>
      </c>
      <c r="Q6" s="37">
        <v>0.78460862433360812</v>
      </c>
      <c r="R6" s="50">
        <v>0.22565372821676566</v>
      </c>
      <c r="S6" s="37">
        <v>0.53163816399911967</v>
      </c>
      <c r="T6" s="37">
        <v>0.43187113746208672</v>
      </c>
      <c r="U6" s="37">
        <v>0.84771972161678932</v>
      </c>
      <c r="V6" s="37">
        <v>0.68633054244799352</v>
      </c>
      <c r="W6" s="37">
        <v>0.38742670990407313</v>
      </c>
      <c r="X6" s="50">
        <v>0.25179918802805257</v>
      </c>
      <c r="Y6" s="37">
        <v>0.44918436241427073</v>
      </c>
      <c r="Z6" s="37">
        <v>0.82457774807383633</v>
      </c>
      <c r="AA6" s="37">
        <v>0.38603361791918145</v>
      </c>
      <c r="AB6" s="37">
        <v>0.73957586667973374</v>
      </c>
      <c r="AC6" s="50">
        <v>0.63985881430156522</v>
      </c>
      <c r="AD6" s="37">
        <v>0.4108951736938784</v>
      </c>
      <c r="AE6" s="50">
        <v>0.77685581292700401</v>
      </c>
      <c r="AF6" s="37">
        <v>0.37462473104597094</v>
      </c>
      <c r="AG6" s="50">
        <v>0.52997387808123453</v>
      </c>
      <c r="AH6" s="37">
        <v>0.5868393026571771</v>
      </c>
      <c r="AI6" s="50">
        <v>0.6473531862480546</v>
      </c>
      <c r="AJ6" s="37">
        <v>0.57231969251340831</v>
      </c>
      <c r="AK6" s="37">
        <v>0.5735738072391896</v>
      </c>
      <c r="AL6" s="37">
        <v>0.42992073789619928</v>
      </c>
      <c r="AM6" s="50">
        <v>0.61439995587511009</v>
      </c>
      <c r="AN6" s="37">
        <v>0.37075177786837538</v>
      </c>
      <c r="AO6" s="37">
        <v>0.56098633847813961</v>
      </c>
      <c r="AP6" s="37">
        <v>0.5705267962840852</v>
      </c>
      <c r="AQ6" s="37">
        <v>0.52933236343859547</v>
      </c>
      <c r="AR6" s="50">
        <v>0.72720610153015253</v>
      </c>
      <c r="AS6" s="37">
        <v>0.79146564572675582</v>
      </c>
      <c r="AT6" s="37">
        <v>0.56884466810867407</v>
      </c>
      <c r="AU6" s="37">
        <v>0.35570482594022573</v>
      </c>
      <c r="AV6" s="50">
        <v>0.63611775160491391</v>
      </c>
      <c r="AW6" s="37">
        <v>0.23076180078570555</v>
      </c>
      <c r="AX6" s="37">
        <v>0.45494838157040962</v>
      </c>
      <c r="AY6" s="37">
        <v>0.72943107252116646</v>
      </c>
      <c r="AZ6" s="37">
        <v>0.61594764491547016</v>
      </c>
      <c r="BA6" s="43">
        <v>0.51131213091685201</v>
      </c>
    </row>
    <row r="7" spans="1:53" ht="14" customHeight="1" x14ac:dyDescent="0.25">
      <c r="A7" s="93"/>
      <c r="B7" s="44">
        <v>575</v>
      </c>
      <c r="C7" s="38">
        <v>332</v>
      </c>
      <c r="D7" s="38">
        <v>173</v>
      </c>
      <c r="E7" s="38">
        <v>38</v>
      </c>
      <c r="F7" s="51">
        <v>36</v>
      </c>
      <c r="G7" s="38">
        <v>124</v>
      </c>
      <c r="H7" s="38">
        <v>35</v>
      </c>
      <c r="I7" s="38">
        <v>209</v>
      </c>
      <c r="J7" s="38">
        <v>37</v>
      </c>
      <c r="K7" s="38">
        <v>37</v>
      </c>
      <c r="L7" s="51">
        <v>37</v>
      </c>
      <c r="M7" s="38">
        <v>110</v>
      </c>
      <c r="N7" s="38">
        <v>214</v>
      </c>
      <c r="O7" s="38">
        <v>33</v>
      </c>
      <c r="P7" s="38">
        <v>36</v>
      </c>
      <c r="Q7" s="38">
        <v>42</v>
      </c>
      <c r="R7" s="51">
        <v>20</v>
      </c>
      <c r="S7" s="38">
        <v>132</v>
      </c>
      <c r="T7" s="38">
        <v>30</v>
      </c>
      <c r="U7" s="38">
        <v>179</v>
      </c>
      <c r="V7" s="38">
        <v>18</v>
      </c>
      <c r="W7" s="38">
        <v>19</v>
      </c>
      <c r="X7" s="51">
        <v>41</v>
      </c>
      <c r="Y7" s="38">
        <v>71</v>
      </c>
      <c r="Z7" s="38">
        <v>276</v>
      </c>
      <c r="AA7" s="38">
        <v>9</v>
      </c>
      <c r="AB7" s="38">
        <v>11</v>
      </c>
      <c r="AC7" s="51">
        <v>296</v>
      </c>
      <c r="AD7" s="38">
        <v>116</v>
      </c>
      <c r="AE7" s="51">
        <v>280</v>
      </c>
      <c r="AF7" s="38">
        <v>167</v>
      </c>
      <c r="AG7" s="51">
        <v>262</v>
      </c>
      <c r="AH7" s="38">
        <v>312</v>
      </c>
      <c r="AI7" s="51">
        <v>181</v>
      </c>
      <c r="AJ7" s="38">
        <v>136</v>
      </c>
      <c r="AK7" s="38">
        <v>152</v>
      </c>
      <c r="AL7" s="38">
        <v>105</v>
      </c>
      <c r="AM7" s="51">
        <v>247</v>
      </c>
      <c r="AN7" s="38">
        <v>29</v>
      </c>
      <c r="AO7" s="38">
        <v>53</v>
      </c>
      <c r="AP7" s="38">
        <v>83</v>
      </c>
      <c r="AQ7" s="38">
        <v>162</v>
      </c>
      <c r="AR7" s="51">
        <v>121</v>
      </c>
      <c r="AS7" s="38">
        <v>196</v>
      </c>
      <c r="AT7" s="38">
        <v>93</v>
      </c>
      <c r="AU7" s="38">
        <v>124</v>
      </c>
      <c r="AV7" s="51">
        <v>519</v>
      </c>
      <c r="AW7" s="38">
        <v>29</v>
      </c>
      <c r="AX7" s="38">
        <v>249</v>
      </c>
      <c r="AY7" s="38">
        <v>229</v>
      </c>
      <c r="AZ7" s="38">
        <v>200</v>
      </c>
      <c r="BA7" s="44">
        <v>259</v>
      </c>
    </row>
    <row r="8" spans="1:53" ht="14" customHeight="1" x14ac:dyDescent="0.25">
      <c r="A8" s="92" t="s">
        <v>136</v>
      </c>
      <c r="B8" s="45">
        <v>8.9157424886957701E-2</v>
      </c>
      <c r="C8" s="39">
        <v>4.4195534550710541E-2</v>
      </c>
      <c r="D8" s="39">
        <v>0.14903213483159264</v>
      </c>
      <c r="E8" s="39">
        <v>5.474887393700327E-2</v>
      </c>
      <c r="F8" s="52">
        <v>0.27103220507026299</v>
      </c>
      <c r="G8" s="39">
        <v>7.6459582247885335E-2</v>
      </c>
      <c r="H8" s="39">
        <v>5.2008417273924641E-2</v>
      </c>
      <c r="I8" s="39">
        <v>4.5180447266532225E-2</v>
      </c>
      <c r="J8" s="39">
        <v>0.11601133584013558</v>
      </c>
      <c r="K8" s="39">
        <v>5.391924041846119E-2</v>
      </c>
      <c r="L8" s="52">
        <v>0.28393991515169215</v>
      </c>
      <c r="M8" s="39">
        <v>9.1574374046356835E-2</v>
      </c>
      <c r="N8" s="39">
        <v>1.9343748643587184E-2</v>
      </c>
      <c r="O8" s="39">
        <v>6.717021366455983E-2</v>
      </c>
      <c r="P8" s="39">
        <v>0.18537469259684364</v>
      </c>
      <c r="Q8" s="39">
        <v>4.6359581623706757E-2</v>
      </c>
      <c r="R8" s="52">
        <v>0.28138510749880191</v>
      </c>
      <c r="S8" s="39">
        <v>8.4644229066836427E-2</v>
      </c>
      <c r="T8" s="39">
        <v>0.1642654818415473</v>
      </c>
      <c r="U8" s="39">
        <v>2.9573851704329895E-2</v>
      </c>
      <c r="V8" s="39">
        <v>9.2358857499109187E-2</v>
      </c>
      <c r="W8" s="39">
        <v>8.3427980332037299E-2</v>
      </c>
      <c r="X8" s="52">
        <v>0.27027297440532555</v>
      </c>
      <c r="Y8" s="39">
        <v>9.5057244464861218E-2</v>
      </c>
      <c r="Z8" s="39">
        <v>2.2204690308103892E-2</v>
      </c>
      <c r="AA8" s="39">
        <v>6.1173477739117493E-2</v>
      </c>
      <c r="AB8" s="39">
        <v>0</v>
      </c>
      <c r="AC8" s="52">
        <v>6.0760448099704385E-2</v>
      </c>
      <c r="AD8" s="39">
        <v>0.15189595210156104</v>
      </c>
      <c r="AE8" s="52">
        <v>4.4484007554818392E-2</v>
      </c>
      <c r="AF8" s="39">
        <v>0.15013122510953955</v>
      </c>
      <c r="AG8" s="52">
        <v>9.7225473292510606E-2</v>
      </c>
      <c r="AH8" s="39">
        <v>8.1997825862078363E-2</v>
      </c>
      <c r="AI8" s="52">
        <v>4.1273041232538991E-2</v>
      </c>
      <c r="AJ8" s="39">
        <v>6.5371032623870284E-2</v>
      </c>
      <c r="AK8" s="39">
        <v>8.3876784880324795E-2</v>
      </c>
      <c r="AL8" s="39">
        <v>0.17306031248593778</v>
      </c>
      <c r="AM8" s="52">
        <v>6.8292257763765282E-2</v>
      </c>
      <c r="AN8" s="39">
        <v>0.23018726260011771</v>
      </c>
      <c r="AO8" s="39">
        <v>0.10602526256430142</v>
      </c>
      <c r="AP8" s="39">
        <v>6.2874314372168033E-2</v>
      </c>
      <c r="AQ8" s="39">
        <v>8.7751944159853254E-2</v>
      </c>
      <c r="AR8" s="52">
        <v>4.8107035284410141E-2</v>
      </c>
      <c r="AS8" s="39">
        <v>2.6413934926553306E-2</v>
      </c>
      <c r="AT8" s="39">
        <v>0.13019161828429929</v>
      </c>
      <c r="AU8" s="39">
        <v>0.13300492565340671</v>
      </c>
      <c r="AV8" s="52">
        <v>6.0353732628340283E-2</v>
      </c>
      <c r="AW8" s="39">
        <v>0.26981306808034622</v>
      </c>
      <c r="AX8" s="39">
        <v>0.14248117323886203</v>
      </c>
      <c r="AY8" s="39">
        <v>1.6511213202940182E-2</v>
      </c>
      <c r="AZ8" s="39">
        <v>7.1711965200237607E-2</v>
      </c>
      <c r="BA8" s="45">
        <v>0.11256744539430379</v>
      </c>
    </row>
    <row r="9" spans="1:53" ht="14" customHeight="1" x14ac:dyDescent="0.25">
      <c r="A9" s="92"/>
      <c r="B9" s="46">
        <v>92</v>
      </c>
      <c r="C9" s="40">
        <v>19</v>
      </c>
      <c r="D9" s="40">
        <v>68</v>
      </c>
      <c r="E9" s="40">
        <v>4</v>
      </c>
      <c r="F9" s="53">
        <v>31</v>
      </c>
      <c r="G9" s="40">
        <v>16</v>
      </c>
      <c r="H9" s="40">
        <v>3</v>
      </c>
      <c r="I9" s="40">
        <v>11</v>
      </c>
      <c r="J9" s="40">
        <v>11</v>
      </c>
      <c r="K9" s="40">
        <v>2</v>
      </c>
      <c r="L9" s="53">
        <v>31</v>
      </c>
      <c r="M9" s="40">
        <v>19</v>
      </c>
      <c r="N9" s="40">
        <v>5</v>
      </c>
      <c r="O9" s="40">
        <v>4</v>
      </c>
      <c r="P9" s="40">
        <v>20</v>
      </c>
      <c r="Q9" s="40">
        <v>2</v>
      </c>
      <c r="R9" s="53">
        <v>25</v>
      </c>
      <c r="S9" s="40">
        <v>21</v>
      </c>
      <c r="T9" s="40">
        <v>11</v>
      </c>
      <c r="U9" s="40">
        <v>6</v>
      </c>
      <c r="V9" s="40">
        <v>2</v>
      </c>
      <c r="W9" s="40">
        <v>4</v>
      </c>
      <c r="X9" s="53">
        <v>44</v>
      </c>
      <c r="Y9" s="40">
        <v>15</v>
      </c>
      <c r="Z9" s="40">
        <v>7</v>
      </c>
      <c r="AA9" s="40">
        <v>1</v>
      </c>
      <c r="AB9" s="40">
        <v>0</v>
      </c>
      <c r="AC9" s="53">
        <v>28</v>
      </c>
      <c r="AD9" s="40">
        <v>43</v>
      </c>
      <c r="AE9" s="53">
        <v>16</v>
      </c>
      <c r="AF9" s="40">
        <v>67</v>
      </c>
      <c r="AG9" s="53">
        <v>48</v>
      </c>
      <c r="AH9" s="40">
        <v>44</v>
      </c>
      <c r="AI9" s="53">
        <v>12</v>
      </c>
      <c r="AJ9" s="40">
        <v>16</v>
      </c>
      <c r="AK9" s="40">
        <v>22</v>
      </c>
      <c r="AL9" s="40">
        <v>42</v>
      </c>
      <c r="AM9" s="53">
        <v>27</v>
      </c>
      <c r="AN9" s="40">
        <v>18</v>
      </c>
      <c r="AO9" s="40">
        <v>10</v>
      </c>
      <c r="AP9" s="40">
        <v>9</v>
      </c>
      <c r="AQ9" s="40">
        <v>27</v>
      </c>
      <c r="AR9" s="53">
        <v>8</v>
      </c>
      <c r="AS9" s="40">
        <v>7</v>
      </c>
      <c r="AT9" s="40">
        <v>21</v>
      </c>
      <c r="AU9" s="40">
        <v>46</v>
      </c>
      <c r="AV9" s="53">
        <v>49</v>
      </c>
      <c r="AW9" s="40">
        <v>34</v>
      </c>
      <c r="AX9" s="40">
        <v>78</v>
      </c>
      <c r="AY9" s="40">
        <v>5</v>
      </c>
      <c r="AZ9" s="40">
        <v>23</v>
      </c>
      <c r="BA9" s="46">
        <v>57</v>
      </c>
    </row>
    <row r="10" spans="1:53" ht="14" customHeight="1" x14ac:dyDescent="0.25">
      <c r="A10" s="93" t="s">
        <v>137</v>
      </c>
      <c r="B10" s="47">
        <v>0.13859824035020207</v>
      </c>
      <c r="C10" s="41">
        <v>7.6408361815354472E-2</v>
      </c>
      <c r="D10" s="41">
        <v>0.18984633089474226</v>
      </c>
      <c r="E10" s="41">
        <v>0.16235545671777363</v>
      </c>
      <c r="F10" s="54">
        <v>0.25801475660942941</v>
      </c>
      <c r="G10" s="41">
        <v>0.149510880138646</v>
      </c>
      <c r="H10" s="41">
        <v>7.7485096563564337E-2</v>
      </c>
      <c r="I10" s="41">
        <v>5.7029690757586682E-2</v>
      </c>
      <c r="J10" s="41">
        <v>0.16457888052307779</v>
      </c>
      <c r="K10" s="41">
        <v>1.2579957727718591E-2</v>
      </c>
      <c r="L10" s="54">
        <v>0.23433561337464748</v>
      </c>
      <c r="M10" s="41">
        <v>0.16592536464814636</v>
      </c>
      <c r="N10" s="41">
        <v>5.1234483806382937E-2</v>
      </c>
      <c r="O10" s="41">
        <v>0.10831356995450295</v>
      </c>
      <c r="P10" s="41">
        <v>0.16990059874275665</v>
      </c>
      <c r="Q10" s="41">
        <v>5.1974286759797657E-2</v>
      </c>
      <c r="R10" s="54">
        <v>0.28055923686667755</v>
      </c>
      <c r="S10" s="41">
        <v>0.1414416364271725</v>
      </c>
      <c r="T10" s="41">
        <v>0.21534845097893482</v>
      </c>
      <c r="U10" s="41">
        <v>4.6016528781314757E-2</v>
      </c>
      <c r="V10" s="41">
        <v>7.7530588099834916E-2</v>
      </c>
      <c r="W10" s="41">
        <v>0.15984175704084871</v>
      </c>
      <c r="X10" s="54">
        <v>0.2112025275508044</v>
      </c>
      <c r="Y10" s="41">
        <v>0.17277480886591939</v>
      </c>
      <c r="Z10" s="41">
        <v>6.3827849784018523E-2</v>
      </c>
      <c r="AA10" s="41">
        <v>0.17740885397319514</v>
      </c>
      <c r="AB10" s="41">
        <v>0.16205650636719601</v>
      </c>
      <c r="AC10" s="54">
        <v>0.13145973507104092</v>
      </c>
      <c r="AD10" s="41">
        <v>0.19632552536996614</v>
      </c>
      <c r="AE10" s="54">
        <v>7.0894030917753315E-2</v>
      </c>
      <c r="AF10" s="41">
        <v>0.20057966736795624</v>
      </c>
      <c r="AG10" s="54">
        <v>0.15203271249921829</v>
      </c>
      <c r="AH10" s="41">
        <v>0.12663824411899025</v>
      </c>
      <c r="AI10" s="54">
        <v>0.10085613108524888</v>
      </c>
      <c r="AJ10" s="41">
        <v>0.14243247510113538</v>
      </c>
      <c r="AK10" s="41">
        <v>0.14295246038143847</v>
      </c>
      <c r="AL10" s="41">
        <v>0.17344816823423806</v>
      </c>
      <c r="AM10" s="54">
        <v>0.12359081949492561</v>
      </c>
      <c r="AN10" s="41">
        <v>0.14770044814174932</v>
      </c>
      <c r="AO10" s="41">
        <v>0.16997457139328495</v>
      </c>
      <c r="AP10" s="41">
        <v>0.12642032645494208</v>
      </c>
      <c r="AQ10" s="41">
        <v>0.1520878662545995</v>
      </c>
      <c r="AR10" s="54">
        <v>4.119494074115692E-2</v>
      </c>
      <c r="AS10" s="41">
        <v>0.10460541357394151</v>
      </c>
      <c r="AT10" s="41">
        <v>0.14772372693572966</v>
      </c>
      <c r="AU10" s="41">
        <v>0.19976869938157343</v>
      </c>
      <c r="AV10" s="54">
        <v>0.12819521139108286</v>
      </c>
      <c r="AW10" s="41">
        <v>0.10165160812932721</v>
      </c>
      <c r="AX10" s="41">
        <v>0.18312583402304292</v>
      </c>
      <c r="AY10" s="41">
        <v>3.7754159843652373E-2</v>
      </c>
      <c r="AZ10" s="41">
        <v>0.14486043751586775</v>
      </c>
      <c r="BA10" s="47">
        <v>0.13003781388502872</v>
      </c>
    </row>
    <row r="11" spans="1:53" ht="14" customHeight="1" x14ac:dyDescent="0.25">
      <c r="A11" s="93"/>
      <c r="B11" s="44">
        <v>142</v>
      </c>
      <c r="C11" s="38">
        <v>33</v>
      </c>
      <c r="D11" s="38">
        <v>86</v>
      </c>
      <c r="E11" s="38">
        <v>12</v>
      </c>
      <c r="F11" s="51">
        <v>30</v>
      </c>
      <c r="G11" s="38">
        <v>31</v>
      </c>
      <c r="H11" s="38">
        <v>5</v>
      </c>
      <c r="I11" s="38">
        <v>14</v>
      </c>
      <c r="J11" s="38">
        <v>15</v>
      </c>
      <c r="K11" s="38">
        <v>1</v>
      </c>
      <c r="L11" s="51">
        <v>26</v>
      </c>
      <c r="M11" s="38">
        <v>34</v>
      </c>
      <c r="N11" s="38">
        <v>13</v>
      </c>
      <c r="O11" s="38">
        <v>7</v>
      </c>
      <c r="P11" s="38">
        <v>18</v>
      </c>
      <c r="Q11" s="38">
        <v>3</v>
      </c>
      <c r="R11" s="51">
        <v>25</v>
      </c>
      <c r="S11" s="38">
        <v>35</v>
      </c>
      <c r="T11" s="38">
        <v>15</v>
      </c>
      <c r="U11" s="38">
        <v>10</v>
      </c>
      <c r="V11" s="38">
        <v>2</v>
      </c>
      <c r="W11" s="38">
        <v>8</v>
      </c>
      <c r="X11" s="51">
        <v>34</v>
      </c>
      <c r="Y11" s="38">
        <v>27</v>
      </c>
      <c r="Z11" s="38">
        <v>21</v>
      </c>
      <c r="AA11" s="38">
        <v>4</v>
      </c>
      <c r="AB11" s="38">
        <v>2</v>
      </c>
      <c r="AC11" s="51">
        <v>61</v>
      </c>
      <c r="AD11" s="38">
        <v>56</v>
      </c>
      <c r="AE11" s="51">
        <v>26</v>
      </c>
      <c r="AF11" s="38">
        <v>89</v>
      </c>
      <c r="AG11" s="51">
        <v>75</v>
      </c>
      <c r="AH11" s="38">
        <v>67</v>
      </c>
      <c r="AI11" s="51">
        <v>28</v>
      </c>
      <c r="AJ11" s="38">
        <v>34</v>
      </c>
      <c r="AK11" s="38">
        <v>38</v>
      </c>
      <c r="AL11" s="38">
        <v>42</v>
      </c>
      <c r="AM11" s="51">
        <v>50</v>
      </c>
      <c r="AN11" s="38">
        <v>12</v>
      </c>
      <c r="AO11" s="38">
        <v>16</v>
      </c>
      <c r="AP11" s="38">
        <v>18</v>
      </c>
      <c r="AQ11" s="38">
        <v>47</v>
      </c>
      <c r="AR11" s="51">
        <v>7</v>
      </c>
      <c r="AS11" s="38">
        <v>26</v>
      </c>
      <c r="AT11" s="38">
        <v>24</v>
      </c>
      <c r="AU11" s="38">
        <v>70</v>
      </c>
      <c r="AV11" s="51">
        <v>105</v>
      </c>
      <c r="AW11" s="38">
        <v>13</v>
      </c>
      <c r="AX11" s="38">
        <v>100</v>
      </c>
      <c r="AY11" s="38">
        <v>12</v>
      </c>
      <c r="AZ11" s="38">
        <v>47</v>
      </c>
      <c r="BA11" s="44">
        <v>66</v>
      </c>
    </row>
    <row r="12" spans="1:53" ht="14" customHeight="1" x14ac:dyDescent="0.25">
      <c r="A12" s="92" t="s">
        <v>138</v>
      </c>
      <c r="B12" s="45">
        <v>0.16106787898716715</v>
      </c>
      <c r="C12" s="39">
        <v>9.887157949197635E-2</v>
      </c>
      <c r="D12" s="39">
        <v>0.21773281733309666</v>
      </c>
      <c r="E12" s="39">
        <v>9.4617231498190707E-2</v>
      </c>
      <c r="F12" s="52">
        <v>0.12978757778830075</v>
      </c>
      <c r="G12" s="39">
        <v>0.13510666561177095</v>
      </c>
      <c r="H12" s="39">
        <v>0.25754338922298525</v>
      </c>
      <c r="I12" s="39">
        <v>6.1264054375624016E-2</v>
      </c>
      <c r="J12" s="39">
        <v>0.27656081503861474</v>
      </c>
      <c r="K12" s="39">
        <v>0.10052566479988029</v>
      </c>
      <c r="L12" s="52">
        <v>0.12712250429213898</v>
      </c>
      <c r="M12" s="39">
        <v>0.14459817493524646</v>
      </c>
      <c r="N12" s="39">
        <v>7.1972885736356934E-2</v>
      </c>
      <c r="O12" s="39">
        <v>0.25827378017212765</v>
      </c>
      <c r="P12" s="39">
        <v>0.27629231415258787</v>
      </c>
      <c r="Q12" s="39">
        <v>9.5889845047649913E-2</v>
      </c>
      <c r="R12" s="52">
        <v>0.17285491891053373</v>
      </c>
      <c r="S12" s="39">
        <v>0.18610958940734185</v>
      </c>
      <c r="T12" s="39">
        <v>0.1483145908009175</v>
      </c>
      <c r="U12" s="39">
        <v>6.961693016239541E-2</v>
      </c>
      <c r="V12" s="39">
        <v>0.10160920213337583</v>
      </c>
      <c r="W12" s="39">
        <v>0.33305670706130053</v>
      </c>
      <c r="X12" s="52">
        <v>0.21907501982022168</v>
      </c>
      <c r="Y12" s="39">
        <v>0.20128881551494945</v>
      </c>
      <c r="Z12" s="39">
        <v>8.0470533824830021E-2</v>
      </c>
      <c r="AA12" s="39">
        <v>0.35687465286811604</v>
      </c>
      <c r="AB12" s="39">
        <v>8.7386131404551468E-2</v>
      </c>
      <c r="AC12" s="52">
        <v>0.12655308009391877</v>
      </c>
      <c r="AD12" s="39">
        <v>0.22016339027228754</v>
      </c>
      <c r="AE12" s="52">
        <v>9.5036585822054154E-2</v>
      </c>
      <c r="AF12" s="39">
        <v>0.21400116548080475</v>
      </c>
      <c r="AG12" s="52">
        <v>0.16201049867863415</v>
      </c>
      <c r="AH12" s="39">
        <v>0.15881403933258942</v>
      </c>
      <c r="AI12" s="52">
        <v>0.13639110251087913</v>
      </c>
      <c r="AJ12" s="39">
        <v>0.14235990342822644</v>
      </c>
      <c r="AK12" s="39">
        <v>0.1709328383282169</v>
      </c>
      <c r="AL12" s="39">
        <v>0.19689750743193601</v>
      </c>
      <c r="AM12" s="52">
        <v>0.14106670971729632</v>
      </c>
      <c r="AN12" s="39">
        <v>0.21020833126893268</v>
      </c>
      <c r="AO12" s="39">
        <v>0.13813320777883528</v>
      </c>
      <c r="AP12" s="39">
        <v>0.17750566256802652</v>
      </c>
      <c r="AQ12" s="39">
        <v>0.17398889663276826</v>
      </c>
      <c r="AR12" s="52">
        <v>0.15086756639075444</v>
      </c>
      <c r="AS12" s="39">
        <v>5.6478763357962973E-2</v>
      </c>
      <c r="AT12" s="39">
        <v>0.14253204987581611</v>
      </c>
      <c r="AU12" s="39">
        <v>0.24131876032960595</v>
      </c>
      <c r="AV12" s="52">
        <v>0.14227167324547757</v>
      </c>
      <c r="AW12" s="39">
        <v>0.29241115080238234</v>
      </c>
      <c r="AX12" s="39">
        <v>0.17349021003479825</v>
      </c>
      <c r="AY12" s="39">
        <v>0.1696248937934289</v>
      </c>
      <c r="AZ12" s="39">
        <v>0.14826361345073666</v>
      </c>
      <c r="BA12" s="45">
        <v>0.18821475703224372</v>
      </c>
    </row>
    <row r="13" spans="1:53" ht="14" customHeight="1" x14ac:dyDescent="0.25">
      <c r="A13" s="92"/>
      <c r="B13" s="46">
        <v>166</v>
      </c>
      <c r="C13" s="40">
        <v>43</v>
      </c>
      <c r="D13" s="40">
        <v>99</v>
      </c>
      <c r="E13" s="40">
        <v>7</v>
      </c>
      <c r="F13" s="53">
        <v>15</v>
      </c>
      <c r="G13" s="40">
        <v>28</v>
      </c>
      <c r="H13" s="40">
        <v>16</v>
      </c>
      <c r="I13" s="40">
        <v>15</v>
      </c>
      <c r="J13" s="40">
        <v>25</v>
      </c>
      <c r="K13" s="40">
        <v>5</v>
      </c>
      <c r="L13" s="53">
        <v>14</v>
      </c>
      <c r="M13" s="40">
        <v>30</v>
      </c>
      <c r="N13" s="40">
        <v>18</v>
      </c>
      <c r="O13" s="40">
        <v>17</v>
      </c>
      <c r="P13" s="40">
        <v>30</v>
      </c>
      <c r="Q13" s="40">
        <v>5</v>
      </c>
      <c r="R13" s="53">
        <v>15</v>
      </c>
      <c r="S13" s="40">
        <v>46</v>
      </c>
      <c r="T13" s="40">
        <v>10</v>
      </c>
      <c r="U13" s="40">
        <v>15</v>
      </c>
      <c r="V13" s="40">
        <v>3</v>
      </c>
      <c r="W13" s="40">
        <v>16</v>
      </c>
      <c r="X13" s="53">
        <v>35</v>
      </c>
      <c r="Y13" s="40">
        <v>32</v>
      </c>
      <c r="Z13" s="40">
        <v>27</v>
      </c>
      <c r="AA13" s="40">
        <v>8</v>
      </c>
      <c r="AB13" s="40">
        <v>1</v>
      </c>
      <c r="AC13" s="53">
        <v>58</v>
      </c>
      <c r="AD13" s="40">
        <v>62</v>
      </c>
      <c r="AE13" s="53">
        <v>34</v>
      </c>
      <c r="AF13" s="40">
        <v>95</v>
      </c>
      <c r="AG13" s="53">
        <v>80</v>
      </c>
      <c r="AH13" s="40">
        <v>84</v>
      </c>
      <c r="AI13" s="53">
        <v>38</v>
      </c>
      <c r="AJ13" s="40">
        <v>34</v>
      </c>
      <c r="AK13" s="40">
        <v>45</v>
      </c>
      <c r="AL13" s="40">
        <v>48</v>
      </c>
      <c r="AM13" s="53">
        <v>57</v>
      </c>
      <c r="AN13" s="40">
        <v>16</v>
      </c>
      <c r="AO13" s="40">
        <v>13</v>
      </c>
      <c r="AP13" s="40">
        <v>26</v>
      </c>
      <c r="AQ13" s="40">
        <v>53</v>
      </c>
      <c r="AR13" s="53">
        <v>25</v>
      </c>
      <c r="AS13" s="40">
        <v>14</v>
      </c>
      <c r="AT13" s="40">
        <v>23</v>
      </c>
      <c r="AU13" s="40">
        <v>84</v>
      </c>
      <c r="AV13" s="53">
        <v>116</v>
      </c>
      <c r="AW13" s="40">
        <v>37</v>
      </c>
      <c r="AX13" s="40">
        <v>95</v>
      </c>
      <c r="AY13" s="40">
        <v>53</v>
      </c>
      <c r="AZ13" s="40">
        <v>48</v>
      </c>
      <c r="BA13" s="46">
        <v>95</v>
      </c>
    </row>
    <row r="14" spans="1:53" ht="14" customHeight="1" x14ac:dyDescent="0.25">
      <c r="A14" s="93" t="s">
        <v>49</v>
      </c>
      <c r="B14" s="47">
        <v>5.1894025599733211E-2</v>
      </c>
      <c r="C14" s="41">
        <v>1.6928078925928968E-2</v>
      </c>
      <c r="D14" s="41">
        <v>6.1892201775528788E-2</v>
      </c>
      <c r="E14" s="41">
        <v>0.16214554859862448</v>
      </c>
      <c r="F14" s="54">
        <v>3.1845658344446068E-2</v>
      </c>
      <c r="G14" s="41">
        <v>4.699109006526541E-2</v>
      </c>
      <c r="H14" s="41">
        <v>6.3385540477593136E-2</v>
      </c>
      <c r="I14" s="41">
        <v>8.7509311558882624E-3</v>
      </c>
      <c r="J14" s="41">
        <v>4.0269457531266407E-2</v>
      </c>
      <c r="K14" s="41">
        <v>2.4619382427189734E-2</v>
      </c>
      <c r="L14" s="54">
        <v>2.2434565727651245E-2</v>
      </c>
      <c r="M14" s="41">
        <v>5.9766859631198294E-2</v>
      </c>
      <c r="N14" s="41">
        <v>1.2092068452342281E-2</v>
      </c>
      <c r="O14" s="41">
        <v>6.4321459863325603E-2</v>
      </c>
      <c r="P14" s="41">
        <v>3.4150493817785857E-2</v>
      </c>
      <c r="Q14" s="41">
        <v>2.1167662235237535E-2</v>
      </c>
      <c r="R14" s="54">
        <v>3.9547008507221398E-2</v>
      </c>
      <c r="S14" s="41">
        <v>5.6166381099529546E-2</v>
      </c>
      <c r="T14" s="41">
        <v>4.0200338916513562E-2</v>
      </c>
      <c r="U14" s="41">
        <v>7.0729677351709088E-3</v>
      </c>
      <c r="V14" s="41">
        <v>4.2170809819686676E-2</v>
      </c>
      <c r="W14" s="41">
        <v>3.624684566174044E-2</v>
      </c>
      <c r="X14" s="54">
        <v>4.7650290195595781E-2</v>
      </c>
      <c r="Y14" s="41">
        <v>8.1694768739999493E-2</v>
      </c>
      <c r="Z14" s="41">
        <v>8.9191780092114387E-3</v>
      </c>
      <c r="AA14" s="41">
        <v>1.8509397500389827E-2</v>
      </c>
      <c r="AB14" s="41">
        <v>1.0981495548518849E-2</v>
      </c>
      <c r="AC14" s="54">
        <v>4.1367922433771381E-2</v>
      </c>
      <c r="AD14" s="41">
        <v>2.0719958562306989E-2</v>
      </c>
      <c r="AE14" s="54">
        <v>1.2729562778369962E-2</v>
      </c>
      <c r="AF14" s="41">
        <v>6.0663210995728675E-2</v>
      </c>
      <c r="AG14" s="54">
        <v>5.8757437448403282E-2</v>
      </c>
      <c r="AH14" s="41">
        <v>4.5710588029164209E-2</v>
      </c>
      <c r="AI14" s="54">
        <v>7.4126538923278279E-2</v>
      </c>
      <c r="AJ14" s="41">
        <v>7.7516896333359939E-2</v>
      </c>
      <c r="AK14" s="41">
        <v>2.8664109170830194E-2</v>
      </c>
      <c r="AL14" s="41">
        <v>2.6673273951689072E-2</v>
      </c>
      <c r="AM14" s="54">
        <v>5.2650257148902202E-2</v>
      </c>
      <c r="AN14" s="41">
        <v>4.1152180120825124E-2</v>
      </c>
      <c r="AO14" s="41">
        <v>2.4880619785438745E-2</v>
      </c>
      <c r="AP14" s="41">
        <v>6.2672900320778116E-2</v>
      </c>
      <c r="AQ14" s="41">
        <v>5.6838929514185024E-2</v>
      </c>
      <c r="AR14" s="54">
        <v>3.2624356053525712E-2</v>
      </c>
      <c r="AS14" s="41">
        <v>2.103624241478649E-2</v>
      </c>
      <c r="AT14" s="41">
        <v>1.0707936795481139E-2</v>
      </c>
      <c r="AU14" s="41">
        <v>7.0202788695189061E-2</v>
      </c>
      <c r="AV14" s="54">
        <v>3.3061631130184253E-2</v>
      </c>
      <c r="AW14" s="41">
        <v>0.1053623722022384</v>
      </c>
      <c r="AX14" s="41">
        <v>4.5954401132886832E-2</v>
      </c>
      <c r="AY14" s="41">
        <v>4.6678660638811917E-2</v>
      </c>
      <c r="AZ14" s="41">
        <v>1.9216338917687779E-2</v>
      </c>
      <c r="BA14" s="47">
        <v>5.7867852771571748E-2</v>
      </c>
    </row>
    <row r="15" spans="1:53" ht="14" customHeight="1" x14ac:dyDescent="0.25">
      <c r="A15" s="94"/>
      <c r="B15" s="48">
        <v>53</v>
      </c>
      <c r="C15" s="42">
        <v>7</v>
      </c>
      <c r="D15" s="42">
        <v>28</v>
      </c>
      <c r="E15" s="42">
        <v>12</v>
      </c>
      <c r="F15" s="57">
        <v>4</v>
      </c>
      <c r="G15" s="42">
        <v>10</v>
      </c>
      <c r="H15" s="42">
        <v>4</v>
      </c>
      <c r="I15" s="42">
        <v>2</v>
      </c>
      <c r="J15" s="42">
        <v>4</v>
      </c>
      <c r="K15" s="42">
        <v>1</v>
      </c>
      <c r="L15" s="57">
        <v>2</v>
      </c>
      <c r="M15" s="42">
        <v>12</v>
      </c>
      <c r="N15" s="42">
        <v>3</v>
      </c>
      <c r="O15" s="42">
        <v>4</v>
      </c>
      <c r="P15" s="42">
        <v>4</v>
      </c>
      <c r="Q15" s="42">
        <v>1</v>
      </c>
      <c r="R15" s="57">
        <v>4</v>
      </c>
      <c r="S15" s="42">
        <v>14</v>
      </c>
      <c r="T15" s="42">
        <v>3</v>
      </c>
      <c r="U15" s="42">
        <v>1</v>
      </c>
      <c r="V15" s="42">
        <v>1</v>
      </c>
      <c r="W15" s="42">
        <v>2</v>
      </c>
      <c r="X15" s="57">
        <v>8</v>
      </c>
      <c r="Y15" s="42">
        <v>13</v>
      </c>
      <c r="Z15" s="42">
        <v>3</v>
      </c>
      <c r="AA15" s="42">
        <v>0</v>
      </c>
      <c r="AB15" s="42">
        <v>0</v>
      </c>
      <c r="AC15" s="57">
        <v>19</v>
      </c>
      <c r="AD15" s="42">
        <v>6</v>
      </c>
      <c r="AE15" s="57">
        <v>5</v>
      </c>
      <c r="AF15" s="42">
        <v>27</v>
      </c>
      <c r="AG15" s="57">
        <v>29</v>
      </c>
      <c r="AH15" s="42">
        <v>24</v>
      </c>
      <c r="AI15" s="57">
        <v>21</v>
      </c>
      <c r="AJ15" s="42">
        <v>18</v>
      </c>
      <c r="AK15" s="42">
        <v>8</v>
      </c>
      <c r="AL15" s="42">
        <v>7</v>
      </c>
      <c r="AM15" s="57">
        <v>21</v>
      </c>
      <c r="AN15" s="42">
        <v>3</v>
      </c>
      <c r="AO15" s="42">
        <v>2</v>
      </c>
      <c r="AP15" s="42">
        <v>9</v>
      </c>
      <c r="AQ15" s="42">
        <v>17</v>
      </c>
      <c r="AR15" s="57">
        <v>5</v>
      </c>
      <c r="AS15" s="42">
        <v>5</v>
      </c>
      <c r="AT15" s="42">
        <v>2</v>
      </c>
      <c r="AU15" s="42">
        <v>24</v>
      </c>
      <c r="AV15" s="57">
        <v>27</v>
      </c>
      <c r="AW15" s="42">
        <v>13</v>
      </c>
      <c r="AX15" s="42">
        <v>25</v>
      </c>
      <c r="AY15" s="42">
        <v>15</v>
      </c>
      <c r="AZ15" s="42">
        <v>6</v>
      </c>
      <c r="BA15" s="48">
        <v>29</v>
      </c>
    </row>
    <row r="17" spans="1:1" x14ac:dyDescent="0.25">
      <c r="A17" s="26" t="s">
        <v>317</v>
      </c>
    </row>
  </sheetData>
  <mergeCells count="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7" location="'Index'!B41" display="Return to index" xr:uid="{2C7CA18B-03DD-4162-965B-18F31E9265BF}"/>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150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135</v>
      </c>
      <c r="B6" s="43">
        <v>0.28305643490578258</v>
      </c>
      <c r="C6" s="37">
        <v>0.47109972102371833</v>
      </c>
      <c r="D6" s="37">
        <v>0.12737321995140896</v>
      </c>
      <c r="E6" s="37">
        <v>0.21957557036399319</v>
      </c>
      <c r="F6" s="50">
        <v>7.4338756454609745E-2</v>
      </c>
      <c r="G6" s="37">
        <v>0.31434057461553178</v>
      </c>
      <c r="H6" s="37">
        <v>0.20664837585035162</v>
      </c>
      <c r="I6" s="37">
        <v>0.501733635585347</v>
      </c>
      <c r="J6" s="37">
        <v>0.11348952482568737</v>
      </c>
      <c r="K6" s="37">
        <v>0.50415212422329914</v>
      </c>
      <c r="L6" s="50">
        <v>7.9073791366599436E-2</v>
      </c>
      <c r="M6" s="37">
        <v>0.27193145899279336</v>
      </c>
      <c r="N6" s="37">
        <v>0.48192699013763202</v>
      </c>
      <c r="O6" s="37">
        <v>0.20924617884978072</v>
      </c>
      <c r="P6" s="37">
        <v>0.1257298316848805</v>
      </c>
      <c r="Q6" s="37">
        <v>0.51372386610948484</v>
      </c>
      <c r="R6" s="50">
        <v>9.2691405586129566E-2</v>
      </c>
      <c r="S6" s="37">
        <v>0.27923770713684054</v>
      </c>
      <c r="T6" s="37">
        <v>0.23164418420779703</v>
      </c>
      <c r="U6" s="37">
        <v>0.54632663986795527</v>
      </c>
      <c r="V6" s="37">
        <v>0.4985780037642536</v>
      </c>
      <c r="W6" s="37">
        <v>0.14222827216716413</v>
      </c>
      <c r="X6" s="50">
        <v>5.7645640894036516E-2</v>
      </c>
      <c r="Y6" s="37">
        <v>0.24060125702681504</v>
      </c>
      <c r="Z6" s="37">
        <v>0.45825141237554612</v>
      </c>
      <c r="AA6" s="37">
        <v>0.32156915142857456</v>
      </c>
      <c r="AB6" s="37">
        <v>0.63927435263531907</v>
      </c>
      <c r="AC6" s="50">
        <v>0.39503422211989353</v>
      </c>
      <c r="AD6" s="37">
        <v>0.16021827673559122</v>
      </c>
      <c r="AE6" s="50">
        <v>0.44852739605412145</v>
      </c>
      <c r="AF6" s="37">
        <v>0.15419187622310607</v>
      </c>
      <c r="AG6" s="50">
        <v>0.3007605044651433</v>
      </c>
      <c r="AH6" s="37">
        <v>0.2661706127159737</v>
      </c>
      <c r="AI6" s="50">
        <v>0.30511764911543943</v>
      </c>
      <c r="AJ6" s="37">
        <v>0.28042577631196713</v>
      </c>
      <c r="AK6" s="37">
        <v>0.27289060866940174</v>
      </c>
      <c r="AL6" s="37">
        <v>0.27135829744734707</v>
      </c>
      <c r="AM6" s="50">
        <v>0.30450313178052052</v>
      </c>
      <c r="AN6" s="37">
        <v>0.17451272604792972</v>
      </c>
      <c r="AO6" s="37">
        <v>0.31519772512312688</v>
      </c>
      <c r="AP6" s="37">
        <v>0.29471243658708784</v>
      </c>
      <c r="AQ6" s="37">
        <v>0.26726612955663354</v>
      </c>
      <c r="AR6" s="50">
        <v>0.46258773136450393</v>
      </c>
      <c r="AS6" s="37">
        <v>0.47358667675088817</v>
      </c>
      <c r="AT6" s="37">
        <v>0.2404825281627517</v>
      </c>
      <c r="AU6" s="37">
        <v>0.13332696293493512</v>
      </c>
      <c r="AV6" s="50">
        <v>0.32930306872787879</v>
      </c>
      <c r="AW6" s="37">
        <v>8.8955498165167193E-2</v>
      </c>
      <c r="AX6" s="37">
        <v>0.17959790245985399</v>
      </c>
      <c r="AY6" s="37">
        <v>0.42136849340054444</v>
      </c>
      <c r="AZ6" s="37">
        <v>0.38694694951928377</v>
      </c>
      <c r="BA6" s="43">
        <v>0.22822466877089481</v>
      </c>
    </row>
    <row r="7" spans="1:53" ht="14" customHeight="1" x14ac:dyDescent="0.25">
      <c r="A7" s="93"/>
      <c r="B7" s="44">
        <v>291</v>
      </c>
      <c r="C7" s="38">
        <v>205</v>
      </c>
      <c r="D7" s="38">
        <v>58</v>
      </c>
      <c r="E7" s="38">
        <v>16</v>
      </c>
      <c r="F7" s="51">
        <v>9</v>
      </c>
      <c r="G7" s="38">
        <v>66</v>
      </c>
      <c r="H7" s="38">
        <v>13</v>
      </c>
      <c r="I7" s="38">
        <v>126</v>
      </c>
      <c r="J7" s="38">
        <v>10</v>
      </c>
      <c r="K7" s="38">
        <v>23</v>
      </c>
      <c r="L7" s="51">
        <v>9</v>
      </c>
      <c r="M7" s="38">
        <v>56</v>
      </c>
      <c r="N7" s="38">
        <v>122</v>
      </c>
      <c r="O7" s="38">
        <v>14</v>
      </c>
      <c r="P7" s="38">
        <v>14</v>
      </c>
      <c r="Q7" s="38">
        <v>27</v>
      </c>
      <c r="R7" s="51">
        <v>8</v>
      </c>
      <c r="S7" s="38">
        <v>69</v>
      </c>
      <c r="T7" s="38">
        <v>16</v>
      </c>
      <c r="U7" s="38">
        <v>116</v>
      </c>
      <c r="V7" s="38">
        <v>13</v>
      </c>
      <c r="W7" s="38">
        <v>7</v>
      </c>
      <c r="X7" s="51">
        <v>9</v>
      </c>
      <c r="Y7" s="38">
        <v>38</v>
      </c>
      <c r="Z7" s="38">
        <v>153</v>
      </c>
      <c r="AA7" s="38">
        <v>7</v>
      </c>
      <c r="AB7" s="38">
        <v>10</v>
      </c>
      <c r="AC7" s="51">
        <v>183</v>
      </c>
      <c r="AD7" s="38">
        <v>45</v>
      </c>
      <c r="AE7" s="51">
        <v>162</v>
      </c>
      <c r="AF7" s="38">
        <v>69</v>
      </c>
      <c r="AG7" s="51">
        <v>149</v>
      </c>
      <c r="AH7" s="38">
        <v>141</v>
      </c>
      <c r="AI7" s="51">
        <v>86</v>
      </c>
      <c r="AJ7" s="38">
        <v>67</v>
      </c>
      <c r="AK7" s="38">
        <v>72</v>
      </c>
      <c r="AL7" s="38">
        <v>66</v>
      </c>
      <c r="AM7" s="51">
        <v>123</v>
      </c>
      <c r="AN7" s="38">
        <v>14</v>
      </c>
      <c r="AO7" s="38">
        <v>30</v>
      </c>
      <c r="AP7" s="38">
        <v>43</v>
      </c>
      <c r="AQ7" s="38">
        <v>82</v>
      </c>
      <c r="AR7" s="51">
        <v>77</v>
      </c>
      <c r="AS7" s="38">
        <v>117</v>
      </c>
      <c r="AT7" s="38">
        <v>39</v>
      </c>
      <c r="AU7" s="38">
        <v>46</v>
      </c>
      <c r="AV7" s="51">
        <v>269</v>
      </c>
      <c r="AW7" s="38">
        <v>11</v>
      </c>
      <c r="AX7" s="38">
        <v>98</v>
      </c>
      <c r="AY7" s="38">
        <v>132</v>
      </c>
      <c r="AZ7" s="38">
        <v>126</v>
      </c>
      <c r="BA7" s="44">
        <v>115</v>
      </c>
    </row>
    <row r="8" spans="1:53" ht="14" customHeight="1" x14ac:dyDescent="0.25">
      <c r="A8" s="92" t="s">
        <v>136</v>
      </c>
      <c r="B8" s="45">
        <v>0.23221434400978289</v>
      </c>
      <c r="C8" s="39">
        <v>0.19221531371485759</v>
      </c>
      <c r="D8" s="39">
        <v>0.30371991853439634</v>
      </c>
      <c r="E8" s="39">
        <v>8.8000139562862109E-2</v>
      </c>
      <c r="F8" s="52">
        <v>0.44147327486825227</v>
      </c>
      <c r="G8" s="39">
        <v>0.24727989388765703</v>
      </c>
      <c r="H8" s="39">
        <v>0.32431969260883764</v>
      </c>
      <c r="I8" s="39">
        <v>0.1788703509590453</v>
      </c>
      <c r="J8" s="39">
        <v>0.35498293573078959</v>
      </c>
      <c r="K8" s="39">
        <v>0.13893729107693298</v>
      </c>
      <c r="L8" s="52">
        <v>0.45207304011649718</v>
      </c>
      <c r="M8" s="39">
        <v>0.22582422084528755</v>
      </c>
      <c r="N8" s="39">
        <v>0.20560489950281155</v>
      </c>
      <c r="O8" s="39">
        <v>0.25746853320489849</v>
      </c>
      <c r="P8" s="39">
        <v>0.41722306330995712</v>
      </c>
      <c r="Q8" s="39">
        <v>0.10329372410405556</v>
      </c>
      <c r="R8" s="52">
        <v>0.41926651725153241</v>
      </c>
      <c r="S8" s="39">
        <v>0.25537961498602341</v>
      </c>
      <c r="T8" s="39">
        <v>0.21187723098610481</v>
      </c>
      <c r="U8" s="39">
        <v>0.16944442354846839</v>
      </c>
      <c r="V8" s="39">
        <v>0.17609427834511593</v>
      </c>
      <c r="W8" s="39">
        <v>0.2306834197111586</v>
      </c>
      <c r="X8" s="52">
        <v>0.42182250823561263</v>
      </c>
      <c r="Y8" s="39">
        <v>0.20255420325834284</v>
      </c>
      <c r="Z8" s="39">
        <v>0.1956482903253379</v>
      </c>
      <c r="AA8" s="39">
        <v>0.26049843729262906</v>
      </c>
      <c r="AB8" s="39">
        <v>0.21895480059836669</v>
      </c>
      <c r="AC8" s="52">
        <v>0.21695127067587294</v>
      </c>
      <c r="AD8" s="39">
        <v>0.28626998342512505</v>
      </c>
      <c r="AE8" s="52">
        <v>0.19979323010443267</v>
      </c>
      <c r="AF8" s="39">
        <v>0.29269976824713489</v>
      </c>
      <c r="AG8" s="52">
        <v>0.2430805271983135</v>
      </c>
      <c r="AH8" s="39">
        <v>0.22294234342631453</v>
      </c>
      <c r="AI8" s="52">
        <v>0.22777804609445912</v>
      </c>
      <c r="AJ8" s="39">
        <v>0.26647154527618466</v>
      </c>
      <c r="AK8" s="39">
        <v>0.22329491883357513</v>
      </c>
      <c r="AL8" s="39">
        <v>0.21361818917416117</v>
      </c>
      <c r="AM8" s="52">
        <v>0.23589014630590896</v>
      </c>
      <c r="AN8" s="39">
        <v>0.31562932878372935</v>
      </c>
      <c r="AO8" s="39">
        <v>0.26158021348126798</v>
      </c>
      <c r="AP8" s="39">
        <v>0.19501839176638838</v>
      </c>
      <c r="AQ8" s="39">
        <v>0.21468690912507613</v>
      </c>
      <c r="AR8" s="52">
        <v>0.16209384754189471</v>
      </c>
      <c r="AS8" s="39">
        <v>0.20705444812159915</v>
      </c>
      <c r="AT8" s="39">
        <v>0.25437801123781378</v>
      </c>
      <c r="AU8" s="39">
        <v>0.29037146031994715</v>
      </c>
      <c r="AV8" s="52">
        <v>0.21332854917656158</v>
      </c>
      <c r="AW8" s="39">
        <v>0.35949382494752469</v>
      </c>
      <c r="AX8" s="39">
        <v>0.30692847626755043</v>
      </c>
      <c r="AY8" s="39">
        <v>0.14128604775594922</v>
      </c>
      <c r="AZ8" s="39">
        <v>0.22448033558963185</v>
      </c>
      <c r="BA8" s="45">
        <v>0.25048194692981662</v>
      </c>
    </row>
    <row r="9" spans="1:53" ht="14" customHeight="1" x14ac:dyDescent="0.25">
      <c r="A9" s="92"/>
      <c r="B9" s="46">
        <v>239</v>
      </c>
      <c r="C9" s="40">
        <v>83</v>
      </c>
      <c r="D9" s="40">
        <v>138</v>
      </c>
      <c r="E9" s="40">
        <v>6</v>
      </c>
      <c r="F9" s="53">
        <v>51</v>
      </c>
      <c r="G9" s="40">
        <v>52</v>
      </c>
      <c r="H9" s="40">
        <v>21</v>
      </c>
      <c r="I9" s="40">
        <v>45</v>
      </c>
      <c r="J9" s="40">
        <v>33</v>
      </c>
      <c r="K9" s="40">
        <v>6</v>
      </c>
      <c r="L9" s="53">
        <v>50</v>
      </c>
      <c r="M9" s="40">
        <v>46</v>
      </c>
      <c r="N9" s="40">
        <v>52</v>
      </c>
      <c r="O9" s="40">
        <v>17</v>
      </c>
      <c r="P9" s="40">
        <v>45</v>
      </c>
      <c r="Q9" s="40">
        <v>5</v>
      </c>
      <c r="R9" s="53">
        <v>37</v>
      </c>
      <c r="S9" s="40">
        <v>63</v>
      </c>
      <c r="T9" s="40">
        <v>15</v>
      </c>
      <c r="U9" s="40">
        <v>36</v>
      </c>
      <c r="V9" s="40">
        <v>5</v>
      </c>
      <c r="W9" s="40">
        <v>11</v>
      </c>
      <c r="X9" s="53">
        <v>68</v>
      </c>
      <c r="Y9" s="40">
        <v>32</v>
      </c>
      <c r="Z9" s="40">
        <v>65</v>
      </c>
      <c r="AA9" s="40">
        <v>6</v>
      </c>
      <c r="AB9" s="40">
        <v>3</v>
      </c>
      <c r="AC9" s="53">
        <v>100</v>
      </c>
      <c r="AD9" s="40">
        <v>81</v>
      </c>
      <c r="AE9" s="53">
        <v>72</v>
      </c>
      <c r="AF9" s="40">
        <v>131</v>
      </c>
      <c r="AG9" s="53">
        <v>120</v>
      </c>
      <c r="AH9" s="40">
        <v>118</v>
      </c>
      <c r="AI9" s="53">
        <v>64</v>
      </c>
      <c r="AJ9" s="40">
        <v>63</v>
      </c>
      <c r="AK9" s="40">
        <v>59</v>
      </c>
      <c r="AL9" s="40">
        <v>52</v>
      </c>
      <c r="AM9" s="53">
        <v>95</v>
      </c>
      <c r="AN9" s="40">
        <v>25</v>
      </c>
      <c r="AO9" s="40">
        <v>25</v>
      </c>
      <c r="AP9" s="40">
        <v>28</v>
      </c>
      <c r="AQ9" s="40">
        <v>66</v>
      </c>
      <c r="AR9" s="53">
        <v>27</v>
      </c>
      <c r="AS9" s="40">
        <v>51</v>
      </c>
      <c r="AT9" s="40">
        <v>42</v>
      </c>
      <c r="AU9" s="40">
        <v>101</v>
      </c>
      <c r="AV9" s="53">
        <v>174</v>
      </c>
      <c r="AW9" s="40">
        <v>45</v>
      </c>
      <c r="AX9" s="40">
        <v>168</v>
      </c>
      <c r="AY9" s="40">
        <v>44</v>
      </c>
      <c r="AZ9" s="40">
        <v>73</v>
      </c>
      <c r="BA9" s="46">
        <v>127</v>
      </c>
    </row>
    <row r="10" spans="1:53" ht="14" customHeight="1" x14ac:dyDescent="0.25">
      <c r="A10" s="93" t="s">
        <v>137</v>
      </c>
      <c r="B10" s="47">
        <v>0.19567994501784544</v>
      </c>
      <c r="C10" s="41">
        <v>0.11855288466377668</v>
      </c>
      <c r="D10" s="41">
        <v>0.25625590677919147</v>
      </c>
      <c r="E10" s="41">
        <v>0.26585216426958896</v>
      </c>
      <c r="F10" s="54">
        <v>0.28382085436305088</v>
      </c>
      <c r="G10" s="41">
        <v>0.22004146738416416</v>
      </c>
      <c r="H10" s="41">
        <v>9.5831806857671994E-2</v>
      </c>
      <c r="I10" s="41">
        <v>0.10719569513911283</v>
      </c>
      <c r="J10" s="41">
        <v>0.28265880748852046</v>
      </c>
      <c r="K10" s="41">
        <v>0.12001059010203738</v>
      </c>
      <c r="L10" s="54">
        <v>0.28445582238007416</v>
      </c>
      <c r="M10" s="41">
        <v>0.24392998338759991</v>
      </c>
      <c r="N10" s="41">
        <v>0.10311188832053877</v>
      </c>
      <c r="O10" s="41">
        <v>0.13098842744105343</v>
      </c>
      <c r="P10" s="41">
        <v>0.26301993560731957</v>
      </c>
      <c r="Q10" s="41">
        <v>0.14774124489325455</v>
      </c>
      <c r="R10" s="54">
        <v>0.36147883117341534</v>
      </c>
      <c r="S10" s="41">
        <v>0.23891898396260447</v>
      </c>
      <c r="T10" s="41">
        <v>0.23553074235837054</v>
      </c>
      <c r="U10" s="41">
        <v>9.9390486287672164E-2</v>
      </c>
      <c r="V10" s="41">
        <v>0</v>
      </c>
      <c r="W10" s="41">
        <v>0.36223294344030654</v>
      </c>
      <c r="X10" s="54">
        <v>0.33308714217291424</v>
      </c>
      <c r="Y10" s="41">
        <v>0.29918019314701305</v>
      </c>
      <c r="Z10" s="41">
        <v>0.12819678216934827</v>
      </c>
      <c r="AA10" s="41">
        <v>0.11797993436502278</v>
      </c>
      <c r="AB10" s="41">
        <v>0.11475504038953582</v>
      </c>
      <c r="AC10" s="54">
        <v>0.1683295655981395</v>
      </c>
      <c r="AD10" s="41">
        <v>0.31624872424764244</v>
      </c>
      <c r="AE10" s="54">
        <v>0.13902572667983396</v>
      </c>
      <c r="AF10" s="41">
        <v>0.26481950047532726</v>
      </c>
      <c r="AG10" s="54">
        <v>0.19973439975704796</v>
      </c>
      <c r="AH10" s="41">
        <v>0.19266680575587261</v>
      </c>
      <c r="AI10" s="54">
        <v>0.1329172104550139</v>
      </c>
      <c r="AJ10" s="41">
        <v>0.1928346789134493</v>
      </c>
      <c r="AK10" s="41">
        <v>0.23963410344509475</v>
      </c>
      <c r="AL10" s="41">
        <v>0.22267067177420002</v>
      </c>
      <c r="AM10" s="54">
        <v>0.17597001084273156</v>
      </c>
      <c r="AN10" s="41">
        <v>0.228923161884964</v>
      </c>
      <c r="AO10" s="41">
        <v>0.15442275200704988</v>
      </c>
      <c r="AP10" s="41">
        <v>0.14768549390890451</v>
      </c>
      <c r="AQ10" s="41">
        <v>0.24849226027119153</v>
      </c>
      <c r="AR10" s="54">
        <v>0.10429664298397848</v>
      </c>
      <c r="AS10" s="41">
        <v>0.1224110568083865</v>
      </c>
      <c r="AT10" s="41">
        <v>0.25101786909270279</v>
      </c>
      <c r="AU10" s="41">
        <v>0.26782837542779753</v>
      </c>
      <c r="AV10" s="54">
        <v>0.20627091104341083</v>
      </c>
      <c r="AW10" s="41">
        <v>0.13110489873050313</v>
      </c>
      <c r="AX10" s="41">
        <v>0.26527248135408305</v>
      </c>
      <c r="AY10" s="41">
        <v>9.0071008025215657E-2</v>
      </c>
      <c r="AZ10" s="41">
        <v>0.15743361919461807</v>
      </c>
      <c r="BA10" s="47">
        <v>0.22153923272312345</v>
      </c>
    </row>
    <row r="11" spans="1:53" ht="14" customHeight="1" x14ac:dyDescent="0.25">
      <c r="A11" s="93"/>
      <c r="B11" s="44">
        <v>201</v>
      </c>
      <c r="C11" s="38">
        <v>51</v>
      </c>
      <c r="D11" s="38">
        <v>116</v>
      </c>
      <c r="E11" s="38">
        <v>19</v>
      </c>
      <c r="F11" s="51">
        <v>33</v>
      </c>
      <c r="G11" s="38">
        <v>46</v>
      </c>
      <c r="H11" s="38">
        <v>6</v>
      </c>
      <c r="I11" s="38">
        <v>27</v>
      </c>
      <c r="J11" s="38">
        <v>26</v>
      </c>
      <c r="K11" s="38">
        <v>5</v>
      </c>
      <c r="L11" s="51">
        <v>31</v>
      </c>
      <c r="M11" s="38">
        <v>50</v>
      </c>
      <c r="N11" s="38">
        <v>26</v>
      </c>
      <c r="O11" s="38">
        <v>9</v>
      </c>
      <c r="P11" s="38">
        <v>28</v>
      </c>
      <c r="Q11" s="38">
        <v>8</v>
      </c>
      <c r="R11" s="51">
        <v>32</v>
      </c>
      <c r="S11" s="38">
        <v>59</v>
      </c>
      <c r="T11" s="38">
        <v>16</v>
      </c>
      <c r="U11" s="38">
        <v>21</v>
      </c>
      <c r="V11" s="38">
        <v>0</v>
      </c>
      <c r="W11" s="38">
        <v>18</v>
      </c>
      <c r="X11" s="51">
        <v>54</v>
      </c>
      <c r="Y11" s="38">
        <v>47</v>
      </c>
      <c r="Z11" s="38">
        <v>43</v>
      </c>
      <c r="AA11" s="38">
        <v>3</v>
      </c>
      <c r="AB11" s="38">
        <v>2</v>
      </c>
      <c r="AC11" s="51">
        <v>78</v>
      </c>
      <c r="AD11" s="38">
        <v>90</v>
      </c>
      <c r="AE11" s="51">
        <v>50</v>
      </c>
      <c r="AF11" s="38">
        <v>118</v>
      </c>
      <c r="AG11" s="51">
        <v>99</v>
      </c>
      <c r="AH11" s="38">
        <v>102</v>
      </c>
      <c r="AI11" s="51">
        <v>37</v>
      </c>
      <c r="AJ11" s="38">
        <v>46</v>
      </c>
      <c r="AK11" s="38">
        <v>64</v>
      </c>
      <c r="AL11" s="38">
        <v>54</v>
      </c>
      <c r="AM11" s="51">
        <v>71</v>
      </c>
      <c r="AN11" s="38">
        <v>18</v>
      </c>
      <c r="AO11" s="38">
        <v>15</v>
      </c>
      <c r="AP11" s="38">
        <v>22</v>
      </c>
      <c r="AQ11" s="38">
        <v>76</v>
      </c>
      <c r="AR11" s="51">
        <v>17</v>
      </c>
      <c r="AS11" s="38">
        <v>30</v>
      </c>
      <c r="AT11" s="38">
        <v>41</v>
      </c>
      <c r="AU11" s="38">
        <v>93</v>
      </c>
      <c r="AV11" s="51">
        <v>168</v>
      </c>
      <c r="AW11" s="38">
        <v>16</v>
      </c>
      <c r="AX11" s="38">
        <v>145</v>
      </c>
      <c r="AY11" s="38">
        <v>28</v>
      </c>
      <c r="AZ11" s="38">
        <v>51</v>
      </c>
      <c r="BA11" s="44">
        <v>112</v>
      </c>
    </row>
    <row r="12" spans="1:53" ht="14" customHeight="1" x14ac:dyDescent="0.25">
      <c r="A12" s="92" t="s">
        <v>138</v>
      </c>
      <c r="B12" s="45">
        <v>0.20855747066348912</v>
      </c>
      <c r="C12" s="39">
        <v>0.16637305880087486</v>
      </c>
      <c r="D12" s="39">
        <v>0.23762034792353848</v>
      </c>
      <c r="E12" s="39">
        <v>0.21608811360439262</v>
      </c>
      <c r="F12" s="52">
        <v>0.17338395947352581</v>
      </c>
      <c r="G12" s="39">
        <v>0.16627538646985626</v>
      </c>
      <c r="H12" s="39">
        <v>0.26190008770721596</v>
      </c>
      <c r="I12" s="39">
        <v>0.16677202252988593</v>
      </c>
      <c r="J12" s="39">
        <v>0.18882781220701689</v>
      </c>
      <c r="K12" s="39">
        <v>0.20983505510804257</v>
      </c>
      <c r="L12" s="52">
        <v>0.16702331186044353</v>
      </c>
      <c r="M12" s="39">
        <v>0.18849700923296642</v>
      </c>
      <c r="N12" s="39">
        <v>0.16267637947808031</v>
      </c>
      <c r="O12" s="39">
        <v>0.30910813521605979</v>
      </c>
      <c r="P12" s="39">
        <v>0.13543606374952941</v>
      </c>
      <c r="Q12" s="39">
        <v>0.21197082091812078</v>
      </c>
      <c r="R12" s="52">
        <v>0.10505999617387939</v>
      </c>
      <c r="S12" s="39">
        <v>0.1643288217569828</v>
      </c>
      <c r="T12" s="39">
        <v>0.25997136440972957</v>
      </c>
      <c r="U12" s="39">
        <v>0.14510448388208733</v>
      </c>
      <c r="V12" s="39">
        <v>0.27896788659200156</v>
      </c>
      <c r="W12" s="39">
        <v>0.21507157079963399</v>
      </c>
      <c r="X12" s="52">
        <v>0.16758623595145714</v>
      </c>
      <c r="Y12" s="39">
        <v>0.17349727782321889</v>
      </c>
      <c r="Z12" s="39">
        <v>0.16711414067243655</v>
      </c>
      <c r="AA12" s="39">
        <v>0.26593551052334452</v>
      </c>
      <c r="AB12" s="39">
        <v>1.60343108282597E-2</v>
      </c>
      <c r="AC12" s="52">
        <v>0.16925048674870255</v>
      </c>
      <c r="AD12" s="39">
        <v>0.1866808351464351</v>
      </c>
      <c r="AE12" s="52">
        <v>0.17369774401955296</v>
      </c>
      <c r="AF12" s="39">
        <v>0.21453313698661489</v>
      </c>
      <c r="AG12" s="52">
        <v>0.19704775749032083</v>
      </c>
      <c r="AH12" s="39">
        <v>0.2179936716692574</v>
      </c>
      <c r="AI12" s="52">
        <v>0.21137738446840421</v>
      </c>
      <c r="AJ12" s="39">
        <v>0.18084116511301077</v>
      </c>
      <c r="AK12" s="39">
        <v>0.22316516471046705</v>
      </c>
      <c r="AL12" s="39">
        <v>0.21644286675924168</v>
      </c>
      <c r="AM12" s="52">
        <v>0.2077076576042983</v>
      </c>
      <c r="AN12" s="39">
        <v>0.22961170266627928</v>
      </c>
      <c r="AO12" s="39">
        <v>0.16737683100247447</v>
      </c>
      <c r="AP12" s="39">
        <v>0.26097266531826258</v>
      </c>
      <c r="AQ12" s="39">
        <v>0.19207684098792574</v>
      </c>
      <c r="AR12" s="52">
        <v>0.20178832039989525</v>
      </c>
      <c r="AS12" s="39">
        <v>0.1518929825991342</v>
      </c>
      <c r="AT12" s="39">
        <v>0.2249908075848851</v>
      </c>
      <c r="AU12" s="39">
        <v>0.22457106384569545</v>
      </c>
      <c r="AV12" s="52">
        <v>0.18953835844685327</v>
      </c>
      <c r="AW12" s="39">
        <v>0.2765406146829662</v>
      </c>
      <c r="AX12" s="39">
        <v>0.18585789223659799</v>
      </c>
      <c r="AY12" s="39">
        <v>0.25054938137790911</v>
      </c>
      <c r="AZ12" s="39">
        <v>0.1732424179568553</v>
      </c>
      <c r="BA12" s="45">
        <v>0.221432454006877</v>
      </c>
    </row>
    <row r="13" spans="1:53" ht="14" customHeight="1" x14ac:dyDescent="0.25">
      <c r="A13" s="92"/>
      <c r="B13" s="46">
        <v>214</v>
      </c>
      <c r="C13" s="40">
        <v>72</v>
      </c>
      <c r="D13" s="40">
        <v>108</v>
      </c>
      <c r="E13" s="40">
        <v>16</v>
      </c>
      <c r="F13" s="53">
        <v>20</v>
      </c>
      <c r="G13" s="40">
        <v>35</v>
      </c>
      <c r="H13" s="40">
        <v>17</v>
      </c>
      <c r="I13" s="40">
        <v>42</v>
      </c>
      <c r="J13" s="40">
        <v>17</v>
      </c>
      <c r="K13" s="40">
        <v>10</v>
      </c>
      <c r="L13" s="53">
        <v>18</v>
      </c>
      <c r="M13" s="40">
        <v>39</v>
      </c>
      <c r="N13" s="40">
        <v>41</v>
      </c>
      <c r="O13" s="40">
        <v>20</v>
      </c>
      <c r="P13" s="40">
        <v>15</v>
      </c>
      <c r="Q13" s="40">
        <v>11</v>
      </c>
      <c r="R13" s="53">
        <v>9</v>
      </c>
      <c r="S13" s="40">
        <v>41</v>
      </c>
      <c r="T13" s="40">
        <v>18</v>
      </c>
      <c r="U13" s="40">
        <v>31</v>
      </c>
      <c r="V13" s="40">
        <v>7</v>
      </c>
      <c r="W13" s="40">
        <v>11</v>
      </c>
      <c r="X13" s="53">
        <v>27</v>
      </c>
      <c r="Y13" s="40">
        <v>27</v>
      </c>
      <c r="Z13" s="40">
        <v>56</v>
      </c>
      <c r="AA13" s="40">
        <v>6</v>
      </c>
      <c r="AB13" s="40">
        <v>0</v>
      </c>
      <c r="AC13" s="53">
        <v>78</v>
      </c>
      <c r="AD13" s="40">
        <v>53</v>
      </c>
      <c r="AE13" s="53">
        <v>63</v>
      </c>
      <c r="AF13" s="40">
        <v>96</v>
      </c>
      <c r="AG13" s="53">
        <v>97</v>
      </c>
      <c r="AH13" s="40">
        <v>116</v>
      </c>
      <c r="AI13" s="53">
        <v>59</v>
      </c>
      <c r="AJ13" s="40">
        <v>43</v>
      </c>
      <c r="AK13" s="40">
        <v>59</v>
      </c>
      <c r="AL13" s="40">
        <v>53</v>
      </c>
      <c r="AM13" s="53">
        <v>84</v>
      </c>
      <c r="AN13" s="40">
        <v>18</v>
      </c>
      <c r="AO13" s="40">
        <v>16</v>
      </c>
      <c r="AP13" s="40">
        <v>38</v>
      </c>
      <c r="AQ13" s="40">
        <v>59</v>
      </c>
      <c r="AR13" s="53">
        <v>34</v>
      </c>
      <c r="AS13" s="40">
        <v>38</v>
      </c>
      <c r="AT13" s="40">
        <v>37</v>
      </c>
      <c r="AU13" s="40">
        <v>78</v>
      </c>
      <c r="AV13" s="53">
        <v>155</v>
      </c>
      <c r="AW13" s="40">
        <v>35</v>
      </c>
      <c r="AX13" s="40">
        <v>102</v>
      </c>
      <c r="AY13" s="40">
        <v>79</v>
      </c>
      <c r="AZ13" s="40">
        <v>56</v>
      </c>
      <c r="BA13" s="46">
        <v>112</v>
      </c>
    </row>
    <row r="14" spans="1:53" ht="14" customHeight="1" x14ac:dyDescent="0.25">
      <c r="A14" s="93" t="s">
        <v>49</v>
      </c>
      <c r="B14" s="47">
        <v>8.0491805403098027E-2</v>
      </c>
      <c r="C14" s="41">
        <v>5.1759021796772602E-2</v>
      </c>
      <c r="D14" s="41">
        <v>7.5030606811465395E-2</v>
      </c>
      <c r="E14" s="41">
        <v>0.2104840121991633</v>
      </c>
      <c r="F14" s="54">
        <v>2.698315484056173E-2</v>
      </c>
      <c r="G14" s="41">
        <v>5.2062677642790878E-2</v>
      </c>
      <c r="H14" s="41">
        <v>0.111300036975923</v>
      </c>
      <c r="I14" s="41">
        <v>4.5428295786609237E-2</v>
      </c>
      <c r="J14" s="41">
        <v>6.0040919747985623E-2</v>
      </c>
      <c r="K14" s="41">
        <v>2.70649394896877E-2</v>
      </c>
      <c r="L14" s="54">
        <v>1.7374034276385814E-2</v>
      </c>
      <c r="M14" s="41">
        <v>6.9817327541352975E-2</v>
      </c>
      <c r="N14" s="41">
        <v>4.6679842560937504E-2</v>
      </c>
      <c r="O14" s="41">
        <v>9.3188725288207805E-2</v>
      </c>
      <c r="P14" s="41">
        <v>5.8591105648312922E-2</v>
      </c>
      <c r="Q14" s="41">
        <v>2.3270343975084318E-2</v>
      </c>
      <c r="R14" s="54">
        <v>2.150324981504375E-2</v>
      </c>
      <c r="S14" s="41">
        <v>6.2134872157548725E-2</v>
      </c>
      <c r="T14" s="41">
        <v>6.0976478037998029E-2</v>
      </c>
      <c r="U14" s="41">
        <v>3.9733966413817129E-2</v>
      </c>
      <c r="V14" s="41">
        <v>4.6359831298629001E-2</v>
      </c>
      <c r="W14" s="41">
        <v>4.9783793881736968E-2</v>
      </c>
      <c r="X14" s="54">
        <v>1.9858472745979346E-2</v>
      </c>
      <c r="Y14" s="41">
        <v>8.4167068744610371E-2</v>
      </c>
      <c r="Z14" s="41">
        <v>5.0789374457331421E-2</v>
      </c>
      <c r="AA14" s="41">
        <v>3.4016966390428928E-2</v>
      </c>
      <c r="AB14" s="41">
        <v>1.0981495548518849E-2</v>
      </c>
      <c r="AC14" s="54">
        <v>5.0434454857392404E-2</v>
      </c>
      <c r="AD14" s="41">
        <v>5.0582180445206237E-2</v>
      </c>
      <c r="AE14" s="54">
        <v>3.8955903142058809E-2</v>
      </c>
      <c r="AF14" s="41">
        <v>7.3755718067817014E-2</v>
      </c>
      <c r="AG14" s="54">
        <v>5.9376811089175224E-2</v>
      </c>
      <c r="AH14" s="41">
        <v>0.10022656643258142</v>
      </c>
      <c r="AI14" s="54">
        <v>0.12280970986668326</v>
      </c>
      <c r="AJ14" s="41">
        <v>7.9426834385388376E-2</v>
      </c>
      <c r="AK14" s="41">
        <v>4.1015204341461386E-2</v>
      </c>
      <c r="AL14" s="41">
        <v>7.5909974845050299E-2</v>
      </c>
      <c r="AM14" s="54">
        <v>7.5929053466540164E-2</v>
      </c>
      <c r="AN14" s="41">
        <v>5.1323080617097741E-2</v>
      </c>
      <c r="AO14" s="41">
        <v>0.10142247838608086</v>
      </c>
      <c r="AP14" s="41">
        <v>0.10161101241935649</v>
      </c>
      <c r="AQ14" s="41">
        <v>7.7477860059174286E-2</v>
      </c>
      <c r="AR14" s="54">
        <v>6.9233457709727372E-2</v>
      </c>
      <c r="AS14" s="41">
        <v>4.5054835719992387E-2</v>
      </c>
      <c r="AT14" s="41">
        <v>2.9130783921847064E-2</v>
      </c>
      <c r="AU14" s="41">
        <v>8.3902137471625615E-2</v>
      </c>
      <c r="AV14" s="54">
        <v>6.155911260529387E-2</v>
      </c>
      <c r="AW14" s="41">
        <v>0.14390516347383864</v>
      </c>
      <c r="AX14" s="41">
        <v>6.2343247681914446E-2</v>
      </c>
      <c r="AY14" s="41">
        <v>9.6725069440381242E-2</v>
      </c>
      <c r="AZ14" s="41">
        <v>5.7896677739610672E-2</v>
      </c>
      <c r="BA14" s="47">
        <v>7.8321697569288279E-2</v>
      </c>
    </row>
    <row r="15" spans="1:53" ht="14" customHeight="1" x14ac:dyDescent="0.25">
      <c r="A15" s="94"/>
      <c r="B15" s="48">
        <v>83</v>
      </c>
      <c r="C15" s="42">
        <v>22</v>
      </c>
      <c r="D15" s="42">
        <v>34</v>
      </c>
      <c r="E15" s="42">
        <v>15</v>
      </c>
      <c r="F15" s="57">
        <v>3</v>
      </c>
      <c r="G15" s="42">
        <v>11</v>
      </c>
      <c r="H15" s="42">
        <v>7</v>
      </c>
      <c r="I15" s="42">
        <v>11</v>
      </c>
      <c r="J15" s="42">
        <v>6</v>
      </c>
      <c r="K15" s="42">
        <v>1</v>
      </c>
      <c r="L15" s="57">
        <v>2</v>
      </c>
      <c r="M15" s="42">
        <v>14</v>
      </c>
      <c r="N15" s="42">
        <v>12</v>
      </c>
      <c r="O15" s="42">
        <v>6</v>
      </c>
      <c r="P15" s="42">
        <v>6</v>
      </c>
      <c r="Q15" s="42">
        <v>1</v>
      </c>
      <c r="R15" s="57">
        <v>2</v>
      </c>
      <c r="S15" s="42">
        <v>15</v>
      </c>
      <c r="T15" s="42">
        <v>4</v>
      </c>
      <c r="U15" s="42">
        <v>8</v>
      </c>
      <c r="V15" s="42">
        <v>1</v>
      </c>
      <c r="W15" s="42">
        <v>2</v>
      </c>
      <c r="X15" s="57">
        <v>3</v>
      </c>
      <c r="Y15" s="42">
        <v>13</v>
      </c>
      <c r="Z15" s="42">
        <v>17</v>
      </c>
      <c r="AA15" s="42">
        <v>1</v>
      </c>
      <c r="AB15" s="42">
        <v>0</v>
      </c>
      <c r="AC15" s="57">
        <v>23</v>
      </c>
      <c r="AD15" s="42">
        <v>14</v>
      </c>
      <c r="AE15" s="57">
        <v>14</v>
      </c>
      <c r="AF15" s="42">
        <v>33</v>
      </c>
      <c r="AG15" s="57">
        <v>29</v>
      </c>
      <c r="AH15" s="42">
        <v>53</v>
      </c>
      <c r="AI15" s="57">
        <v>34</v>
      </c>
      <c r="AJ15" s="42">
        <v>19</v>
      </c>
      <c r="AK15" s="42">
        <v>11</v>
      </c>
      <c r="AL15" s="42">
        <v>19</v>
      </c>
      <c r="AM15" s="57">
        <v>31</v>
      </c>
      <c r="AN15" s="42">
        <v>4</v>
      </c>
      <c r="AO15" s="42">
        <v>10</v>
      </c>
      <c r="AP15" s="42">
        <v>15</v>
      </c>
      <c r="AQ15" s="42">
        <v>24</v>
      </c>
      <c r="AR15" s="57">
        <v>12</v>
      </c>
      <c r="AS15" s="42">
        <v>11</v>
      </c>
      <c r="AT15" s="42">
        <v>5</v>
      </c>
      <c r="AU15" s="42">
        <v>29</v>
      </c>
      <c r="AV15" s="57">
        <v>50</v>
      </c>
      <c r="AW15" s="42">
        <v>18</v>
      </c>
      <c r="AX15" s="42">
        <v>34</v>
      </c>
      <c r="AY15" s="42">
        <v>30</v>
      </c>
      <c r="AZ15" s="42">
        <v>19</v>
      </c>
      <c r="BA15" s="48">
        <v>40</v>
      </c>
    </row>
    <row r="17" spans="1:1" x14ac:dyDescent="0.25">
      <c r="A17" s="26" t="s">
        <v>317</v>
      </c>
    </row>
  </sheetData>
  <mergeCells count="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7" location="'Index'!B42" display="Return to index" xr:uid="{5ECA22D6-CD48-499F-A541-13C08CE1B6DC}"/>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18" sqref="A18:A19"/>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151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152</v>
      </c>
      <c r="B6" s="43">
        <v>8.5469326244203128E-2</v>
      </c>
      <c r="C6" s="37">
        <v>0.17281509610957296</v>
      </c>
      <c r="D6" s="37">
        <v>5.4201249191380384E-3</v>
      </c>
      <c r="E6" s="37">
        <v>0</v>
      </c>
      <c r="F6" s="50">
        <v>2.6944939486793815E-2</v>
      </c>
      <c r="G6" s="37">
        <v>4.2286811091421732E-2</v>
      </c>
      <c r="H6" s="37">
        <v>4.3077222683796578E-3</v>
      </c>
      <c r="I6" s="37">
        <v>0.16338143358808904</v>
      </c>
      <c r="J6" s="37">
        <v>4.3807146426647181E-2</v>
      </c>
      <c r="K6" s="37">
        <v>0.19488899981219635</v>
      </c>
      <c r="L6" s="50">
        <v>3.9097872655743028E-2</v>
      </c>
      <c r="M6" s="37">
        <v>4.6642371733427987E-2</v>
      </c>
      <c r="N6" s="37">
        <v>0.14894046550462067</v>
      </c>
      <c r="O6" s="37">
        <v>3.4825395661628643E-2</v>
      </c>
      <c r="P6" s="37">
        <v>5.2109568334986756E-2</v>
      </c>
      <c r="Q6" s="37">
        <v>0.19396260158069115</v>
      </c>
      <c r="R6" s="50">
        <v>3.4326447030508474E-2</v>
      </c>
      <c r="S6" s="37">
        <v>4.5561164866661931E-2</v>
      </c>
      <c r="T6" s="37">
        <v>2.9655900178832569E-2</v>
      </c>
      <c r="U6" s="37">
        <v>0.13021781924763487</v>
      </c>
      <c r="V6" s="37">
        <v>0.24029213124106896</v>
      </c>
      <c r="W6" s="37">
        <v>6.953362463498064E-2</v>
      </c>
      <c r="X6" s="50">
        <v>1.8945918971655758E-2</v>
      </c>
      <c r="Y6" s="37">
        <v>3.6846815592629013E-2</v>
      </c>
      <c r="Z6" s="37">
        <v>0.12914613978646641</v>
      </c>
      <c r="AA6" s="37">
        <v>1.8250745232108054E-2</v>
      </c>
      <c r="AB6" s="37">
        <v>0.19013829579831132</v>
      </c>
      <c r="AC6" s="50">
        <v>7.1684928827099453E-2</v>
      </c>
      <c r="AD6" s="37">
        <v>7.7910411618212494E-2</v>
      </c>
      <c r="AE6" s="50">
        <v>0.16190485388010839</v>
      </c>
      <c r="AF6" s="37">
        <v>4.6225193893139303E-3</v>
      </c>
      <c r="AG6" s="50">
        <v>0.10111460231827936</v>
      </c>
      <c r="AH6" s="37">
        <v>7.1182871022139702E-2</v>
      </c>
      <c r="AI6" s="50">
        <v>0.1261854831951579</v>
      </c>
      <c r="AJ6" s="37">
        <v>7.4215246097293838E-2</v>
      </c>
      <c r="AK6" s="37">
        <v>5.1224092486174176E-2</v>
      </c>
      <c r="AL6" s="37">
        <v>8.6966062544638179E-2</v>
      </c>
      <c r="AM6" s="50">
        <v>6.3910823453273161E-2</v>
      </c>
      <c r="AN6" s="37">
        <v>0.12009936420888069</v>
      </c>
      <c r="AO6" s="37">
        <v>9.5918803288447999E-2</v>
      </c>
      <c r="AP6" s="37">
        <v>8.9733123112382934E-2</v>
      </c>
      <c r="AQ6" s="37">
        <v>9.9656314309324381E-2</v>
      </c>
      <c r="AR6" s="50">
        <v>0.25707146638139539</v>
      </c>
      <c r="AS6" s="37">
        <v>0.18198129165711688</v>
      </c>
      <c r="AT6" s="37">
        <v>0</v>
      </c>
      <c r="AU6" s="37">
        <v>0</v>
      </c>
      <c r="AV6" s="50">
        <v>9.2762812483943899E-2</v>
      </c>
      <c r="AW6" s="37">
        <v>4.9692162369461591E-2</v>
      </c>
      <c r="AX6" s="37">
        <v>4.8342817747476646E-2</v>
      </c>
      <c r="AY6" s="37">
        <v>0.15846938933455548</v>
      </c>
      <c r="AZ6" s="37">
        <v>0.10233059169073544</v>
      </c>
      <c r="BA6" s="43">
        <v>8.1572293334849902E-2</v>
      </c>
    </row>
    <row r="7" spans="1:53" ht="14" customHeight="1" x14ac:dyDescent="0.25">
      <c r="A7" s="93"/>
      <c r="B7" s="44">
        <v>88</v>
      </c>
      <c r="C7" s="38">
        <v>75</v>
      </c>
      <c r="D7" s="38">
        <v>2</v>
      </c>
      <c r="E7" s="38">
        <v>0</v>
      </c>
      <c r="F7" s="51">
        <v>3</v>
      </c>
      <c r="G7" s="38">
        <v>9</v>
      </c>
      <c r="H7" s="38">
        <v>0</v>
      </c>
      <c r="I7" s="38">
        <v>41</v>
      </c>
      <c r="J7" s="38">
        <v>4</v>
      </c>
      <c r="K7" s="38">
        <v>9</v>
      </c>
      <c r="L7" s="51">
        <v>4</v>
      </c>
      <c r="M7" s="38">
        <v>10</v>
      </c>
      <c r="N7" s="38">
        <v>38</v>
      </c>
      <c r="O7" s="38">
        <v>2</v>
      </c>
      <c r="P7" s="38">
        <v>6</v>
      </c>
      <c r="Q7" s="38">
        <v>10</v>
      </c>
      <c r="R7" s="51">
        <v>3</v>
      </c>
      <c r="S7" s="38">
        <v>11</v>
      </c>
      <c r="T7" s="38">
        <v>2</v>
      </c>
      <c r="U7" s="38">
        <v>28</v>
      </c>
      <c r="V7" s="38">
        <v>6</v>
      </c>
      <c r="W7" s="38">
        <v>3</v>
      </c>
      <c r="X7" s="51">
        <v>3</v>
      </c>
      <c r="Y7" s="38">
        <v>6</v>
      </c>
      <c r="Z7" s="38">
        <v>43</v>
      </c>
      <c r="AA7" s="38">
        <v>0</v>
      </c>
      <c r="AB7" s="38">
        <v>3</v>
      </c>
      <c r="AC7" s="51">
        <v>33</v>
      </c>
      <c r="AD7" s="38">
        <v>22</v>
      </c>
      <c r="AE7" s="51">
        <v>58</v>
      </c>
      <c r="AF7" s="38">
        <v>2</v>
      </c>
      <c r="AG7" s="51">
        <v>50</v>
      </c>
      <c r="AH7" s="38">
        <v>38</v>
      </c>
      <c r="AI7" s="51">
        <v>35</v>
      </c>
      <c r="AJ7" s="38">
        <v>18</v>
      </c>
      <c r="AK7" s="38">
        <v>14</v>
      </c>
      <c r="AL7" s="38">
        <v>21</v>
      </c>
      <c r="AM7" s="51">
        <v>26</v>
      </c>
      <c r="AN7" s="38">
        <v>9</v>
      </c>
      <c r="AO7" s="38">
        <v>9</v>
      </c>
      <c r="AP7" s="38">
        <v>13</v>
      </c>
      <c r="AQ7" s="38">
        <v>31</v>
      </c>
      <c r="AR7" s="51">
        <v>43</v>
      </c>
      <c r="AS7" s="38">
        <v>45</v>
      </c>
      <c r="AT7" s="38">
        <v>0</v>
      </c>
      <c r="AU7" s="38">
        <v>0</v>
      </c>
      <c r="AV7" s="51">
        <v>76</v>
      </c>
      <c r="AW7" s="38">
        <v>6</v>
      </c>
      <c r="AX7" s="38">
        <v>26</v>
      </c>
      <c r="AY7" s="38">
        <v>50</v>
      </c>
      <c r="AZ7" s="38">
        <v>33</v>
      </c>
      <c r="BA7" s="44">
        <v>41</v>
      </c>
    </row>
    <row r="8" spans="1:53" ht="14" customHeight="1" x14ac:dyDescent="0.25">
      <c r="A8" s="92" t="s">
        <v>153</v>
      </c>
      <c r="B8" s="45">
        <v>0.3173546003262096</v>
      </c>
      <c r="C8" s="39">
        <v>0.66486735954962073</v>
      </c>
      <c r="D8" s="39">
        <v>1.6720489399260609E-2</v>
      </c>
      <c r="E8" s="39">
        <v>0.17144152775372734</v>
      </c>
      <c r="F8" s="52">
        <v>5.97048391836318E-2</v>
      </c>
      <c r="G8" s="39">
        <v>0.29620476438596827</v>
      </c>
      <c r="H8" s="39">
        <v>0.15107977144492929</v>
      </c>
      <c r="I8" s="39">
        <v>0.64960090446338081</v>
      </c>
      <c r="J8" s="39">
        <v>0.16015461953653859</v>
      </c>
      <c r="K8" s="39">
        <v>0.38399687601582799</v>
      </c>
      <c r="L8" s="52">
        <v>5.5842027545233125E-2</v>
      </c>
      <c r="M8" s="39">
        <v>0.2260291254072401</v>
      </c>
      <c r="N8" s="39">
        <v>0.66090724327106953</v>
      </c>
      <c r="O8" s="39">
        <v>0.14328354502460228</v>
      </c>
      <c r="P8" s="39">
        <v>0.17030551847250242</v>
      </c>
      <c r="Q8" s="39">
        <v>0.40358118749173405</v>
      </c>
      <c r="R8" s="52">
        <v>6.4696137872391535E-2</v>
      </c>
      <c r="S8" s="39">
        <v>0.24029520306660376</v>
      </c>
      <c r="T8" s="39">
        <v>0.13350079506630264</v>
      </c>
      <c r="U8" s="39">
        <v>0.67974342265651411</v>
      </c>
      <c r="V8" s="39">
        <v>0.30304092765256974</v>
      </c>
      <c r="W8" s="39">
        <v>0.17652625057272583</v>
      </c>
      <c r="X8" s="52">
        <v>2.0637415170330846E-2</v>
      </c>
      <c r="Y8" s="39">
        <v>0.1523725035010686</v>
      </c>
      <c r="Z8" s="39">
        <v>0.56453795668227191</v>
      </c>
      <c r="AA8" s="39">
        <v>1.0608766765669676E-2</v>
      </c>
      <c r="AB8" s="39">
        <v>0.54825919098473508</v>
      </c>
      <c r="AC8" s="52">
        <v>0.37922592646920966</v>
      </c>
      <c r="AD8" s="39">
        <v>0.21488872409560777</v>
      </c>
      <c r="AE8" s="52">
        <v>0.59780740184476899</v>
      </c>
      <c r="AF8" s="39">
        <v>7.4343560499557967E-2</v>
      </c>
      <c r="AG8" s="52">
        <v>0.32847630649178156</v>
      </c>
      <c r="AH8" s="39">
        <v>0.30693516961888012</v>
      </c>
      <c r="AI8" s="52">
        <v>0.43530320169660947</v>
      </c>
      <c r="AJ8" s="39">
        <v>0.29719392445577164</v>
      </c>
      <c r="AK8" s="39">
        <v>0.30194960290957673</v>
      </c>
      <c r="AL8" s="39">
        <v>0.21837290155399247</v>
      </c>
      <c r="AM8" s="52">
        <v>0.32429136343757997</v>
      </c>
      <c r="AN8" s="39">
        <v>0.2283478859422928</v>
      </c>
      <c r="AO8" s="39">
        <v>0.28063017798955242</v>
      </c>
      <c r="AP8" s="39">
        <v>0.30312043985072357</v>
      </c>
      <c r="AQ8" s="39">
        <v>0.34905940694800391</v>
      </c>
      <c r="AR8" s="52">
        <v>0.74292853361860456</v>
      </c>
      <c r="AS8" s="39">
        <v>0.81801870834288337</v>
      </c>
      <c r="AT8" s="39">
        <v>0</v>
      </c>
      <c r="AU8" s="39">
        <v>0</v>
      </c>
      <c r="AV8" s="52">
        <v>0.3464869871974342</v>
      </c>
      <c r="AW8" s="39">
        <v>0.19591893778611499</v>
      </c>
      <c r="AX8" s="39">
        <v>0.18977555523693432</v>
      </c>
      <c r="AY8" s="39">
        <v>0.52916950301823484</v>
      </c>
      <c r="AZ8" s="39">
        <v>0.36914420737908032</v>
      </c>
      <c r="BA8" s="45">
        <v>0.26841446476495784</v>
      </c>
    </row>
    <row r="9" spans="1:53" ht="14" customHeight="1" x14ac:dyDescent="0.25">
      <c r="A9" s="92"/>
      <c r="B9" s="46">
        <v>326</v>
      </c>
      <c r="C9" s="40">
        <v>289</v>
      </c>
      <c r="D9" s="40">
        <v>8</v>
      </c>
      <c r="E9" s="40">
        <v>12</v>
      </c>
      <c r="F9" s="53">
        <v>7</v>
      </c>
      <c r="G9" s="40">
        <v>62</v>
      </c>
      <c r="H9" s="40">
        <v>10</v>
      </c>
      <c r="I9" s="40">
        <v>164</v>
      </c>
      <c r="J9" s="40">
        <v>15</v>
      </c>
      <c r="K9" s="40">
        <v>18</v>
      </c>
      <c r="L9" s="53">
        <v>6</v>
      </c>
      <c r="M9" s="40">
        <v>46</v>
      </c>
      <c r="N9" s="40">
        <v>167</v>
      </c>
      <c r="O9" s="40">
        <v>9</v>
      </c>
      <c r="P9" s="40">
        <v>18</v>
      </c>
      <c r="Q9" s="40">
        <v>21</v>
      </c>
      <c r="R9" s="53">
        <v>6</v>
      </c>
      <c r="S9" s="40">
        <v>60</v>
      </c>
      <c r="T9" s="40">
        <v>9</v>
      </c>
      <c r="U9" s="40">
        <v>144</v>
      </c>
      <c r="V9" s="40">
        <v>8</v>
      </c>
      <c r="W9" s="40">
        <v>9</v>
      </c>
      <c r="X9" s="53">
        <v>3</v>
      </c>
      <c r="Y9" s="40">
        <v>24</v>
      </c>
      <c r="Z9" s="40">
        <v>189</v>
      </c>
      <c r="AA9" s="40">
        <v>0</v>
      </c>
      <c r="AB9" s="40">
        <v>8</v>
      </c>
      <c r="AC9" s="53">
        <v>175</v>
      </c>
      <c r="AD9" s="40">
        <v>61</v>
      </c>
      <c r="AE9" s="53">
        <v>216</v>
      </c>
      <c r="AF9" s="40">
        <v>33</v>
      </c>
      <c r="AG9" s="53">
        <v>162</v>
      </c>
      <c r="AH9" s="40">
        <v>163</v>
      </c>
      <c r="AI9" s="53">
        <v>122</v>
      </c>
      <c r="AJ9" s="40">
        <v>71</v>
      </c>
      <c r="AK9" s="40">
        <v>80</v>
      </c>
      <c r="AL9" s="40">
        <v>53</v>
      </c>
      <c r="AM9" s="53">
        <v>131</v>
      </c>
      <c r="AN9" s="40">
        <v>18</v>
      </c>
      <c r="AO9" s="40">
        <v>26</v>
      </c>
      <c r="AP9" s="40">
        <v>44</v>
      </c>
      <c r="AQ9" s="40">
        <v>107</v>
      </c>
      <c r="AR9" s="53">
        <v>124</v>
      </c>
      <c r="AS9" s="40">
        <v>203</v>
      </c>
      <c r="AT9" s="40">
        <v>0</v>
      </c>
      <c r="AU9" s="40">
        <v>0</v>
      </c>
      <c r="AV9" s="53">
        <v>283</v>
      </c>
      <c r="AW9" s="40">
        <v>25</v>
      </c>
      <c r="AX9" s="40">
        <v>104</v>
      </c>
      <c r="AY9" s="40">
        <v>166</v>
      </c>
      <c r="AZ9" s="40">
        <v>120</v>
      </c>
      <c r="BA9" s="46">
        <v>136</v>
      </c>
    </row>
    <row r="10" spans="1:53" ht="14" customHeight="1" x14ac:dyDescent="0.25">
      <c r="A10" s="93" t="s">
        <v>154</v>
      </c>
      <c r="B10" s="47">
        <v>0.25523078834811519</v>
      </c>
      <c r="C10" s="41">
        <v>7.4704432083331079E-2</v>
      </c>
      <c r="D10" s="41">
        <v>0.41132632403585573</v>
      </c>
      <c r="E10" s="41">
        <v>0.37348842719836106</v>
      </c>
      <c r="F10" s="54">
        <v>0.25012365313537666</v>
      </c>
      <c r="G10" s="41">
        <v>0.31961153743279397</v>
      </c>
      <c r="H10" s="41">
        <v>0.56638915889040164</v>
      </c>
      <c r="I10" s="41">
        <v>8.6858643837037092E-2</v>
      </c>
      <c r="J10" s="41">
        <v>0.18046444903445211</v>
      </c>
      <c r="K10" s="41">
        <v>0.35195629550613661</v>
      </c>
      <c r="L10" s="54">
        <v>0.21950547251814076</v>
      </c>
      <c r="M10" s="41">
        <v>0.30772586927698775</v>
      </c>
      <c r="N10" s="41">
        <v>9.8700794767302688E-2</v>
      </c>
      <c r="O10" s="41">
        <v>0.52693301766764156</v>
      </c>
      <c r="P10" s="41">
        <v>0.25170960164449219</v>
      </c>
      <c r="Q10" s="41">
        <v>0.31821242346146411</v>
      </c>
      <c r="R10" s="54">
        <v>0.15310987731981654</v>
      </c>
      <c r="S10" s="41">
        <v>0.29268236306082668</v>
      </c>
      <c r="T10" s="41">
        <v>0.44813793318280309</v>
      </c>
      <c r="U10" s="41">
        <v>0.14072385486841807</v>
      </c>
      <c r="V10" s="41">
        <v>0.2349706516106097</v>
      </c>
      <c r="W10" s="41">
        <v>0.23015935248881741</v>
      </c>
      <c r="X10" s="54">
        <v>0.20680344151117197</v>
      </c>
      <c r="Y10" s="41">
        <v>0.37219124445988128</v>
      </c>
      <c r="Z10" s="41">
        <v>0.18895964770475338</v>
      </c>
      <c r="AA10" s="41">
        <v>0.58033324127121055</v>
      </c>
      <c r="AB10" s="41">
        <v>2.652714517758278E-2</v>
      </c>
      <c r="AC10" s="54">
        <v>0.25108330538092982</v>
      </c>
      <c r="AD10" s="41">
        <v>0.26248799154455738</v>
      </c>
      <c r="AE10" s="54">
        <v>0.14224752821476505</v>
      </c>
      <c r="AF10" s="41">
        <v>0.36945013838534541</v>
      </c>
      <c r="AG10" s="54">
        <v>0.24264596250446138</v>
      </c>
      <c r="AH10" s="41">
        <v>0.26741985845062688</v>
      </c>
      <c r="AI10" s="54">
        <v>0.22131775911828919</v>
      </c>
      <c r="AJ10" s="41">
        <v>0.28009961458633953</v>
      </c>
      <c r="AK10" s="41">
        <v>0.26417909256857897</v>
      </c>
      <c r="AL10" s="41">
        <v>0.26018065041742339</v>
      </c>
      <c r="AM10" s="54">
        <v>0.25922258191478326</v>
      </c>
      <c r="AN10" s="41">
        <v>0.32261839602069337</v>
      </c>
      <c r="AO10" s="41">
        <v>0.28637071194554709</v>
      </c>
      <c r="AP10" s="41">
        <v>0.29436178527359691</v>
      </c>
      <c r="AQ10" s="41">
        <v>0.20462169260053606</v>
      </c>
      <c r="AR10" s="54">
        <v>0</v>
      </c>
      <c r="AS10" s="41">
        <v>0</v>
      </c>
      <c r="AT10" s="41">
        <v>0.68883477927667125</v>
      </c>
      <c r="AU10" s="41">
        <v>0.42871942743271885</v>
      </c>
      <c r="AV10" s="54">
        <v>0.25334103502238803</v>
      </c>
      <c r="AW10" s="41">
        <v>0.2653930159207421</v>
      </c>
      <c r="AX10" s="41">
        <v>0.2969221199854431</v>
      </c>
      <c r="AY10" s="41">
        <v>0.16597467504519778</v>
      </c>
      <c r="AZ10" s="41">
        <v>0.24482085750798674</v>
      </c>
      <c r="BA10" s="47">
        <v>0.26923667986892186</v>
      </c>
    </row>
    <row r="11" spans="1:53" ht="14" customHeight="1" x14ac:dyDescent="0.25">
      <c r="A11" s="93"/>
      <c r="B11" s="44">
        <v>262</v>
      </c>
      <c r="C11" s="38">
        <v>32</v>
      </c>
      <c r="D11" s="38">
        <v>187</v>
      </c>
      <c r="E11" s="38">
        <v>27</v>
      </c>
      <c r="F11" s="51">
        <v>29</v>
      </c>
      <c r="G11" s="38">
        <v>67</v>
      </c>
      <c r="H11" s="38">
        <v>36</v>
      </c>
      <c r="I11" s="38">
        <v>22</v>
      </c>
      <c r="J11" s="38">
        <v>17</v>
      </c>
      <c r="K11" s="38">
        <v>16</v>
      </c>
      <c r="L11" s="51">
        <v>24</v>
      </c>
      <c r="M11" s="38">
        <v>63</v>
      </c>
      <c r="N11" s="38">
        <v>25</v>
      </c>
      <c r="O11" s="38">
        <v>34</v>
      </c>
      <c r="P11" s="38">
        <v>27</v>
      </c>
      <c r="Q11" s="38">
        <v>17</v>
      </c>
      <c r="R11" s="51">
        <v>14</v>
      </c>
      <c r="S11" s="38">
        <v>73</v>
      </c>
      <c r="T11" s="38">
        <v>31</v>
      </c>
      <c r="U11" s="38">
        <v>30</v>
      </c>
      <c r="V11" s="38">
        <v>6</v>
      </c>
      <c r="W11" s="38">
        <v>11</v>
      </c>
      <c r="X11" s="51">
        <v>33</v>
      </c>
      <c r="Y11" s="38">
        <v>58</v>
      </c>
      <c r="Z11" s="38">
        <v>63</v>
      </c>
      <c r="AA11" s="38">
        <v>13</v>
      </c>
      <c r="AB11" s="38">
        <v>0</v>
      </c>
      <c r="AC11" s="51">
        <v>116</v>
      </c>
      <c r="AD11" s="38">
        <v>74</v>
      </c>
      <c r="AE11" s="51">
        <v>51</v>
      </c>
      <c r="AF11" s="38">
        <v>165</v>
      </c>
      <c r="AG11" s="51">
        <v>120</v>
      </c>
      <c r="AH11" s="38">
        <v>142</v>
      </c>
      <c r="AI11" s="51">
        <v>62</v>
      </c>
      <c r="AJ11" s="38">
        <v>67</v>
      </c>
      <c r="AK11" s="38">
        <v>70</v>
      </c>
      <c r="AL11" s="38">
        <v>64</v>
      </c>
      <c r="AM11" s="51">
        <v>104</v>
      </c>
      <c r="AN11" s="38">
        <v>25</v>
      </c>
      <c r="AO11" s="38">
        <v>27</v>
      </c>
      <c r="AP11" s="38">
        <v>43</v>
      </c>
      <c r="AQ11" s="38">
        <v>63</v>
      </c>
      <c r="AR11" s="51">
        <v>0</v>
      </c>
      <c r="AS11" s="38">
        <v>0</v>
      </c>
      <c r="AT11" s="38">
        <v>113</v>
      </c>
      <c r="AU11" s="38">
        <v>149</v>
      </c>
      <c r="AV11" s="51">
        <v>207</v>
      </c>
      <c r="AW11" s="38">
        <v>33</v>
      </c>
      <c r="AX11" s="38">
        <v>163</v>
      </c>
      <c r="AY11" s="38">
        <v>52</v>
      </c>
      <c r="AZ11" s="38">
        <v>80</v>
      </c>
      <c r="BA11" s="44">
        <v>136</v>
      </c>
    </row>
    <row r="12" spans="1:53" ht="14" customHeight="1" x14ac:dyDescent="0.25">
      <c r="A12" s="92" t="s">
        <v>155</v>
      </c>
      <c r="B12" s="45">
        <v>0.24330733150709918</v>
      </c>
      <c r="C12" s="39">
        <v>4.9708838059339497E-2</v>
      </c>
      <c r="D12" s="39">
        <v>0.46473201164873229</v>
      </c>
      <c r="E12" s="39">
        <v>0.13798406865118867</v>
      </c>
      <c r="F12" s="52">
        <v>0.58662736956154571</v>
      </c>
      <c r="G12" s="39">
        <v>0.27588868642316977</v>
      </c>
      <c r="H12" s="39">
        <v>0.21309515438450025</v>
      </c>
      <c r="I12" s="39">
        <v>5.1408870779079213E-2</v>
      </c>
      <c r="J12" s="39">
        <v>0.3945231282459975</v>
      </c>
      <c r="K12" s="39">
        <v>4.7676798672038598E-2</v>
      </c>
      <c r="L12" s="52">
        <v>0.59028683905604706</v>
      </c>
      <c r="M12" s="39">
        <v>0.33186140195672331</v>
      </c>
      <c r="N12" s="39">
        <v>4.3418588201642135E-2</v>
      </c>
      <c r="O12" s="39">
        <v>0.23200664612447158</v>
      </c>
      <c r="P12" s="39">
        <v>0.3803692952672168</v>
      </c>
      <c r="Q12" s="39">
        <v>6.577447010128562E-2</v>
      </c>
      <c r="R12" s="52">
        <v>0.66541565102710987</v>
      </c>
      <c r="S12" s="39">
        <v>0.32674550655272461</v>
      </c>
      <c r="T12" s="39">
        <v>0.33767044574221494</v>
      </c>
      <c r="U12" s="39">
        <v>2.7805415609131703E-2</v>
      </c>
      <c r="V12" s="39">
        <v>0.19400290145387089</v>
      </c>
      <c r="W12" s="39">
        <v>0.34236879893820382</v>
      </c>
      <c r="X12" s="52">
        <v>0.62387235416122433</v>
      </c>
      <c r="Y12" s="39">
        <v>0.3558146399373831</v>
      </c>
      <c r="Z12" s="39">
        <v>5.9609510793348155E-2</v>
      </c>
      <c r="AA12" s="39">
        <v>0.31250697200848948</v>
      </c>
      <c r="AB12" s="39">
        <v>0.15927260757349943</v>
      </c>
      <c r="AC12" s="52">
        <v>0.23473735589129988</v>
      </c>
      <c r="AD12" s="39">
        <v>0.34277241629686905</v>
      </c>
      <c r="AE12" s="52">
        <v>5.0826600476356329E-2</v>
      </c>
      <c r="AF12" s="39">
        <v>0.44773656449832233</v>
      </c>
      <c r="AG12" s="52">
        <v>0.24305163758418236</v>
      </c>
      <c r="AH12" s="39">
        <v>0.24248696221152824</v>
      </c>
      <c r="AI12" s="52">
        <v>0.11784890779733997</v>
      </c>
      <c r="AJ12" s="39">
        <v>0.24934055590723761</v>
      </c>
      <c r="AK12" s="39">
        <v>0.28857819716391875</v>
      </c>
      <c r="AL12" s="39">
        <v>0.33218152847445181</v>
      </c>
      <c r="AM12" s="52">
        <v>0.24924576899281031</v>
      </c>
      <c r="AN12" s="39">
        <v>0.25020449517347787</v>
      </c>
      <c r="AO12" s="39">
        <v>0.21795366422812928</v>
      </c>
      <c r="AP12" s="39">
        <v>0.24700310384125221</v>
      </c>
      <c r="AQ12" s="39">
        <v>0.23979571103872221</v>
      </c>
      <c r="AR12" s="52">
        <v>0</v>
      </c>
      <c r="AS12" s="39">
        <v>0</v>
      </c>
      <c r="AT12" s="39">
        <v>0.31116522072332914</v>
      </c>
      <c r="AU12" s="39">
        <v>0.57128057256728193</v>
      </c>
      <c r="AV12" s="52">
        <v>0.2208762681325751</v>
      </c>
      <c r="AW12" s="39">
        <v>0.36250412059007919</v>
      </c>
      <c r="AX12" s="39">
        <v>0.35988844010679083</v>
      </c>
      <c r="AY12" s="39">
        <v>6.5291279708208458E-2</v>
      </c>
      <c r="AZ12" s="39">
        <v>0.19831531155626872</v>
      </c>
      <c r="BA12" s="45">
        <v>0.2823495638916666</v>
      </c>
    </row>
    <row r="13" spans="1:53" ht="14" customHeight="1" x14ac:dyDescent="0.25">
      <c r="A13" s="92"/>
      <c r="B13" s="46">
        <v>250</v>
      </c>
      <c r="C13" s="40">
        <v>22</v>
      </c>
      <c r="D13" s="40">
        <v>211</v>
      </c>
      <c r="E13" s="40">
        <v>10</v>
      </c>
      <c r="F13" s="53">
        <v>68</v>
      </c>
      <c r="G13" s="40">
        <v>58</v>
      </c>
      <c r="H13" s="40">
        <v>13</v>
      </c>
      <c r="I13" s="40">
        <v>13</v>
      </c>
      <c r="J13" s="40">
        <v>36</v>
      </c>
      <c r="K13" s="40">
        <v>2</v>
      </c>
      <c r="L13" s="53">
        <v>65</v>
      </c>
      <c r="M13" s="40">
        <v>68</v>
      </c>
      <c r="N13" s="40">
        <v>11</v>
      </c>
      <c r="O13" s="40">
        <v>15</v>
      </c>
      <c r="P13" s="40">
        <v>41</v>
      </c>
      <c r="Q13" s="40">
        <v>3</v>
      </c>
      <c r="R13" s="53">
        <v>59</v>
      </c>
      <c r="S13" s="40">
        <v>81</v>
      </c>
      <c r="T13" s="40">
        <v>23</v>
      </c>
      <c r="U13" s="40">
        <v>6</v>
      </c>
      <c r="V13" s="40">
        <v>5</v>
      </c>
      <c r="W13" s="40">
        <v>17</v>
      </c>
      <c r="X13" s="53">
        <v>101</v>
      </c>
      <c r="Y13" s="40">
        <v>56</v>
      </c>
      <c r="Z13" s="40">
        <v>20</v>
      </c>
      <c r="AA13" s="40">
        <v>7</v>
      </c>
      <c r="AB13" s="40">
        <v>2</v>
      </c>
      <c r="AC13" s="53">
        <v>108</v>
      </c>
      <c r="AD13" s="40">
        <v>97</v>
      </c>
      <c r="AE13" s="53">
        <v>18</v>
      </c>
      <c r="AF13" s="40">
        <v>200</v>
      </c>
      <c r="AG13" s="53">
        <v>120</v>
      </c>
      <c r="AH13" s="40">
        <v>129</v>
      </c>
      <c r="AI13" s="53">
        <v>33</v>
      </c>
      <c r="AJ13" s="40">
        <v>59</v>
      </c>
      <c r="AK13" s="40">
        <v>77</v>
      </c>
      <c r="AL13" s="40">
        <v>81</v>
      </c>
      <c r="AM13" s="53">
        <v>100</v>
      </c>
      <c r="AN13" s="40">
        <v>20</v>
      </c>
      <c r="AO13" s="40">
        <v>21</v>
      </c>
      <c r="AP13" s="40">
        <v>36</v>
      </c>
      <c r="AQ13" s="40">
        <v>74</v>
      </c>
      <c r="AR13" s="53">
        <v>0</v>
      </c>
      <c r="AS13" s="40">
        <v>0</v>
      </c>
      <c r="AT13" s="40">
        <v>51</v>
      </c>
      <c r="AU13" s="40">
        <v>199</v>
      </c>
      <c r="AV13" s="53">
        <v>180</v>
      </c>
      <c r="AW13" s="40">
        <v>45</v>
      </c>
      <c r="AX13" s="40">
        <v>197</v>
      </c>
      <c r="AY13" s="40">
        <v>20</v>
      </c>
      <c r="AZ13" s="40">
        <v>64</v>
      </c>
      <c r="BA13" s="46">
        <v>143</v>
      </c>
    </row>
    <row r="14" spans="1:53" ht="14" customHeight="1" x14ac:dyDescent="0.25">
      <c r="A14" s="93" t="s">
        <v>156</v>
      </c>
      <c r="B14" s="47">
        <v>3.1605150884829E-2</v>
      </c>
      <c r="C14" s="41">
        <v>1.240136297188231E-2</v>
      </c>
      <c r="D14" s="41">
        <v>5.5771033247703362E-2</v>
      </c>
      <c r="E14" s="41">
        <v>2.4701306266703624E-2</v>
      </c>
      <c r="F14" s="54">
        <v>5.8830083804612333E-2</v>
      </c>
      <c r="G14" s="41">
        <v>1.5458311645934912E-2</v>
      </c>
      <c r="H14" s="41">
        <v>3.2431749320580888E-3</v>
      </c>
      <c r="I14" s="41">
        <v>2.1355192949600772E-2</v>
      </c>
      <c r="J14" s="41">
        <v>0.15768473083177795</v>
      </c>
      <c r="K14" s="41">
        <v>0</v>
      </c>
      <c r="L14" s="54">
        <v>7.6775017088196298E-2</v>
      </c>
      <c r="M14" s="41">
        <v>1.5804742352806173E-2</v>
      </c>
      <c r="N14" s="41">
        <v>1.5297279664862102E-2</v>
      </c>
      <c r="O14" s="41">
        <v>3.1347774051853593E-3</v>
      </c>
      <c r="P14" s="41">
        <v>0.11780853624875201</v>
      </c>
      <c r="Q14" s="41">
        <v>0</v>
      </c>
      <c r="R14" s="54">
        <v>5.2946506148711443E-2</v>
      </c>
      <c r="S14" s="41">
        <v>3.4895529682228171E-2</v>
      </c>
      <c r="T14" s="41">
        <v>1.2214009081871662E-2</v>
      </c>
      <c r="U14" s="41">
        <v>1.0945058125563172E-2</v>
      </c>
      <c r="V14" s="41">
        <v>0</v>
      </c>
      <c r="W14" s="41">
        <v>0.13438258412496273</v>
      </c>
      <c r="X14" s="54">
        <v>0.11345585969191956</v>
      </c>
      <c r="Y14" s="41">
        <v>7.7832912182535206E-3</v>
      </c>
      <c r="Z14" s="41">
        <v>1.3646713397766432E-2</v>
      </c>
      <c r="AA14" s="41">
        <v>8.8490850289485688E-3</v>
      </c>
      <c r="AB14" s="41">
        <v>1.0981495548518849E-2</v>
      </c>
      <c r="AC14" s="54">
        <v>1.5220805641624431E-2</v>
      </c>
      <c r="AD14" s="41">
        <v>7.1870103414376607E-2</v>
      </c>
      <c r="AE14" s="54">
        <v>1.3307826166544794E-2</v>
      </c>
      <c r="AF14" s="41">
        <v>5.3049033984139335E-2</v>
      </c>
      <c r="AG14" s="54">
        <v>3.4173692663564889E-2</v>
      </c>
      <c r="AH14" s="41">
        <v>2.9338307409941099E-2</v>
      </c>
      <c r="AI14" s="54">
        <v>1.8061617228457606E-2</v>
      </c>
      <c r="AJ14" s="41">
        <v>9.6370357906825823E-3</v>
      </c>
      <c r="AK14" s="41">
        <v>3.0435502925232803E-2</v>
      </c>
      <c r="AL14" s="41">
        <v>6.9840428387509854E-2</v>
      </c>
      <c r="AM14" s="54">
        <v>4.0412500102132307E-2</v>
      </c>
      <c r="AN14" s="41">
        <v>2.6200516218135995E-2</v>
      </c>
      <c r="AO14" s="41">
        <v>5.3893809722505681E-2</v>
      </c>
      <c r="AP14" s="41">
        <v>1.0023530809291484E-2</v>
      </c>
      <c r="AQ14" s="41">
        <v>2.4823418107813345E-2</v>
      </c>
      <c r="AR14" s="54">
        <v>0</v>
      </c>
      <c r="AS14" s="41">
        <v>0</v>
      </c>
      <c r="AT14" s="41">
        <v>0</v>
      </c>
      <c r="AU14" s="41">
        <v>0</v>
      </c>
      <c r="AV14" s="54">
        <v>2.7576137301081792E-2</v>
      </c>
      <c r="AW14" s="41">
        <v>5.4020573512274545E-2</v>
      </c>
      <c r="AX14" s="41">
        <v>4.5006713542146207E-2</v>
      </c>
      <c r="AY14" s="41">
        <v>1.5011231152552804E-2</v>
      </c>
      <c r="AZ14" s="41">
        <v>3.0925651393802159E-2</v>
      </c>
      <c r="BA14" s="47">
        <v>3.9637823027758E-2</v>
      </c>
    </row>
    <row r="15" spans="1:53" ht="14" customHeight="1" x14ac:dyDescent="0.25">
      <c r="A15" s="93"/>
      <c r="B15" s="44">
        <v>32</v>
      </c>
      <c r="C15" s="38">
        <v>5</v>
      </c>
      <c r="D15" s="38">
        <v>25</v>
      </c>
      <c r="E15" s="38">
        <v>2</v>
      </c>
      <c r="F15" s="51">
        <v>7</v>
      </c>
      <c r="G15" s="38">
        <v>3</v>
      </c>
      <c r="H15" s="38">
        <v>0</v>
      </c>
      <c r="I15" s="38">
        <v>5</v>
      </c>
      <c r="J15" s="38">
        <v>14</v>
      </c>
      <c r="K15" s="38">
        <v>0</v>
      </c>
      <c r="L15" s="51">
        <v>8</v>
      </c>
      <c r="M15" s="38">
        <v>3</v>
      </c>
      <c r="N15" s="38">
        <v>4</v>
      </c>
      <c r="O15" s="38">
        <v>0</v>
      </c>
      <c r="P15" s="38">
        <v>13</v>
      </c>
      <c r="Q15" s="38">
        <v>0</v>
      </c>
      <c r="R15" s="51">
        <v>5</v>
      </c>
      <c r="S15" s="38">
        <v>9</v>
      </c>
      <c r="T15" s="38">
        <v>1</v>
      </c>
      <c r="U15" s="38">
        <v>2</v>
      </c>
      <c r="V15" s="38">
        <v>0</v>
      </c>
      <c r="W15" s="38">
        <v>7</v>
      </c>
      <c r="X15" s="51">
        <v>18</v>
      </c>
      <c r="Y15" s="38">
        <v>1</v>
      </c>
      <c r="Z15" s="38">
        <v>5</v>
      </c>
      <c r="AA15" s="38">
        <v>0</v>
      </c>
      <c r="AB15" s="38">
        <v>0</v>
      </c>
      <c r="AC15" s="51">
        <v>7</v>
      </c>
      <c r="AD15" s="38">
        <v>20</v>
      </c>
      <c r="AE15" s="51">
        <v>5</v>
      </c>
      <c r="AF15" s="38">
        <v>24</v>
      </c>
      <c r="AG15" s="51">
        <v>17</v>
      </c>
      <c r="AH15" s="38">
        <v>16</v>
      </c>
      <c r="AI15" s="51">
        <v>5</v>
      </c>
      <c r="AJ15" s="38">
        <v>2</v>
      </c>
      <c r="AK15" s="38">
        <v>8</v>
      </c>
      <c r="AL15" s="38">
        <v>17</v>
      </c>
      <c r="AM15" s="51">
        <v>16</v>
      </c>
      <c r="AN15" s="38">
        <v>2</v>
      </c>
      <c r="AO15" s="38">
        <v>5</v>
      </c>
      <c r="AP15" s="38">
        <v>1</v>
      </c>
      <c r="AQ15" s="38">
        <v>8</v>
      </c>
      <c r="AR15" s="51">
        <v>0</v>
      </c>
      <c r="AS15" s="38">
        <v>0</v>
      </c>
      <c r="AT15" s="38">
        <v>0</v>
      </c>
      <c r="AU15" s="38">
        <v>0</v>
      </c>
      <c r="AV15" s="51">
        <v>22</v>
      </c>
      <c r="AW15" s="38">
        <v>7</v>
      </c>
      <c r="AX15" s="38">
        <v>25</v>
      </c>
      <c r="AY15" s="38">
        <v>5</v>
      </c>
      <c r="AZ15" s="38">
        <v>10</v>
      </c>
      <c r="BA15" s="44">
        <v>20</v>
      </c>
    </row>
    <row r="16" spans="1:53" ht="14" customHeight="1" x14ac:dyDescent="0.25">
      <c r="A16" s="92" t="s">
        <v>49</v>
      </c>
      <c r="B16" s="45">
        <v>6.7032802689541982E-2</v>
      </c>
      <c r="C16" s="39">
        <v>2.5502911226253765E-2</v>
      </c>
      <c r="D16" s="39">
        <v>4.6030016749310537E-2</v>
      </c>
      <c r="E16" s="39">
        <v>0.29238467013001956</v>
      </c>
      <c r="F16" s="52">
        <v>1.7769114828039823E-2</v>
      </c>
      <c r="G16" s="39">
        <v>5.0549889020711454E-2</v>
      </c>
      <c r="H16" s="39">
        <v>6.1885018079731423E-2</v>
      </c>
      <c r="I16" s="39">
        <v>2.7394954382813509E-2</v>
      </c>
      <c r="J16" s="39">
        <v>6.3365925924586688E-2</v>
      </c>
      <c r="K16" s="39">
        <v>2.1481029993800145E-2</v>
      </c>
      <c r="L16" s="52">
        <v>1.8492771136639854E-2</v>
      </c>
      <c r="M16" s="39">
        <v>7.1936489272814819E-2</v>
      </c>
      <c r="N16" s="39">
        <v>3.2735628590503225E-2</v>
      </c>
      <c r="O16" s="39">
        <v>5.981661811647071E-2</v>
      </c>
      <c r="P16" s="39">
        <v>2.769748003204945E-2</v>
      </c>
      <c r="Q16" s="39">
        <v>1.8469317364825218E-2</v>
      </c>
      <c r="R16" s="52">
        <v>2.9505380601462669E-2</v>
      </c>
      <c r="S16" s="39">
        <v>5.982023277095485E-2</v>
      </c>
      <c r="T16" s="39">
        <v>3.8820916747975089E-2</v>
      </c>
      <c r="U16" s="39">
        <v>1.0564429492738557E-2</v>
      </c>
      <c r="V16" s="39">
        <v>2.7693388041880911E-2</v>
      </c>
      <c r="W16" s="39">
        <v>4.7029389240309694E-2</v>
      </c>
      <c r="X16" s="52">
        <v>1.6285010493697311E-2</v>
      </c>
      <c r="Y16" s="39">
        <v>7.4991505290784563E-2</v>
      </c>
      <c r="Z16" s="39">
        <v>4.4100031635393791E-2</v>
      </c>
      <c r="AA16" s="39">
        <v>6.945118969357375E-2</v>
      </c>
      <c r="AB16" s="39">
        <v>6.48212649173526E-2</v>
      </c>
      <c r="AC16" s="52">
        <v>4.8047677789837796E-2</v>
      </c>
      <c r="AD16" s="39">
        <v>3.0070353030376813E-2</v>
      </c>
      <c r="AE16" s="52">
        <v>3.390578941745611E-2</v>
      </c>
      <c r="AF16" s="39">
        <v>5.0798183243320978E-2</v>
      </c>
      <c r="AG16" s="52">
        <v>5.0537798437731096E-2</v>
      </c>
      <c r="AH16" s="39">
        <v>8.2636831286883539E-2</v>
      </c>
      <c r="AI16" s="52">
        <v>8.1283030964145742E-2</v>
      </c>
      <c r="AJ16" s="39">
        <v>8.9513623162675138E-2</v>
      </c>
      <c r="AK16" s="39">
        <v>6.3633511946518742E-2</v>
      </c>
      <c r="AL16" s="39">
        <v>3.2458428621984552E-2</v>
      </c>
      <c r="AM16" s="52">
        <v>6.2916962099420534E-2</v>
      </c>
      <c r="AN16" s="39">
        <v>5.2529342436519307E-2</v>
      </c>
      <c r="AO16" s="39">
        <v>6.5232832825817655E-2</v>
      </c>
      <c r="AP16" s="39">
        <v>5.5758017112752863E-2</v>
      </c>
      <c r="AQ16" s="39">
        <v>8.2043456995601324E-2</v>
      </c>
      <c r="AR16" s="52">
        <v>0</v>
      </c>
      <c r="AS16" s="39">
        <v>0</v>
      </c>
      <c r="AT16" s="39">
        <v>0</v>
      </c>
      <c r="AU16" s="39">
        <v>0</v>
      </c>
      <c r="AV16" s="52">
        <v>5.8956759862575377E-2</v>
      </c>
      <c r="AW16" s="39">
        <v>7.2471189821327373E-2</v>
      </c>
      <c r="AX16" s="39">
        <v>6.0064353381208697E-2</v>
      </c>
      <c r="AY16" s="39">
        <v>6.6083921741250301E-2</v>
      </c>
      <c r="AZ16" s="39">
        <v>5.4463380472126371E-2</v>
      </c>
      <c r="BA16" s="45">
        <v>5.8789175111846052E-2</v>
      </c>
    </row>
    <row r="17" spans="1:53" ht="14" customHeight="1" x14ac:dyDescent="0.25">
      <c r="A17" s="92"/>
      <c r="B17" s="46">
        <v>69</v>
      </c>
      <c r="C17" s="40">
        <v>11</v>
      </c>
      <c r="D17" s="40">
        <v>21</v>
      </c>
      <c r="E17" s="40">
        <v>21</v>
      </c>
      <c r="F17" s="53">
        <v>2</v>
      </c>
      <c r="G17" s="40">
        <v>11</v>
      </c>
      <c r="H17" s="40">
        <v>4</v>
      </c>
      <c r="I17" s="40">
        <v>7</v>
      </c>
      <c r="J17" s="40">
        <v>6</v>
      </c>
      <c r="K17" s="40">
        <v>1</v>
      </c>
      <c r="L17" s="53">
        <v>2</v>
      </c>
      <c r="M17" s="40">
        <v>15</v>
      </c>
      <c r="N17" s="40">
        <v>8</v>
      </c>
      <c r="O17" s="40">
        <v>4</v>
      </c>
      <c r="P17" s="40">
        <v>3</v>
      </c>
      <c r="Q17" s="40">
        <v>1</v>
      </c>
      <c r="R17" s="53">
        <v>3</v>
      </c>
      <c r="S17" s="40">
        <v>15</v>
      </c>
      <c r="T17" s="40">
        <v>3</v>
      </c>
      <c r="U17" s="40">
        <v>2</v>
      </c>
      <c r="V17" s="40">
        <v>1</v>
      </c>
      <c r="W17" s="40">
        <v>2</v>
      </c>
      <c r="X17" s="53">
        <v>3</v>
      </c>
      <c r="Y17" s="40">
        <v>12</v>
      </c>
      <c r="Z17" s="40">
        <v>15</v>
      </c>
      <c r="AA17" s="40">
        <v>2</v>
      </c>
      <c r="AB17" s="40">
        <v>1</v>
      </c>
      <c r="AC17" s="53">
        <v>22</v>
      </c>
      <c r="AD17" s="40">
        <v>9</v>
      </c>
      <c r="AE17" s="53">
        <v>12</v>
      </c>
      <c r="AF17" s="40">
        <v>23</v>
      </c>
      <c r="AG17" s="53">
        <v>25</v>
      </c>
      <c r="AH17" s="40">
        <v>44</v>
      </c>
      <c r="AI17" s="53">
        <v>23</v>
      </c>
      <c r="AJ17" s="40">
        <v>21</v>
      </c>
      <c r="AK17" s="40">
        <v>17</v>
      </c>
      <c r="AL17" s="40">
        <v>8</v>
      </c>
      <c r="AM17" s="53">
        <v>25</v>
      </c>
      <c r="AN17" s="40">
        <v>4</v>
      </c>
      <c r="AO17" s="40">
        <v>6</v>
      </c>
      <c r="AP17" s="40">
        <v>8</v>
      </c>
      <c r="AQ17" s="40">
        <v>25</v>
      </c>
      <c r="AR17" s="53">
        <v>0</v>
      </c>
      <c r="AS17" s="40">
        <v>0</v>
      </c>
      <c r="AT17" s="40">
        <v>0</v>
      </c>
      <c r="AU17" s="40">
        <v>0</v>
      </c>
      <c r="AV17" s="53">
        <v>48</v>
      </c>
      <c r="AW17" s="40">
        <v>9</v>
      </c>
      <c r="AX17" s="40">
        <v>33</v>
      </c>
      <c r="AY17" s="40">
        <v>21</v>
      </c>
      <c r="AZ17" s="40">
        <v>18</v>
      </c>
      <c r="BA17" s="46">
        <v>30</v>
      </c>
    </row>
    <row r="18" spans="1:53" ht="14" customHeight="1" x14ac:dyDescent="0.25">
      <c r="A18" s="93" t="s">
        <v>420</v>
      </c>
      <c r="B18" s="47">
        <v>0.40282392657041266</v>
      </c>
      <c r="C18" s="41">
        <v>0.8376824556591933</v>
      </c>
      <c r="D18" s="41">
        <v>2.2140614318398647E-2</v>
      </c>
      <c r="E18" s="41">
        <v>0.17144152775372734</v>
      </c>
      <c r="F18" s="54">
        <v>8.6649778670425615E-2</v>
      </c>
      <c r="G18" s="41">
        <v>0.33849157547739006</v>
      </c>
      <c r="H18" s="41">
        <v>0.15538749371330896</v>
      </c>
      <c r="I18" s="41">
        <v>0.81298233805146969</v>
      </c>
      <c r="J18" s="41">
        <v>0.20396176596318574</v>
      </c>
      <c r="K18" s="41">
        <v>0.57888587582802442</v>
      </c>
      <c r="L18" s="54">
        <v>9.493990020097616E-2</v>
      </c>
      <c r="M18" s="41">
        <v>0.27267149714066802</v>
      </c>
      <c r="N18" s="41">
        <v>0.8098477087756899</v>
      </c>
      <c r="O18" s="41">
        <v>0.1781089406862309</v>
      </c>
      <c r="P18" s="41">
        <v>0.22241508680748912</v>
      </c>
      <c r="Q18" s="41">
        <v>0.59754378907242522</v>
      </c>
      <c r="R18" s="54">
        <v>9.9022584902900002E-2</v>
      </c>
      <c r="S18" s="41">
        <v>0.28585636793326563</v>
      </c>
      <c r="T18" s="41">
        <v>0.16315669524513521</v>
      </c>
      <c r="U18" s="41">
        <v>0.80996124190414875</v>
      </c>
      <c r="V18" s="41">
        <v>0.54333305889363859</v>
      </c>
      <c r="W18" s="41">
        <v>0.24605987520770647</v>
      </c>
      <c r="X18" s="54">
        <v>3.9583334141986601E-2</v>
      </c>
      <c r="Y18" s="41">
        <v>0.18921931909369757</v>
      </c>
      <c r="Z18" s="41">
        <v>0.6936840964687383</v>
      </c>
      <c r="AA18" s="41">
        <v>2.8859511997777726E-2</v>
      </c>
      <c r="AB18" s="41">
        <v>0.7383974867830464</v>
      </c>
      <c r="AC18" s="54">
        <v>0.45091085529630925</v>
      </c>
      <c r="AD18" s="41">
        <v>0.29279913571382021</v>
      </c>
      <c r="AE18" s="54">
        <v>0.75971225572487744</v>
      </c>
      <c r="AF18" s="41">
        <v>7.8966079888871901E-2</v>
      </c>
      <c r="AG18" s="54">
        <v>0.42959090881006118</v>
      </c>
      <c r="AH18" s="41">
        <v>0.37811804064101973</v>
      </c>
      <c r="AI18" s="54">
        <v>0.56148868489176762</v>
      </c>
      <c r="AJ18" s="41">
        <v>0.37140917055306538</v>
      </c>
      <c r="AK18" s="41">
        <v>0.35317369539575078</v>
      </c>
      <c r="AL18" s="41">
        <v>0.30533896409863065</v>
      </c>
      <c r="AM18" s="54">
        <v>0.38820218689085323</v>
      </c>
      <c r="AN18" s="41">
        <v>0.3484472501511735</v>
      </c>
      <c r="AO18" s="41">
        <v>0.37654898127800046</v>
      </c>
      <c r="AP18" s="41">
        <v>0.39285356296310658</v>
      </c>
      <c r="AQ18" s="41">
        <v>0.44871572125732839</v>
      </c>
      <c r="AR18" s="54">
        <v>1</v>
      </c>
      <c r="AS18" s="41">
        <v>1</v>
      </c>
      <c r="AT18" s="41">
        <v>0</v>
      </c>
      <c r="AU18" s="41">
        <v>0</v>
      </c>
      <c r="AV18" s="54">
        <v>0.43924979968137817</v>
      </c>
      <c r="AW18" s="41">
        <v>0.24561110015557652</v>
      </c>
      <c r="AX18" s="41">
        <v>0.23811837298441088</v>
      </c>
      <c r="AY18" s="41">
        <v>0.68763889235279052</v>
      </c>
      <c r="AZ18" s="41">
        <v>0.47147479906981582</v>
      </c>
      <c r="BA18" s="47">
        <v>0.34998675809980789</v>
      </c>
    </row>
    <row r="19" spans="1:53" ht="14" customHeight="1" x14ac:dyDescent="0.25">
      <c r="A19" s="93"/>
      <c r="B19" s="44">
        <v>414</v>
      </c>
      <c r="C19" s="38">
        <v>364</v>
      </c>
      <c r="D19" s="38">
        <v>10</v>
      </c>
      <c r="E19" s="38">
        <v>12</v>
      </c>
      <c r="F19" s="51">
        <v>10</v>
      </c>
      <c r="G19" s="38">
        <v>71</v>
      </c>
      <c r="H19" s="38">
        <v>10</v>
      </c>
      <c r="I19" s="38">
        <v>205</v>
      </c>
      <c r="J19" s="38">
        <v>19</v>
      </c>
      <c r="K19" s="38">
        <v>26</v>
      </c>
      <c r="L19" s="51">
        <v>10</v>
      </c>
      <c r="M19" s="38">
        <v>56</v>
      </c>
      <c r="N19" s="38">
        <v>205</v>
      </c>
      <c r="O19" s="38">
        <v>12</v>
      </c>
      <c r="P19" s="38">
        <v>24</v>
      </c>
      <c r="Q19" s="38">
        <v>32</v>
      </c>
      <c r="R19" s="51">
        <v>9</v>
      </c>
      <c r="S19" s="38">
        <v>71</v>
      </c>
      <c r="T19" s="38">
        <v>11</v>
      </c>
      <c r="U19" s="38">
        <v>171</v>
      </c>
      <c r="V19" s="38">
        <v>15</v>
      </c>
      <c r="W19" s="38">
        <v>12</v>
      </c>
      <c r="X19" s="51">
        <v>6</v>
      </c>
      <c r="Y19" s="38">
        <v>30</v>
      </c>
      <c r="Z19" s="38">
        <v>232</v>
      </c>
      <c r="AA19" s="38">
        <v>1</v>
      </c>
      <c r="AB19" s="38">
        <v>11</v>
      </c>
      <c r="AC19" s="51">
        <v>208</v>
      </c>
      <c r="AD19" s="38">
        <v>83</v>
      </c>
      <c r="AE19" s="51">
        <v>274</v>
      </c>
      <c r="AF19" s="38">
        <v>35</v>
      </c>
      <c r="AG19" s="51">
        <v>212</v>
      </c>
      <c r="AH19" s="38">
        <v>201</v>
      </c>
      <c r="AI19" s="51">
        <v>157</v>
      </c>
      <c r="AJ19" s="38">
        <v>88</v>
      </c>
      <c r="AK19" s="38">
        <v>94</v>
      </c>
      <c r="AL19" s="38">
        <v>75</v>
      </c>
      <c r="AM19" s="51">
        <v>156</v>
      </c>
      <c r="AN19" s="38">
        <v>27</v>
      </c>
      <c r="AO19" s="38">
        <v>36</v>
      </c>
      <c r="AP19" s="38">
        <v>57</v>
      </c>
      <c r="AQ19" s="38">
        <v>138</v>
      </c>
      <c r="AR19" s="51">
        <v>167</v>
      </c>
      <c r="AS19" s="38">
        <v>248</v>
      </c>
      <c r="AT19" s="38">
        <v>0</v>
      </c>
      <c r="AU19" s="38">
        <v>0</v>
      </c>
      <c r="AV19" s="51">
        <v>358</v>
      </c>
      <c r="AW19" s="38">
        <v>31</v>
      </c>
      <c r="AX19" s="38">
        <v>130</v>
      </c>
      <c r="AY19" s="38">
        <v>216</v>
      </c>
      <c r="AZ19" s="38">
        <v>153</v>
      </c>
      <c r="BA19" s="44">
        <v>177</v>
      </c>
    </row>
    <row r="20" spans="1:53" ht="14" customHeight="1" x14ac:dyDescent="0.25">
      <c r="A20" s="92" t="s">
        <v>157</v>
      </c>
      <c r="B20" s="45">
        <v>0.49853811985521412</v>
      </c>
      <c r="C20" s="39">
        <v>0.12441327014267058</v>
      </c>
      <c r="D20" s="39">
        <v>0.87605833568458791</v>
      </c>
      <c r="E20" s="39">
        <v>0.51147249584954968</v>
      </c>
      <c r="F20" s="52">
        <v>0.83675102269692248</v>
      </c>
      <c r="G20" s="39">
        <v>0.59550022385596368</v>
      </c>
      <c r="H20" s="39">
        <v>0.77948431327490186</v>
      </c>
      <c r="I20" s="39">
        <v>0.13826751461611633</v>
      </c>
      <c r="J20" s="39">
        <v>0.57498757728044947</v>
      </c>
      <c r="K20" s="39">
        <v>0.39963309417817522</v>
      </c>
      <c r="L20" s="52">
        <v>0.80979231157418752</v>
      </c>
      <c r="M20" s="39">
        <v>0.63958727123371117</v>
      </c>
      <c r="N20" s="39">
        <v>0.14211938296894477</v>
      </c>
      <c r="O20" s="39">
        <v>0.75893966379211319</v>
      </c>
      <c r="P20" s="39">
        <v>0.63207889691170904</v>
      </c>
      <c r="Q20" s="39">
        <v>0.38398689356274973</v>
      </c>
      <c r="R20" s="52">
        <v>0.81852552834692627</v>
      </c>
      <c r="S20" s="39">
        <v>0.61942786961355145</v>
      </c>
      <c r="T20" s="39">
        <v>0.7858083789250182</v>
      </c>
      <c r="U20" s="39">
        <v>0.1685292704775497</v>
      </c>
      <c r="V20" s="39">
        <v>0.42897355306448054</v>
      </c>
      <c r="W20" s="39">
        <v>0.57252815142702151</v>
      </c>
      <c r="X20" s="52">
        <v>0.83067579567239602</v>
      </c>
      <c r="Y20" s="39">
        <v>0.72800588439726444</v>
      </c>
      <c r="Z20" s="39">
        <v>0.24856915849810146</v>
      </c>
      <c r="AA20" s="39">
        <v>0.89284021327969998</v>
      </c>
      <c r="AB20" s="39">
        <v>0.18579975275108215</v>
      </c>
      <c r="AC20" s="52">
        <v>0.48582066127222956</v>
      </c>
      <c r="AD20" s="39">
        <v>0.60526040784142676</v>
      </c>
      <c r="AE20" s="52">
        <v>0.19307412869112142</v>
      </c>
      <c r="AF20" s="39">
        <v>0.8171867028836679</v>
      </c>
      <c r="AG20" s="52">
        <v>0.48569760008864377</v>
      </c>
      <c r="AH20" s="39">
        <v>0.50990682066215509</v>
      </c>
      <c r="AI20" s="52">
        <v>0.33916666691562908</v>
      </c>
      <c r="AJ20" s="39">
        <v>0.52944017049357717</v>
      </c>
      <c r="AK20" s="39">
        <v>0.55275728973249771</v>
      </c>
      <c r="AL20" s="39">
        <v>0.59236217889187548</v>
      </c>
      <c r="AM20" s="52">
        <v>0.50846835090759357</v>
      </c>
      <c r="AN20" s="39">
        <v>0.57282289119417129</v>
      </c>
      <c r="AO20" s="39">
        <v>0.50432437617367654</v>
      </c>
      <c r="AP20" s="39">
        <v>0.54136488911484926</v>
      </c>
      <c r="AQ20" s="39">
        <v>0.44441740363925847</v>
      </c>
      <c r="AR20" s="52">
        <v>0</v>
      </c>
      <c r="AS20" s="39">
        <v>0</v>
      </c>
      <c r="AT20" s="39">
        <v>1</v>
      </c>
      <c r="AU20" s="39">
        <v>1</v>
      </c>
      <c r="AV20" s="52">
        <v>0.47421730315496313</v>
      </c>
      <c r="AW20" s="39">
        <v>0.62789713651082135</v>
      </c>
      <c r="AX20" s="39">
        <v>0.65681056009223371</v>
      </c>
      <c r="AY20" s="39">
        <v>0.23126595475340633</v>
      </c>
      <c r="AZ20" s="39">
        <v>0.44313616906425535</v>
      </c>
      <c r="BA20" s="45">
        <v>0.55158624376058829</v>
      </c>
    </row>
    <row r="21" spans="1:53" ht="14" customHeight="1" x14ac:dyDescent="0.25">
      <c r="A21" s="100"/>
      <c r="B21" s="72">
        <v>512</v>
      </c>
      <c r="C21" s="73">
        <v>54</v>
      </c>
      <c r="D21" s="73">
        <v>398</v>
      </c>
      <c r="E21" s="73">
        <v>37</v>
      </c>
      <c r="F21" s="65">
        <v>96</v>
      </c>
      <c r="G21" s="73">
        <v>125</v>
      </c>
      <c r="H21" s="73">
        <v>49</v>
      </c>
      <c r="I21" s="73">
        <v>35</v>
      </c>
      <c r="J21" s="73">
        <v>53</v>
      </c>
      <c r="K21" s="73">
        <v>18</v>
      </c>
      <c r="L21" s="65">
        <v>90</v>
      </c>
      <c r="M21" s="73">
        <v>131</v>
      </c>
      <c r="N21" s="73">
        <v>36</v>
      </c>
      <c r="O21" s="73">
        <v>50</v>
      </c>
      <c r="P21" s="73">
        <v>68</v>
      </c>
      <c r="Q21" s="73">
        <v>20</v>
      </c>
      <c r="R21" s="65">
        <v>73</v>
      </c>
      <c r="S21" s="73">
        <v>154</v>
      </c>
      <c r="T21" s="73">
        <v>54</v>
      </c>
      <c r="U21" s="73">
        <v>36</v>
      </c>
      <c r="V21" s="73">
        <v>11</v>
      </c>
      <c r="W21" s="73">
        <v>28</v>
      </c>
      <c r="X21" s="65">
        <v>134</v>
      </c>
      <c r="Y21" s="73">
        <v>114</v>
      </c>
      <c r="Z21" s="73">
        <v>83</v>
      </c>
      <c r="AA21" s="73">
        <v>21</v>
      </c>
      <c r="AB21" s="73">
        <v>3</v>
      </c>
      <c r="AC21" s="65">
        <v>224</v>
      </c>
      <c r="AD21" s="73">
        <v>171</v>
      </c>
      <c r="AE21" s="65">
        <v>70</v>
      </c>
      <c r="AF21" s="73">
        <v>365</v>
      </c>
      <c r="AG21" s="65">
        <v>240</v>
      </c>
      <c r="AH21" s="73">
        <v>271</v>
      </c>
      <c r="AI21" s="65">
        <v>95</v>
      </c>
      <c r="AJ21" s="73">
        <v>126</v>
      </c>
      <c r="AK21" s="73">
        <v>147</v>
      </c>
      <c r="AL21" s="73">
        <v>145</v>
      </c>
      <c r="AM21" s="65">
        <v>205</v>
      </c>
      <c r="AN21" s="73">
        <v>45</v>
      </c>
      <c r="AO21" s="73">
        <v>48</v>
      </c>
      <c r="AP21" s="73">
        <v>79</v>
      </c>
      <c r="AQ21" s="73">
        <v>136</v>
      </c>
      <c r="AR21" s="65">
        <v>0</v>
      </c>
      <c r="AS21" s="73">
        <v>0</v>
      </c>
      <c r="AT21" s="73">
        <v>164</v>
      </c>
      <c r="AU21" s="73">
        <v>348</v>
      </c>
      <c r="AV21" s="65">
        <v>387</v>
      </c>
      <c r="AW21" s="73">
        <v>79</v>
      </c>
      <c r="AX21" s="73">
        <v>360</v>
      </c>
      <c r="AY21" s="73">
        <v>73</v>
      </c>
      <c r="AZ21" s="73">
        <v>144</v>
      </c>
      <c r="BA21" s="72">
        <v>279</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43" display="Return to index" xr:uid="{59724675-0FB7-4DDB-9ADB-625D00103632}"/>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27"/>
  <sheetViews>
    <sheetView showGridLines="0" workbookViewId="0">
      <pane xSplit="1" ySplit="4" topLeftCell="B5" activePane="bottomRight" state="frozen"/>
      <selection pane="topRight" activeCell="B1" sqref="B1"/>
      <selection pane="bottomLeft" activeCell="A5" sqref="A5"/>
      <selection pane="bottomRight" activeCell="A21" sqref="A21"/>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7" t="s">
        <v>158</v>
      </c>
      <c r="B1" s="87"/>
      <c r="C1" s="87"/>
      <c r="D1" s="87"/>
      <c r="E1" s="87"/>
    </row>
    <row r="2" spans="1:5" s="25" customFormat="1" ht="112.5" x14ac:dyDescent="0.25">
      <c r="A2" s="58"/>
      <c r="B2" s="29" t="s">
        <v>152</v>
      </c>
      <c r="C2" s="29" t="s">
        <v>153</v>
      </c>
      <c r="D2" s="29" t="s">
        <v>154</v>
      </c>
      <c r="E2" s="59" t="s">
        <v>155</v>
      </c>
    </row>
    <row r="3" spans="1:5" ht="24" customHeight="1" x14ac:dyDescent="0.25">
      <c r="A3" s="34" t="s">
        <v>322</v>
      </c>
      <c r="B3" s="60">
        <v>938</v>
      </c>
      <c r="C3" s="60">
        <v>673</v>
      </c>
      <c r="D3" s="60">
        <v>789</v>
      </c>
      <c r="E3" s="61">
        <v>783</v>
      </c>
    </row>
    <row r="4" spans="1:5" s="24" customFormat="1" ht="24" customHeight="1" x14ac:dyDescent="0.25">
      <c r="A4" s="32" t="s">
        <v>48</v>
      </c>
      <c r="B4" s="55">
        <v>940</v>
      </c>
      <c r="C4" s="55">
        <v>702</v>
      </c>
      <c r="D4" s="55">
        <v>766</v>
      </c>
      <c r="E4" s="64">
        <v>778</v>
      </c>
    </row>
    <row r="5" spans="1:5" ht="14" customHeight="1" x14ac:dyDescent="0.25">
      <c r="A5" s="99" t="s">
        <v>159</v>
      </c>
      <c r="B5" s="37">
        <v>0.12477606465354779</v>
      </c>
      <c r="C5" s="50">
        <v>0.12349958981973951</v>
      </c>
      <c r="D5" s="50">
        <v>0.13821909237735061</v>
      </c>
      <c r="E5" s="66">
        <v>9.6102198360311253E-2</v>
      </c>
    </row>
    <row r="6" spans="1:5" ht="14" customHeight="1" x14ac:dyDescent="0.25">
      <c r="A6" s="96"/>
      <c r="B6" s="38">
        <v>117</v>
      </c>
      <c r="C6" s="51">
        <v>87</v>
      </c>
      <c r="D6" s="51">
        <v>106</v>
      </c>
      <c r="E6" s="67">
        <v>75</v>
      </c>
    </row>
    <row r="7" spans="1:5" ht="14" customHeight="1" x14ac:dyDescent="0.25">
      <c r="A7" s="97" t="s">
        <v>160</v>
      </c>
      <c r="B7" s="39">
        <v>0.19357849196609733</v>
      </c>
      <c r="C7" s="52">
        <v>0.22743911585499224</v>
      </c>
      <c r="D7" s="52">
        <v>0.38297613798544922</v>
      </c>
      <c r="E7" s="68">
        <v>0.33024031543726062</v>
      </c>
    </row>
    <row r="8" spans="1:5" ht="14" customHeight="1" x14ac:dyDescent="0.25">
      <c r="A8" s="97"/>
      <c r="B8" s="40">
        <v>182</v>
      </c>
      <c r="C8" s="53">
        <v>160</v>
      </c>
      <c r="D8" s="53">
        <v>293</v>
      </c>
      <c r="E8" s="69">
        <v>257</v>
      </c>
    </row>
    <row r="9" spans="1:5" ht="14" customHeight="1" x14ac:dyDescent="0.25">
      <c r="A9" s="96" t="s">
        <v>161</v>
      </c>
      <c r="B9" s="41">
        <v>0.19175431469613488</v>
      </c>
      <c r="C9" s="54">
        <v>0.18502410552206952</v>
      </c>
      <c r="D9" s="54">
        <v>0.23142790699405399</v>
      </c>
      <c r="E9" s="70">
        <v>0.25263005813855122</v>
      </c>
    </row>
    <row r="10" spans="1:5" ht="14" customHeight="1" x14ac:dyDescent="0.25">
      <c r="A10" s="96"/>
      <c r="B10" s="38">
        <v>180</v>
      </c>
      <c r="C10" s="51">
        <v>130</v>
      </c>
      <c r="D10" s="51">
        <v>177</v>
      </c>
      <c r="E10" s="67">
        <v>197</v>
      </c>
    </row>
    <row r="11" spans="1:5" ht="14" customHeight="1" x14ac:dyDescent="0.25">
      <c r="A11" s="97" t="s">
        <v>162</v>
      </c>
      <c r="B11" s="39">
        <v>0.40038608399719</v>
      </c>
      <c r="C11" s="52">
        <v>0.36879933448767771</v>
      </c>
      <c r="D11" s="52">
        <v>0.14299428601383848</v>
      </c>
      <c r="E11" s="68">
        <v>0.19870095076289004</v>
      </c>
    </row>
    <row r="12" spans="1:5" ht="14" customHeight="1" x14ac:dyDescent="0.25">
      <c r="A12" s="97"/>
      <c r="B12" s="40">
        <v>376</v>
      </c>
      <c r="C12" s="53">
        <v>259</v>
      </c>
      <c r="D12" s="53">
        <v>109</v>
      </c>
      <c r="E12" s="69">
        <v>155</v>
      </c>
    </row>
    <row r="13" spans="1:5" ht="14" customHeight="1" x14ac:dyDescent="0.25">
      <c r="A13" s="96" t="s">
        <v>49</v>
      </c>
      <c r="B13" s="41">
        <v>8.9505044687027593E-2</v>
      </c>
      <c r="C13" s="54">
        <v>9.5237854315519344E-2</v>
      </c>
      <c r="D13" s="54">
        <v>0.10438257662930596</v>
      </c>
      <c r="E13" s="70">
        <v>0.12232647730098586</v>
      </c>
    </row>
    <row r="14" spans="1:5" ht="14" customHeight="1" x14ac:dyDescent="0.25">
      <c r="A14" s="96"/>
      <c r="B14" s="38">
        <v>84</v>
      </c>
      <c r="C14" s="51">
        <v>67</v>
      </c>
      <c r="D14" s="51">
        <v>80</v>
      </c>
      <c r="E14" s="67">
        <v>95</v>
      </c>
    </row>
    <row r="15" spans="1:5" ht="14" customHeight="1" x14ac:dyDescent="0.25">
      <c r="A15" s="97" t="s">
        <v>163</v>
      </c>
      <c r="B15" s="39">
        <v>0.31835455661964518</v>
      </c>
      <c r="C15" s="52">
        <v>0.35093870567473173</v>
      </c>
      <c r="D15" s="52">
        <v>0.52119523036280002</v>
      </c>
      <c r="E15" s="68">
        <v>0.42634251379757182</v>
      </c>
    </row>
    <row r="16" spans="1:5" ht="14" customHeight="1" x14ac:dyDescent="0.25">
      <c r="A16" s="97"/>
      <c r="B16" s="40">
        <v>299</v>
      </c>
      <c r="C16" s="53">
        <v>246</v>
      </c>
      <c r="D16" s="53">
        <v>399</v>
      </c>
      <c r="E16" s="69">
        <v>332</v>
      </c>
    </row>
    <row r="17" spans="1:5" ht="14" customHeight="1" x14ac:dyDescent="0.25">
      <c r="A17" s="96" t="s">
        <v>164</v>
      </c>
      <c r="B17" s="41">
        <v>0.59214039869332491</v>
      </c>
      <c r="C17" s="54">
        <v>0.55382344000974726</v>
      </c>
      <c r="D17" s="54">
        <v>0.37442219300789276</v>
      </c>
      <c r="E17" s="70">
        <v>0.45133100890144123</v>
      </c>
    </row>
    <row r="18" spans="1:5" ht="14" customHeight="1" x14ac:dyDescent="0.25">
      <c r="A18" s="101"/>
      <c r="B18" s="42">
        <v>557</v>
      </c>
      <c r="C18" s="57">
        <v>389</v>
      </c>
      <c r="D18" s="57">
        <v>287</v>
      </c>
      <c r="E18" s="78">
        <v>351</v>
      </c>
    </row>
    <row r="20" spans="1:5" x14ac:dyDescent="0.25">
      <c r="A20" s="26" t="s">
        <v>317</v>
      </c>
    </row>
    <row r="22" spans="1:5" ht="13" x14ac:dyDescent="0.25">
      <c r="A22" s="106" t="s">
        <v>426</v>
      </c>
    </row>
    <row r="23" spans="1:5" x14ac:dyDescent="0.25">
      <c r="A23" s="102" t="s">
        <v>423</v>
      </c>
      <c r="B23" s="103">
        <f>'A1'!B6</f>
        <v>8.5469326244203128E-2</v>
      </c>
      <c r="C23" s="103">
        <f>'A1'!B8</f>
        <v>0.3173546003262096</v>
      </c>
      <c r="D23" s="103">
        <f>'A1'!B10</f>
        <v>0.25523078834811519</v>
      </c>
      <c r="E23" s="103">
        <f>'A1'!B12</f>
        <v>0.24330733150709918</v>
      </c>
    </row>
    <row r="24" spans="1:5" x14ac:dyDescent="0.25">
      <c r="A24" s="102" t="s">
        <v>422</v>
      </c>
      <c r="B24" s="104">
        <f>B16/1028</f>
        <v>0.29085603112840469</v>
      </c>
      <c r="C24" s="104">
        <f t="shared" ref="C24:E24" si="0">C16/1028</f>
        <v>0.23929961089494164</v>
      </c>
      <c r="D24" s="104">
        <f t="shared" si="0"/>
        <v>0.38813229571984437</v>
      </c>
      <c r="E24" s="104">
        <f t="shared" si="0"/>
        <v>0.32295719844357978</v>
      </c>
    </row>
    <row r="25" spans="1:5" x14ac:dyDescent="0.25">
      <c r="A25" s="102" t="s">
        <v>424</v>
      </c>
      <c r="B25" s="104">
        <f>B18/1028</f>
        <v>0.54182879377431903</v>
      </c>
      <c r="C25" s="104">
        <f t="shared" ref="C25:E25" si="1">C18/1028</f>
        <v>0.37840466926070038</v>
      </c>
      <c r="D25" s="104">
        <f t="shared" si="1"/>
        <v>0.27918287937743191</v>
      </c>
      <c r="E25" s="104">
        <f t="shared" si="1"/>
        <v>0.34143968871595332</v>
      </c>
    </row>
    <row r="26" spans="1:5" x14ac:dyDescent="0.25">
      <c r="A26" s="102" t="s">
        <v>70</v>
      </c>
      <c r="B26" s="104">
        <f>B14/1028</f>
        <v>8.171206225680934E-2</v>
      </c>
      <c r="C26" s="104">
        <f t="shared" ref="C26:E26" si="2">C14/1028</f>
        <v>6.5175097276264596E-2</v>
      </c>
      <c r="D26" s="104">
        <f t="shared" si="2"/>
        <v>7.7821011673151752E-2</v>
      </c>
      <c r="E26" s="104">
        <f t="shared" si="2"/>
        <v>9.2412451361867709E-2</v>
      </c>
    </row>
    <row r="27" spans="1:5" ht="13" x14ac:dyDescent="0.25">
      <c r="A27" s="102" t="s">
        <v>425</v>
      </c>
      <c r="B27" s="105">
        <f>SUM(B23:B24)</f>
        <v>0.3763253573726078</v>
      </c>
      <c r="C27" s="105">
        <f t="shared" ref="C27:E27" si="3">SUM(C23:C24)</f>
        <v>0.55665421122115122</v>
      </c>
      <c r="D27" s="105">
        <f t="shared" si="3"/>
        <v>0.64336308406795961</v>
      </c>
      <c r="E27" s="105">
        <f t="shared" si="3"/>
        <v>0.566264529950679</v>
      </c>
    </row>
  </sheetData>
  <mergeCells count="8">
    <mergeCell ref="A13:A14"/>
    <mergeCell ref="A15:A16"/>
    <mergeCell ref="A17:A18"/>
    <mergeCell ref="A1:E1"/>
    <mergeCell ref="A5:A6"/>
    <mergeCell ref="A7:A8"/>
    <mergeCell ref="A9:A10"/>
    <mergeCell ref="A11:A12"/>
  </mergeCells>
  <hyperlinks>
    <hyperlink ref="A20" location="'Index'!B44" display="Return to index" xr:uid="{952DA23F-70DB-4C59-80E0-1D247866F825}"/>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165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362</v>
      </c>
      <c r="B4" s="35">
        <v>938</v>
      </c>
      <c r="C4" s="49">
        <v>392</v>
      </c>
      <c r="D4" s="35">
        <v>409</v>
      </c>
      <c r="E4" s="35">
        <v>79</v>
      </c>
      <c r="F4" s="49">
        <v>94</v>
      </c>
      <c r="G4" s="35">
        <v>223</v>
      </c>
      <c r="H4" s="35">
        <v>73</v>
      </c>
      <c r="I4" s="35">
        <v>232</v>
      </c>
      <c r="J4" s="35">
        <v>94</v>
      </c>
      <c r="K4" s="35">
        <v>39</v>
      </c>
      <c r="L4" s="49">
        <v>96</v>
      </c>
      <c r="M4" s="35">
        <v>214</v>
      </c>
      <c r="N4" s="35">
        <v>244</v>
      </c>
      <c r="O4" s="35">
        <v>70</v>
      </c>
      <c r="P4" s="35">
        <v>96</v>
      </c>
      <c r="Q4" s="35">
        <v>46</v>
      </c>
      <c r="R4" s="49">
        <v>88</v>
      </c>
      <c r="S4" s="35">
        <v>278</v>
      </c>
      <c r="T4" s="35">
        <v>70</v>
      </c>
      <c r="U4" s="35">
        <v>225</v>
      </c>
      <c r="V4" s="35">
        <v>18</v>
      </c>
      <c r="W4" s="35">
        <v>55</v>
      </c>
      <c r="X4" s="49">
        <v>136</v>
      </c>
      <c r="Y4" s="35">
        <v>155</v>
      </c>
      <c r="Z4" s="35">
        <v>311</v>
      </c>
      <c r="AA4" s="35">
        <v>50</v>
      </c>
      <c r="AB4" s="35">
        <v>16</v>
      </c>
      <c r="AC4" s="49">
        <v>471</v>
      </c>
      <c r="AD4" s="35">
        <v>229</v>
      </c>
      <c r="AE4" s="49">
        <v>315</v>
      </c>
      <c r="AF4" s="35">
        <v>370</v>
      </c>
      <c r="AG4" s="49">
        <v>417</v>
      </c>
      <c r="AH4" s="35">
        <v>515</v>
      </c>
      <c r="AI4" s="49">
        <v>221</v>
      </c>
      <c r="AJ4" s="35">
        <v>236</v>
      </c>
      <c r="AK4" s="35">
        <v>276</v>
      </c>
      <c r="AL4" s="35">
        <v>205</v>
      </c>
      <c r="AM4" s="49">
        <v>368</v>
      </c>
      <c r="AN4" s="35">
        <v>70</v>
      </c>
      <c r="AO4" s="35">
        <v>95</v>
      </c>
      <c r="AP4" s="35">
        <v>140</v>
      </c>
      <c r="AQ4" s="35">
        <v>265</v>
      </c>
      <c r="AR4" s="49">
        <v>133</v>
      </c>
      <c r="AS4" s="35">
        <v>222</v>
      </c>
      <c r="AT4" s="35">
        <v>158</v>
      </c>
      <c r="AU4" s="35">
        <v>326</v>
      </c>
      <c r="AV4" s="49">
        <v>741</v>
      </c>
      <c r="AW4" s="35">
        <v>126</v>
      </c>
      <c r="AX4" s="35">
        <v>524</v>
      </c>
      <c r="AY4" s="35">
        <v>262</v>
      </c>
      <c r="AZ4" s="35">
        <v>339</v>
      </c>
      <c r="BA4" s="36">
        <v>422</v>
      </c>
    </row>
    <row r="5" spans="1:53" s="24" customFormat="1" ht="24" customHeight="1" x14ac:dyDescent="0.25">
      <c r="A5" s="32" t="s">
        <v>363</v>
      </c>
      <c r="B5" s="31">
        <v>940</v>
      </c>
      <c r="C5" s="55">
        <v>359</v>
      </c>
      <c r="D5" s="31">
        <v>451</v>
      </c>
      <c r="E5" s="31">
        <v>73</v>
      </c>
      <c r="F5" s="55">
        <v>112</v>
      </c>
      <c r="G5" s="31">
        <v>201</v>
      </c>
      <c r="H5" s="31">
        <v>63</v>
      </c>
      <c r="I5" s="31">
        <v>211</v>
      </c>
      <c r="J5" s="31">
        <v>88</v>
      </c>
      <c r="K5" s="31">
        <v>37</v>
      </c>
      <c r="L5" s="55">
        <v>106</v>
      </c>
      <c r="M5" s="31">
        <v>196</v>
      </c>
      <c r="N5" s="31">
        <v>215</v>
      </c>
      <c r="O5" s="31">
        <v>63</v>
      </c>
      <c r="P5" s="31">
        <v>102</v>
      </c>
      <c r="Q5" s="31">
        <v>43</v>
      </c>
      <c r="R5" s="55">
        <v>86</v>
      </c>
      <c r="S5" s="31">
        <v>237</v>
      </c>
      <c r="T5" s="31">
        <v>67</v>
      </c>
      <c r="U5" s="31">
        <v>184</v>
      </c>
      <c r="V5" s="31">
        <v>20</v>
      </c>
      <c r="W5" s="31">
        <v>46</v>
      </c>
      <c r="X5" s="55">
        <v>159</v>
      </c>
      <c r="Y5" s="31">
        <v>151</v>
      </c>
      <c r="Z5" s="31">
        <v>291</v>
      </c>
      <c r="AA5" s="31">
        <v>23</v>
      </c>
      <c r="AB5" s="31">
        <v>12</v>
      </c>
      <c r="AC5" s="55">
        <v>429</v>
      </c>
      <c r="AD5" s="31">
        <v>261</v>
      </c>
      <c r="AE5" s="55">
        <v>302</v>
      </c>
      <c r="AF5" s="31">
        <v>444</v>
      </c>
      <c r="AG5" s="55">
        <v>444</v>
      </c>
      <c r="AH5" s="31">
        <v>494</v>
      </c>
      <c r="AI5" s="55">
        <v>245</v>
      </c>
      <c r="AJ5" s="31">
        <v>220</v>
      </c>
      <c r="AK5" s="31">
        <v>252</v>
      </c>
      <c r="AL5" s="31">
        <v>223</v>
      </c>
      <c r="AM5" s="55">
        <v>377</v>
      </c>
      <c r="AN5" s="31">
        <v>69</v>
      </c>
      <c r="AO5" s="31">
        <v>85</v>
      </c>
      <c r="AP5" s="31">
        <v>133</v>
      </c>
      <c r="AQ5" s="31">
        <v>276</v>
      </c>
      <c r="AR5" s="55">
        <v>124</v>
      </c>
      <c r="AS5" s="31">
        <v>203</v>
      </c>
      <c r="AT5" s="31">
        <v>164</v>
      </c>
      <c r="AU5" s="31">
        <v>348</v>
      </c>
      <c r="AV5" s="55">
        <v>740</v>
      </c>
      <c r="AW5" s="31">
        <v>119</v>
      </c>
      <c r="AX5" s="31">
        <v>521</v>
      </c>
      <c r="AY5" s="31">
        <v>264</v>
      </c>
      <c r="AZ5" s="31">
        <v>292</v>
      </c>
      <c r="BA5" s="56">
        <v>464</v>
      </c>
    </row>
    <row r="6" spans="1:53" ht="14" customHeight="1" x14ac:dyDescent="0.25">
      <c r="A6" s="95" t="s">
        <v>159</v>
      </c>
      <c r="B6" s="43">
        <v>0.12477606465354779</v>
      </c>
      <c r="C6" s="37">
        <v>0.26238106796316057</v>
      </c>
      <c r="D6" s="37">
        <v>3.2309903067795263E-2</v>
      </c>
      <c r="E6" s="37">
        <v>3.5946120195943738E-2</v>
      </c>
      <c r="F6" s="50">
        <v>4.376861546129044E-2</v>
      </c>
      <c r="G6" s="37">
        <v>0.14656934268612448</v>
      </c>
      <c r="H6" s="37">
        <v>8.0188359239676682E-2</v>
      </c>
      <c r="I6" s="37">
        <v>0.26377400735823886</v>
      </c>
      <c r="J6" s="37">
        <v>0.10446801726856977</v>
      </c>
      <c r="K6" s="37">
        <v>7.6825368596406901E-2</v>
      </c>
      <c r="L6" s="50">
        <v>3.6583401364880724E-2</v>
      </c>
      <c r="M6" s="37">
        <v>0.1087274018433468</v>
      </c>
      <c r="N6" s="37">
        <v>0.27305560799588491</v>
      </c>
      <c r="O6" s="37">
        <v>8.7952532993289048E-2</v>
      </c>
      <c r="P6" s="37">
        <v>0.10370703448319164</v>
      </c>
      <c r="Q6" s="37">
        <v>6.0862924831961873E-2</v>
      </c>
      <c r="R6" s="50">
        <v>4.3593278836098877E-2</v>
      </c>
      <c r="S6" s="37">
        <v>0.10481901615108685</v>
      </c>
      <c r="T6" s="37">
        <v>5.0970703521503437E-2</v>
      </c>
      <c r="U6" s="37">
        <v>0.27304385845563656</v>
      </c>
      <c r="V6" s="37">
        <v>4.8072455636160083E-2</v>
      </c>
      <c r="W6" s="37">
        <v>8.3815980044780247E-2</v>
      </c>
      <c r="X6" s="50">
        <v>3.6850395836534454E-2</v>
      </c>
      <c r="Y6" s="37">
        <v>9.4436956402678116E-2</v>
      </c>
      <c r="Z6" s="37">
        <v>0.19910569433876218</v>
      </c>
      <c r="AA6" s="37">
        <v>7.4695204587323762E-3</v>
      </c>
      <c r="AB6" s="37">
        <v>1.8213774465326786E-2</v>
      </c>
      <c r="AC6" s="50">
        <v>0.13352021096571842</v>
      </c>
      <c r="AD6" s="37">
        <v>8.3988576140767976E-2</v>
      </c>
      <c r="AE6" s="50">
        <v>0.22650264810580961</v>
      </c>
      <c r="AF6" s="37">
        <v>3.2510169895472354E-2</v>
      </c>
      <c r="AG6" s="50">
        <v>0.14483070799997322</v>
      </c>
      <c r="AH6" s="37">
        <v>0.10699794650460602</v>
      </c>
      <c r="AI6" s="50">
        <v>0.20367515076996792</v>
      </c>
      <c r="AJ6" s="37">
        <v>0.10047596184237965</v>
      </c>
      <c r="AK6" s="37">
        <v>0.12680940431909049</v>
      </c>
      <c r="AL6" s="37">
        <v>5.9814588952118226E-2</v>
      </c>
      <c r="AM6" s="50">
        <v>0.11051798855986694</v>
      </c>
      <c r="AN6" s="37">
        <v>2.5003160577248537E-2</v>
      </c>
      <c r="AO6" s="37">
        <v>0.16162108402113545</v>
      </c>
      <c r="AP6" s="37">
        <v>0.1153632578607609</v>
      </c>
      <c r="AQ6" s="37">
        <v>0.16229300689505752</v>
      </c>
      <c r="AR6" s="50">
        <v>0.23354680331962441</v>
      </c>
      <c r="AS6" s="37">
        <v>0.33392909206499838</v>
      </c>
      <c r="AT6" s="37">
        <v>0.10031311409580995</v>
      </c>
      <c r="AU6" s="37">
        <v>0</v>
      </c>
      <c r="AV6" s="50">
        <v>0.13077899701286605</v>
      </c>
      <c r="AW6" s="37">
        <v>0.14173940281376793</v>
      </c>
      <c r="AX6" s="37">
        <v>8.9349320229533943E-2</v>
      </c>
      <c r="AY6" s="37">
        <v>0.2000151913104152</v>
      </c>
      <c r="AZ6" s="37">
        <v>0.1682017258652769</v>
      </c>
      <c r="BA6" s="43">
        <v>0.11598898305384532</v>
      </c>
    </row>
    <row r="7" spans="1:53" ht="14" customHeight="1" x14ac:dyDescent="0.25">
      <c r="A7" s="93"/>
      <c r="B7" s="44">
        <v>117</v>
      </c>
      <c r="C7" s="38">
        <v>94</v>
      </c>
      <c r="D7" s="38">
        <v>15</v>
      </c>
      <c r="E7" s="38">
        <v>3</v>
      </c>
      <c r="F7" s="51">
        <v>5</v>
      </c>
      <c r="G7" s="38">
        <v>29</v>
      </c>
      <c r="H7" s="38">
        <v>5</v>
      </c>
      <c r="I7" s="38">
        <v>56</v>
      </c>
      <c r="J7" s="38">
        <v>9</v>
      </c>
      <c r="K7" s="38">
        <v>3</v>
      </c>
      <c r="L7" s="51">
        <v>4</v>
      </c>
      <c r="M7" s="38">
        <v>21</v>
      </c>
      <c r="N7" s="38">
        <v>59</v>
      </c>
      <c r="O7" s="38">
        <v>6</v>
      </c>
      <c r="P7" s="38">
        <v>11</v>
      </c>
      <c r="Q7" s="38">
        <v>3</v>
      </c>
      <c r="R7" s="51">
        <v>4</v>
      </c>
      <c r="S7" s="38">
        <v>25</v>
      </c>
      <c r="T7" s="38">
        <v>3</v>
      </c>
      <c r="U7" s="38">
        <v>50</v>
      </c>
      <c r="V7" s="38">
        <v>1</v>
      </c>
      <c r="W7" s="38">
        <v>4</v>
      </c>
      <c r="X7" s="51">
        <v>6</v>
      </c>
      <c r="Y7" s="38">
        <v>14</v>
      </c>
      <c r="Z7" s="38">
        <v>58</v>
      </c>
      <c r="AA7" s="38">
        <v>0</v>
      </c>
      <c r="AB7" s="38">
        <v>0</v>
      </c>
      <c r="AC7" s="51">
        <v>57</v>
      </c>
      <c r="AD7" s="38">
        <v>22</v>
      </c>
      <c r="AE7" s="51">
        <v>68</v>
      </c>
      <c r="AF7" s="38">
        <v>14</v>
      </c>
      <c r="AG7" s="51">
        <v>64</v>
      </c>
      <c r="AH7" s="38">
        <v>53</v>
      </c>
      <c r="AI7" s="51">
        <v>50</v>
      </c>
      <c r="AJ7" s="38">
        <v>22</v>
      </c>
      <c r="AK7" s="38">
        <v>32</v>
      </c>
      <c r="AL7" s="38">
        <v>13</v>
      </c>
      <c r="AM7" s="51">
        <v>42</v>
      </c>
      <c r="AN7" s="38">
        <v>2</v>
      </c>
      <c r="AO7" s="38">
        <v>14</v>
      </c>
      <c r="AP7" s="38">
        <v>15</v>
      </c>
      <c r="AQ7" s="38">
        <v>45</v>
      </c>
      <c r="AR7" s="51">
        <v>29</v>
      </c>
      <c r="AS7" s="38">
        <v>68</v>
      </c>
      <c r="AT7" s="38">
        <v>16</v>
      </c>
      <c r="AU7" s="38">
        <v>0</v>
      </c>
      <c r="AV7" s="51">
        <v>97</v>
      </c>
      <c r="AW7" s="38">
        <v>17</v>
      </c>
      <c r="AX7" s="38">
        <v>47</v>
      </c>
      <c r="AY7" s="38">
        <v>53</v>
      </c>
      <c r="AZ7" s="38">
        <v>49</v>
      </c>
      <c r="BA7" s="44">
        <v>54</v>
      </c>
    </row>
    <row r="8" spans="1:53" ht="14" customHeight="1" x14ac:dyDescent="0.25">
      <c r="A8" s="92" t="s">
        <v>160</v>
      </c>
      <c r="B8" s="45">
        <v>0.19357849196609733</v>
      </c>
      <c r="C8" s="39">
        <v>0.35580653688633695</v>
      </c>
      <c r="D8" s="39">
        <v>5.2979819184828136E-2</v>
      </c>
      <c r="E8" s="39">
        <v>0.25890456606408985</v>
      </c>
      <c r="F8" s="52">
        <v>9.0334138905856676E-2</v>
      </c>
      <c r="G8" s="39">
        <v>0.15646932725702803</v>
      </c>
      <c r="H8" s="39">
        <v>0.10445290397638579</v>
      </c>
      <c r="I8" s="39">
        <v>0.34811326684359156</v>
      </c>
      <c r="J8" s="39">
        <v>8.9956646208356417E-2</v>
      </c>
      <c r="K8" s="39">
        <v>0.32095897590281242</v>
      </c>
      <c r="L8" s="52">
        <v>0.11039032877550131</v>
      </c>
      <c r="M8" s="39">
        <v>0.14095704974248702</v>
      </c>
      <c r="N8" s="39">
        <v>0.33128843880642833</v>
      </c>
      <c r="O8" s="39">
        <v>0.11741473952947197</v>
      </c>
      <c r="P8" s="39">
        <v>8.3311747716148077E-2</v>
      </c>
      <c r="Q8" s="39">
        <v>0.29622701535047935</v>
      </c>
      <c r="R8" s="52">
        <v>3.7147780427499999E-2</v>
      </c>
      <c r="S8" s="39">
        <v>0.15245091249102299</v>
      </c>
      <c r="T8" s="39">
        <v>0.13840461833496165</v>
      </c>
      <c r="U8" s="39">
        <v>0.37006028014546155</v>
      </c>
      <c r="V8" s="39">
        <v>0.25034744326914904</v>
      </c>
      <c r="W8" s="39">
        <v>0.1730579782769272</v>
      </c>
      <c r="X8" s="52">
        <v>2.7089227384798454E-2</v>
      </c>
      <c r="Y8" s="39">
        <v>0.12658894701688253</v>
      </c>
      <c r="Z8" s="39">
        <v>0.32675972302901518</v>
      </c>
      <c r="AA8" s="39">
        <v>5.1921439592376641E-2</v>
      </c>
      <c r="AB8" s="39">
        <v>0.35077607740592315</v>
      </c>
      <c r="AC8" s="52">
        <v>0.20999118526339777</v>
      </c>
      <c r="AD8" s="39">
        <v>0.119655739504197</v>
      </c>
      <c r="AE8" s="52">
        <v>0.33890245275748399</v>
      </c>
      <c r="AF8" s="39">
        <v>8.7758127713558329E-2</v>
      </c>
      <c r="AG8" s="52">
        <v>0.20284679695616922</v>
      </c>
      <c r="AH8" s="39">
        <v>0.18526988141469725</v>
      </c>
      <c r="AI8" s="52">
        <v>0.28999774168130438</v>
      </c>
      <c r="AJ8" s="39">
        <v>0.16700012708474588</v>
      </c>
      <c r="AK8" s="39">
        <v>0.16535742790029015</v>
      </c>
      <c r="AL8" s="39">
        <v>0.1458325321139467</v>
      </c>
      <c r="AM8" s="52">
        <v>0.18406462150574829</v>
      </c>
      <c r="AN8" s="39">
        <v>0.19459355106135445</v>
      </c>
      <c r="AO8" s="39">
        <v>0.16934926358570931</v>
      </c>
      <c r="AP8" s="39">
        <v>0.20997739543037561</v>
      </c>
      <c r="AQ8" s="39">
        <v>0.20591180331155523</v>
      </c>
      <c r="AR8" s="52">
        <v>0.41236546385571221</v>
      </c>
      <c r="AS8" s="39">
        <v>0.33251932744042939</v>
      </c>
      <c r="AT8" s="39">
        <v>0.31963023659297568</v>
      </c>
      <c r="AU8" s="39">
        <v>0</v>
      </c>
      <c r="AV8" s="52">
        <v>0.20665684043368288</v>
      </c>
      <c r="AW8" s="39">
        <v>8.4565228823271457E-2</v>
      </c>
      <c r="AX8" s="39">
        <v>0.10106098629465102</v>
      </c>
      <c r="AY8" s="39">
        <v>0.31193949087151307</v>
      </c>
      <c r="AZ8" s="39">
        <v>0.21785137010851929</v>
      </c>
      <c r="BA8" s="45">
        <v>0.15797079437196074</v>
      </c>
    </row>
    <row r="9" spans="1:53" ht="14" customHeight="1" x14ac:dyDescent="0.25">
      <c r="A9" s="92"/>
      <c r="B9" s="46">
        <v>182</v>
      </c>
      <c r="C9" s="40">
        <v>128</v>
      </c>
      <c r="D9" s="40">
        <v>24</v>
      </c>
      <c r="E9" s="40">
        <v>19</v>
      </c>
      <c r="F9" s="53">
        <v>10</v>
      </c>
      <c r="G9" s="40">
        <v>31</v>
      </c>
      <c r="H9" s="40">
        <v>7</v>
      </c>
      <c r="I9" s="40">
        <v>73</v>
      </c>
      <c r="J9" s="40">
        <v>8</v>
      </c>
      <c r="K9" s="40">
        <v>12</v>
      </c>
      <c r="L9" s="53">
        <v>12</v>
      </c>
      <c r="M9" s="40">
        <v>28</v>
      </c>
      <c r="N9" s="40">
        <v>71</v>
      </c>
      <c r="O9" s="40">
        <v>7</v>
      </c>
      <c r="P9" s="40">
        <v>9</v>
      </c>
      <c r="Q9" s="40">
        <v>13</v>
      </c>
      <c r="R9" s="53">
        <v>3</v>
      </c>
      <c r="S9" s="40">
        <v>36</v>
      </c>
      <c r="T9" s="40">
        <v>9</v>
      </c>
      <c r="U9" s="40">
        <v>68</v>
      </c>
      <c r="V9" s="40">
        <v>5</v>
      </c>
      <c r="W9" s="40">
        <v>8</v>
      </c>
      <c r="X9" s="53">
        <v>4</v>
      </c>
      <c r="Y9" s="40">
        <v>19</v>
      </c>
      <c r="Z9" s="40">
        <v>95</v>
      </c>
      <c r="AA9" s="40">
        <v>1</v>
      </c>
      <c r="AB9" s="40">
        <v>4</v>
      </c>
      <c r="AC9" s="53">
        <v>90</v>
      </c>
      <c r="AD9" s="40">
        <v>31</v>
      </c>
      <c r="AE9" s="53">
        <v>102</v>
      </c>
      <c r="AF9" s="40">
        <v>39</v>
      </c>
      <c r="AG9" s="53">
        <v>90</v>
      </c>
      <c r="AH9" s="40">
        <v>91</v>
      </c>
      <c r="AI9" s="53">
        <v>71</v>
      </c>
      <c r="AJ9" s="40">
        <v>37</v>
      </c>
      <c r="AK9" s="40">
        <v>42</v>
      </c>
      <c r="AL9" s="40">
        <v>33</v>
      </c>
      <c r="AM9" s="53">
        <v>69</v>
      </c>
      <c r="AN9" s="40">
        <v>13</v>
      </c>
      <c r="AO9" s="40">
        <v>14</v>
      </c>
      <c r="AP9" s="40">
        <v>28</v>
      </c>
      <c r="AQ9" s="40">
        <v>57</v>
      </c>
      <c r="AR9" s="53">
        <v>51</v>
      </c>
      <c r="AS9" s="40">
        <v>67</v>
      </c>
      <c r="AT9" s="40">
        <v>52</v>
      </c>
      <c r="AU9" s="40">
        <v>0</v>
      </c>
      <c r="AV9" s="53">
        <v>153</v>
      </c>
      <c r="AW9" s="40">
        <v>10</v>
      </c>
      <c r="AX9" s="40">
        <v>53</v>
      </c>
      <c r="AY9" s="40">
        <v>82</v>
      </c>
      <c r="AZ9" s="40">
        <v>64</v>
      </c>
      <c r="BA9" s="46">
        <v>73</v>
      </c>
    </row>
    <row r="10" spans="1:53" ht="14" customHeight="1" x14ac:dyDescent="0.25">
      <c r="A10" s="93" t="s">
        <v>161</v>
      </c>
      <c r="B10" s="47">
        <v>0.19175431469613488</v>
      </c>
      <c r="C10" s="41">
        <v>0.24776883368526956</v>
      </c>
      <c r="D10" s="41">
        <v>0.15379512790538943</v>
      </c>
      <c r="E10" s="41">
        <v>0.20546850891565704</v>
      </c>
      <c r="F10" s="54">
        <v>6.6605816054380915E-2</v>
      </c>
      <c r="G10" s="41">
        <v>0.21108791389879689</v>
      </c>
      <c r="H10" s="41">
        <v>0.27764975063559005</v>
      </c>
      <c r="I10" s="41">
        <v>0.21230854324991413</v>
      </c>
      <c r="J10" s="41">
        <v>0.10653768561442443</v>
      </c>
      <c r="K10" s="41">
        <v>0.35150671762985408</v>
      </c>
      <c r="L10" s="54">
        <v>5.0118169868964314E-2</v>
      </c>
      <c r="M10" s="41">
        <v>0.22333858679428575</v>
      </c>
      <c r="N10" s="41">
        <v>0.23618860468557126</v>
      </c>
      <c r="O10" s="41">
        <v>0.23587345187038097</v>
      </c>
      <c r="P10" s="41">
        <v>0.15032738703025367</v>
      </c>
      <c r="Q10" s="41">
        <v>0.37371669358365139</v>
      </c>
      <c r="R10" s="54">
        <v>0.14221225688125988</v>
      </c>
      <c r="S10" s="41">
        <v>0.18355501005899238</v>
      </c>
      <c r="T10" s="41">
        <v>0.20812729472579336</v>
      </c>
      <c r="U10" s="41">
        <v>0.19083637524168962</v>
      </c>
      <c r="V10" s="41">
        <v>0.26043266587242769</v>
      </c>
      <c r="W10" s="41">
        <v>9.2664855461181708E-2</v>
      </c>
      <c r="X10" s="54">
        <v>5.6496877152420702E-2</v>
      </c>
      <c r="Y10" s="41">
        <v>0.22340399803912367</v>
      </c>
      <c r="Z10" s="41">
        <v>0.24222851305447246</v>
      </c>
      <c r="AA10" s="41">
        <v>0.19802108110949745</v>
      </c>
      <c r="AB10" s="41">
        <v>0.38013655544155051</v>
      </c>
      <c r="AC10" s="54">
        <v>0.18902415628630007</v>
      </c>
      <c r="AD10" s="41">
        <v>0.20198338334843524</v>
      </c>
      <c r="AE10" s="54">
        <v>0.27128134433524687</v>
      </c>
      <c r="AF10" s="41">
        <v>0.13481570472477519</v>
      </c>
      <c r="AG10" s="54">
        <v>0.20665809614536798</v>
      </c>
      <c r="AH10" s="41">
        <v>0.17778250956401465</v>
      </c>
      <c r="AI10" s="54">
        <v>0.17721389502403206</v>
      </c>
      <c r="AJ10" s="41">
        <v>0.22206096186112456</v>
      </c>
      <c r="AK10" s="41">
        <v>0.19151019434665925</v>
      </c>
      <c r="AL10" s="41">
        <v>0.17804857032827676</v>
      </c>
      <c r="AM10" s="54">
        <v>0.1946120511682447</v>
      </c>
      <c r="AN10" s="41">
        <v>0.19946504805977619</v>
      </c>
      <c r="AO10" s="41">
        <v>0.22603081868693231</v>
      </c>
      <c r="AP10" s="41">
        <v>0.1550544169000771</v>
      </c>
      <c r="AQ10" s="41">
        <v>0.1929556745964067</v>
      </c>
      <c r="AR10" s="54">
        <v>0.19376243942050317</v>
      </c>
      <c r="AS10" s="41">
        <v>0.24563596980215308</v>
      </c>
      <c r="AT10" s="41">
        <v>0.33764828861345481</v>
      </c>
      <c r="AU10" s="41">
        <v>0.11611200883348442</v>
      </c>
      <c r="AV10" s="54">
        <v>0.19325201532815925</v>
      </c>
      <c r="AW10" s="41">
        <v>0.20860238920848384</v>
      </c>
      <c r="AX10" s="41">
        <v>0.15761432837607484</v>
      </c>
      <c r="AY10" s="41">
        <v>0.27102632724785147</v>
      </c>
      <c r="AZ10" s="41">
        <v>0.15752056633626269</v>
      </c>
      <c r="BA10" s="47">
        <v>0.22243585089399237</v>
      </c>
    </row>
    <row r="11" spans="1:53" ht="14" customHeight="1" x14ac:dyDescent="0.25">
      <c r="A11" s="93"/>
      <c r="B11" s="44">
        <v>180</v>
      </c>
      <c r="C11" s="38">
        <v>89</v>
      </c>
      <c r="D11" s="38">
        <v>69</v>
      </c>
      <c r="E11" s="38">
        <v>15</v>
      </c>
      <c r="F11" s="51">
        <v>7</v>
      </c>
      <c r="G11" s="38">
        <v>42</v>
      </c>
      <c r="H11" s="38">
        <v>17</v>
      </c>
      <c r="I11" s="38">
        <v>45</v>
      </c>
      <c r="J11" s="38">
        <v>9</v>
      </c>
      <c r="K11" s="38">
        <v>13</v>
      </c>
      <c r="L11" s="51">
        <v>5</v>
      </c>
      <c r="M11" s="38">
        <v>44</v>
      </c>
      <c r="N11" s="38">
        <v>51</v>
      </c>
      <c r="O11" s="38">
        <v>15</v>
      </c>
      <c r="P11" s="38">
        <v>15</v>
      </c>
      <c r="Q11" s="38">
        <v>16</v>
      </c>
      <c r="R11" s="51">
        <v>12</v>
      </c>
      <c r="S11" s="38">
        <v>44</v>
      </c>
      <c r="T11" s="38">
        <v>14</v>
      </c>
      <c r="U11" s="38">
        <v>35</v>
      </c>
      <c r="V11" s="38">
        <v>5</v>
      </c>
      <c r="W11" s="38">
        <v>4</v>
      </c>
      <c r="X11" s="51">
        <v>9</v>
      </c>
      <c r="Y11" s="38">
        <v>34</v>
      </c>
      <c r="Z11" s="38">
        <v>70</v>
      </c>
      <c r="AA11" s="38">
        <v>5</v>
      </c>
      <c r="AB11" s="38">
        <v>5</v>
      </c>
      <c r="AC11" s="51">
        <v>81</v>
      </c>
      <c r="AD11" s="38">
        <v>53</v>
      </c>
      <c r="AE11" s="51">
        <v>82</v>
      </c>
      <c r="AF11" s="38">
        <v>60</v>
      </c>
      <c r="AG11" s="51">
        <v>92</v>
      </c>
      <c r="AH11" s="38">
        <v>88</v>
      </c>
      <c r="AI11" s="51">
        <v>43</v>
      </c>
      <c r="AJ11" s="38">
        <v>49</v>
      </c>
      <c r="AK11" s="38">
        <v>48</v>
      </c>
      <c r="AL11" s="38">
        <v>40</v>
      </c>
      <c r="AM11" s="51">
        <v>73</v>
      </c>
      <c r="AN11" s="38">
        <v>14</v>
      </c>
      <c r="AO11" s="38">
        <v>19</v>
      </c>
      <c r="AP11" s="38">
        <v>21</v>
      </c>
      <c r="AQ11" s="38">
        <v>53</v>
      </c>
      <c r="AR11" s="51">
        <v>24</v>
      </c>
      <c r="AS11" s="38">
        <v>50</v>
      </c>
      <c r="AT11" s="38">
        <v>55</v>
      </c>
      <c r="AU11" s="38">
        <v>40</v>
      </c>
      <c r="AV11" s="51">
        <v>143</v>
      </c>
      <c r="AW11" s="38">
        <v>25</v>
      </c>
      <c r="AX11" s="38">
        <v>82</v>
      </c>
      <c r="AY11" s="38">
        <v>72</v>
      </c>
      <c r="AZ11" s="38">
        <v>46</v>
      </c>
      <c r="BA11" s="44">
        <v>103</v>
      </c>
    </row>
    <row r="12" spans="1:53" ht="14" customHeight="1" x14ac:dyDescent="0.25">
      <c r="A12" s="92" t="s">
        <v>162</v>
      </c>
      <c r="B12" s="45">
        <v>0.40038608399719</v>
      </c>
      <c r="C12" s="39">
        <v>7.3012487136677059E-2</v>
      </c>
      <c r="D12" s="39">
        <v>0.71822645770871063</v>
      </c>
      <c r="E12" s="39">
        <v>0.16310858022908289</v>
      </c>
      <c r="F12" s="52">
        <v>0.76298976838179944</v>
      </c>
      <c r="G12" s="39">
        <v>0.4081007781336442</v>
      </c>
      <c r="H12" s="39">
        <v>0.45645373030664332</v>
      </c>
      <c r="I12" s="39">
        <v>0.10908021316999679</v>
      </c>
      <c r="J12" s="39">
        <v>0.65579750995269281</v>
      </c>
      <c r="K12" s="39">
        <v>0.23121877728651591</v>
      </c>
      <c r="L12" s="52">
        <v>0.76465021467174055</v>
      </c>
      <c r="M12" s="39">
        <v>0.45228080754080829</v>
      </c>
      <c r="N12" s="39">
        <v>9.1416769467787234E-2</v>
      </c>
      <c r="O12" s="39">
        <v>0.47773651282678165</v>
      </c>
      <c r="P12" s="39">
        <v>0.64219866877672871</v>
      </c>
      <c r="Q12" s="39">
        <v>0.2608585154478118</v>
      </c>
      <c r="R12" s="52">
        <v>0.72993016401011213</v>
      </c>
      <c r="S12" s="39">
        <v>0.49411150397197517</v>
      </c>
      <c r="T12" s="39">
        <v>0.51464134699094788</v>
      </c>
      <c r="U12" s="39">
        <v>0.14239377485204943</v>
      </c>
      <c r="V12" s="39">
        <v>0.44114743522226313</v>
      </c>
      <c r="W12" s="39">
        <v>0.61351468117025421</v>
      </c>
      <c r="X12" s="52">
        <v>0.85396600767175457</v>
      </c>
      <c r="Y12" s="39">
        <v>0.4801908556210352</v>
      </c>
      <c r="Z12" s="39">
        <v>0.16821069676540831</v>
      </c>
      <c r="AA12" s="39">
        <v>0.6557577128221781</v>
      </c>
      <c r="AB12" s="39">
        <v>0.2217591275243353</v>
      </c>
      <c r="AC12" s="52">
        <v>0.38986575941412932</v>
      </c>
      <c r="AD12" s="39">
        <v>0.56741247184337296</v>
      </c>
      <c r="AE12" s="52">
        <v>0.10404958275655965</v>
      </c>
      <c r="AF12" s="39">
        <v>0.68203568839172979</v>
      </c>
      <c r="AG12" s="52">
        <v>0.37735013914784654</v>
      </c>
      <c r="AH12" s="39">
        <v>0.42100013450813945</v>
      </c>
      <c r="AI12" s="52">
        <v>0.21436686881108397</v>
      </c>
      <c r="AJ12" s="39">
        <v>0.4022517074192114</v>
      </c>
      <c r="AK12" s="39">
        <v>0.44448329839014344</v>
      </c>
      <c r="AL12" s="39">
        <v>0.55304421451485253</v>
      </c>
      <c r="AM12" s="52">
        <v>0.44017117863538879</v>
      </c>
      <c r="AN12" s="39">
        <v>0.49835333809327859</v>
      </c>
      <c r="AO12" s="39">
        <v>0.34988929073509739</v>
      </c>
      <c r="AP12" s="39">
        <v>0.41229416875812563</v>
      </c>
      <c r="AQ12" s="39">
        <v>0.33152561869602126</v>
      </c>
      <c r="AR12" s="52">
        <v>5.1109900307184715E-2</v>
      </c>
      <c r="AS12" s="39">
        <v>6.7692474014924717E-2</v>
      </c>
      <c r="AT12" s="39">
        <v>0.22432641843495801</v>
      </c>
      <c r="AU12" s="39">
        <v>0.82805727328467915</v>
      </c>
      <c r="AV12" s="52">
        <v>0.38451795876722883</v>
      </c>
      <c r="AW12" s="39">
        <v>0.48234638014838521</v>
      </c>
      <c r="AX12" s="39">
        <v>0.54837157822547811</v>
      </c>
      <c r="AY12" s="39">
        <v>0.16181223415988699</v>
      </c>
      <c r="AZ12" s="39">
        <v>0.38100681213031912</v>
      </c>
      <c r="BA12" s="45">
        <v>0.42392847398577188</v>
      </c>
    </row>
    <row r="13" spans="1:53" ht="14" customHeight="1" x14ac:dyDescent="0.25">
      <c r="A13" s="92"/>
      <c r="B13" s="46">
        <v>376</v>
      </c>
      <c r="C13" s="40">
        <v>26</v>
      </c>
      <c r="D13" s="40">
        <v>324</v>
      </c>
      <c r="E13" s="40">
        <v>12</v>
      </c>
      <c r="F13" s="53">
        <v>85</v>
      </c>
      <c r="G13" s="40">
        <v>82</v>
      </c>
      <c r="H13" s="40">
        <v>29</v>
      </c>
      <c r="I13" s="40">
        <v>23</v>
      </c>
      <c r="J13" s="40">
        <v>57</v>
      </c>
      <c r="K13" s="40">
        <v>9</v>
      </c>
      <c r="L13" s="53">
        <v>81</v>
      </c>
      <c r="M13" s="40">
        <v>89</v>
      </c>
      <c r="N13" s="40">
        <v>20</v>
      </c>
      <c r="O13" s="40">
        <v>30</v>
      </c>
      <c r="P13" s="40">
        <v>66</v>
      </c>
      <c r="Q13" s="40">
        <v>11</v>
      </c>
      <c r="R13" s="53">
        <v>63</v>
      </c>
      <c r="S13" s="40">
        <v>117</v>
      </c>
      <c r="T13" s="40">
        <v>34</v>
      </c>
      <c r="U13" s="40">
        <v>26</v>
      </c>
      <c r="V13" s="40">
        <v>9</v>
      </c>
      <c r="W13" s="40">
        <v>28</v>
      </c>
      <c r="X13" s="53">
        <v>136</v>
      </c>
      <c r="Y13" s="40">
        <v>73</v>
      </c>
      <c r="Z13" s="40">
        <v>49</v>
      </c>
      <c r="AA13" s="40">
        <v>15</v>
      </c>
      <c r="AB13" s="40">
        <v>3</v>
      </c>
      <c r="AC13" s="53">
        <v>167</v>
      </c>
      <c r="AD13" s="40">
        <v>148</v>
      </c>
      <c r="AE13" s="53">
        <v>31</v>
      </c>
      <c r="AF13" s="40">
        <v>303</v>
      </c>
      <c r="AG13" s="53">
        <v>168</v>
      </c>
      <c r="AH13" s="40">
        <v>208</v>
      </c>
      <c r="AI13" s="53">
        <v>52</v>
      </c>
      <c r="AJ13" s="40">
        <v>89</v>
      </c>
      <c r="AK13" s="40">
        <v>112</v>
      </c>
      <c r="AL13" s="40">
        <v>123</v>
      </c>
      <c r="AM13" s="53">
        <v>166</v>
      </c>
      <c r="AN13" s="40">
        <v>34</v>
      </c>
      <c r="AO13" s="40">
        <v>30</v>
      </c>
      <c r="AP13" s="40">
        <v>55</v>
      </c>
      <c r="AQ13" s="40">
        <v>92</v>
      </c>
      <c r="AR13" s="53">
        <v>6</v>
      </c>
      <c r="AS13" s="40">
        <v>14</v>
      </c>
      <c r="AT13" s="40">
        <v>37</v>
      </c>
      <c r="AU13" s="40">
        <v>289</v>
      </c>
      <c r="AV13" s="53">
        <v>285</v>
      </c>
      <c r="AW13" s="40">
        <v>57</v>
      </c>
      <c r="AX13" s="40">
        <v>286</v>
      </c>
      <c r="AY13" s="40">
        <v>43</v>
      </c>
      <c r="AZ13" s="40">
        <v>111</v>
      </c>
      <c r="BA13" s="46">
        <v>197</v>
      </c>
    </row>
    <row r="14" spans="1:53" ht="14" customHeight="1" x14ac:dyDescent="0.25">
      <c r="A14" s="93" t="s">
        <v>49</v>
      </c>
      <c r="B14" s="47">
        <v>8.9505044687027593E-2</v>
      </c>
      <c r="C14" s="41">
        <v>6.1031074328556041E-2</v>
      </c>
      <c r="D14" s="41">
        <v>4.268869213327714E-2</v>
      </c>
      <c r="E14" s="41">
        <v>0.33657222459522684</v>
      </c>
      <c r="F14" s="54">
        <v>3.6301661196672781E-2</v>
      </c>
      <c r="G14" s="41">
        <v>7.7772638024406426E-2</v>
      </c>
      <c r="H14" s="41">
        <v>8.125525584170451E-2</v>
      </c>
      <c r="I14" s="41">
        <v>6.6723969378258738E-2</v>
      </c>
      <c r="J14" s="41">
        <v>4.3240140955956789E-2</v>
      </c>
      <c r="K14" s="41">
        <v>1.9490160584410606E-2</v>
      </c>
      <c r="L14" s="54">
        <v>3.8257885318912874E-2</v>
      </c>
      <c r="M14" s="41">
        <v>7.4696154079072194E-2</v>
      </c>
      <c r="N14" s="41">
        <v>6.8050579044328013E-2</v>
      </c>
      <c r="O14" s="41">
        <v>8.1022762780076474E-2</v>
      </c>
      <c r="P14" s="41">
        <v>2.0455161993677314E-2</v>
      </c>
      <c r="Q14" s="41">
        <v>8.3348507860957384E-3</v>
      </c>
      <c r="R14" s="54">
        <v>4.7116519845029625E-2</v>
      </c>
      <c r="S14" s="41">
        <v>6.5063557326922372E-2</v>
      </c>
      <c r="T14" s="41">
        <v>8.7856036426793765E-2</v>
      </c>
      <c r="U14" s="41">
        <v>2.3665711305162755E-2</v>
      </c>
      <c r="V14" s="41">
        <v>0</v>
      </c>
      <c r="W14" s="41">
        <v>3.6946505046856884E-2</v>
      </c>
      <c r="X14" s="54">
        <v>2.5597491954491187E-2</v>
      </c>
      <c r="Y14" s="41">
        <v>7.5379242920280878E-2</v>
      </c>
      <c r="Z14" s="41">
        <v>6.369537281234168E-2</v>
      </c>
      <c r="AA14" s="41">
        <v>8.6830246017215174E-2</v>
      </c>
      <c r="AB14" s="41">
        <v>2.9114465162864311E-2</v>
      </c>
      <c r="AC14" s="54">
        <v>7.7598688070455599E-2</v>
      </c>
      <c r="AD14" s="41">
        <v>2.6959829163226905E-2</v>
      </c>
      <c r="AE14" s="54">
        <v>5.9263972044899055E-2</v>
      </c>
      <c r="AF14" s="41">
        <v>6.2880309274464558E-2</v>
      </c>
      <c r="AG14" s="54">
        <v>6.8314259750643813E-2</v>
      </c>
      <c r="AH14" s="41">
        <v>0.10894952800854313</v>
      </c>
      <c r="AI14" s="54">
        <v>0.11474634371361182</v>
      </c>
      <c r="AJ14" s="41">
        <v>0.10821124179253831</v>
      </c>
      <c r="AK14" s="41">
        <v>7.1839675043816553E-2</v>
      </c>
      <c r="AL14" s="41">
        <v>6.3260094090806102E-2</v>
      </c>
      <c r="AM14" s="54">
        <v>7.0634160130750995E-2</v>
      </c>
      <c r="AN14" s="41">
        <v>8.2584902208342359E-2</v>
      </c>
      <c r="AO14" s="41">
        <v>9.3109542971125864E-2</v>
      </c>
      <c r="AP14" s="41">
        <v>0.10731076105066087</v>
      </c>
      <c r="AQ14" s="41">
        <v>0.10731389650096007</v>
      </c>
      <c r="AR14" s="54">
        <v>0.10921539309697527</v>
      </c>
      <c r="AS14" s="41">
        <v>2.0223136677494577E-2</v>
      </c>
      <c r="AT14" s="41">
        <v>1.8081942262801947E-2</v>
      </c>
      <c r="AU14" s="41">
        <v>5.5830717881836939E-2</v>
      </c>
      <c r="AV14" s="54">
        <v>8.47941884580619E-2</v>
      </c>
      <c r="AW14" s="41">
        <v>8.2746599006091145E-2</v>
      </c>
      <c r="AX14" s="41">
        <v>0.10360378687426225</v>
      </c>
      <c r="AY14" s="41">
        <v>5.5206756410333187E-2</v>
      </c>
      <c r="AZ14" s="41">
        <v>7.5419525559621933E-2</v>
      </c>
      <c r="BA14" s="47">
        <v>7.9675897694429981E-2</v>
      </c>
    </row>
    <row r="15" spans="1:53" ht="14" customHeight="1" x14ac:dyDescent="0.25">
      <c r="A15" s="93"/>
      <c r="B15" s="44">
        <v>84</v>
      </c>
      <c r="C15" s="38">
        <v>22</v>
      </c>
      <c r="D15" s="38">
        <v>19</v>
      </c>
      <c r="E15" s="38">
        <v>24</v>
      </c>
      <c r="F15" s="51">
        <v>4</v>
      </c>
      <c r="G15" s="38">
        <v>16</v>
      </c>
      <c r="H15" s="38">
        <v>5</v>
      </c>
      <c r="I15" s="38">
        <v>14</v>
      </c>
      <c r="J15" s="38">
        <v>4</v>
      </c>
      <c r="K15" s="38">
        <v>1</v>
      </c>
      <c r="L15" s="51">
        <v>4</v>
      </c>
      <c r="M15" s="38">
        <v>15</v>
      </c>
      <c r="N15" s="38">
        <v>15</v>
      </c>
      <c r="O15" s="38">
        <v>5</v>
      </c>
      <c r="P15" s="38">
        <v>2</v>
      </c>
      <c r="Q15" s="38">
        <v>0</v>
      </c>
      <c r="R15" s="51">
        <v>4</v>
      </c>
      <c r="S15" s="38">
        <v>15</v>
      </c>
      <c r="T15" s="38">
        <v>6</v>
      </c>
      <c r="U15" s="38">
        <v>4</v>
      </c>
      <c r="V15" s="38">
        <v>0</v>
      </c>
      <c r="W15" s="38">
        <v>2</v>
      </c>
      <c r="X15" s="51">
        <v>4</v>
      </c>
      <c r="Y15" s="38">
        <v>11</v>
      </c>
      <c r="Z15" s="38">
        <v>19</v>
      </c>
      <c r="AA15" s="38">
        <v>2</v>
      </c>
      <c r="AB15" s="38">
        <v>0</v>
      </c>
      <c r="AC15" s="51">
        <v>33</v>
      </c>
      <c r="AD15" s="38">
        <v>7</v>
      </c>
      <c r="AE15" s="51">
        <v>18</v>
      </c>
      <c r="AF15" s="38">
        <v>28</v>
      </c>
      <c r="AG15" s="51">
        <v>30</v>
      </c>
      <c r="AH15" s="38">
        <v>54</v>
      </c>
      <c r="AI15" s="51">
        <v>28</v>
      </c>
      <c r="AJ15" s="38">
        <v>24</v>
      </c>
      <c r="AK15" s="38">
        <v>18</v>
      </c>
      <c r="AL15" s="38">
        <v>14</v>
      </c>
      <c r="AM15" s="51">
        <v>27</v>
      </c>
      <c r="AN15" s="38">
        <v>6</v>
      </c>
      <c r="AO15" s="38">
        <v>8</v>
      </c>
      <c r="AP15" s="38">
        <v>14</v>
      </c>
      <c r="AQ15" s="38">
        <v>30</v>
      </c>
      <c r="AR15" s="51">
        <v>14</v>
      </c>
      <c r="AS15" s="38">
        <v>4</v>
      </c>
      <c r="AT15" s="38">
        <v>3</v>
      </c>
      <c r="AU15" s="38">
        <v>19</v>
      </c>
      <c r="AV15" s="51">
        <v>63</v>
      </c>
      <c r="AW15" s="38">
        <v>10</v>
      </c>
      <c r="AX15" s="38">
        <v>54</v>
      </c>
      <c r="AY15" s="38">
        <v>15</v>
      </c>
      <c r="AZ15" s="38">
        <v>22</v>
      </c>
      <c r="BA15" s="44">
        <v>37</v>
      </c>
    </row>
    <row r="16" spans="1:53" ht="14" customHeight="1" x14ac:dyDescent="0.25">
      <c r="A16" s="92" t="s">
        <v>163</v>
      </c>
      <c r="B16" s="45">
        <v>0.31835455661964518</v>
      </c>
      <c r="C16" s="39">
        <v>0.61818760484949731</v>
      </c>
      <c r="D16" s="39">
        <v>8.5289722252623421E-2</v>
      </c>
      <c r="E16" s="39">
        <v>0.29485068626003363</v>
      </c>
      <c r="F16" s="52">
        <v>0.13410275436714711</v>
      </c>
      <c r="G16" s="39">
        <v>0.30303866994315243</v>
      </c>
      <c r="H16" s="39">
        <v>0.18464126321606247</v>
      </c>
      <c r="I16" s="39">
        <v>0.61188727420183064</v>
      </c>
      <c r="J16" s="39">
        <v>0.19442466347692619</v>
      </c>
      <c r="K16" s="39">
        <v>0.3977843444992194</v>
      </c>
      <c r="L16" s="52">
        <v>0.14697373014038204</v>
      </c>
      <c r="M16" s="39">
        <v>0.24968445158583383</v>
      </c>
      <c r="N16" s="39">
        <v>0.60434404680231357</v>
      </c>
      <c r="O16" s="39">
        <v>0.20536727252276105</v>
      </c>
      <c r="P16" s="39">
        <v>0.18701878219933973</v>
      </c>
      <c r="Q16" s="39">
        <v>0.35708994018244128</v>
      </c>
      <c r="R16" s="52">
        <v>8.0741059263598883E-2</v>
      </c>
      <c r="S16" s="39">
        <v>0.25726992864210979</v>
      </c>
      <c r="T16" s="39">
        <v>0.18937532185646508</v>
      </c>
      <c r="U16" s="39">
        <v>0.64310413860109827</v>
      </c>
      <c r="V16" s="39">
        <v>0.29841989890530912</v>
      </c>
      <c r="W16" s="39">
        <v>0.25687395832170745</v>
      </c>
      <c r="X16" s="52">
        <v>6.3939623221332925E-2</v>
      </c>
      <c r="Y16" s="39">
        <v>0.22102590341956066</v>
      </c>
      <c r="Z16" s="39">
        <v>0.52586541736777737</v>
      </c>
      <c r="AA16" s="39">
        <v>5.9390960051109019E-2</v>
      </c>
      <c r="AB16" s="39">
        <v>0.36898985187124983</v>
      </c>
      <c r="AC16" s="52">
        <v>0.34351139622911625</v>
      </c>
      <c r="AD16" s="39">
        <v>0.20364431564496496</v>
      </c>
      <c r="AE16" s="52">
        <v>0.56540510086329332</v>
      </c>
      <c r="AF16" s="39">
        <v>0.1202682976090307</v>
      </c>
      <c r="AG16" s="52">
        <v>0.3476775049561423</v>
      </c>
      <c r="AH16" s="39">
        <v>0.29226782791930317</v>
      </c>
      <c r="AI16" s="52">
        <v>0.49367289245127205</v>
      </c>
      <c r="AJ16" s="39">
        <v>0.2674760889271256</v>
      </c>
      <c r="AK16" s="39">
        <v>0.29216683221938061</v>
      </c>
      <c r="AL16" s="39">
        <v>0.20564712106606498</v>
      </c>
      <c r="AM16" s="52">
        <v>0.29458261006561515</v>
      </c>
      <c r="AN16" s="39">
        <v>0.21959671163860295</v>
      </c>
      <c r="AO16" s="39">
        <v>0.33097034760684479</v>
      </c>
      <c r="AP16" s="39">
        <v>0.32534065329113643</v>
      </c>
      <c r="AQ16" s="39">
        <v>0.36820481020661289</v>
      </c>
      <c r="AR16" s="52">
        <v>0.64591226717533667</v>
      </c>
      <c r="AS16" s="39">
        <v>0.66644841950542766</v>
      </c>
      <c r="AT16" s="39">
        <v>0.41994335068878563</v>
      </c>
      <c r="AU16" s="39">
        <v>0</v>
      </c>
      <c r="AV16" s="52">
        <v>0.33743583744654876</v>
      </c>
      <c r="AW16" s="39">
        <v>0.22630463163703937</v>
      </c>
      <c r="AX16" s="39">
        <v>0.190410306524185</v>
      </c>
      <c r="AY16" s="39">
        <v>0.51195468218192819</v>
      </c>
      <c r="AZ16" s="39">
        <v>0.38605309597379611</v>
      </c>
      <c r="BA16" s="45">
        <v>0.27395977742580607</v>
      </c>
    </row>
    <row r="17" spans="1:53" ht="14" customHeight="1" x14ac:dyDescent="0.25">
      <c r="A17" s="92"/>
      <c r="B17" s="46">
        <v>299</v>
      </c>
      <c r="C17" s="40">
        <v>222</v>
      </c>
      <c r="D17" s="40">
        <v>39</v>
      </c>
      <c r="E17" s="40">
        <v>21</v>
      </c>
      <c r="F17" s="53">
        <v>15</v>
      </c>
      <c r="G17" s="40">
        <v>61</v>
      </c>
      <c r="H17" s="40">
        <v>12</v>
      </c>
      <c r="I17" s="40">
        <v>129</v>
      </c>
      <c r="J17" s="40">
        <v>17</v>
      </c>
      <c r="K17" s="40">
        <v>15</v>
      </c>
      <c r="L17" s="53">
        <v>16</v>
      </c>
      <c r="M17" s="40">
        <v>49</v>
      </c>
      <c r="N17" s="40">
        <v>130</v>
      </c>
      <c r="O17" s="40">
        <v>13</v>
      </c>
      <c r="P17" s="40">
        <v>19</v>
      </c>
      <c r="Q17" s="40">
        <v>15</v>
      </c>
      <c r="R17" s="53">
        <v>7</v>
      </c>
      <c r="S17" s="40">
        <v>61</v>
      </c>
      <c r="T17" s="40">
        <v>13</v>
      </c>
      <c r="U17" s="40">
        <v>118</v>
      </c>
      <c r="V17" s="40">
        <v>6</v>
      </c>
      <c r="W17" s="40">
        <v>12</v>
      </c>
      <c r="X17" s="53">
        <v>10</v>
      </c>
      <c r="Y17" s="40">
        <v>33</v>
      </c>
      <c r="Z17" s="40">
        <v>153</v>
      </c>
      <c r="AA17" s="40">
        <v>1</v>
      </c>
      <c r="AB17" s="40">
        <v>5</v>
      </c>
      <c r="AC17" s="53">
        <v>147</v>
      </c>
      <c r="AD17" s="40">
        <v>53</v>
      </c>
      <c r="AE17" s="53">
        <v>171</v>
      </c>
      <c r="AF17" s="40">
        <v>53</v>
      </c>
      <c r="AG17" s="53">
        <v>155</v>
      </c>
      <c r="AH17" s="40">
        <v>144</v>
      </c>
      <c r="AI17" s="53">
        <v>121</v>
      </c>
      <c r="AJ17" s="40">
        <v>59</v>
      </c>
      <c r="AK17" s="40">
        <v>74</v>
      </c>
      <c r="AL17" s="40">
        <v>46</v>
      </c>
      <c r="AM17" s="53">
        <v>111</v>
      </c>
      <c r="AN17" s="40">
        <v>15</v>
      </c>
      <c r="AO17" s="40">
        <v>28</v>
      </c>
      <c r="AP17" s="40">
        <v>43</v>
      </c>
      <c r="AQ17" s="40">
        <v>102</v>
      </c>
      <c r="AR17" s="53">
        <v>80</v>
      </c>
      <c r="AS17" s="40">
        <v>135</v>
      </c>
      <c r="AT17" s="40">
        <v>69</v>
      </c>
      <c r="AU17" s="40">
        <v>0</v>
      </c>
      <c r="AV17" s="53">
        <v>250</v>
      </c>
      <c r="AW17" s="40">
        <v>27</v>
      </c>
      <c r="AX17" s="40">
        <v>99</v>
      </c>
      <c r="AY17" s="40">
        <v>135</v>
      </c>
      <c r="AZ17" s="40">
        <v>113</v>
      </c>
      <c r="BA17" s="46">
        <v>127</v>
      </c>
    </row>
    <row r="18" spans="1:53" ht="14" customHeight="1" x14ac:dyDescent="0.25">
      <c r="A18" s="93" t="s">
        <v>164</v>
      </c>
      <c r="B18" s="47">
        <v>0.59214039869332491</v>
      </c>
      <c r="C18" s="41">
        <v>0.32078132082194655</v>
      </c>
      <c r="D18" s="41">
        <v>0.8720215856140997</v>
      </c>
      <c r="E18" s="41">
        <v>0.36857708914473991</v>
      </c>
      <c r="F18" s="54">
        <v>0.8295955844361802</v>
      </c>
      <c r="G18" s="41">
        <v>0.61918869203244109</v>
      </c>
      <c r="H18" s="41">
        <v>0.73410348094223332</v>
      </c>
      <c r="I18" s="41">
        <v>0.32138875641991083</v>
      </c>
      <c r="J18" s="41">
        <v>0.76233519556711715</v>
      </c>
      <c r="K18" s="41">
        <v>0.58272549491636982</v>
      </c>
      <c r="L18" s="54">
        <v>0.81476838454070488</v>
      </c>
      <c r="M18" s="41">
        <v>0.67561939433509433</v>
      </c>
      <c r="N18" s="41">
        <v>0.32760537415335839</v>
      </c>
      <c r="O18" s="41">
        <v>0.71360996469716265</v>
      </c>
      <c r="P18" s="41">
        <v>0.79252605580698277</v>
      </c>
      <c r="Q18" s="41">
        <v>0.63457520903146314</v>
      </c>
      <c r="R18" s="54">
        <v>0.87214242089137184</v>
      </c>
      <c r="S18" s="41">
        <v>0.67766651403096778</v>
      </c>
      <c r="T18" s="41">
        <v>0.72276864171674138</v>
      </c>
      <c r="U18" s="41">
        <v>0.33323015009373902</v>
      </c>
      <c r="V18" s="41">
        <v>0.70158010109469071</v>
      </c>
      <c r="W18" s="41">
        <v>0.70617953663143584</v>
      </c>
      <c r="X18" s="54">
        <v>0.91046288482417537</v>
      </c>
      <c r="Y18" s="41">
        <v>0.70359485366015873</v>
      </c>
      <c r="Z18" s="41">
        <v>0.41043920981988075</v>
      </c>
      <c r="AA18" s="41">
        <v>0.85377879393167566</v>
      </c>
      <c r="AB18" s="41">
        <v>0.6018956829658858</v>
      </c>
      <c r="AC18" s="54">
        <v>0.57888991570042936</v>
      </c>
      <c r="AD18" s="41">
        <v>0.76939585519180809</v>
      </c>
      <c r="AE18" s="54">
        <v>0.37533092709180638</v>
      </c>
      <c r="AF18" s="41">
        <v>0.81685139311650479</v>
      </c>
      <c r="AG18" s="54">
        <v>0.58400823529321444</v>
      </c>
      <c r="AH18" s="41">
        <v>0.59878264407215387</v>
      </c>
      <c r="AI18" s="54">
        <v>0.39158076383511597</v>
      </c>
      <c r="AJ18" s="41">
        <v>0.62431266928033624</v>
      </c>
      <c r="AK18" s="41">
        <v>0.6359934927368025</v>
      </c>
      <c r="AL18" s="41">
        <v>0.73109278484312923</v>
      </c>
      <c r="AM18" s="54">
        <v>0.63478322980363344</v>
      </c>
      <c r="AN18" s="41">
        <v>0.69781838615305458</v>
      </c>
      <c r="AO18" s="41">
        <v>0.57592010942202987</v>
      </c>
      <c r="AP18" s="41">
        <v>0.56734858565820279</v>
      </c>
      <c r="AQ18" s="41">
        <v>0.52448129329242821</v>
      </c>
      <c r="AR18" s="54">
        <v>0.24487233972768785</v>
      </c>
      <c r="AS18" s="41">
        <v>0.31332844381707781</v>
      </c>
      <c r="AT18" s="41">
        <v>0.56197470704841268</v>
      </c>
      <c r="AU18" s="41">
        <v>0.94416928211816309</v>
      </c>
      <c r="AV18" s="54">
        <v>0.57776997409538788</v>
      </c>
      <c r="AW18" s="41">
        <v>0.69094876935686911</v>
      </c>
      <c r="AX18" s="41">
        <v>0.70598590660155258</v>
      </c>
      <c r="AY18" s="41">
        <v>0.43283856140773852</v>
      </c>
      <c r="AZ18" s="41">
        <v>0.53852737846658183</v>
      </c>
      <c r="BA18" s="47">
        <v>0.64636432487976425</v>
      </c>
    </row>
    <row r="19" spans="1:53" ht="14" customHeight="1" x14ac:dyDescent="0.25">
      <c r="A19" s="94"/>
      <c r="B19" s="48">
        <v>557</v>
      </c>
      <c r="C19" s="42">
        <v>115</v>
      </c>
      <c r="D19" s="42">
        <v>394</v>
      </c>
      <c r="E19" s="42">
        <v>27</v>
      </c>
      <c r="F19" s="57">
        <v>93</v>
      </c>
      <c r="G19" s="42">
        <v>124</v>
      </c>
      <c r="H19" s="42">
        <v>46</v>
      </c>
      <c r="I19" s="42">
        <v>68</v>
      </c>
      <c r="J19" s="42">
        <v>67</v>
      </c>
      <c r="K19" s="42">
        <v>21</v>
      </c>
      <c r="L19" s="57">
        <v>87</v>
      </c>
      <c r="M19" s="42">
        <v>132</v>
      </c>
      <c r="N19" s="42">
        <v>70</v>
      </c>
      <c r="O19" s="42">
        <v>45</v>
      </c>
      <c r="P19" s="42">
        <v>81</v>
      </c>
      <c r="Q19" s="42">
        <v>27</v>
      </c>
      <c r="R19" s="57">
        <v>75</v>
      </c>
      <c r="S19" s="42">
        <v>161</v>
      </c>
      <c r="T19" s="42">
        <v>48</v>
      </c>
      <c r="U19" s="42">
        <v>61</v>
      </c>
      <c r="V19" s="42">
        <v>14</v>
      </c>
      <c r="W19" s="42">
        <v>32</v>
      </c>
      <c r="X19" s="57">
        <v>145</v>
      </c>
      <c r="Y19" s="42">
        <v>106</v>
      </c>
      <c r="Z19" s="42">
        <v>119</v>
      </c>
      <c r="AA19" s="42">
        <v>19</v>
      </c>
      <c r="AB19" s="42">
        <v>7</v>
      </c>
      <c r="AC19" s="57">
        <v>248</v>
      </c>
      <c r="AD19" s="42">
        <v>201</v>
      </c>
      <c r="AE19" s="57">
        <v>114</v>
      </c>
      <c r="AF19" s="42">
        <v>363</v>
      </c>
      <c r="AG19" s="57">
        <v>260</v>
      </c>
      <c r="AH19" s="42">
        <v>296</v>
      </c>
      <c r="AI19" s="57">
        <v>96</v>
      </c>
      <c r="AJ19" s="42">
        <v>138</v>
      </c>
      <c r="AK19" s="42">
        <v>160</v>
      </c>
      <c r="AL19" s="42">
        <v>163</v>
      </c>
      <c r="AM19" s="57">
        <v>239</v>
      </c>
      <c r="AN19" s="42">
        <v>48</v>
      </c>
      <c r="AO19" s="42">
        <v>49</v>
      </c>
      <c r="AP19" s="42">
        <v>75</v>
      </c>
      <c r="AQ19" s="42">
        <v>145</v>
      </c>
      <c r="AR19" s="57">
        <v>30</v>
      </c>
      <c r="AS19" s="42">
        <v>63</v>
      </c>
      <c r="AT19" s="42">
        <v>92</v>
      </c>
      <c r="AU19" s="42">
        <v>329</v>
      </c>
      <c r="AV19" s="57">
        <v>428</v>
      </c>
      <c r="AW19" s="42">
        <v>82</v>
      </c>
      <c r="AX19" s="42">
        <v>368</v>
      </c>
      <c r="AY19" s="42">
        <v>114</v>
      </c>
      <c r="AZ19" s="42">
        <v>157</v>
      </c>
      <c r="BA19" s="48">
        <v>300</v>
      </c>
    </row>
    <row r="21" spans="1:53" x14ac:dyDescent="0.25">
      <c r="A21" s="26" t="s">
        <v>317</v>
      </c>
    </row>
  </sheetData>
  <mergeCells count="21">
    <mergeCell ref="A16:A17"/>
    <mergeCell ref="A18:A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1" location="'Index'!B45" display="Return to index" xr:uid="{6223AF33-CD15-4A6C-87AF-D9888686BA6F}"/>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166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362</v>
      </c>
      <c r="B4" s="35">
        <v>673</v>
      </c>
      <c r="C4" s="49">
        <v>156</v>
      </c>
      <c r="D4" s="35">
        <v>407</v>
      </c>
      <c r="E4" s="35">
        <v>63</v>
      </c>
      <c r="F4" s="49">
        <v>89</v>
      </c>
      <c r="G4" s="35">
        <v>168</v>
      </c>
      <c r="H4" s="35">
        <v>65</v>
      </c>
      <c r="I4" s="35">
        <v>92</v>
      </c>
      <c r="J4" s="35">
        <v>85</v>
      </c>
      <c r="K4" s="35">
        <v>23</v>
      </c>
      <c r="L4" s="49">
        <v>90</v>
      </c>
      <c r="M4" s="35">
        <v>173</v>
      </c>
      <c r="N4" s="35">
        <v>96</v>
      </c>
      <c r="O4" s="35">
        <v>63</v>
      </c>
      <c r="P4" s="35">
        <v>87</v>
      </c>
      <c r="Q4" s="35">
        <v>28</v>
      </c>
      <c r="R4" s="49">
        <v>83</v>
      </c>
      <c r="S4" s="35">
        <v>220</v>
      </c>
      <c r="T4" s="35">
        <v>60</v>
      </c>
      <c r="U4" s="35">
        <v>88</v>
      </c>
      <c r="V4" s="35">
        <v>14</v>
      </c>
      <c r="W4" s="35">
        <v>50</v>
      </c>
      <c r="X4" s="49">
        <v>133</v>
      </c>
      <c r="Y4" s="35">
        <v>137</v>
      </c>
      <c r="Z4" s="35">
        <v>149</v>
      </c>
      <c r="AA4" s="35">
        <v>49</v>
      </c>
      <c r="AB4" s="35">
        <v>10</v>
      </c>
      <c r="AC4" s="49">
        <v>307</v>
      </c>
      <c r="AD4" s="35">
        <v>189</v>
      </c>
      <c r="AE4" s="49">
        <v>148</v>
      </c>
      <c r="AF4" s="35">
        <v>347</v>
      </c>
      <c r="AG4" s="49">
        <v>298</v>
      </c>
      <c r="AH4" s="35">
        <v>371</v>
      </c>
      <c r="AI4" s="49">
        <v>140</v>
      </c>
      <c r="AJ4" s="35">
        <v>177</v>
      </c>
      <c r="AK4" s="35">
        <v>191</v>
      </c>
      <c r="AL4" s="35">
        <v>165</v>
      </c>
      <c r="AM4" s="49">
        <v>252</v>
      </c>
      <c r="AN4" s="35">
        <v>55</v>
      </c>
      <c r="AO4" s="35">
        <v>74</v>
      </c>
      <c r="AP4" s="35">
        <v>100</v>
      </c>
      <c r="AQ4" s="35">
        <v>192</v>
      </c>
      <c r="AR4" s="49">
        <v>42</v>
      </c>
      <c r="AS4" s="35">
        <v>48</v>
      </c>
      <c r="AT4" s="35">
        <v>158</v>
      </c>
      <c r="AU4" s="35">
        <v>326</v>
      </c>
      <c r="AV4" s="49">
        <v>510</v>
      </c>
      <c r="AW4" s="35">
        <v>106</v>
      </c>
      <c r="AX4" s="35">
        <v>439</v>
      </c>
      <c r="AY4" s="35">
        <v>131</v>
      </c>
      <c r="AZ4" s="35">
        <v>226</v>
      </c>
      <c r="BA4" s="36">
        <v>320</v>
      </c>
    </row>
    <row r="5" spans="1:53" s="24" customFormat="1" ht="24" customHeight="1" x14ac:dyDescent="0.25">
      <c r="A5" s="32" t="s">
        <v>363</v>
      </c>
      <c r="B5" s="31">
        <v>702</v>
      </c>
      <c r="C5" s="55">
        <v>145</v>
      </c>
      <c r="D5" s="31">
        <v>446</v>
      </c>
      <c r="E5" s="31">
        <v>60</v>
      </c>
      <c r="F5" s="55">
        <v>108</v>
      </c>
      <c r="G5" s="31">
        <v>148</v>
      </c>
      <c r="H5" s="31">
        <v>54</v>
      </c>
      <c r="I5" s="31">
        <v>88</v>
      </c>
      <c r="J5" s="31">
        <v>77</v>
      </c>
      <c r="K5" s="31">
        <v>28</v>
      </c>
      <c r="L5" s="55">
        <v>104</v>
      </c>
      <c r="M5" s="31">
        <v>159</v>
      </c>
      <c r="N5" s="31">
        <v>86</v>
      </c>
      <c r="O5" s="31">
        <v>56</v>
      </c>
      <c r="P5" s="31">
        <v>90</v>
      </c>
      <c r="Q5" s="31">
        <v>32</v>
      </c>
      <c r="R5" s="55">
        <v>84</v>
      </c>
      <c r="S5" s="31">
        <v>189</v>
      </c>
      <c r="T5" s="31">
        <v>60</v>
      </c>
      <c r="U5" s="31">
        <v>68</v>
      </c>
      <c r="V5" s="31">
        <v>19</v>
      </c>
      <c r="W5" s="31">
        <v>41</v>
      </c>
      <c r="X5" s="55">
        <v>159</v>
      </c>
      <c r="Y5" s="31">
        <v>133</v>
      </c>
      <c r="Z5" s="31">
        <v>146</v>
      </c>
      <c r="AA5" s="31">
        <v>23</v>
      </c>
      <c r="AB5" s="31">
        <v>7</v>
      </c>
      <c r="AC5" s="55">
        <v>287</v>
      </c>
      <c r="AD5" s="31">
        <v>222</v>
      </c>
      <c r="AE5" s="55">
        <v>145</v>
      </c>
      <c r="AF5" s="31">
        <v>413</v>
      </c>
      <c r="AG5" s="55">
        <v>332</v>
      </c>
      <c r="AH5" s="31">
        <v>368</v>
      </c>
      <c r="AI5" s="55">
        <v>158</v>
      </c>
      <c r="AJ5" s="31">
        <v>167</v>
      </c>
      <c r="AK5" s="31">
        <v>185</v>
      </c>
      <c r="AL5" s="31">
        <v>191</v>
      </c>
      <c r="AM5" s="55">
        <v>272</v>
      </c>
      <c r="AN5" s="31">
        <v>61</v>
      </c>
      <c r="AO5" s="31">
        <v>68</v>
      </c>
      <c r="AP5" s="31">
        <v>101</v>
      </c>
      <c r="AQ5" s="31">
        <v>200</v>
      </c>
      <c r="AR5" s="55">
        <v>43</v>
      </c>
      <c r="AS5" s="31">
        <v>45</v>
      </c>
      <c r="AT5" s="31">
        <v>164</v>
      </c>
      <c r="AU5" s="31">
        <v>348</v>
      </c>
      <c r="AV5" s="55">
        <v>533</v>
      </c>
      <c r="AW5" s="31">
        <v>101</v>
      </c>
      <c r="AX5" s="31">
        <v>444</v>
      </c>
      <c r="AY5" s="31">
        <v>148</v>
      </c>
      <c r="AZ5" s="31">
        <v>205</v>
      </c>
      <c r="BA5" s="56">
        <v>370</v>
      </c>
    </row>
    <row r="6" spans="1:53" ht="14" customHeight="1" x14ac:dyDescent="0.25">
      <c r="A6" s="95" t="s">
        <v>159</v>
      </c>
      <c r="B6" s="43">
        <v>0.12349958981973951</v>
      </c>
      <c r="C6" s="37">
        <v>0.33631550953013778</v>
      </c>
      <c r="D6" s="37">
        <v>6.3343461105714025E-2</v>
      </c>
      <c r="E6" s="37">
        <v>0.14229938043337553</v>
      </c>
      <c r="F6" s="50">
        <v>3.9928238736322813E-2</v>
      </c>
      <c r="G6" s="37">
        <v>0.12915513349516361</v>
      </c>
      <c r="H6" s="37">
        <v>4.7223088560787198E-2</v>
      </c>
      <c r="I6" s="37">
        <v>0.23899013308204048</v>
      </c>
      <c r="J6" s="37">
        <v>8.7770001996195918E-2</v>
      </c>
      <c r="K6" s="37">
        <v>0.19972560127023578</v>
      </c>
      <c r="L6" s="50">
        <v>6.0113946252992038E-2</v>
      </c>
      <c r="M6" s="37">
        <v>0.13596970474540565</v>
      </c>
      <c r="N6" s="37">
        <v>0.22696734429911566</v>
      </c>
      <c r="O6" s="37">
        <v>1.9788476850432894E-2</v>
      </c>
      <c r="P6" s="37">
        <v>0.12857109130773048</v>
      </c>
      <c r="Q6" s="37">
        <v>0.19582713860913564</v>
      </c>
      <c r="R6" s="50">
        <v>8.9765627712655463E-2</v>
      </c>
      <c r="S6" s="37">
        <v>0.11748840904755933</v>
      </c>
      <c r="T6" s="37">
        <v>7.7693899354369184E-2</v>
      </c>
      <c r="U6" s="37">
        <v>0.14288061084684744</v>
      </c>
      <c r="V6" s="37">
        <v>0.25114625269670215</v>
      </c>
      <c r="W6" s="37">
        <v>8.1423987785364513E-2</v>
      </c>
      <c r="X6" s="50">
        <v>7.4315032267774986E-2</v>
      </c>
      <c r="Y6" s="37">
        <v>0.11719823605933014</v>
      </c>
      <c r="Z6" s="37">
        <v>0.14973054748026221</v>
      </c>
      <c r="AA6" s="37">
        <v>0</v>
      </c>
      <c r="AB6" s="37">
        <v>0.42090130447321683</v>
      </c>
      <c r="AC6" s="50">
        <v>9.3680159387720952E-2</v>
      </c>
      <c r="AD6" s="37">
        <v>9.9524593534598207E-2</v>
      </c>
      <c r="AE6" s="50">
        <v>0.23257992012674059</v>
      </c>
      <c r="AF6" s="37">
        <v>6.1497675962251475E-2</v>
      </c>
      <c r="AG6" s="50">
        <v>0.14096137432322633</v>
      </c>
      <c r="AH6" s="37">
        <v>0.10696879140471607</v>
      </c>
      <c r="AI6" s="50">
        <v>0.19023254145473179</v>
      </c>
      <c r="AJ6" s="37">
        <v>9.4578706194064763E-2</v>
      </c>
      <c r="AK6" s="37">
        <v>0.11464050314118912</v>
      </c>
      <c r="AL6" s="37">
        <v>0.10211426096429392</v>
      </c>
      <c r="AM6" s="50">
        <v>0.10486175125100523</v>
      </c>
      <c r="AN6" s="37">
        <v>0.1506897721041571</v>
      </c>
      <c r="AO6" s="37">
        <v>0.13069054987161197</v>
      </c>
      <c r="AP6" s="37">
        <v>0.14146742141634516</v>
      </c>
      <c r="AQ6" s="37">
        <v>0.12906352585708647</v>
      </c>
      <c r="AR6" s="50">
        <v>0.14207687816201542</v>
      </c>
      <c r="AS6" s="37">
        <v>0.46923324899950125</v>
      </c>
      <c r="AT6" s="37">
        <v>0.28564467561824392</v>
      </c>
      <c r="AU6" s="37">
        <v>0</v>
      </c>
      <c r="AV6" s="50">
        <v>0.13215897399583773</v>
      </c>
      <c r="AW6" s="37">
        <v>0.13810687170869027</v>
      </c>
      <c r="AX6" s="37">
        <v>0.10463681879469845</v>
      </c>
      <c r="AY6" s="37">
        <v>0.16358640936399391</v>
      </c>
      <c r="AZ6" s="37">
        <v>0.11121979846310392</v>
      </c>
      <c r="BA6" s="43">
        <v>0.13293258093566004</v>
      </c>
    </row>
    <row r="7" spans="1:53" ht="14" customHeight="1" x14ac:dyDescent="0.25">
      <c r="A7" s="93"/>
      <c r="B7" s="44">
        <v>87</v>
      </c>
      <c r="C7" s="38">
        <v>49</v>
      </c>
      <c r="D7" s="38">
        <v>28</v>
      </c>
      <c r="E7" s="38">
        <v>9</v>
      </c>
      <c r="F7" s="51">
        <v>4</v>
      </c>
      <c r="G7" s="38">
        <v>19</v>
      </c>
      <c r="H7" s="38">
        <v>3</v>
      </c>
      <c r="I7" s="38">
        <v>21</v>
      </c>
      <c r="J7" s="38">
        <v>7</v>
      </c>
      <c r="K7" s="38">
        <v>6</v>
      </c>
      <c r="L7" s="51">
        <v>6</v>
      </c>
      <c r="M7" s="38">
        <v>22</v>
      </c>
      <c r="N7" s="38">
        <v>19</v>
      </c>
      <c r="O7" s="38">
        <v>1</v>
      </c>
      <c r="P7" s="38">
        <v>12</v>
      </c>
      <c r="Q7" s="38">
        <v>6</v>
      </c>
      <c r="R7" s="51">
        <v>8</v>
      </c>
      <c r="S7" s="38">
        <v>22</v>
      </c>
      <c r="T7" s="38">
        <v>5</v>
      </c>
      <c r="U7" s="38">
        <v>10</v>
      </c>
      <c r="V7" s="38">
        <v>5</v>
      </c>
      <c r="W7" s="38">
        <v>3</v>
      </c>
      <c r="X7" s="51">
        <v>12</v>
      </c>
      <c r="Y7" s="38">
        <v>16</v>
      </c>
      <c r="Z7" s="38">
        <v>22</v>
      </c>
      <c r="AA7" s="38">
        <v>0</v>
      </c>
      <c r="AB7" s="38">
        <v>3</v>
      </c>
      <c r="AC7" s="51">
        <v>27</v>
      </c>
      <c r="AD7" s="38">
        <v>22</v>
      </c>
      <c r="AE7" s="51">
        <v>34</v>
      </c>
      <c r="AF7" s="38">
        <v>25</v>
      </c>
      <c r="AG7" s="51">
        <v>47</v>
      </c>
      <c r="AH7" s="38">
        <v>39</v>
      </c>
      <c r="AI7" s="51">
        <v>30</v>
      </c>
      <c r="AJ7" s="38">
        <v>16</v>
      </c>
      <c r="AK7" s="38">
        <v>21</v>
      </c>
      <c r="AL7" s="38">
        <v>19</v>
      </c>
      <c r="AM7" s="51">
        <v>29</v>
      </c>
      <c r="AN7" s="38">
        <v>9</v>
      </c>
      <c r="AO7" s="38">
        <v>9</v>
      </c>
      <c r="AP7" s="38">
        <v>14</v>
      </c>
      <c r="AQ7" s="38">
        <v>26</v>
      </c>
      <c r="AR7" s="51">
        <v>6</v>
      </c>
      <c r="AS7" s="38">
        <v>21</v>
      </c>
      <c r="AT7" s="38">
        <v>47</v>
      </c>
      <c r="AU7" s="38">
        <v>0</v>
      </c>
      <c r="AV7" s="51">
        <v>70</v>
      </c>
      <c r="AW7" s="38">
        <v>14</v>
      </c>
      <c r="AX7" s="38">
        <v>46</v>
      </c>
      <c r="AY7" s="38">
        <v>24</v>
      </c>
      <c r="AZ7" s="38">
        <v>23</v>
      </c>
      <c r="BA7" s="44">
        <v>49</v>
      </c>
    </row>
    <row r="8" spans="1:53" ht="14" customHeight="1" x14ac:dyDescent="0.25">
      <c r="A8" s="92" t="s">
        <v>160</v>
      </c>
      <c r="B8" s="45">
        <v>0.22743911585499224</v>
      </c>
      <c r="C8" s="39">
        <v>0.39364008321052929</v>
      </c>
      <c r="D8" s="39">
        <v>0.13649175904274935</v>
      </c>
      <c r="E8" s="39">
        <v>0.34893376483602212</v>
      </c>
      <c r="F8" s="52">
        <v>9.5688317309624266E-2</v>
      </c>
      <c r="G8" s="39">
        <v>0.19896125802505518</v>
      </c>
      <c r="H8" s="39">
        <v>0.28327827165208697</v>
      </c>
      <c r="I8" s="39">
        <v>0.38053090375166365</v>
      </c>
      <c r="J8" s="39">
        <v>0.10058427326993849</v>
      </c>
      <c r="K8" s="39">
        <v>0.58015376697872423</v>
      </c>
      <c r="L8" s="52">
        <v>9.7456500100597643E-2</v>
      </c>
      <c r="M8" s="39">
        <v>0.19009308984254025</v>
      </c>
      <c r="N8" s="39">
        <v>0.38234915540380826</v>
      </c>
      <c r="O8" s="39">
        <v>0.30859663736382498</v>
      </c>
      <c r="P8" s="39">
        <v>0.11285770133645649</v>
      </c>
      <c r="Q8" s="39">
        <v>0.58632265170709885</v>
      </c>
      <c r="R8" s="52">
        <v>5.3058481351366683E-2</v>
      </c>
      <c r="S8" s="39">
        <v>0.17540193318543187</v>
      </c>
      <c r="T8" s="39">
        <v>0.26053232120714176</v>
      </c>
      <c r="U8" s="39">
        <v>0.46119527464124571</v>
      </c>
      <c r="V8" s="39">
        <v>0.37782157464924732</v>
      </c>
      <c r="W8" s="39">
        <v>0.18424011226272596</v>
      </c>
      <c r="X8" s="52">
        <v>5.0795928501795234E-2</v>
      </c>
      <c r="Y8" s="39">
        <v>0.16649247737333714</v>
      </c>
      <c r="Z8" s="39">
        <v>0.40230152567599853</v>
      </c>
      <c r="AA8" s="39">
        <v>0.34740022660726233</v>
      </c>
      <c r="AB8" s="39">
        <v>0.20221420839543544</v>
      </c>
      <c r="AC8" s="52">
        <v>0.21565771821952404</v>
      </c>
      <c r="AD8" s="39">
        <v>0.19402132974987576</v>
      </c>
      <c r="AE8" s="52">
        <v>0.41934361765042977</v>
      </c>
      <c r="AF8" s="39">
        <v>0.14046451608647395</v>
      </c>
      <c r="AG8" s="52">
        <v>0.2609597673347141</v>
      </c>
      <c r="AH8" s="39">
        <v>0.19807037019671767</v>
      </c>
      <c r="AI8" s="52">
        <v>0.3171313332585276</v>
      </c>
      <c r="AJ8" s="39">
        <v>0.26869850369896947</v>
      </c>
      <c r="AK8" s="39">
        <v>0.1502655214855351</v>
      </c>
      <c r="AL8" s="39">
        <v>0.19188903744846023</v>
      </c>
      <c r="AM8" s="52">
        <v>0.23314104566295385</v>
      </c>
      <c r="AN8" s="39">
        <v>0.2230575206748395</v>
      </c>
      <c r="AO8" s="39">
        <v>0.19822444460749725</v>
      </c>
      <c r="AP8" s="39">
        <v>0.154259035246812</v>
      </c>
      <c r="AQ8" s="39">
        <v>0.26810705172114191</v>
      </c>
      <c r="AR8" s="52">
        <v>0.48051436639320871</v>
      </c>
      <c r="AS8" s="39">
        <v>0.45755598149548959</v>
      </c>
      <c r="AT8" s="39">
        <v>0.61768812757490577</v>
      </c>
      <c r="AU8" s="39">
        <v>0</v>
      </c>
      <c r="AV8" s="52">
        <v>0.22667189967038179</v>
      </c>
      <c r="AW8" s="39">
        <v>0.18804450397288541</v>
      </c>
      <c r="AX8" s="39">
        <v>0.17125949462513013</v>
      </c>
      <c r="AY8" s="39">
        <v>0.35907800773162646</v>
      </c>
      <c r="AZ8" s="39">
        <v>0.22969262048385322</v>
      </c>
      <c r="BA8" s="45">
        <v>0.24451316045830204</v>
      </c>
    </row>
    <row r="9" spans="1:53" ht="14" customHeight="1" x14ac:dyDescent="0.25">
      <c r="A9" s="92"/>
      <c r="B9" s="46">
        <v>160</v>
      </c>
      <c r="C9" s="40">
        <v>57</v>
      </c>
      <c r="D9" s="40">
        <v>61</v>
      </c>
      <c r="E9" s="40">
        <v>21</v>
      </c>
      <c r="F9" s="53">
        <v>10</v>
      </c>
      <c r="G9" s="40">
        <v>29</v>
      </c>
      <c r="H9" s="40">
        <v>15</v>
      </c>
      <c r="I9" s="40">
        <v>34</v>
      </c>
      <c r="J9" s="40">
        <v>8</v>
      </c>
      <c r="K9" s="40">
        <v>16</v>
      </c>
      <c r="L9" s="53">
        <v>10</v>
      </c>
      <c r="M9" s="40">
        <v>30</v>
      </c>
      <c r="N9" s="40">
        <v>33</v>
      </c>
      <c r="O9" s="40">
        <v>17</v>
      </c>
      <c r="P9" s="40">
        <v>10</v>
      </c>
      <c r="Q9" s="40">
        <v>19</v>
      </c>
      <c r="R9" s="53">
        <v>4</v>
      </c>
      <c r="S9" s="40">
        <v>33</v>
      </c>
      <c r="T9" s="40">
        <v>16</v>
      </c>
      <c r="U9" s="40">
        <v>31</v>
      </c>
      <c r="V9" s="40">
        <v>7</v>
      </c>
      <c r="W9" s="40">
        <v>7</v>
      </c>
      <c r="X9" s="53">
        <v>8</v>
      </c>
      <c r="Y9" s="40">
        <v>22</v>
      </c>
      <c r="Z9" s="40">
        <v>59</v>
      </c>
      <c r="AA9" s="40">
        <v>8</v>
      </c>
      <c r="AB9" s="40">
        <v>1</v>
      </c>
      <c r="AC9" s="53">
        <v>62</v>
      </c>
      <c r="AD9" s="40">
        <v>43</v>
      </c>
      <c r="AE9" s="53">
        <v>61</v>
      </c>
      <c r="AF9" s="40">
        <v>58</v>
      </c>
      <c r="AG9" s="53">
        <v>87</v>
      </c>
      <c r="AH9" s="40">
        <v>73</v>
      </c>
      <c r="AI9" s="53">
        <v>50</v>
      </c>
      <c r="AJ9" s="40">
        <v>45</v>
      </c>
      <c r="AK9" s="40">
        <v>28</v>
      </c>
      <c r="AL9" s="40">
        <v>37</v>
      </c>
      <c r="AM9" s="53">
        <v>63</v>
      </c>
      <c r="AN9" s="40">
        <v>14</v>
      </c>
      <c r="AO9" s="40">
        <v>13</v>
      </c>
      <c r="AP9" s="40">
        <v>16</v>
      </c>
      <c r="AQ9" s="40">
        <v>54</v>
      </c>
      <c r="AR9" s="53">
        <v>21</v>
      </c>
      <c r="AS9" s="40">
        <v>21</v>
      </c>
      <c r="AT9" s="40">
        <v>101</v>
      </c>
      <c r="AU9" s="40">
        <v>0</v>
      </c>
      <c r="AV9" s="53">
        <v>121</v>
      </c>
      <c r="AW9" s="40">
        <v>19</v>
      </c>
      <c r="AX9" s="40">
        <v>76</v>
      </c>
      <c r="AY9" s="40">
        <v>53</v>
      </c>
      <c r="AZ9" s="40">
        <v>47</v>
      </c>
      <c r="BA9" s="46">
        <v>90</v>
      </c>
    </row>
    <row r="10" spans="1:53" ht="14" customHeight="1" x14ac:dyDescent="0.25">
      <c r="A10" s="93" t="s">
        <v>161</v>
      </c>
      <c r="B10" s="47">
        <v>0.18502410552206952</v>
      </c>
      <c r="C10" s="41">
        <v>9.2006967128656261E-2</v>
      </c>
      <c r="D10" s="41">
        <v>0.23979686660329808</v>
      </c>
      <c r="E10" s="41">
        <v>8.4153453307575884E-2</v>
      </c>
      <c r="F10" s="54">
        <v>0.12004498872081952</v>
      </c>
      <c r="G10" s="41">
        <v>0.25587275201219095</v>
      </c>
      <c r="H10" s="41">
        <v>0.2712490437651866</v>
      </c>
      <c r="I10" s="41">
        <v>0.14023966150133688</v>
      </c>
      <c r="J10" s="41">
        <v>0.14669776369340126</v>
      </c>
      <c r="K10" s="41">
        <v>0.20743610219315314</v>
      </c>
      <c r="L10" s="54">
        <v>0.11836252355257872</v>
      </c>
      <c r="M10" s="41">
        <v>0.24438606332530338</v>
      </c>
      <c r="N10" s="41">
        <v>0.14455214514202838</v>
      </c>
      <c r="O10" s="41">
        <v>0.24198453296749173</v>
      </c>
      <c r="P10" s="41">
        <v>0.20975856574587923</v>
      </c>
      <c r="Q10" s="41">
        <v>0.20658597505041432</v>
      </c>
      <c r="R10" s="54">
        <v>0.13057856204068891</v>
      </c>
      <c r="S10" s="41">
        <v>0.22964067584606102</v>
      </c>
      <c r="T10" s="41">
        <v>0.21057789025216281</v>
      </c>
      <c r="U10" s="41">
        <v>0.18754363517632416</v>
      </c>
      <c r="V10" s="41">
        <v>0.37103217265405058</v>
      </c>
      <c r="W10" s="41">
        <v>0.20174625424950865</v>
      </c>
      <c r="X10" s="54">
        <v>0.1230224343760062</v>
      </c>
      <c r="Y10" s="41">
        <v>0.28943398691447836</v>
      </c>
      <c r="Z10" s="41">
        <v>0.17595714118288514</v>
      </c>
      <c r="AA10" s="41">
        <v>0.26065346953965396</v>
      </c>
      <c r="AB10" s="41">
        <v>0.19208517996819235</v>
      </c>
      <c r="AC10" s="54">
        <v>0.21638054597395656</v>
      </c>
      <c r="AD10" s="41">
        <v>0.16988452224496456</v>
      </c>
      <c r="AE10" s="54">
        <v>0.1653777360692158</v>
      </c>
      <c r="AF10" s="41">
        <v>0.19924145669414448</v>
      </c>
      <c r="AG10" s="54">
        <v>0.18905889341364002</v>
      </c>
      <c r="AH10" s="41">
        <v>0.18207417356638114</v>
      </c>
      <c r="AI10" s="54">
        <v>0.17620933783760775</v>
      </c>
      <c r="AJ10" s="41">
        <v>0.15982474012453121</v>
      </c>
      <c r="AK10" s="41">
        <v>0.2128217713246783</v>
      </c>
      <c r="AL10" s="41">
        <v>0.18740741081421736</v>
      </c>
      <c r="AM10" s="54">
        <v>0.15113518125043218</v>
      </c>
      <c r="AN10" s="41">
        <v>0.17830758789518103</v>
      </c>
      <c r="AO10" s="41">
        <v>0.22956675313401717</v>
      </c>
      <c r="AP10" s="41">
        <v>0.21806253817628429</v>
      </c>
      <c r="AQ10" s="41">
        <v>0.20128367024229107</v>
      </c>
      <c r="AR10" s="54">
        <v>9.5471523419694934E-2</v>
      </c>
      <c r="AS10" s="41">
        <v>4.8046758408489633E-2</v>
      </c>
      <c r="AT10" s="41">
        <v>8.1917238195542516E-2</v>
      </c>
      <c r="AU10" s="41">
        <v>0.30432784511718775</v>
      </c>
      <c r="AV10" s="54">
        <v>0.18225344072969168</v>
      </c>
      <c r="AW10" s="41">
        <v>0.21360325655159265</v>
      </c>
      <c r="AX10" s="41">
        <v>0.18464607518577117</v>
      </c>
      <c r="AY10" s="41">
        <v>0.16942616208137454</v>
      </c>
      <c r="AZ10" s="41">
        <v>0.20332706665344827</v>
      </c>
      <c r="BA10" s="47">
        <v>0.15512133777666312</v>
      </c>
    </row>
    <row r="11" spans="1:53" ht="14" customHeight="1" x14ac:dyDescent="0.25">
      <c r="A11" s="93"/>
      <c r="B11" s="44">
        <v>130</v>
      </c>
      <c r="C11" s="38">
        <v>13</v>
      </c>
      <c r="D11" s="38">
        <v>107</v>
      </c>
      <c r="E11" s="38">
        <v>5</v>
      </c>
      <c r="F11" s="51">
        <v>13</v>
      </c>
      <c r="G11" s="38">
        <v>38</v>
      </c>
      <c r="H11" s="38">
        <v>15</v>
      </c>
      <c r="I11" s="38">
        <v>12</v>
      </c>
      <c r="J11" s="38">
        <v>11</v>
      </c>
      <c r="K11" s="38">
        <v>6</v>
      </c>
      <c r="L11" s="51">
        <v>12</v>
      </c>
      <c r="M11" s="38">
        <v>39</v>
      </c>
      <c r="N11" s="38">
        <v>12</v>
      </c>
      <c r="O11" s="38">
        <v>14</v>
      </c>
      <c r="P11" s="38">
        <v>19</v>
      </c>
      <c r="Q11" s="38">
        <v>7</v>
      </c>
      <c r="R11" s="51">
        <v>11</v>
      </c>
      <c r="S11" s="38">
        <v>43</v>
      </c>
      <c r="T11" s="38">
        <v>13</v>
      </c>
      <c r="U11" s="38">
        <v>13</v>
      </c>
      <c r="V11" s="38">
        <v>7</v>
      </c>
      <c r="W11" s="38">
        <v>8</v>
      </c>
      <c r="X11" s="51">
        <v>20</v>
      </c>
      <c r="Y11" s="38">
        <v>39</v>
      </c>
      <c r="Z11" s="38">
        <v>26</v>
      </c>
      <c r="AA11" s="38">
        <v>6</v>
      </c>
      <c r="AB11" s="38">
        <v>1</v>
      </c>
      <c r="AC11" s="51">
        <v>62</v>
      </c>
      <c r="AD11" s="38">
        <v>38</v>
      </c>
      <c r="AE11" s="51">
        <v>24</v>
      </c>
      <c r="AF11" s="38">
        <v>82</v>
      </c>
      <c r="AG11" s="51">
        <v>63</v>
      </c>
      <c r="AH11" s="38">
        <v>67</v>
      </c>
      <c r="AI11" s="51">
        <v>28</v>
      </c>
      <c r="AJ11" s="38">
        <v>27</v>
      </c>
      <c r="AK11" s="38">
        <v>39</v>
      </c>
      <c r="AL11" s="38">
        <v>36</v>
      </c>
      <c r="AM11" s="51">
        <v>41</v>
      </c>
      <c r="AN11" s="38">
        <v>11</v>
      </c>
      <c r="AO11" s="38">
        <v>16</v>
      </c>
      <c r="AP11" s="38">
        <v>22</v>
      </c>
      <c r="AQ11" s="38">
        <v>40</v>
      </c>
      <c r="AR11" s="51">
        <v>4</v>
      </c>
      <c r="AS11" s="38">
        <v>2</v>
      </c>
      <c r="AT11" s="38">
        <v>13</v>
      </c>
      <c r="AU11" s="38">
        <v>106</v>
      </c>
      <c r="AV11" s="51">
        <v>97</v>
      </c>
      <c r="AW11" s="38">
        <v>22</v>
      </c>
      <c r="AX11" s="38">
        <v>82</v>
      </c>
      <c r="AY11" s="38">
        <v>25</v>
      </c>
      <c r="AZ11" s="38">
        <v>42</v>
      </c>
      <c r="BA11" s="44">
        <v>57</v>
      </c>
    </row>
    <row r="12" spans="1:53" ht="14" customHeight="1" x14ac:dyDescent="0.25">
      <c r="A12" s="92" t="s">
        <v>162</v>
      </c>
      <c r="B12" s="45">
        <v>0.36879933448767771</v>
      </c>
      <c r="C12" s="39">
        <v>0.11072092069903022</v>
      </c>
      <c r="D12" s="39">
        <v>0.51533732745774163</v>
      </c>
      <c r="E12" s="39">
        <v>8.3394214557563281E-2</v>
      </c>
      <c r="F12" s="52">
        <v>0.71008197667500395</v>
      </c>
      <c r="G12" s="39">
        <v>0.34156851651673764</v>
      </c>
      <c r="H12" s="39">
        <v>0.32003588065712274</v>
      </c>
      <c r="I12" s="39">
        <v>0.13915609849807958</v>
      </c>
      <c r="J12" s="39">
        <v>0.61287865441733913</v>
      </c>
      <c r="K12" s="39">
        <v>0</v>
      </c>
      <c r="L12" s="52">
        <v>0.68192538809180558</v>
      </c>
      <c r="M12" s="39">
        <v>0.36581450466193588</v>
      </c>
      <c r="N12" s="39">
        <v>0.1405892296664519</v>
      </c>
      <c r="O12" s="39">
        <v>0.3567833309573315</v>
      </c>
      <c r="P12" s="39">
        <v>0.53073606083542635</v>
      </c>
      <c r="Q12" s="39">
        <v>0</v>
      </c>
      <c r="R12" s="52">
        <v>0.66818081166009979</v>
      </c>
      <c r="S12" s="39">
        <v>0.4187731160856073</v>
      </c>
      <c r="T12" s="39">
        <v>0.38269453973148254</v>
      </c>
      <c r="U12" s="39">
        <v>0.1245703554901616</v>
      </c>
      <c r="V12" s="39">
        <v>0</v>
      </c>
      <c r="W12" s="39">
        <v>0.47908665848971355</v>
      </c>
      <c r="X12" s="52">
        <v>0.72038466709737192</v>
      </c>
      <c r="Y12" s="39">
        <v>0.36475032711828909</v>
      </c>
      <c r="Z12" s="39">
        <v>0.17412031499458461</v>
      </c>
      <c r="AA12" s="39">
        <v>0.29069889966897844</v>
      </c>
      <c r="AB12" s="39">
        <v>0.13260413262243509</v>
      </c>
      <c r="AC12" s="52">
        <v>0.37714855460022995</v>
      </c>
      <c r="AD12" s="39">
        <v>0.50198325511964548</v>
      </c>
      <c r="AE12" s="52">
        <v>0.11741358601519299</v>
      </c>
      <c r="AF12" s="39">
        <v>0.5263891026156261</v>
      </c>
      <c r="AG12" s="52">
        <v>0.33941482544570239</v>
      </c>
      <c r="AH12" s="39">
        <v>0.39419202963599659</v>
      </c>
      <c r="AI12" s="52">
        <v>0.20962047637425446</v>
      </c>
      <c r="AJ12" s="39">
        <v>0.35636564618632149</v>
      </c>
      <c r="AK12" s="39">
        <v>0.40400912533674149</v>
      </c>
      <c r="AL12" s="39">
        <v>0.47749412231885763</v>
      </c>
      <c r="AM12" s="52">
        <v>0.42414582575570847</v>
      </c>
      <c r="AN12" s="39">
        <v>0.38134583547627826</v>
      </c>
      <c r="AO12" s="39">
        <v>0.32503468488975273</v>
      </c>
      <c r="AP12" s="39">
        <v>0.38653318788515639</v>
      </c>
      <c r="AQ12" s="39">
        <v>0.29549876103475775</v>
      </c>
      <c r="AR12" s="52">
        <v>0.24992347587327679</v>
      </c>
      <c r="AS12" s="39">
        <v>2.5164011096519827E-2</v>
      </c>
      <c r="AT12" s="39">
        <v>1.4044181545193615E-2</v>
      </c>
      <c r="AU12" s="39">
        <v>0.62896524574005985</v>
      </c>
      <c r="AV12" s="52">
        <v>0.36838844467831372</v>
      </c>
      <c r="AW12" s="39">
        <v>0.38304809044693644</v>
      </c>
      <c r="AX12" s="39">
        <v>0.44369213748953096</v>
      </c>
      <c r="AY12" s="39">
        <v>0.22966683371430979</v>
      </c>
      <c r="AZ12" s="39">
        <v>0.3578633452874444</v>
      </c>
      <c r="BA12" s="45">
        <v>0.39425528599626097</v>
      </c>
    </row>
    <row r="13" spans="1:53" ht="14" customHeight="1" x14ac:dyDescent="0.25">
      <c r="A13" s="92"/>
      <c r="B13" s="46">
        <v>259</v>
      </c>
      <c r="C13" s="40">
        <v>16</v>
      </c>
      <c r="D13" s="40">
        <v>230</v>
      </c>
      <c r="E13" s="40">
        <v>5</v>
      </c>
      <c r="F13" s="53">
        <v>77</v>
      </c>
      <c r="G13" s="40">
        <v>50</v>
      </c>
      <c r="H13" s="40">
        <v>17</v>
      </c>
      <c r="I13" s="40">
        <v>12</v>
      </c>
      <c r="J13" s="40">
        <v>47</v>
      </c>
      <c r="K13" s="40">
        <v>0</v>
      </c>
      <c r="L13" s="53">
        <v>71</v>
      </c>
      <c r="M13" s="40">
        <v>58</v>
      </c>
      <c r="N13" s="40">
        <v>12</v>
      </c>
      <c r="O13" s="40">
        <v>20</v>
      </c>
      <c r="P13" s="40">
        <v>48</v>
      </c>
      <c r="Q13" s="40">
        <v>0</v>
      </c>
      <c r="R13" s="53">
        <v>56</v>
      </c>
      <c r="S13" s="40">
        <v>79</v>
      </c>
      <c r="T13" s="40">
        <v>23</v>
      </c>
      <c r="U13" s="40">
        <v>8</v>
      </c>
      <c r="V13" s="40">
        <v>0</v>
      </c>
      <c r="W13" s="40">
        <v>19</v>
      </c>
      <c r="X13" s="53">
        <v>114</v>
      </c>
      <c r="Y13" s="40">
        <v>49</v>
      </c>
      <c r="Z13" s="40">
        <v>25</v>
      </c>
      <c r="AA13" s="40">
        <v>7</v>
      </c>
      <c r="AB13" s="40">
        <v>1</v>
      </c>
      <c r="AC13" s="53">
        <v>108</v>
      </c>
      <c r="AD13" s="40">
        <v>112</v>
      </c>
      <c r="AE13" s="53">
        <v>17</v>
      </c>
      <c r="AF13" s="40">
        <v>217</v>
      </c>
      <c r="AG13" s="53">
        <v>113</v>
      </c>
      <c r="AH13" s="40">
        <v>145</v>
      </c>
      <c r="AI13" s="53">
        <v>33</v>
      </c>
      <c r="AJ13" s="40">
        <v>60</v>
      </c>
      <c r="AK13" s="40">
        <v>75</v>
      </c>
      <c r="AL13" s="40">
        <v>91</v>
      </c>
      <c r="AM13" s="53">
        <v>115</v>
      </c>
      <c r="AN13" s="40">
        <v>23</v>
      </c>
      <c r="AO13" s="40">
        <v>22</v>
      </c>
      <c r="AP13" s="40">
        <v>39</v>
      </c>
      <c r="AQ13" s="40">
        <v>59</v>
      </c>
      <c r="AR13" s="53">
        <v>11</v>
      </c>
      <c r="AS13" s="40">
        <v>1</v>
      </c>
      <c r="AT13" s="40">
        <v>2</v>
      </c>
      <c r="AU13" s="40">
        <v>219</v>
      </c>
      <c r="AV13" s="53">
        <v>196</v>
      </c>
      <c r="AW13" s="40">
        <v>39</v>
      </c>
      <c r="AX13" s="40">
        <v>197</v>
      </c>
      <c r="AY13" s="40">
        <v>34</v>
      </c>
      <c r="AZ13" s="40">
        <v>73</v>
      </c>
      <c r="BA13" s="46">
        <v>146</v>
      </c>
    </row>
    <row r="14" spans="1:53" ht="14" customHeight="1" x14ac:dyDescent="0.25">
      <c r="A14" s="93" t="s">
        <v>49</v>
      </c>
      <c r="B14" s="47">
        <v>9.5237854315519344E-2</v>
      </c>
      <c r="C14" s="41">
        <v>6.7316519431646182E-2</v>
      </c>
      <c r="D14" s="41">
        <v>4.5030585790497409E-2</v>
      </c>
      <c r="E14" s="41">
        <v>0.3412191868654631</v>
      </c>
      <c r="F14" s="54">
        <v>3.4256478558229692E-2</v>
      </c>
      <c r="G14" s="41">
        <v>7.4442339950852601E-2</v>
      </c>
      <c r="H14" s="41">
        <v>7.8213715364816402E-2</v>
      </c>
      <c r="I14" s="41">
        <v>0.10108320316687976</v>
      </c>
      <c r="J14" s="41">
        <v>5.206930662312504E-2</v>
      </c>
      <c r="K14" s="41">
        <v>1.2684529557886893E-2</v>
      </c>
      <c r="L14" s="54">
        <v>4.2141642002026101E-2</v>
      </c>
      <c r="M14" s="41">
        <v>6.3736637424815112E-2</v>
      </c>
      <c r="N14" s="41">
        <v>0.10554212548859594</v>
      </c>
      <c r="O14" s="41">
        <v>7.2847021860918876E-2</v>
      </c>
      <c r="P14" s="41">
        <v>1.8076580774507113E-2</v>
      </c>
      <c r="Q14" s="41">
        <v>1.1264234633351087E-2</v>
      </c>
      <c r="R14" s="54">
        <v>5.8416517235189591E-2</v>
      </c>
      <c r="S14" s="41">
        <v>5.8695865835340227E-2</v>
      </c>
      <c r="T14" s="41">
        <v>6.8501349454843596E-2</v>
      </c>
      <c r="U14" s="41">
        <v>8.3810123845421247E-2</v>
      </c>
      <c r="V14" s="41">
        <v>0</v>
      </c>
      <c r="W14" s="41">
        <v>5.3502987212687161E-2</v>
      </c>
      <c r="X14" s="54">
        <v>3.1481937757051083E-2</v>
      </c>
      <c r="Y14" s="41">
        <v>6.2124972534565039E-2</v>
      </c>
      <c r="Z14" s="41">
        <v>9.7890470666269352E-2</v>
      </c>
      <c r="AA14" s="41">
        <v>0.10124740418410516</v>
      </c>
      <c r="AB14" s="41">
        <v>5.2195174540720403E-2</v>
      </c>
      <c r="AC14" s="54">
        <v>9.7133021818568838E-2</v>
      </c>
      <c r="AD14" s="41">
        <v>3.4586299350915665E-2</v>
      </c>
      <c r="AE14" s="54">
        <v>6.5285140138420739E-2</v>
      </c>
      <c r="AF14" s="41">
        <v>7.240724864150383E-2</v>
      </c>
      <c r="AG14" s="54">
        <v>6.9605139482717737E-2</v>
      </c>
      <c r="AH14" s="41">
        <v>0.11869463519618834</v>
      </c>
      <c r="AI14" s="54">
        <v>0.10680631107487856</v>
      </c>
      <c r="AJ14" s="41">
        <v>0.12053240379611277</v>
      </c>
      <c r="AK14" s="41">
        <v>0.11826307871185636</v>
      </c>
      <c r="AL14" s="41">
        <v>4.1095168454170841E-2</v>
      </c>
      <c r="AM14" s="54">
        <v>8.6716196079900262E-2</v>
      </c>
      <c r="AN14" s="41">
        <v>6.6599283849544236E-2</v>
      </c>
      <c r="AO14" s="41">
        <v>0.11648356749712079</v>
      </c>
      <c r="AP14" s="41">
        <v>9.9677817275402092E-2</v>
      </c>
      <c r="AQ14" s="41">
        <v>0.1060469911447227</v>
      </c>
      <c r="AR14" s="54">
        <v>3.2013756151804011E-2</v>
      </c>
      <c r="AS14" s="41">
        <v>0</v>
      </c>
      <c r="AT14" s="41">
        <v>7.0577706611436831E-4</v>
      </c>
      <c r="AU14" s="41">
        <v>6.6706909142753207E-2</v>
      </c>
      <c r="AV14" s="54">
        <v>9.052724092577448E-2</v>
      </c>
      <c r="AW14" s="41">
        <v>7.7197277319895258E-2</v>
      </c>
      <c r="AX14" s="41">
        <v>9.5765473904870113E-2</v>
      </c>
      <c r="AY14" s="41">
        <v>7.8242587108695361E-2</v>
      </c>
      <c r="AZ14" s="41">
        <v>9.7897169112150059E-2</v>
      </c>
      <c r="BA14" s="47">
        <v>7.3177634833114014E-2</v>
      </c>
    </row>
    <row r="15" spans="1:53" ht="14" customHeight="1" x14ac:dyDescent="0.25">
      <c r="A15" s="93"/>
      <c r="B15" s="44">
        <v>67</v>
      </c>
      <c r="C15" s="38">
        <v>10</v>
      </c>
      <c r="D15" s="38">
        <v>20</v>
      </c>
      <c r="E15" s="38">
        <v>21</v>
      </c>
      <c r="F15" s="51">
        <v>4</v>
      </c>
      <c r="G15" s="38">
        <v>11</v>
      </c>
      <c r="H15" s="38">
        <v>4</v>
      </c>
      <c r="I15" s="38">
        <v>9</v>
      </c>
      <c r="J15" s="38">
        <v>4</v>
      </c>
      <c r="K15" s="38">
        <v>0</v>
      </c>
      <c r="L15" s="51">
        <v>4</v>
      </c>
      <c r="M15" s="38">
        <v>10</v>
      </c>
      <c r="N15" s="38">
        <v>9</v>
      </c>
      <c r="O15" s="38">
        <v>4</v>
      </c>
      <c r="P15" s="38">
        <v>2</v>
      </c>
      <c r="Q15" s="38">
        <v>0</v>
      </c>
      <c r="R15" s="51">
        <v>5</v>
      </c>
      <c r="S15" s="38">
        <v>11</v>
      </c>
      <c r="T15" s="38">
        <v>4</v>
      </c>
      <c r="U15" s="38">
        <v>6</v>
      </c>
      <c r="V15" s="38">
        <v>0</v>
      </c>
      <c r="W15" s="38">
        <v>2</v>
      </c>
      <c r="X15" s="51">
        <v>5</v>
      </c>
      <c r="Y15" s="38">
        <v>8</v>
      </c>
      <c r="Z15" s="38">
        <v>14</v>
      </c>
      <c r="AA15" s="38">
        <v>2</v>
      </c>
      <c r="AB15" s="38">
        <v>0</v>
      </c>
      <c r="AC15" s="51">
        <v>28</v>
      </c>
      <c r="AD15" s="38">
        <v>8</v>
      </c>
      <c r="AE15" s="51">
        <v>9</v>
      </c>
      <c r="AF15" s="38">
        <v>30</v>
      </c>
      <c r="AG15" s="51">
        <v>23</v>
      </c>
      <c r="AH15" s="38">
        <v>44</v>
      </c>
      <c r="AI15" s="51">
        <v>17</v>
      </c>
      <c r="AJ15" s="38">
        <v>20</v>
      </c>
      <c r="AK15" s="38">
        <v>22</v>
      </c>
      <c r="AL15" s="38">
        <v>8</v>
      </c>
      <c r="AM15" s="51">
        <v>24</v>
      </c>
      <c r="AN15" s="38">
        <v>4</v>
      </c>
      <c r="AO15" s="38">
        <v>8</v>
      </c>
      <c r="AP15" s="38">
        <v>10</v>
      </c>
      <c r="AQ15" s="38">
        <v>21</v>
      </c>
      <c r="AR15" s="51">
        <v>1</v>
      </c>
      <c r="AS15" s="38">
        <v>0</v>
      </c>
      <c r="AT15" s="38">
        <v>0</v>
      </c>
      <c r="AU15" s="38">
        <v>23</v>
      </c>
      <c r="AV15" s="51">
        <v>48</v>
      </c>
      <c r="AW15" s="38">
        <v>8</v>
      </c>
      <c r="AX15" s="38">
        <v>42</v>
      </c>
      <c r="AY15" s="38">
        <v>12</v>
      </c>
      <c r="AZ15" s="38">
        <v>20</v>
      </c>
      <c r="BA15" s="44">
        <v>27</v>
      </c>
    </row>
    <row r="16" spans="1:53" ht="14" customHeight="1" x14ac:dyDescent="0.25">
      <c r="A16" s="92" t="s">
        <v>163</v>
      </c>
      <c r="B16" s="45">
        <v>0.35093870567473173</v>
      </c>
      <c r="C16" s="39">
        <v>0.72995559274066713</v>
      </c>
      <c r="D16" s="39">
        <v>0.19983522014846331</v>
      </c>
      <c r="E16" s="39">
        <v>0.49123314526939782</v>
      </c>
      <c r="F16" s="52">
        <v>0.13561655604594708</v>
      </c>
      <c r="G16" s="39">
        <v>0.32811639152021871</v>
      </c>
      <c r="H16" s="39">
        <v>0.33050136021287424</v>
      </c>
      <c r="I16" s="39">
        <v>0.61952103683370408</v>
      </c>
      <c r="J16" s="39">
        <v>0.18835427526613441</v>
      </c>
      <c r="K16" s="39">
        <v>0.77987936824896009</v>
      </c>
      <c r="L16" s="52">
        <v>0.15757044635358969</v>
      </c>
      <c r="M16" s="39">
        <v>0.32606279458794596</v>
      </c>
      <c r="N16" s="39">
        <v>0.60931649970292368</v>
      </c>
      <c r="O16" s="39">
        <v>0.32838511421425792</v>
      </c>
      <c r="P16" s="39">
        <v>0.24142879264418696</v>
      </c>
      <c r="Q16" s="39">
        <v>0.78214979031623455</v>
      </c>
      <c r="R16" s="52">
        <v>0.14282410906402215</v>
      </c>
      <c r="S16" s="39">
        <v>0.2928903422329911</v>
      </c>
      <c r="T16" s="39">
        <v>0.33822622056151092</v>
      </c>
      <c r="U16" s="39">
        <v>0.6040758854880931</v>
      </c>
      <c r="V16" s="39">
        <v>0.62896782734594947</v>
      </c>
      <c r="W16" s="39">
        <v>0.26566410004809038</v>
      </c>
      <c r="X16" s="52">
        <v>0.12511096076957021</v>
      </c>
      <c r="Y16" s="39">
        <v>0.28369071343266716</v>
      </c>
      <c r="Z16" s="39">
        <v>0.55203207315626046</v>
      </c>
      <c r="AA16" s="39">
        <v>0.34740022660726233</v>
      </c>
      <c r="AB16" s="39">
        <v>0.6231155128686523</v>
      </c>
      <c r="AC16" s="52">
        <v>0.30933787760724479</v>
      </c>
      <c r="AD16" s="39">
        <v>0.29354592328447393</v>
      </c>
      <c r="AE16" s="52">
        <v>0.65192353777717049</v>
      </c>
      <c r="AF16" s="39">
        <v>0.20196219204872551</v>
      </c>
      <c r="AG16" s="52">
        <v>0.40192114165794046</v>
      </c>
      <c r="AH16" s="39">
        <v>0.30503916160143374</v>
      </c>
      <c r="AI16" s="52">
        <v>0.50736387471325939</v>
      </c>
      <c r="AJ16" s="39">
        <v>0.36327720989303425</v>
      </c>
      <c r="AK16" s="39">
        <v>0.2649060246267243</v>
      </c>
      <c r="AL16" s="39">
        <v>0.29400329841275402</v>
      </c>
      <c r="AM16" s="52">
        <v>0.33800279691395896</v>
      </c>
      <c r="AN16" s="39">
        <v>0.3737472927789966</v>
      </c>
      <c r="AO16" s="39">
        <v>0.32891499447910921</v>
      </c>
      <c r="AP16" s="39">
        <v>0.29572645666315717</v>
      </c>
      <c r="AQ16" s="39">
        <v>0.39717057757822849</v>
      </c>
      <c r="AR16" s="52">
        <v>0.62259124455522408</v>
      </c>
      <c r="AS16" s="39">
        <v>0.92678923049499051</v>
      </c>
      <c r="AT16" s="39">
        <v>0.90333280319314957</v>
      </c>
      <c r="AU16" s="39">
        <v>0</v>
      </c>
      <c r="AV16" s="52">
        <v>0.35883087366621952</v>
      </c>
      <c r="AW16" s="39">
        <v>0.32615137568157576</v>
      </c>
      <c r="AX16" s="39">
        <v>0.27589631341982856</v>
      </c>
      <c r="AY16" s="39">
        <v>0.52266441709562039</v>
      </c>
      <c r="AZ16" s="39">
        <v>0.34091241894695706</v>
      </c>
      <c r="BA16" s="45">
        <v>0.37744574139396209</v>
      </c>
    </row>
    <row r="17" spans="1:53" ht="14" customHeight="1" x14ac:dyDescent="0.25">
      <c r="A17" s="92"/>
      <c r="B17" s="46">
        <v>246</v>
      </c>
      <c r="C17" s="40">
        <v>106</v>
      </c>
      <c r="D17" s="40">
        <v>89</v>
      </c>
      <c r="E17" s="40">
        <v>30</v>
      </c>
      <c r="F17" s="53">
        <v>15</v>
      </c>
      <c r="G17" s="40">
        <v>48</v>
      </c>
      <c r="H17" s="40">
        <v>18</v>
      </c>
      <c r="I17" s="40">
        <v>55</v>
      </c>
      <c r="J17" s="40">
        <v>14</v>
      </c>
      <c r="K17" s="40">
        <v>22</v>
      </c>
      <c r="L17" s="53">
        <v>16</v>
      </c>
      <c r="M17" s="40">
        <v>52</v>
      </c>
      <c r="N17" s="40">
        <v>52</v>
      </c>
      <c r="O17" s="40">
        <v>18</v>
      </c>
      <c r="P17" s="40">
        <v>22</v>
      </c>
      <c r="Q17" s="40">
        <v>25</v>
      </c>
      <c r="R17" s="53">
        <v>12</v>
      </c>
      <c r="S17" s="40">
        <v>55</v>
      </c>
      <c r="T17" s="40">
        <v>20</v>
      </c>
      <c r="U17" s="40">
        <v>41</v>
      </c>
      <c r="V17" s="40">
        <v>12</v>
      </c>
      <c r="W17" s="40">
        <v>11</v>
      </c>
      <c r="X17" s="53">
        <v>20</v>
      </c>
      <c r="Y17" s="40">
        <v>38</v>
      </c>
      <c r="Z17" s="40">
        <v>80</v>
      </c>
      <c r="AA17" s="40">
        <v>8</v>
      </c>
      <c r="AB17" s="40">
        <v>4</v>
      </c>
      <c r="AC17" s="53">
        <v>89</v>
      </c>
      <c r="AD17" s="40">
        <v>65</v>
      </c>
      <c r="AE17" s="53">
        <v>95</v>
      </c>
      <c r="AF17" s="40">
        <v>83</v>
      </c>
      <c r="AG17" s="53">
        <v>133</v>
      </c>
      <c r="AH17" s="40">
        <v>112</v>
      </c>
      <c r="AI17" s="53">
        <v>80</v>
      </c>
      <c r="AJ17" s="40">
        <v>61</v>
      </c>
      <c r="AK17" s="40">
        <v>49</v>
      </c>
      <c r="AL17" s="40">
        <v>56</v>
      </c>
      <c r="AM17" s="53">
        <v>92</v>
      </c>
      <c r="AN17" s="40">
        <v>23</v>
      </c>
      <c r="AO17" s="40">
        <v>22</v>
      </c>
      <c r="AP17" s="40">
        <v>30</v>
      </c>
      <c r="AQ17" s="40">
        <v>79</v>
      </c>
      <c r="AR17" s="53">
        <v>27</v>
      </c>
      <c r="AS17" s="40">
        <v>42</v>
      </c>
      <c r="AT17" s="40">
        <v>148</v>
      </c>
      <c r="AU17" s="40">
        <v>0</v>
      </c>
      <c r="AV17" s="53">
        <v>191</v>
      </c>
      <c r="AW17" s="40">
        <v>33</v>
      </c>
      <c r="AX17" s="40">
        <v>122</v>
      </c>
      <c r="AY17" s="40">
        <v>77</v>
      </c>
      <c r="AZ17" s="40">
        <v>70</v>
      </c>
      <c r="BA17" s="46">
        <v>140</v>
      </c>
    </row>
    <row r="18" spans="1:53" ht="14" customHeight="1" x14ac:dyDescent="0.25">
      <c r="A18" s="93" t="s">
        <v>164</v>
      </c>
      <c r="B18" s="47">
        <v>0.55382344000974726</v>
      </c>
      <c r="C18" s="41">
        <v>0.20272788782768653</v>
      </c>
      <c r="D18" s="41">
        <v>0.75513419406103921</v>
      </c>
      <c r="E18" s="41">
        <v>0.16754766786513917</v>
      </c>
      <c r="F18" s="54">
        <v>0.83012696539582331</v>
      </c>
      <c r="G18" s="41">
        <v>0.59744126852892843</v>
      </c>
      <c r="H18" s="41">
        <v>0.59128492442230951</v>
      </c>
      <c r="I18" s="41">
        <v>0.27939575999941652</v>
      </c>
      <c r="J18" s="41">
        <v>0.75957641811074039</v>
      </c>
      <c r="K18" s="41">
        <v>0.20743610219315314</v>
      </c>
      <c r="L18" s="54">
        <v>0.80028791164438406</v>
      </c>
      <c r="M18" s="41">
        <v>0.61020056798723921</v>
      </c>
      <c r="N18" s="41">
        <v>0.2851413748084804</v>
      </c>
      <c r="O18" s="41">
        <v>0.59876786392482306</v>
      </c>
      <c r="P18" s="41">
        <v>0.74049462658130583</v>
      </c>
      <c r="Q18" s="41">
        <v>0.20658597505041432</v>
      </c>
      <c r="R18" s="54">
        <v>0.79875937370078853</v>
      </c>
      <c r="S18" s="41">
        <v>0.64841379193166826</v>
      </c>
      <c r="T18" s="41">
        <v>0.59327242998364516</v>
      </c>
      <c r="U18" s="41">
        <v>0.31211399066648582</v>
      </c>
      <c r="V18" s="41">
        <v>0.37103217265405058</v>
      </c>
      <c r="W18" s="41">
        <v>0.68083291273922242</v>
      </c>
      <c r="X18" s="54">
        <v>0.84340710147337783</v>
      </c>
      <c r="Y18" s="41">
        <v>0.65418431403276756</v>
      </c>
      <c r="Z18" s="41">
        <v>0.35007745617746983</v>
      </c>
      <c r="AA18" s="41">
        <v>0.55135236920863218</v>
      </c>
      <c r="AB18" s="41">
        <v>0.32468931259062744</v>
      </c>
      <c r="AC18" s="54">
        <v>0.59352910057418606</v>
      </c>
      <c r="AD18" s="41">
        <v>0.67186777736461023</v>
      </c>
      <c r="AE18" s="54">
        <v>0.28279132208440882</v>
      </c>
      <c r="AF18" s="41">
        <v>0.72563055930977027</v>
      </c>
      <c r="AG18" s="54">
        <v>0.52847371885934236</v>
      </c>
      <c r="AH18" s="41">
        <v>0.57626620320237776</v>
      </c>
      <c r="AI18" s="54">
        <v>0.38582981421186224</v>
      </c>
      <c r="AJ18" s="41">
        <v>0.51619038631085279</v>
      </c>
      <c r="AK18" s="41">
        <v>0.61683089666141955</v>
      </c>
      <c r="AL18" s="41">
        <v>0.66490153313307498</v>
      </c>
      <c r="AM18" s="54">
        <v>0.57528100700614071</v>
      </c>
      <c r="AN18" s="41">
        <v>0.55965342337145929</v>
      </c>
      <c r="AO18" s="41">
        <v>0.55460143802376993</v>
      </c>
      <c r="AP18" s="41">
        <v>0.60459572606144074</v>
      </c>
      <c r="AQ18" s="41">
        <v>0.4967824312770488</v>
      </c>
      <c r="AR18" s="54">
        <v>0.34539499929297174</v>
      </c>
      <c r="AS18" s="41">
        <v>7.3210769505009432E-2</v>
      </c>
      <c r="AT18" s="41">
        <v>9.5961419740736145E-2</v>
      </c>
      <c r="AU18" s="41">
        <v>0.93329309085724654</v>
      </c>
      <c r="AV18" s="54">
        <v>0.55064188540800518</v>
      </c>
      <c r="AW18" s="41">
        <v>0.59665134699852895</v>
      </c>
      <c r="AX18" s="41">
        <v>0.62833821267530177</v>
      </c>
      <c r="AY18" s="41">
        <v>0.39909299579568441</v>
      </c>
      <c r="AZ18" s="41">
        <v>0.56119041194089248</v>
      </c>
      <c r="BA18" s="47">
        <v>0.54937662377292396</v>
      </c>
    </row>
    <row r="19" spans="1:53" ht="14" customHeight="1" x14ac:dyDescent="0.25">
      <c r="A19" s="94"/>
      <c r="B19" s="48">
        <v>389</v>
      </c>
      <c r="C19" s="42">
        <v>29</v>
      </c>
      <c r="D19" s="42">
        <v>337</v>
      </c>
      <c r="E19" s="42">
        <v>10</v>
      </c>
      <c r="F19" s="57">
        <v>90</v>
      </c>
      <c r="G19" s="42">
        <v>88</v>
      </c>
      <c r="H19" s="42">
        <v>32</v>
      </c>
      <c r="I19" s="42">
        <v>25</v>
      </c>
      <c r="J19" s="42">
        <v>58</v>
      </c>
      <c r="K19" s="42">
        <v>6</v>
      </c>
      <c r="L19" s="57">
        <v>84</v>
      </c>
      <c r="M19" s="42">
        <v>97</v>
      </c>
      <c r="N19" s="42">
        <v>24</v>
      </c>
      <c r="O19" s="42">
        <v>34</v>
      </c>
      <c r="P19" s="42">
        <v>66</v>
      </c>
      <c r="Q19" s="42">
        <v>7</v>
      </c>
      <c r="R19" s="57">
        <v>67</v>
      </c>
      <c r="S19" s="42">
        <v>122</v>
      </c>
      <c r="T19" s="42">
        <v>35</v>
      </c>
      <c r="U19" s="42">
        <v>21</v>
      </c>
      <c r="V19" s="42">
        <v>7</v>
      </c>
      <c r="W19" s="42">
        <v>28</v>
      </c>
      <c r="X19" s="57">
        <v>134</v>
      </c>
      <c r="Y19" s="42">
        <v>87</v>
      </c>
      <c r="Z19" s="42">
        <v>51</v>
      </c>
      <c r="AA19" s="42">
        <v>13</v>
      </c>
      <c r="AB19" s="42">
        <v>2</v>
      </c>
      <c r="AC19" s="57">
        <v>170</v>
      </c>
      <c r="AD19" s="42">
        <v>149</v>
      </c>
      <c r="AE19" s="57">
        <v>41</v>
      </c>
      <c r="AF19" s="42">
        <v>300</v>
      </c>
      <c r="AG19" s="57">
        <v>175</v>
      </c>
      <c r="AH19" s="42">
        <v>212</v>
      </c>
      <c r="AI19" s="57">
        <v>61</v>
      </c>
      <c r="AJ19" s="42">
        <v>86</v>
      </c>
      <c r="AK19" s="42">
        <v>114</v>
      </c>
      <c r="AL19" s="42">
        <v>127</v>
      </c>
      <c r="AM19" s="57">
        <v>156</v>
      </c>
      <c r="AN19" s="42">
        <v>34</v>
      </c>
      <c r="AO19" s="42">
        <v>38</v>
      </c>
      <c r="AP19" s="42">
        <v>61</v>
      </c>
      <c r="AQ19" s="42">
        <v>99</v>
      </c>
      <c r="AR19" s="57">
        <v>15</v>
      </c>
      <c r="AS19" s="42">
        <v>3</v>
      </c>
      <c r="AT19" s="42">
        <v>16</v>
      </c>
      <c r="AU19" s="42">
        <v>325</v>
      </c>
      <c r="AV19" s="57">
        <v>294</v>
      </c>
      <c r="AW19" s="42">
        <v>60</v>
      </c>
      <c r="AX19" s="42">
        <v>279</v>
      </c>
      <c r="AY19" s="42">
        <v>59</v>
      </c>
      <c r="AZ19" s="42">
        <v>115</v>
      </c>
      <c r="BA19" s="48">
        <v>203</v>
      </c>
    </row>
    <row r="21" spans="1:53" x14ac:dyDescent="0.25">
      <c r="A21" s="26" t="s">
        <v>317</v>
      </c>
    </row>
  </sheetData>
  <mergeCells count="21">
    <mergeCell ref="A16:A17"/>
    <mergeCell ref="A18:A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1" location="'Index'!B46" display="Return to index" xr:uid="{CB9DE64D-D7D9-45CA-8954-D686582227A3}"/>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167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362</v>
      </c>
      <c r="B4" s="35">
        <v>789</v>
      </c>
      <c r="C4" s="49">
        <v>431</v>
      </c>
      <c r="D4" s="35">
        <v>255</v>
      </c>
      <c r="E4" s="35">
        <v>51</v>
      </c>
      <c r="F4" s="49">
        <v>79</v>
      </c>
      <c r="G4" s="35">
        <v>158</v>
      </c>
      <c r="H4" s="35">
        <v>35</v>
      </c>
      <c r="I4" s="35">
        <v>252</v>
      </c>
      <c r="J4" s="35">
        <v>83</v>
      </c>
      <c r="K4" s="35">
        <v>37</v>
      </c>
      <c r="L4" s="49">
        <v>81</v>
      </c>
      <c r="M4" s="35">
        <v>154</v>
      </c>
      <c r="N4" s="35">
        <v>258</v>
      </c>
      <c r="O4" s="35">
        <v>36</v>
      </c>
      <c r="P4" s="35">
        <v>78</v>
      </c>
      <c r="Q4" s="35">
        <v>44</v>
      </c>
      <c r="R4" s="49">
        <v>75</v>
      </c>
      <c r="S4" s="35">
        <v>209</v>
      </c>
      <c r="T4" s="35">
        <v>41</v>
      </c>
      <c r="U4" s="35">
        <v>225</v>
      </c>
      <c r="V4" s="35">
        <v>20</v>
      </c>
      <c r="W4" s="35">
        <v>48</v>
      </c>
      <c r="X4" s="49">
        <v>113</v>
      </c>
      <c r="Y4" s="35">
        <v>105</v>
      </c>
      <c r="Z4" s="35">
        <v>302</v>
      </c>
      <c r="AA4" s="35">
        <v>25</v>
      </c>
      <c r="AB4" s="35">
        <v>18</v>
      </c>
      <c r="AC4" s="49">
        <v>392</v>
      </c>
      <c r="AD4" s="35">
        <v>195</v>
      </c>
      <c r="AE4" s="49">
        <v>324</v>
      </c>
      <c r="AF4" s="35">
        <v>249</v>
      </c>
      <c r="AG4" s="49">
        <v>362</v>
      </c>
      <c r="AH4" s="35">
        <v>421</v>
      </c>
      <c r="AI4" s="49">
        <v>199</v>
      </c>
      <c r="AJ4" s="35">
        <v>190</v>
      </c>
      <c r="AK4" s="35">
        <v>224</v>
      </c>
      <c r="AL4" s="35">
        <v>176</v>
      </c>
      <c r="AM4" s="49">
        <v>309</v>
      </c>
      <c r="AN4" s="35">
        <v>56</v>
      </c>
      <c r="AO4" s="35">
        <v>80</v>
      </c>
      <c r="AP4" s="35">
        <v>112</v>
      </c>
      <c r="AQ4" s="35">
        <v>232</v>
      </c>
      <c r="AR4" s="49">
        <v>175</v>
      </c>
      <c r="AS4" s="35">
        <v>270</v>
      </c>
      <c r="AT4" s="35">
        <v>55</v>
      </c>
      <c r="AU4" s="35">
        <v>190</v>
      </c>
      <c r="AV4" s="49">
        <v>631</v>
      </c>
      <c r="AW4" s="35">
        <v>96</v>
      </c>
      <c r="AX4" s="35">
        <v>397</v>
      </c>
      <c r="AY4" s="35">
        <v>268</v>
      </c>
      <c r="AZ4" s="35">
        <v>288</v>
      </c>
      <c r="BA4" s="36">
        <v>351</v>
      </c>
    </row>
    <row r="5" spans="1:53" s="24" customFormat="1" ht="24" customHeight="1" x14ac:dyDescent="0.25">
      <c r="A5" s="32" t="s">
        <v>363</v>
      </c>
      <c r="B5" s="31">
        <v>766</v>
      </c>
      <c r="C5" s="55">
        <v>402</v>
      </c>
      <c r="D5" s="31">
        <v>267</v>
      </c>
      <c r="E5" s="31">
        <v>45</v>
      </c>
      <c r="F5" s="55">
        <v>86</v>
      </c>
      <c r="G5" s="31">
        <v>143</v>
      </c>
      <c r="H5" s="31">
        <v>27</v>
      </c>
      <c r="I5" s="31">
        <v>230</v>
      </c>
      <c r="J5" s="31">
        <v>75</v>
      </c>
      <c r="K5" s="31">
        <v>30</v>
      </c>
      <c r="L5" s="55">
        <v>86</v>
      </c>
      <c r="M5" s="31">
        <v>142</v>
      </c>
      <c r="N5" s="31">
        <v>228</v>
      </c>
      <c r="O5" s="31">
        <v>31</v>
      </c>
      <c r="P5" s="31">
        <v>81</v>
      </c>
      <c r="Q5" s="31">
        <v>36</v>
      </c>
      <c r="R5" s="55">
        <v>76</v>
      </c>
      <c r="S5" s="31">
        <v>176</v>
      </c>
      <c r="T5" s="31">
        <v>38</v>
      </c>
      <c r="U5" s="31">
        <v>182</v>
      </c>
      <c r="V5" s="31">
        <v>20</v>
      </c>
      <c r="W5" s="31">
        <v>38</v>
      </c>
      <c r="X5" s="55">
        <v>128</v>
      </c>
      <c r="Y5" s="31">
        <v>99</v>
      </c>
      <c r="Z5" s="31">
        <v>271</v>
      </c>
      <c r="AA5" s="31">
        <v>10</v>
      </c>
      <c r="AB5" s="31">
        <v>15</v>
      </c>
      <c r="AC5" s="55">
        <v>346</v>
      </c>
      <c r="AD5" s="31">
        <v>209</v>
      </c>
      <c r="AE5" s="55">
        <v>310</v>
      </c>
      <c r="AF5" s="31">
        <v>281</v>
      </c>
      <c r="AG5" s="55">
        <v>374</v>
      </c>
      <c r="AH5" s="31">
        <v>389</v>
      </c>
      <c r="AI5" s="55">
        <v>218</v>
      </c>
      <c r="AJ5" s="31">
        <v>171</v>
      </c>
      <c r="AK5" s="31">
        <v>195</v>
      </c>
      <c r="AL5" s="31">
        <v>181</v>
      </c>
      <c r="AM5" s="55">
        <v>298</v>
      </c>
      <c r="AN5" s="31">
        <v>53</v>
      </c>
      <c r="AO5" s="31">
        <v>67</v>
      </c>
      <c r="AP5" s="31">
        <v>103</v>
      </c>
      <c r="AQ5" s="31">
        <v>244</v>
      </c>
      <c r="AR5" s="55">
        <v>167</v>
      </c>
      <c r="AS5" s="31">
        <v>248</v>
      </c>
      <c r="AT5" s="31">
        <v>51</v>
      </c>
      <c r="AU5" s="31">
        <v>199</v>
      </c>
      <c r="AV5" s="55">
        <v>609</v>
      </c>
      <c r="AW5" s="31">
        <v>92</v>
      </c>
      <c r="AX5" s="31">
        <v>385</v>
      </c>
      <c r="AY5" s="31">
        <v>262</v>
      </c>
      <c r="AZ5" s="31">
        <v>245</v>
      </c>
      <c r="BA5" s="56">
        <v>370</v>
      </c>
    </row>
    <row r="6" spans="1:53" ht="14" customHeight="1" x14ac:dyDescent="0.25">
      <c r="A6" s="95" t="s">
        <v>159</v>
      </c>
      <c r="B6" s="43">
        <v>0.13821909237735061</v>
      </c>
      <c r="C6" s="37">
        <v>0.12160179125408307</v>
      </c>
      <c r="D6" s="37">
        <v>0.16057276653078997</v>
      </c>
      <c r="E6" s="37">
        <v>0.17982202062956357</v>
      </c>
      <c r="F6" s="50">
        <v>0.17918579516392921</v>
      </c>
      <c r="G6" s="37">
        <v>0.21037311893117333</v>
      </c>
      <c r="H6" s="37">
        <v>0.22282848570746197</v>
      </c>
      <c r="I6" s="37">
        <v>8.943385914888291E-2</v>
      </c>
      <c r="J6" s="37">
        <v>0.10350026132129797</v>
      </c>
      <c r="K6" s="37">
        <v>5.4813845645100549E-2</v>
      </c>
      <c r="L6" s="50">
        <v>0.16262220065951716</v>
      </c>
      <c r="M6" s="37">
        <v>0.17092105587194234</v>
      </c>
      <c r="N6" s="37">
        <v>9.0553039672995897E-2</v>
      </c>
      <c r="O6" s="37">
        <v>0.35792116166690463</v>
      </c>
      <c r="P6" s="37">
        <v>0.14188298607040428</v>
      </c>
      <c r="Q6" s="37">
        <v>8.1144944771724459E-2</v>
      </c>
      <c r="R6" s="50">
        <v>0.1420578070563854</v>
      </c>
      <c r="S6" s="37">
        <v>0.16670861277065291</v>
      </c>
      <c r="T6" s="37">
        <v>0.18460177824328622</v>
      </c>
      <c r="U6" s="37">
        <v>6.7366626591083875E-2</v>
      </c>
      <c r="V6" s="37">
        <v>9.2702298546630577E-2</v>
      </c>
      <c r="W6" s="37">
        <v>0.16966752060303672</v>
      </c>
      <c r="X6" s="50">
        <v>0.12630287832019388</v>
      </c>
      <c r="Y6" s="37">
        <v>0.19834680154898079</v>
      </c>
      <c r="Z6" s="37">
        <v>9.0796048894855361E-2</v>
      </c>
      <c r="AA6" s="37">
        <v>0.1949119766656322</v>
      </c>
      <c r="AB6" s="37">
        <v>0.10510968601761771</v>
      </c>
      <c r="AC6" s="50">
        <v>0.12763702794743359</v>
      </c>
      <c r="AD6" s="37">
        <v>0.10082607355350122</v>
      </c>
      <c r="AE6" s="50">
        <v>0.11909738121110004</v>
      </c>
      <c r="AF6" s="37">
        <v>0.13851252353046012</v>
      </c>
      <c r="AG6" s="50">
        <v>0.12397027584784974</v>
      </c>
      <c r="AH6" s="37">
        <v>0.15159508385757461</v>
      </c>
      <c r="AI6" s="50">
        <v>0.13526108073358512</v>
      </c>
      <c r="AJ6" s="37">
        <v>0.14314489395638946</v>
      </c>
      <c r="AK6" s="37">
        <v>0.13790337213610801</v>
      </c>
      <c r="AL6" s="37">
        <v>0.13746228156908072</v>
      </c>
      <c r="AM6" s="50">
        <v>0.14828153661858931</v>
      </c>
      <c r="AN6" s="37">
        <v>0.11404225891853149</v>
      </c>
      <c r="AO6" s="37">
        <v>0.10157832346081559</v>
      </c>
      <c r="AP6" s="37">
        <v>0.11956048290454194</v>
      </c>
      <c r="AQ6" s="37">
        <v>0.14915372671384775</v>
      </c>
      <c r="AR6" s="50">
        <v>0</v>
      </c>
      <c r="AS6" s="37">
        <v>0.18138233815957394</v>
      </c>
      <c r="AT6" s="37">
        <v>0.37318660855275554</v>
      </c>
      <c r="AU6" s="37">
        <v>0.16955345367781177</v>
      </c>
      <c r="AV6" s="50">
        <v>0.14203086917673244</v>
      </c>
      <c r="AW6" s="37">
        <v>0.15373254708263837</v>
      </c>
      <c r="AX6" s="37">
        <v>0.1674662065139427</v>
      </c>
      <c r="AY6" s="37">
        <v>0.10565496593571343</v>
      </c>
      <c r="AZ6" s="37">
        <v>0.17647901668279325</v>
      </c>
      <c r="BA6" s="43">
        <v>0.13870481502261331</v>
      </c>
    </row>
    <row r="7" spans="1:53" ht="14" customHeight="1" x14ac:dyDescent="0.25">
      <c r="A7" s="93"/>
      <c r="B7" s="44">
        <v>106</v>
      </c>
      <c r="C7" s="38">
        <v>49</v>
      </c>
      <c r="D7" s="38">
        <v>43</v>
      </c>
      <c r="E7" s="38">
        <v>8</v>
      </c>
      <c r="F7" s="51">
        <v>15</v>
      </c>
      <c r="G7" s="38">
        <v>30</v>
      </c>
      <c r="H7" s="38">
        <v>6</v>
      </c>
      <c r="I7" s="38">
        <v>21</v>
      </c>
      <c r="J7" s="38">
        <v>8</v>
      </c>
      <c r="K7" s="38">
        <v>2</v>
      </c>
      <c r="L7" s="51">
        <v>14</v>
      </c>
      <c r="M7" s="38">
        <v>24</v>
      </c>
      <c r="N7" s="38">
        <v>21</v>
      </c>
      <c r="O7" s="38">
        <v>11</v>
      </c>
      <c r="P7" s="38">
        <v>11</v>
      </c>
      <c r="Q7" s="38">
        <v>3</v>
      </c>
      <c r="R7" s="51">
        <v>11</v>
      </c>
      <c r="S7" s="38">
        <v>29</v>
      </c>
      <c r="T7" s="38">
        <v>7</v>
      </c>
      <c r="U7" s="38">
        <v>12</v>
      </c>
      <c r="V7" s="38">
        <v>2</v>
      </c>
      <c r="W7" s="38">
        <v>6</v>
      </c>
      <c r="X7" s="51">
        <v>16</v>
      </c>
      <c r="Y7" s="38">
        <v>20</v>
      </c>
      <c r="Z7" s="38">
        <v>25</v>
      </c>
      <c r="AA7" s="38">
        <v>2</v>
      </c>
      <c r="AB7" s="38">
        <v>2</v>
      </c>
      <c r="AC7" s="51">
        <v>44</v>
      </c>
      <c r="AD7" s="38">
        <v>21</v>
      </c>
      <c r="AE7" s="51">
        <v>37</v>
      </c>
      <c r="AF7" s="38">
        <v>39</v>
      </c>
      <c r="AG7" s="51">
        <v>46</v>
      </c>
      <c r="AH7" s="38">
        <v>59</v>
      </c>
      <c r="AI7" s="51">
        <v>30</v>
      </c>
      <c r="AJ7" s="38">
        <v>25</v>
      </c>
      <c r="AK7" s="38">
        <v>27</v>
      </c>
      <c r="AL7" s="38">
        <v>25</v>
      </c>
      <c r="AM7" s="51">
        <v>44</v>
      </c>
      <c r="AN7" s="38">
        <v>6</v>
      </c>
      <c r="AO7" s="38">
        <v>7</v>
      </c>
      <c r="AP7" s="38">
        <v>12</v>
      </c>
      <c r="AQ7" s="38">
        <v>36</v>
      </c>
      <c r="AR7" s="51">
        <v>0</v>
      </c>
      <c r="AS7" s="38">
        <v>45</v>
      </c>
      <c r="AT7" s="38">
        <v>19</v>
      </c>
      <c r="AU7" s="38">
        <v>34</v>
      </c>
      <c r="AV7" s="51">
        <v>87</v>
      </c>
      <c r="AW7" s="38">
        <v>14</v>
      </c>
      <c r="AX7" s="38">
        <v>64</v>
      </c>
      <c r="AY7" s="38">
        <v>28</v>
      </c>
      <c r="AZ7" s="38">
        <v>43</v>
      </c>
      <c r="BA7" s="44">
        <v>51</v>
      </c>
    </row>
    <row r="8" spans="1:53" ht="14" customHeight="1" x14ac:dyDescent="0.25">
      <c r="A8" s="92" t="s">
        <v>160</v>
      </c>
      <c r="B8" s="45">
        <v>0.38297613798544922</v>
      </c>
      <c r="C8" s="39">
        <v>0.42276112439360025</v>
      </c>
      <c r="D8" s="39">
        <v>0.34687067429851287</v>
      </c>
      <c r="E8" s="39">
        <v>0.38733322726758468</v>
      </c>
      <c r="F8" s="52">
        <v>0.32547533767335424</v>
      </c>
      <c r="G8" s="39">
        <v>0.51805828480063354</v>
      </c>
      <c r="H8" s="39">
        <v>0.31881681005516993</v>
      </c>
      <c r="I8" s="39">
        <v>0.36120566401519733</v>
      </c>
      <c r="J8" s="39">
        <v>0.27355904352703131</v>
      </c>
      <c r="K8" s="39">
        <v>0.74169633840855809</v>
      </c>
      <c r="L8" s="52">
        <v>0.34649055578235133</v>
      </c>
      <c r="M8" s="39">
        <v>0.45975489991097696</v>
      </c>
      <c r="N8" s="39">
        <v>0.3994590123395218</v>
      </c>
      <c r="O8" s="39">
        <v>0.24173185422002214</v>
      </c>
      <c r="P8" s="39">
        <v>0.23919807725194198</v>
      </c>
      <c r="Q8" s="39">
        <v>0.705335356410009</v>
      </c>
      <c r="R8" s="52">
        <v>0.29276829701537482</v>
      </c>
      <c r="S8" s="39">
        <v>0.47245184546547409</v>
      </c>
      <c r="T8" s="39">
        <v>0.50586338863039493</v>
      </c>
      <c r="U8" s="39">
        <v>0.39997575886987408</v>
      </c>
      <c r="V8" s="39">
        <v>0.52553762149397876</v>
      </c>
      <c r="W8" s="39">
        <v>0.20582677066230684</v>
      </c>
      <c r="X8" s="52">
        <v>0.27333260096984457</v>
      </c>
      <c r="Y8" s="39">
        <v>0.4018055361111621</v>
      </c>
      <c r="Z8" s="39">
        <v>0.42717416102983224</v>
      </c>
      <c r="AA8" s="39">
        <v>0.48209148504528754</v>
      </c>
      <c r="AB8" s="39">
        <v>0.7461885818902565</v>
      </c>
      <c r="AC8" s="52">
        <v>0.42350301533535833</v>
      </c>
      <c r="AD8" s="39">
        <v>0.3656637131235162</v>
      </c>
      <c r="AE8" s="52">
        <v>0.39235999907287644</v>
      </c>
      <c r="AF8" s="39">
        <v>0.39121313551189801</v>
      </c>
      <c r="AG8" s="52">
        <v>0.35697837880442074</v>
      </c>
      <c r="AH8" s="39">
        <v>0.40944009354348215</v>
      </c>
      <c r="AI8" s="52">
        <v>0.40440977863798272</v>
      </c>
      <c r="AJ8" s="39">
        <v>0.44119996526906441</v>
      </c>
      <c r="AK8" s="39">
        <v>0.31137480040863358</v>
      </c>
      <c r="AL8" s="39">
        <v>0.37934473393627877</v>
      </c>
      <c r="AM8" s="52">
        <v>0.34282158389602579</v>
      </c>
      <c r="AN8" s="39">
        <v>0.43312210062240813</v>
      </c>
      <c r="AO8" s="39">
        <v>0.42621975398544137</v>
      </c>
      <c r="AP8" s="39">
        <v>0.43334757858889189</v>
      </c>
      <c r="AQ8" s="39">
        <v>0.38797538784451013</v>
      </c>
      <c r="AR8" s="52">
        <v>0</v>
      </c>
      <c r="AS8" s="39">
        <v>0.74161142353479637</v>
      </c>
      <c r="AT8" s="39">
        <v>0.32844971044548843</v>
      </c>
      <c r="AU8" s="39">
        <v>0.36059272367710693</v>
      </c>
      <c r="AV8" s="52">
        <v>0.39520420234841575</v>
      </c>
      <c r="AW8" s="39">
        <v>0.30234842181629928</v>
      </c>
      <c r="AX8" s="39">
        <v>0.38950446088223645</v>
      </c>
      <c r="AY8" s="39">
        <v>0.37716725474517865</v>
      </c>
      <c r="AZ8" s="39">
        <v>0.37628695018905467</v>
      </c>
      <c r="BA8" s="45">
        <v>0.36049224299786625</v>
      </c>
    </row>
    <row r="9" spans="1:53" ht="14" customHeight="1" x14ac:dyDescent="0.25">
      <c r="A9" s="92"/>
      <c r="B9" s="46">
        <v>293</v>
      </c>
      <c r="C9" s="40">
        <v>170</v>
      </c>
      <c r="D9" s="40">
        <v>93</v>
      </c>
      <c r="E9" s="40">
        <v>18</v>
      </c>
      <c r="F9" s="53">
        <v>28</v>
      </c>
      <c r="G9" s="40">
        <v>74</v>
      </c>
      <c r="H9" s="40">
        <v>9</v>
      </c>
      <c r="I9" s="40">
        <v>83</v>
      </c>
      <c r="J9" s="40">
        <v>21</v>
      </c>
      <c r="K9" s="40">
        <v>22</v>
      </c>
      <c r="L9" s="53">
        <v>30</v>
      </c>
      <c r="M9" s="40">
        <v>65</v>
      </c>
      <c r="N9" s="40">
        <v>91</v>
      </c>
      <c r="O9" s="40">
        <v>7</v>
      </c>
      <c r="P9" s="40">
        <v>19</v>
      </c>
      <c r="Q9" s="40">
        <v>26</v>
      </c>
      <c r="R9" s="53">
        <v>22</v>
      </c>
      <c r="S9" s="40">
        <v>83</v>
      </c>
      <c r="T9" s="40">
        <v>19</v>
      </c>
      <c r="U9" s="40">
        <v>73</v>
      </c>
      <c r="V9" s="40">
        <v>11</v>
      </c>
      <c r="W9" s="40">
        <v>8</v>
      </c>
      <c r="X9" s="53">
        <v>35</v>
      </c>
      <c r="Y9" s="40">
        <v>40</v>
      </c>
      <c r="Z9" s="40">
        <v>116</v>
      </c>
      <c r="AA9" s="40">
        <v>5</v>
      </c>
      <c r="AB9" s="40">
        <v>11</v>
      </c>
      <c r="AC9" s="53">
        <v>147</v>
      </c>
      <c r="AD9" s="40">
        <v>76</v>
      </c>
      <c r="AE9" s="53">
        <v>121</v>
      </c>
      <c r="AF9" s="40">
        <v>110</v>
      </c>
      <c r="AG9" s="53">
        <v>134</v>
      </c>
      <c r="AH9" s="40">
        <v>159</v>
      </c>
      <c r="AI9" s="53">
        <v>88</v>
      </c>
      <c r="AJ9" s="40">
        <v>76</v>
      </c>
      <c r="AK9" s="40">
        <v>61</v>
      </c>
      <c r="AL9" s="40">
        <v>69</v>
      </c>
      <c r="AM9" s="53">
        <v>102</v>
      </c>
      <c r="AN9" s="40">
        <v>23</v>
      </c>
      <c r="AO9" s="40">
        <v>29</v>
      </c>
      <c r="AP9" s="40">
        <v>45</v>
      </c>
      <c r="AQ9" s="40">
        <v>95</v>
      </c>
      <c r="AR9" s="53">
        <v>0</v>
      </c>
      <c r="AS9" s="40">
        <v>184</v>
      </c>
      <c r="AT9" s="40">
        <v>17</v>
      </c>
      <c r="AU9" s="40">
        <v>72</v>
      </c>
      <c r="AV9" s="53">
        <v>241</v>
      </c>
      <c r="AW9" s="40">
        <v>28</v>
      </c>
      <c r="AX9" s="40">
        <v>150</v>
      </c>
      <c r="AY9" s="40">
        <v>99</v>
      </c>
      <c r="AZ9" s="40">
        <v>92</v>
      </c>
      <c r="BA9" s="46">
        <v>133</v>
      </c>
    </row>
    <row r="10" spans="1:53" ht="14" customHeight="1" x14ac:dyDescent="0.25">
      <c r="A10" s="93" t="s">
        <v>161</v>
      </c>
      <c r="B10" s="47">
        <v>0.23142790699405399</v>
      </c>
      <c r="C10" s="41">
        <v>0.24666898423617617</v>
      </c>
      <c r="D10" s="41">
        <v>0.25830926385584208</v>
      </c>
      <c r="E10" s="41">
        <v>8.745707845246814E-2</v>
      </c>
      <c r="F10" s="54">
        <v>0.21464300855219887</v>
      </c>
      <c r="G10" s="41">
        <v>0.14089553059559556</v>
      </c>
      <c r="H10" s="41">
        <v>0.32704031832133162</v>
      </c>
      <c r="I10" s="41">
        <v>0.27723832489455186</v>
      </c>
      <c r="J10" s="41">
        <v>0.30409856641060901</v>
      </c>
      <c r="K10" s="41">
        <v>0.15210638816871311</v>
      </c>
      <c r="L10" s="54">
        <v>0.1973178650067943</v>
      </c>
      <c r="M10" s="41">
        <v>0.21800359588097018</v>
      </c>
      <c r="N10" s="41">
        <v>0.27099574156116618</v>
      </c>
      <c r="O10" s="41">
        <v>0.25623502741645998</v>
      </c>
      <c r="P10" s="41">
        <v>0.29278731718103573</v>
      </c>
      <c r="Q10" s="41">
        <v>0.13839245230413252</v>
      </c>
      <c r="R10" s="54">
        <v>0.26897930045677471</v>
      </c>
      <c r="S10" s="41">
        <v>0.18361619227168569</v>
      </c>
      <c r="T10" s="41">
        <v>5.5477157447922469E-2</v>
      </c>
      <c r="U10" s="41">
        <v>0.28220122337879355</v>
      </c>
      <c r="V10" s="41">
        <v>0.35352049460794022</v>
      </c>
      <c r="W10" s="41">
        <v>0.3944071175491658</v>
      </c>
      <c r="X10" s="54">
        <v>0.34406425978941491</v>
      </c>
      <c r="Y10" s="41">
        <v>0.20992219480779645</v>
      </c>
      <c r="Z10" s="41">
        <v>0.25365876736612492</v>
      </c>
      <c r="AA10" s="41">
        <v>0.14789126094756999</v>
      </c>
      <c r="AB10" s="41">
        <v>0.10932792869095678</v>
      </c>
      <c r="AC10" s="54">
        <v>0.25709363583373024</v>
      </c>
      <c r="AD10" s="41">
        <v>0.25237723617494268</v>
      </c>
      <c r="AE10" s="54">
        <v>0.25744029167718457</v>
      </c>
      <c r="AF10" s="41">
        <v>0.24760283476641354</v>
      </c>
      <c r="AG10" s="54">
        <v>0.28181347301678955</v>
      </c>
      <c r="AH10" s="41">
        <v>0.18078707077869732</v>
      </c>
      <c r="AI10" s="54">
        <v>0.2146704195765228</v>
      </c>
      <c r="AJ10" s="41">
        <v>0.21350273699230082</v>
      </c>
      <c r="AK10" s="41">
        <v>0.24765346211496367</v>
      </c>
      <c r="AL10" s="41">
        <v>0.2511173245776237</v>
      </c>
      <c r="AM10" s="54">
        <v>0.24908825471082141</v>
      </c>
      <c r="AN10" s="41">
        <v>0.18870176668033919</v>
      </c>
      <c r="AO10" s="41">
        <v>0.21897483025255129</v>
      </c>
      <c r="AP10" s="41">
        <v>0.22162995457127255</v>
      </c>
      <c r="AQ10" s="41">
        <v>0.22671761595504644</v>
      </c>
      <c r="AR10" s="54">
        <v>0.53826145287107896</v>
      </c>
      <c r="AS10" s="41">
        <v>4.8236667980201167E-2</v>
      </c>
      <c r="AT10" s="41">
        <v>0.22926983222162683</v>
      </c>
      <c r="AU10" s="41">
        <v>0.27459185748164555</v>
      </c>
      <c r="AV10" s="54">
        <v>0.21862161205749103</v>
      </c>
      <c r="AW10" s="41">
        <v>0.27719127849623382</v>
      </c>
      <c r="AX10" s="41">
        <v>0.20187979142186407</v>
      </c>
      <c r="AY10" s="41">
        <v>0.265317660060779</v>
      </c>
      <c r="AZ10" s="41">
        <v>0.17056591790200226</v>
      </c>
      <c r="BA10" s="47">
        <v>0.25309679106403321</v>
      </c>
    </row>
    <row r="11" spans="1:53" ht="14" customHeight="1" x14ac:dyDescent="0.25">
      <c r="A11" s="93"/>
      <c r="B11" s="44">
        <v>177</v>
      </c>
      <c r="C11" s="38">
        <v>99</v>
      </c>
      <c r="D11" s="38">
        <v>69</v>
      </c>
      <c r="E11" s="38">
        <v>4</v>
      </c>
      <c r="F11" s="51">
        <v>19</v>
      </c>
      <c r="G11" s="38">
        <v>20</v>
      </c>
      <c r="H11" s="38">
        <v>9</v>
      </c>
      <c r="I11" s="38">
        <v>64</v>
      </c>
      <c r="J11" s="38">
        <v>23</v>
      </c>
      <c r="K11" s="38">
        <v>5</v>
      </c>
      <c r="L11" s="51">
        <v>17</v>
      </c>
      <c r="M11" s="38">
        <v>31</v>
      </c>
      <c r="N11" s="38">
        <v>62</v>
      </c>
      <c r="O11" s="38">
        <v>8</v>
      </c>
      <c r="P11" s="38">
        <v>24</v>
      </c>
      <c r="Q11" s="38">
        <v>5</v>
      </c>
      <c r="R11" s="51">
        <v>20</v>
      </c>
      <c r="S11" s="38">
        <v>32</v>
      </c>
      <c r="T11" s="38">
        <v>2</v>
      </c>
      <c r="U11" s="38">
        <v>51</v>
      </c>
      <c r="V11" s="38">
        <v>7</v>
      </c>
      <c r="W11" s="38">
        <v>15</v>
      </c>
      <c r="X11" s="51">
        <v>44</v>
      </c>
      <c r="Y11" s="38">
        <v>21</v>
      </c>
      <c r="Z11" s="38">
        <v>69</v>
      </c>
      <c r="AA11" s="38">
        <v>1</v>
      </c>
      <c r="AB11" s="38">
        <v>2</v>
      </c>
      <c r="AC11" s="51">
        <v>89</v>
      </c>
      <c r="AD11" s="38">
        <v>53</v>
      </c>
      <c r="AE11" s="51">
        <v>80</v>
      </c>
      <c r="AF11" s="38">
        <v>70</v>
      </c>
      <c r="AG11" s="51">
        <v>106</v>
      </c>
      <c r="AH11" s="38">
        <v>70</v>
      </c>
      <c r="AI11" s="51">
        <v>47</v>
      </c>
      <c r="AJ11" s="38">
        <v>37</v>
      </c>
      <c r="AK11" s="38">
        <v>48</v>
      </c>
      <c r="AL11" s="38">
        <v>45</v>
      </c>
      <c r="AM11" s="51">
        <v>74</v>
      </c>
      <c r="AN11" s="38">
        <v>10</v>
      </c>
      <c r="AO11" s="38">
        <v>15</v>
      </c>
      <c r="AP11" s="38">
        <v>23</v>
      </c>
      <c r="AQ11" s="38">
        <v>55</v>
      </c>
      <c r="AR11" s="51">
        <v>90</v>
      </c>
      <c r="AS11" s="38">
        <v>12</v>
      </c>
      <c r="AT11" s="38">
        <v>12</v>
      </c>
      <c r="AU11" s="38">
        <v>55</v>
      </c>
      <c r="AV11" s="51">
        <v>133</v>
      </c>
      <c r="AW11" s="38">
        <v>26</v>
      </c>
      <c r="AX11" s="38">
        <v>78</v>
      </c>
      <c r="AY11" s="38">
        <v>69</v>
      </c>
      <c r="AZ11" s="38">
        <v>42</v>
      </c>
      <c r="BA11" s="44">
        <v>94</v>
      </c>
    </row>
    <row r="12" spans="1:53" ht="14" customHeight="1" x14ac:dyDescent="0.25">
      <c r="A12" s="92" t="s">
        <v>162</v>
      </c>
      <c r="B12" s="45">
        <v>0.14299428601383848</v>
      </c>
      <c r="C12" s="39">
        <v>0.15415610833362037</v>
      </c>
      <c r="D12" s="39">
        <v>0.14540192072282324</v>
      </c>
      <c r="E12" s="39">
        <v>1.3748893540087721E-2</v>
      </c>
      <c r="F12" s="52">
        <v>0.23162505381315238</v>
      </c>
      <c r="G12" s="39">
        <v>4.9643143647705765E-2</v>
      </c>
      <c r="H12" s="39">
        <v>3.4102041321766143E-3</v>
      </c>
      <c r="I12" s="39">
        <v>0.21291362271937606</v>
      </c>
      <c r="J12" s="39">
        <v>0.23733460442493981</v>
      </c>
      <c r="K12" s="39">
        <v>3.9326046802018642E-2</v>
      </c>
      <c r="L12" s="52">
        <v>0.24450354575569494</v>
      </c>
      <c r="M12" s="39">
        <v>5.7573713423840565E-2</v>
      </c>
      <c r="N12" s="39">
        <v>0.17915621103615784</v>
      </c>
      <c r="O12" s="39">
        <v>0</v>
      </c>
      <c r="P12" s="39">
        <v>0.28316741563459452</v>
      </c>
      <c r="Q12" s="39">
        <v>6.5273442081459743E-2</v>
      </c>
      <c r="R12" s="52">
        <v>0.23241455775292225</v>
      </c>
      <c r="S12" s="39">
        <v>8.7695110348097724E-2</v>
      </c>
      <c r="T12" s="39">
        <v>5.2017835000840104E-2</v>
      </c>
      <c r="U12" s="39">
        <v>0.23148610757781271</v>
      </c>
      <c r="V12" s="39">
        <v>2.8239585351450346E-2</v>
      </c>
      <c r="W12" s="39">
        <v>0.16469736108006525</v>
      </c>
      <c r="X12" s="52">
        <v>0.2213625718502612</v>
      </c>
      <c r="Y12" s="39">
        <v>7.2898661257522562E-2</v>
      </c>
      <c r="Z12" s="39">
        <v>0.17717735067281912</v>
      </c>
      <c r="AA12" s="39">
        <v>9.6139958686865222E-3</v>
      </c>
      <c r="AB12" s="39">
        <v>1.515259347537286E-2</v>
      </c>
      <c r="AC12" s="52">
        <v>0.12170658811728809</v>
      </c>
      <c r="AD12" s="39">
        <v>0.21989390253217608</v>
      </c>
      <c r="AE12" s="52">
        <v>0.17456929109300112</v>
      </c>
      <c r="AF12" s="39">
        <v>0.13650663659977577</v>
      </c>
      <c r="AG12" s="52">
        <v>0.16594446135570029</v>
      </c>
      <c r="AH12" s="39">
        <v>0.12149356589851561</v>
      </c>
      <c r="AI12" s="52">
        <v>0.13483986203860174</v>
      </c>
      <c r="AJ12" s="39">
        <v>8.2148196802928591E-2</v>
      </c>
      <c r="AK12" s="39">
        <v>0.18735651242723278</v>
      </c>
      <c r="AL12" s="39">
        <v>0.16255012107876279</v>
      </c>
      <c r="AM12" s="52">
        <v>0.16495075024612141</v>
      </c>
      <c r="AN12" s="39">
        <v>0.14359169021345164</v>
      </c>
      <c r="AO12" s="39">
        <v>0.18187597263433875</v>
      </c>
      <c r="AP12" s="39">
        <v>0.13077165689620077</v>
      </c>
      <c r="AQ12" s="39">
        <v>0.11046194577851061</v>
      </c>
      <c r="AR12" s="52">
        <v>0.36226031134067532</v>
      </c>
      <c r="AS12" s="39">
        <v>2.0314650934038569E-2</v>
      </c>
      <c r="AT12" s="39">
        <v>1.7817185985140246E-2</v>
      </c>
      <c r="AU12" s="39">
        <v>0.12228454018328154</v>
      </c>
      <c r="AV12" s="52">
        <v>0.14301099082065583</v>
      </c>
      <c r="AW12" s="39">
        <v>0.20324033090997939</v>
      </c>
      <c r="AX12" s="39">
        <v>0.12504529558299363</v>
      </c>
      <c r="AY12" s="39">
        <v>0.19322935831993035</v>
      </c>
      <c r="AZ12" s="39">
        <v>0.18915241983815587</v>
      </c>
      <c r="BA12" s="45">
        <v>0.14910540989362539</v>
      </c>
    </row>
    <row r="13" spans="1:53" ht="14" customHeight="1" x14ac:dyDescent="0.25">
      <c r="A13" s="92"/>
      <c r="B13" s="46">
        <v>109</v>
      </c>
      <c r="C13" s="40">
        <v>62</v>
      </c>
      <c r="D13" s="40">
        <v>39</v>
      </c>
      <c r="E13" s="40">
        <v>1</v>
      </c>
      <c r="F13" s="53">
        <v>20</v>
      </c>
      <c r="G13" s="40">
        <v>7</v>
      </c>
      <c r="H13" s="40">
        <v>0</v>
      </c>
      <c r="I13" s="40">
        <v>49</v>
      </c>
      <c r="J13" s="40">
        <v>18</v>
      </c>
      <c r="K13" s="40">
        <v>1</v>
      </c>
      <c r="L13" s="53">
        <v>21</v>
      </c>
      <c r="M13" s="40">
        <v>8</v>
      </c>
      <c r="N13" s="40">
        <v>41</v>
      </c>
      <c r="O13" s="40">
        <v>0</v>
      </c>
      <c r="P13" s="40">
        <v>23</v>
      </c>
      <c r="Q13" s="40">
        <v>2</v>
      </c>
      <c r="R13" s="53">
        <v>18</v>
      </c>
      <c r="S13" s="40">
        <v>15</v>
      </c>
      <c r="T13" s="40">
        <v>2</v>
      </c>
      <c r="U13" s="40">
        <v>42</v>
      </c>
      <c r="V13" s="40">
        <v>1</v>
      </c>
      <c r="W13" s="40">
        <v>6</v>
      </c>
      <c r="X13" s="53">
        <v>28</v>
      </c>
      <c r="Y13" s="40">
        <v>7</v>
      </c>
      <c r="Z13" s="40">
        <v>48</v>
      </c>
      <c r="AA13" s="40">
        <v>0</v>
      </c>
      <c r="AB13" s="40">
        <v>0</v>
      </c>
      <c r="AC13" s="53">
        <v>42</v>
      </c>
      <c r="AD13" s="40">
        <v>46</v>
      </c>
      <c r="AE13" s="53">
        <v>54</v>
      </c>
      <c r="AF13" s="40">
        <v>38</v>
      </c>
      <c r="AG13" s="53">
        <v>62</v>
      </c>
      <c r="AH13" s="40">
        <v>47</v>
      </c>
      <c r="AI13" s="53">
        <v>29</v>
      </c>
      <c r="AJ13" s="40">
        <v>14</v>
      </c>
      <c r="AK13" s="40">
        <v>37</v>
      </c>
      <c r="AL13" s="40">
        <v>29</v>
      </c>
      <c r="AM13" s="53">
        <v>49</v>
      </c>
      <c r="AN13" s="40">
        <v>8</v>
      </c>
      <c r="AO13" s="40">
        <v>12</v>
      </c>
      <c r="AP13" s="40">
        <v>13</v>
      </c>
      <c r="AQ13" s="40">
        <v>27</v>
      </c>
      <c r="AR13" s="53">
        <v>60</v>
      </c>
      <c r="AS13" s="40">
        <v>5</v>
      </c>
      <c r="AT13" s="40">
        <v>1</v>
      </c>
      <c r="AU13" s="40">
        <v>24</v>
      </c>
      <c r="AV13" s="53">
        <v>87</v>
      </c>
      <c r="AW13" s="40">
        <v>19</v>
      </c>
      <c r="AX13" s="40">
        <v>48</v>
      </c>
      <c r="AY13" s="40">
        <v>51</v>
      </c>
      <c r="AZ13" s="40">
        <v>46</v>
      </c>
      <c r="BA13" s="46">
        <v>55</v>
      </c>
    </row>
    <row r="14" spans="1:53" ht="14" customHeight="1" x14ac:dyDescent="0.25">
      <c r="A14" s="93" t="s">
        <v>49</v>
      </c>
      <c r="B14" s="47">
        <v>0.10438257662930596</v>
      </c>
      <c r="C14" s="41">
        <v>5.4811991782520247E-2</v>
      </c>
      <c r="D14" s="41">
        <v>8.8845374592032483E-2</v>
      </c>
      <c r="E14" s="41">
        <v>0.33163878011029607</v>
      </c>
      <c r="F14" s="54">
        <v>4.9070804797365308E-2</v>
      </c>
      <c r="G14" s="41">
        <v>8.1029922024891815E-2</v>
      </c>
      <c r="H14" s="41">
        <v>0.12790418178385987</v>
      </c>
      <c r="I14" s="41">
        <v>5.920852922199183E-2</v>
      </c>
      <c r="J14" s="41">
        <v>8.1507524316122099E-2</v>
      </c>
      <c r="K14" s="41">
        <v>1.2057380975609622E-2</v>
      </c>
      <c r="L14" s="54">
        <v>4.906583279564232E-2</v>
      </c>
      <c r="M14" s="41">
        <v>9.3746734912270216E-2</v>
      </c>
      <c r="N14" s="41">
        <v>5.9835995390158402E-2</v>
      </c>
      <c r="O14" s="41">
        <v>0.1441119566966132</v>
      </c>
      <c r="P14" s="41">
        <v>4.2964203862023105E-2</v>
      </c>
      <c r="Q14" s="41">
        <v>9.8538044326743658E-3</v>
      </c>
      <c r="R14" s="54">
        <v>6.3780037718542862E-2</v>
      </c>
      <c r="S14" s="41">
        <v>8.9528239144089541E-2</v>
      </c>
      <c r="T14" s="41">
        <v>0.20203984067755637</v>
      </c>
      <c r="U14" s="41">
        <v>1.8970283582435857E-2</v>
      </c>
      <c r="V14" s="41">
        <v>0</v>
      </c>
      <c r="W14" s="41">
        <v>6.5401230105425548E-2</v>
      </c>
      <c r="X14" s="54">
        <v>3.4937689070285882E-2</v>
      </c>
      <c r="Y14" s="41">
        <v>0.11702680627453796</v>
      </c>
      <c r="Z14" s="41">
        <v>5.1193672036368376E-2</v>
      </c>
      <c r="AA14" s="41">
        <v>0.16549128147282385</v>
      </c>
      <c r="AB14" s="41">
        <v>2.4221209925796298E-2</v>
      </c>
      <c r="AC14" s="54">
        <v>7.0059732766190749E-2</v>
      </c>
      <c r="AD14" s="41">
        <v>6.1239074615864079E-2</v>
      </c>
      <c r="AE14" s="54">
        <v>5.65330369458375E-2</v>
      </c>
      <c r="AF14" s="41">
        <v>8.6164869591452795E-2</v>
      </c>
      <c r="AG14" s="54">
        <v>7.1293410975240279E-2</v>
      </c>
      <c r="AH14" s="41">
        <v>0.13668418592173023</v>
      </c>
      <c r="AI14" s="54">
        <v>0.11081885901330725</v>
      </c>
      <c r="AJ14" s="41">
        <v>0.12000420697931698</v>
      </c>
      <c r="AK14" s="41">
        <v>0.11571185291306257</v>
      </c>
      <c r="AL14" s="41">
        <v>6.9525538838254061E-2</v>
      </c>
      <c r="AM14" s="54">
        <v>9.4857874528440897E-2</v>
      </c>
      <c r="AN14" s="41">
        <v>0.12054218356526956</v>
      </c>
      <c r="AO14" s="41">
        <v>7.1351119666852786E-2</v>
      </c>
      <c r="AP14" s="41">
        <v>9.4690327039093122E-2</v>
      </c>
      <c r="AQ14" s="41">
        <v>0.12569132370808514</v>
      </c>
      <c r="AR14" s="54">
        <v>9.9478235788245342E-2</v>
      </c>
      <c r="AS14" s="41">
        <v>8.4549193913902657E-3</v>
      </c>
      <c r="AT14" s="41">
        <v>5.1276662794988763E-2</v>
      </c>
      <c r="AU14" s="41">
        <v>7.2977424980154318E-2</v>
      </c>
      <c r="AV14" s="54">
        <v>0.10113232559670378</v>
      </c>
      <c r="AW14" s="41">
        <v>6.3487421694848778E-2</v>
      </c>
      <c r="AX14" s="41">
        <v>0.11610424559896317</v>
      </c>
      <c r="AY14" s="41">
        <v>5.8630760938398765E-2</v>
      </c>
      <c r="AZ14" s="41">
        <v>8.7515695387993239E-2</v>
      </c>
      <c r="BA14" s="47">
        <v>9.8600741021862212E-2</v>
      </c>
    </row>
    <row r="15" spans="1:53" ht="14" customHeight="1" x14ac:dyDescent="0.25">
      <c r="A15" s="93"/>
      <c r="B15" s="44">
        <v>80</v>
      </c>
      <c r="C15" s="38">
        <v>22</v>
      </c>
      <c r="D15" s="38">
        <v>24</v>
      </c>
      <c r="E15" s="38">
        <v>15</v>
      </c>
      <c r="F15" s="51">
        <v>4</v>
      </c>
      <c r="G15" s="38">
        <v>12</v>
      </c>
      <c r="H15" s="38">
        <v>4</v>
      </c>
      <c r="I15" s="38">
        <v>14</v>
      </c>
      <c r="J15" s="38">
        <v>6</v>
      </c>
      <c r="K15" s="38">
        <v>0</v>
      </c>
      <c r="L15" s="51">
        <v>4</v>
      </c>
      <c r="M15" s="38">
        <v>13</v>
      </c>
      <c r="N15" s="38">
        <v>14</v>
      </c>
      <c r="O15" s="38">
        <v>4</v>
      </c>
      <c r="P15" s="38">
        <v>3</v>
      </c>
      <c r="Q15" s="38">
        <v>0</v>
      </c>
      <c r="R15" s="51">
        <v>5</v>
      </c>
      <c r="S15" s="38">
        <v>16</v>
      </c>
      <c r="T15" s="38">
        <v>8</v>
      </c>
      <c r="U15" s="38">
        <v>3</v>
      </c>
      <c r="V15" s="38">
        <v>0</v>
      </c>
      <c r="W15" s="38">
        <v>2</v>
      </c>
      <c r="X15" s="51">
        <v>4</v>
      </c>
      <c r="Y15" s="38">
        <v>12</v>
      </c>
      <c r="Z15" s="38">
        <v>14</v>
      </c>
      <c r="AA15" s="38">
        <v>2</v>
      </c>
      <c r="AB15" s="38">
        <v>0</v>
      </c>
      <c r="AC15" s="51">
        <v>24</v>
      </c>
      <c r="AD15" s="38">
        <v>13</v>
      </c>
      <c r="AE15" s="51">
        <v>17</v>
      </c>
      <c r="AF15" s="38">
        <v>24</v>
      </c>
      <c r="AG15" s="51">
        <v>27</v>
      </c>
      <c r="AH15" s="38">
        <v>53</v>
      </c>
      <c r="AI15" s="51">
        <v>24</v>
      </c>
      <c r="AJ15" s="38">
        <v>21</v>
      </c>
      <c r="AK15" s="38">
        <v>23</v>
      </c>
      <c r="AL15" s="38">
        <v>13</v>
      </c>
      <c r="AM15" s="51">
        <v>28</v>
      </c>
      <c r="AN15" s="38">
        <v>6</v>
      </c>
      <c r="AO15" s="38">
        <v>5</v>
      </c>
      <c r="AP15" s="38">
        <v>10</v>
      </c>
      <c r="AQ15" s="38">
        <v>31</v>
      </c>
      <c r="AR15" s="51">
        <v>17</v>
      </c>
      <c r="AS15" s="38">
        <v>2</v>
      </c>
      <c r="AT15" s="38">
        <v>3</v>
      </c>
      <c r="AU15" s="38">
        <v>15</v>
      </c>
      <c r="AV15" s="51">
        <v>62</v>
      </c>
      <c r="AW15" s="38">
        <v>6</v>
      </c>
      <c r="AX15" s="38">
        <v>45</v>
      </c>
      <c r="AY15" s="38">
        <v>15</v>
      </c>
      <c r="AZ15" s="38">
        <v>21</v>
      </c>
      <c r="BA15" s="44">
        <v>36</v>
      </c>
    </row>
    <row r="16" spans="1:53" ht="14" customHeight="1" x14ac:dyDescent="0.25">
      <c r="A16" s="92" t="s">
        <v>163</v>
      </c>
      <c r="B16" s="45">
        <v>0.52119523036280002</v>
      </c>
      <c r="C16" s="39">
        <v>0.54436291564768324</v>
      </c>
      <c r="D16" s="39">
        <v>0.50744344082930304</v>
      </c>
      <c r="E16" s="39">
        <v>0.56715524789714822</v>
      </c>
      <c r="F16" s="52">
        <v>0.50466113283728331</v>
      </c>
      <c r="G16" s="39">
        <v>0.72843140373180693</v>
      </c>
      <c r="H16" s="39">
        <v>0.54164529576263187</v>
      </c>
      <c r="I16" s="39">
        <v>0.45063952316408029</v>
      </c>
      <c r="J16" s="39">
        <v>0.37705930484832917</v>
      </c>
      <c r="K16" s="39">
        <v>0.79651018405365859</v>
      </c>
      <c r="L16" s="52">
        <v>0.50911275644186849</v>
      </c>
      <c r="M16" s="39">
        <v>0.63067595578291924</v>
      </c>
      <c r="N16" s="39">
        <v>0.4900120520125178</v>
      </c>
      <c r="O16" s="39">
        <v>0.59965301588692665</v>
      </c>
      <c r="P16" s="39">
        <v>0.38108106332234626</v>
      </c>
      <c r="Q16" s="39">
        <v>0.78648030118173351</v>
      </c>
      <c r="R16" s="52">
        <v>0.43482610407176042</v>
      </c>
      <c r="S16" s="39">
        <v>0.6391604582361271</v>
      </c>
      <c r="T16" s="39">
        <v>0.69046516687368109</v>
      </c>
      <c r="U16" s="39">
        <v>0.4673423854609578</v>
      </c>
      <c r="V16" s="39">
        <v>0.61823992004060935</v>
      </c>
      <c r="W16" s="39">
        <v>0.37549429126534356</v>
      </c>
      <c r="X16" s="52">
        <v>0.3996354792900384</v>
      </c>
      <c r="Y16" s="39">
        <v>0.60015233766014298</v>
      </c>
      <c r="Z16" s="39">
        <v>0.51797020992468767</v>
      </c>
      <c r="AA16" s="39">
        <v>0.67700346171091963</v>
      </c>
      <c r="AB16" s="39">
        <v>0.851298267907874</v>
      </c>
      <c r="AC16" s="52">
        <v>0.55114004328279154</v>
      </c>
      <c r="AD16" s="39">
        <v>0.4664897866770174</v>
      </c>
      <c r="AE16" s="52">
        <v>0.51145738028397636</v>
      </c>
      <c r="AF16" s="39">
        <v>0.52972565904235824</v>
      </c>
      <c r="AG16" s="52">
        <v>0.48094865465227038</v>
      </c>
      <c r="AH16" s="39">
        <v>0.56103517740105635</v>
      </c>
      <c r="AI16" s="52">
        <v>0.539670859371568</v>
      </c>
      <c r="AJ16" s="39">
        <v>0.58434485922545387</v>
      </c>
      <c r="AK16" s="39">
        <v>0.44927817254474162</v>
      </c>
      <c r="AL16" s="39">
        <v>0.51680701550535924</v>
      </c>
      <c r="AM16" s="52">
        <v>0.49110312051461535</v>
      </c>
      <c r="AN16" s="39">
        <v>0.54716435954093967</v>
      </c>
      <c r="AO16" s="39">
        <v>0.52779807744625695</v>
      </c>
      <c r="AP16" s="39">
        <v>0.55290806149343397</v>
      </c>
      <c r="AQ16" s="39">
        <v>0.5371291145583581</v>
      </c>
      <c r="AR16" s="52">
        <v>0</v>
      </c>
      <c r="AS16" s="39">
        <v>0.92299376169437009</v>
      </c>
      <c r="AT16" s="39">
        <v>0.70163631899824397</v>
      </c>
      <c r="AU16" s="39">
        <v>0.53014617735491876</v>
      </c>
      <c r="AV16" s="52">
        <v>0.53723507152514816</v>
      </c>
      <c r="AW16" s="39">
        <v>0.45608096889893768</v>
      </c>
      <c r="AX16" s="39">
        <v>0.55697066739617884</v>
      </c>
      <c r="AY16" s="39">
        <v>0.4828222206808922</v>
      </c>
      <c r="AZ16" s="39">
        <v>0.55276596687184809</v>
      </c>
      <c r="BA16" s="45">
        <v>0.49919705802047948</v>
      </c>
    </row>
    <row r="17" spans="1:53" ht="14" customHeight="1" x14ac:dyDescent="0.25">
      <c r="A17" s="92"/>
      <c r="B17" s="46">
        <v>399</v>
      </c>
      <c r="C17" s="40">
        <v>219</v>
      </c>
      <c r="D17" s="40">
        <v>136</v>
      </c>
      <c r="E17" s="40">
        <v>26</v>
      </c>
      <c r="F17" s="53">
        <v>44</v>
      </c>
      <c r="G17" s="40">
        <v>104</v>
      </c>
      <c r="H17" s="40">
        <v>15</v>
      </c>
      <c r="I17" s="40">
        <v>104</v>
      </c>
      <c r="J17" s="40">
        <v>28</v>
      </c>
      <c r="K17" s="40">
        <v>24</v>
      </c>
      <c r="L17" s="53">
        <v>44</v>
      </c>
      <c r="M17" s="40">
        <v>90</v>
      </c>
      <c r="N17" s="40">
        <v>112</v>
      </c>
      <c r="O17" s="40">
        <v>19</v>
      </c>
      <c r="P17" s="40">
        <v>31</v>
      </c>
      <c r="Q17" s="40">
        <v>29</v>
      </c>
      <c r="R17" s="53">
        <v>33</v>
      </c>
      <c r="S17" s="40">
        <v>112</v>
      </c>
      <c r="T17" s="40">
        <v>26</v>
      </c>
      <c r="U17" s="40">
        <v>85</v>
      </c>
      <c r="V17" s="40">
        <v>13</v>
      </c>
      <c r="W17" s="40">
        <v>14</v>
      </c>
      <c r="X17" s="53">
        <v>51</v>
      </c>
      <c r="Y17" s="40">
        <v>59</v>
      </c>
      <c r="Z17" s="40">
        <v>140</v>
      </c>
      <c r="AA17" s="40">
        <v>7</v>
      </c>
      <c r="AB17" s="40">
        <v>13</v>
      </c>
      <c r="AC17" s="53">
        <v>191</v>
      </c>
      <c r="AD17" s="40">
        <v>97</v>
      </c>
      <c r="AE17" s="53">
        <v>158</v>
      </c>
      <c r="AF17" s="40">
        <v>149</v>
      </c>
      <c r="AG17" s="53">
        <v>180</v>
      </c>
      <c r="AH17" s="40">
        <v>218</v>
      </c>
      <c r="AI17" s="53">
        <v>118</v>
      </c>
      <c r="AJ17" s="40">
        <v>100</v>
      </c>
      <c r="AK17" s="40">
        <v>88</v>
      </c>
      <c r="AL17" s="40">
        <v>93</v>
      </c>
      <c r="AM17" s="53">
        <v>146</v>
      </c>
      <c r="AN17" s="40">
        <v>29</v>
      </c>
      <c r="AO17" s="40">
        <v>36</v>
      </c>
      <c r="AP17" s="40">
        <v>57</v>
      </c>
      <c r="AQ17" s="40">
        <v>131</v>
      </c>
      <c r="AR17" s="53">
        <v>0</v>
      </c>
      <c r="AS17" s="40">
        <v>229</v>
      </c>
      <c r="AT17" s="40">
        <v>36</v>
      </c>
      <c r="AU17" s="40">
        <v>106</v>
      </c>
      <c r="AV17" s="53">
        <v>327</v>
      </c>
      <c r="AW17" s="40">
        <v>42</v>
      </c>
      <c r="AX17" s="40">
        <v>214</v>
      </c>
      <c r="AY17" s="40">
        <v>126</v>
      </c>
      <c r="AZ17" s="40">
        <v>136</v>
      </c>
      <c r="BA17" s="46">
        <v>184</v>
      </c>
    </row>
    <row r="18" spans="1:53" ht="14" customHeight="1" x14ac:dyDescent="0.25">
      <c r="A18" s="93" t="s">
        <v>164</v>
      </c>
      <c r="B18" s="47">
        <v>0.37442219300789276</v>
      </c>
      <c r="C18" s="41">
        <v>0.40082509256979681</v>
      </c>
      <c r="D18" s="41">
        <v>0.40371118457866523</v>
      </c>
      <c r="E18" s="41">
        <v>0.10120597199255586</v>
      </c>
      <c r="F18" s="54">
        <v>0.44626806236535138</v>
      </c>
      <c r="G18" s="41">
        <v>0.19053867424330137</v>
      </c>
      <c r="H18" s="41">
        <v>0.33045052245350826</v>
      </c>
      <c r="I18" s="41">
        <v>0.49015194761392805</v>
      </c>
      <c r="J18" s="41">
        <v>0.54143317083554887</v>
      </c>
      <c r="K18" s="41">
        <v>0.19143243497073167</v>
      </c>
      <c r="L18" s="54">
        <v>0.44182141076248937</v>
      </c>
      <c r="M18" s="41">
        <v>0.27557730930481072</v>
      </c>
      <c r="N18" s="41">
        <v>0.45015195259732416</v>
      </c>
      <c r="O18" s="41">
        <v>0.25623502741645998</v>
      </c>
      <c r="P18" s="41">
        <v>0.57595473281563037</v>
      </c>
      <c r="Q18" s="41">
        <v>0.20366589438559224</v>
      </c>
      <c r="R18" s="54">
        <v>0.50139385820969695</v>
      </c>
      <c r="S18" s="41">
        <v>0.27131130261978331</v>
      </c>
      <c r="T18" s="41">
        <v>0.10749499244876258</v>
      </c>
      <c r="U18" s="41">
        <v>0.51368733095660646</v>
      </c>
      <c r="V18" s="41">
        <v>0.38176007995939054</v>
      </c>
      <c r="W18" s="41">
        <v>0.55910447862923096</v>
      </c>
      <c r="X18" s="54">
        <v>0.565426831639676</v>
      </c>
      <c r="Y18" s="41">
        <v>0.28282085606531898</v>
      </c>
      <c r="Z18" s="41">
        <v>0.43083611803894395</v>
      </c>
      <c r="AA18" s="41">
        <v>0.15750525681625649</v>
      </c>
      <c r="AB18" s="41">
        <v>0.12448052216632963</v>
      </c>
      <c r="AC18" s="54">
        <v>0.37880022395101853</v>
      </c>
      <c r="AD18" s="41">
        <v>0.47227113870711862</v>
      </c>
      <c r="AE18" s="54">
        <v>0.43200958277018586</v>
      </c>
      <c r="AF18" s="41">
        <v>0.38410947136618923</v>
      </c>
      <c r="AG18" s="54">
        <v>0.44775793437248995</v>
      </c>
      <c r="AH18" s="41">
        <v>0.30228063667721294</v>
      </c>
      <c r="AI18" s="54">
        <v>0.34951028161512437</v>
      </c>
      <c r="AJ18" s="41">
        <v>0.29565093379522955</v>
      </c>
      <c r="AK18" s="41">
        <v>0.43500997454219648</v>
      </c>
      <c r="AL18" s="41">
        <v>0.41366744565638636</v>
      </c>
      <c r="AM18" s="54">
        <v>0.4140390049569429</v>
      </c>
      <c r="AN18" s="41">
        <v>0.33229345689379086</v>
      </c>
      <c r="AO18" s="41">
        <v>0.40085080288689001</v>
      </c>
      <c r="AP18" s="41">
        <v>0.35240161146747329</v>
      </c>
      <c r="AQ18" s="41">
        <v>0.33717956173355701</v>
      </c>
      <c r="AR18" s="54">
        <v>0.90052176421175478</v>
      </c>
      <c r="AS18" s="41">
        <v>6.8551318914239726E-2</v>
      </c>
      <c r="AT18" s="41">
        <v>0.24708701820676712</v>
      </c>
      <c r="AU18" s="41">
        <v>0.39687639766492722</v>
      </c>
      <c r="AV18" s="54">
        <v>0.36163260287814708</v>
      </c>
      <c r="AW18" s="41">
        <v>0.48043160940621343</v>
      </c>
      <c r="AX18" s="41">
        <v>0.32692508700485773</v>
      </c>
      <c r="AY18" s="41">
        <v>0.45854701838070949</v>
      </c>
      <c r="AZ18" s="41">
        <v>0.35971833774015805</v>
      </c>
      <c r="BA18" s="47">
        <v>0.40220220095765863</v>
      </c>
    </row>
    <row r="19" spans="1:53" ht="14" customHeight="1" x14ac:dyDescent="0.25">
      <c r="A19" s="94"/>
      <c r="B19" s="48">
        <v>287</v>
      </c>
      <c r="C19" s="42">
        <v>161</v>
      </c>
      <c r="D19" s="42">
        <v>108</v>
      </c>
      <c r="E19" s="42">
        <v>5</v>
      </c>
      <c r="F19" s="57">
        <v>39</v>
      </c>
      <c r="G19" s="42">
        <v>27</v>
      </c>
      <c r="H19" s="42">
        <v>9</v>
      </c>
      <c r="I19" s="42">
        <v>113</v>
      </c>
      <c r="J19" s="42">
        <v>41</v>
      </c>
      <c r="K19" s="42">
        <v>6</v>
      </c>
      <c r="L19" s="57">
        <v>38</v>
      </c>
      <c r="M19" s="42">
        <v>39</v>
      </c>
      <c r="N19" s="42">
        <v>103</v>
      </c>
      <c r="O19" s="42">
        <v>8</v>
      </c>
      <c r="P19" s="42">
        <v>47</v>
      </c>
      <c r="Q19" s="42">
        <v>7</v>
      </c>
      <c r="R19" s="57">
        <v>38</v>
      </c>
      <c r="S19" s="42">
        <v>48</v>
      </c>
      <c r="T19" s="42">
        <v>4</v>
      </c>
      <c r="U19" s="42">
        <v>93</v>
      </c>
      <c r="V19" s="42">
        <v>8</v>
      </c>
      <c r="W19" s="42">
        <v>21</v>
      </c>
      <c r="X19" s="57">
        <v>73</v>
      </c>
      <c r="Y19" s="42">
        <v>28</v>
      </c>
      <c r="Z19" s="42">
        <v>117</v>
      </c>
      <c r="AA19" s="42">
        <v>2</v>
      </c>
      <c r="AB19" s="42">
        <v>2</v>
      </c>
      <c r="AC19" s="57">
        <v>131</v>
      </c>
      <c r="AD19" s="42">
        <v>99</v>
      </c>
      <c r="AE19" s="57">
        <v>134</v>
      </c>
      <c r="AF19" s="42">
        <v>108</v>
      </c>
      <c r="AG19" s="57">
        <v>168</v>
      </c>
      <c r="AH19" s="42">
        <v>118</v>
      </c>
      <c r="AI19" s="57">
        <v>76</v>
      </c>
      <c r="AJ19" s="42">
        <v>51</v>
      </c>
      <c r="AK19" s="42">
        <v>85</v>
      </c>
      <c r="AL19" s="42">
        <v>75</v>
      </c>
      <c r="AM19" s="57">
        <v>123</v>
      </c>
      <c r="AN19" s="42">
        <v>18</v>
      </c>
      <c r="AO19" s="42">
        <v>27</v>
      </c>
      <c r="AP19" s="42">
        <v>36</v>
      </c>
      <c r="AQ19" s="42">
        <v>82</v>
      </c>
      <c r="AR19" s="57">
        <v>150</v>
      </c>
      <c r="AS19" s="42">
        <v>17</v>
      </c>
      <c r="AT19" s="42">
        <v>13</v>
      </c>
      <c r="AU19" s="42">
        <v>79</v>
      </c>
      <c r="AV19" s="57">
        <v>220</v>
      </c>
      <c r="AW19" s="42">
        <v>44</v>
      </c>
      <c r="AX19" s="42">
        <v>126</v>
      </c>
      <c r="AY19" s="42">
        <v>120</v>
      </c>
      <c r="AZ19" s="42">
        <v>88</v>
      </c>
      <c r="BA19" s="48">
        <v>149</v>
      </c>
    </row>
    <row r="21" spans="1:53" x14ac:dyDescent="0.25">
      <c r="A21" s="26" t="s">
        <v>317</v>
      </c>
    </row>
  </sheetData>
  <mergeCells count="21">
    <mergeCell ref="A16:A17"/>
    <mergeCell ref="A18:A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1" location="'Index'!B47" display="Return to index" xr:uid="{BF3F2ADA-6467-4F1D-A23A-2C11FD4B6C19}"/>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168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362</v>
      </c>
      <c r="B4" s="35">
        <v>783</v>
      </c>
      <c r="C4" s="49">
        <v>446</v>
      </c>
      <c r="D4" s="35">
        <v>211</v>
      </c>
      <c r="E4" s="35">
        <v>68</v>
      </c>
      <c r="F4" s="49">
        <v>35</v>
      </c>
      <c r="G4" s="35">
        <v>166</v>
      </c>
      <c r="H4" s="35">
        <v>53</v>
      </c>
      <c r="I4" s="35">
        <v>270</v>
      </c>
      <c r="J4" s="35">
        <v>61</v>
      </c>
      <c r="K4" s="35">
        <v>44</v>
      </c>
      <c r="L4" s="49">
        <v>39</v>
      </c>
      <c r="M4" s="35">
        <v>153</v>
      </c>
      <c r="N4" s="35">
        <v>279</v>
      </c>
      <c r="O4" s="35">
        <v>51</v>
      </c>
      <c r="P4" s="35">
        <v>62</v>
      </c>
      <c r="Q4" s="35">
        <v>52</v>
      </c>
      <c r="R4" s="49">
        <v>32</v>
      </c>
      <c r="S4" s="35">
        <v>197</v>
      </c>
      <c r="T4" s="35">
        <v>48</v>
      </c>
      <c r="U4" s="35">
        <v>258</v>
      </c>
      <c r="V4" s="35">
        <v>21</v>
      </c>
      <c r="W4" s="35">
        <v>39</v>
      </c>
      <c r="X4" s="49">
        <v>52</v>
      </c>
      <c r="Y4" s="35">
        <v>101</v>
      </c>
      <c r="Z4" s="35">
        <v>341</v>
      </c>
      <c r="AA4" s="35">
        <v>31</v>
      </c>
      <c r="AB4" s="35">
        <v>16</v>
      </c>
      <c r="AC4" s="49">
        <v>396</v>
      </c>
      <c r="AD4" s="35">
        <v>165</v>
      </c>
      <c r="AE4" s="49">
        <v>347</v>
      </c>
      <c r="AF4" s="35">
        <v>195</v>
      </c>
      <c r="AG4" s="49">
        <v>349</v>
      </c>
      <c r="AH4" s="35">
        <v>429</v>
      </c>
      <c r="AI4" s="49">
        <v>220</v>
      </c>
      <c r="AJ4" s="35">
        <v>198</v>
      </c>
      <c r="AK4" s="35">
        <v>217</v>
      </c>
      <c r="AL4" s="35">
        <v>148</v>
      </c>
      <c r="AM4" s="49">
        <v>300</v>
      </c>
      <c r="AN4" s="35">
        <v>62</v>
      </c>
      <c r="AO4" s="35">
        <v>83</v>
      </c>
      <c r="AP4" s="35">
        <v>114</v>
      </c>
      <c r="AQ4" s="35">
        <v>224</v>
      </c>
      <c r="AR4" s="49">
        <v>175</v>
      </c>
      <c r="AS4" s="35">
        <v>270</v>
      </c>
      <c r="AT4" s="35">
        <v>103</v>
      </c>
      <c r="AU4" s="35">
        <v>136</v>
      </c>
      <c r="AV4" s="49">
        <v>641</v>
      </c>
      <c r="AW4" s="35">
        <v>87</v>
      </c>
      <c r="AX4" s="35">
        <v>360</v>
      </c>
      <c r="AY4" s="35">
        <v>287</v>
      </c>
      <c r="AZ4" s="35">
        <v>315</v>
      </c>
      <c r="BA4" s="36">
        <v>323</v>
      </c>
    </row>
    <row r="5" spans="1:53" s="24" customFormat="1" ht="24" customHeight="1" x14ac:dyDescent="0.25">
      <c r="A5" s="32" t="s">
        <v>363</v>
      </c>
      <c r="B5" s="31">
        <v>778</v>
      </c>
      <c r="C5" s="55">
        <v>413</v>
      </c>
      <c r="D5" s="31">
        <v>243</v>
      </c>
      <c r="E5" s="31">
        <v>63</v>
      </c>
      <c r="F5" s="55">
        <v>48</v>
      </c>
      <c r="G5" s="31">
        <v>152</v>
      </c>
      <c r="H5" s="31">
        <v>50</v>
      </c>
      <c r="I5" s="31">
        <v>239</v>
      </c>
      <c r="J5" s="31">
        <v>55</v>
      </c>
      <c r="K5" s="31">
        <v>44</v>
      </c>
      <c r="L5" s="55">
        <v>45</v>
      </c>
      <c r="M5" s="31">
        <v>137</v>
      </c>
      <c r="N5" s="31">
        <v>242</v>
      </c>
      <c r="O5" s="31">
        <v>50</v>
      </c>
      <c r="P5" s="31">
        <v>67</v>
      </c>
      <c r="Q5" s="31">
        <v>50</v>
      </c>
      <c r="R5" s="55">
        <v>30</v>
      </c>
      <c r="S5" s="31">
        <v>167</v>
      </c>
      <c r="T5" s="31">
        <v>46</v>
      </c>
      <c r="U5" s="31">
        <v>206</v>
      </c>
      <c r="V5" s="31">
        <v>22</v>
      </c>
      <c r="W5" s="31">
        <v>32</v>
      </c>
      <c r="X5" s="55">
        <v>61</v>
      </c>
      <c r="Y5" s="31">
        <v>101</v>
      </c>
      <c r="Z5" s="31">
        <v>314</v>
      </c>
      <c r="AA5" s="31">
        <v>16</v>
      </c>
      <c r="AB5" s="31">
        <v>13</v>
      </c>
      <c r="AC5" s="55">
        <v>354</v>
      </c>
      <c r="AD5" s="31">
        <v>186</v>
      </c>
      <c r="AE5" s="55">
        <v>342</v>
      </c>
      <c r="AF5" s="31">
        <v>246</v>
      </c>
      <c r="AG5" s="55">
        <v>374</v>
      </c>
      <c r="AH5" s="31">
        <v>403</v>
      </c>
      <c r="AI5" s="55">
        <v>247</v>
      </c>
      <c r="AJ5" s="31">
        <v>179</v>
      </c>
      <c r="AK5" s="31">
        <v>189</v>
      </c>
      <c r="AL5" s="31">
        <v>163</v>
      </c>
      <c r="AM5" s="55">
        <v>302</v>
      </c>
      <c r="AN5" s="31">
        <v>59</v>
      </c>
      <c r="AO5" s="31">
        <v>74</v>
      </c>
      <c r="AP5" s="31">
        <v>110</v>
      </c>
      <c r="AQ5" s="31">
        <v>233</v>
      </c>
      <c r="AR5" s="55">
        <v>167</v>
      </c>
      <c r="AS5" s="31">
        <v>248</v>
      </c>
      <c r="AT5" s="31">
        <v>113</v>
      </c>
      <c r="AU5" s="31">
        <v>149</v>
      </c>
      <c r="AV5" s="55">
        <v>636</v>
      </c>
      <c r="AW5" s="31">
        <v>80</v>
      </c>
      <c r="AX5" s="31">
        <v>351</v>
      </c>
      <c r="AY5" s="31">
        <v>293</v>
      </c>
      <c r="AZ5" s="31">
        <v>261</v>
      </c>
      <c r="BA5" s="56">
        <v>363</v>
      </c>
    </row>
    <row r="6" spans="1:53" ht="14" customHeight="1" x14ac:dyDescent="0.25">
      <c r="A6" s="95" t="s">
        <v>159</v>
      </c>
      <c r="B6" s="43">
        <v>9.6102198360311253E-2</v>
      </c>
      <c r="C6" s="37">
        <v>5.6750187300743632E-2</v>
      </c>
      <c r="D6" s="37">
        <v>0.15985206409391106</v>
      </c>
      <c r="E6" s="37">
        <v>0.14991452828849489</v>
      </c>
      <c r="F6" s="50">
        <v>0.12619241427751654</v>
      </c>
      <c r="G6" s="37">
        <v>0.1404378226869048</v>
      </c>
      <c r="H6" s="37">
        <v>0.14197758996033452</v>
      </c>
      <c r="I6" s="37">
        <v>6.4481373228754676E-2</v>
      </c>
      <c r="J6" s="37">
        <v>5.9987029942027217E-2</v>
      </c>
      <c r="K6" s="37">
        <v>1.3209756635327738E-2</v>
      </c>
      <c r="L6" s="50">
        <v>0.13965027205335229</v>
      </c>
      <c r="M6" s="37">
        <v>0.15370077308334099</v>
      </c>
      <c r="N6" s="37">
        <v>5.905760974315253E-2</v>
      </c>
      <c r="O6" s="37">
        <v>0.11592749626985765</v>
      </c>
      <c r="P6" s="37">
        <v>8.7325890426805317E-2</v>
      </c>
      <c r="Q6" s="37">
        <v>1.1577724020174056E-2</v>
      </c>
      <c r="R6" s="50">
        <v>0.12928367062797327</v>
      </c>
      <c r="S6" s="37">
        <v>0.13818301933976998</v>
      </c>
      <c r="T6" s="37">
        <v>0.20462842552418536</v>
      </c>
      <c r="U6" s="37">
        <v>5.2798539883771749E-2</v>
      </c>
      <c r="V6" s="37">
        <v>2.673501855159131E-2</v>
      </c>
      <c r="W6" s="37">
        <v>7.1071512500178347E-2</v>
      </c>
      <c r="X6" s="50">
        <v>0.20727770832944181</v>
      </c>
      <c r="Y6" s="37">
        <v>0.19275686643139536</v>
      </c>
      <c r="Z6" s="37">
        <v>6.4439929457114117E-2</v>
      </c>
      <c r="AA6" s="37">
        <v>7.4077803687611438E-2</v>
      </c>
      <c r="AB6" s="37">
        <v>5.8214874583544934E-2</v>
      </c>
      <c r="AC6" s="50">
        <v>7.599563156708565E-2</v>
      </c>
      <c r="AD6" s="37">
        <v>0.131121555600346</v>
      </c>
      <c r="AE6" s="50">
        <v>6.2930936563305645E-2</v>
      </c>
      <c r="AF6" s="37">
        <v>0.13544673888713865</v>
      </c>
      <c r="AG6" s="50">
        <v>9.4427233892777199E-2</v>
      </c>
      <c r="AH6" s="37">
        <v>9.7896980258696989E-2</v>
      </c>
      <c r="AI6" s="50">
        <v>0.10761281641075611</v>
      </c>
      <c r="AJ6" s="37">
        <v>9.7471500921858703E-2</v>
      </c>
      <c r="AK6" s="37">
        <v>0.1192749786592056</v>
      </c>
      <c r="AL6" s="37">
        <v>5.0284119575708282E-2</v>
      </c>
      <c r="AM6" s="50">
        <v>0.11103836476968172</v>
      </c>
      <c r="AN6" s="37">
        <v>0.15690960247048846</v>
      </c>
      <c r="AO6" s="37">
        <v>0.16037052575927077</v>
      </c>
      <c r="AP6" s="37">
        <v>5.7246898328267182E-2</v>
      </c>
      <c r="AQ6" s="37">
        <v>5.9356116546073728E-2</v>
      </c>
      <c r="AR6" s="50">
        <v>0</v>
      </c>
      <c r="AS6" s="37">
        <v>8.3517466545477342E-2</v>
      </c>
      <c r="AT6" s="37">
        <v>0.22359570461878761</v>
      </c>
      <c r="AU6" s="37">
        <v>0.15562984948869998</v>
      </c>
      <c r="AV6" s="50">
        <v>8.9832826333224855E-2</v>
      </c>
      <c r="AW6" s="37">
        <v>0.11417266919335814</v>
      </c>
      <c r="AX6" s="37">
        <v>0.14078046740746269</v>
      </c>
      <c r="AY6" s="37">
        <v>6.1962097749449406E-2</v>
      </c>
      <c r="AZ6" s="37">
        <v>9.5773562308472046E-2</v>
      </c>
      <c r="BA6" s="43">
        <v>9.3233734703026011E-2</v>
      </c>
    </row>
    <row r="7" spans="1:53" ht="14" customHeight="1" x14ac:dyDescent="0.25">
      <c r="A7" s="93"/>
      <c r="B7" s="44">
        <v>75</v>
      </c>
      <c r="C7" s="38">
        <v>23</v>
      </c>
      <c r="D7" s="38">
        <v>39</v>
      </c>
      <c r="E7" s="38">
        <v>9</v>
      </c>
      <c r="F7" s="51">
        <v>6</v>
      </c>
      <c r="G7" s="38">
        <v>21</v>
      </c>
      <c r="H7" s="38">
        <v>7</v>
      </c>
      <c r="I7" s="38">
        <v>15</v>
      </c>
      <c r="J7" s="38">
        <v>3</v>
      </c>
      <c r="K7" s="38">
        <v>1</v>
      </c>
      <c r="L7" s="51">
        <v>6</v>
      </c>
      <c r="M7" s="38">
        <v>21</v>
      </c>
      <c r="N7" s="38">
        <v>14</v>
      </c>
      <c r="O7" s="38">
        <v>6</v>
      </c>
      <c r="P7" s="38">
        <v>6</v>
      </c>
      <c r="Q7" s="38">
        <v>1</v>
      </c>
      <c r="R7" s="51">
        <v>4</v>
      </c>
      <c r="S7" s="38">
        <v>23</v>
      </c>
      <c r="T7" s="38">
        <v>9</v>
      </c>
      <c r="U7" s="38">
        <v>11</v>
      </c>
      <c r="V7" s="38">
        <v>1</v>
      </c>
      <c r="W7" s="38">
        <v>2</v>
      </c>
      <c r="X7" s="51">
        <v>13</v>
      </c>
      <c r="Y7" s="38">
        <v>20</v>
      </c>
      <c r="Z7" s="38">
        <v>20</v>
      </c>
      <c r="AA7" s="38">
        <v>1</v>
      </c>
      <c r="AB7" s="38">
        <v>1</v>
      </c>
      <c r="AC7" s="51">
        <v>27</v>
      </c>
      <c r="AD7" s="38">
        <v>24</v>
      </c>
      <c r="AE7" s="51">
        <v>22</v>
      </c>
      <c r="AF7" s="38">
        <v>33</v>
      </c>
      <c r="AG7" s="51">
        <v>35</v>
      </c>
      <c r="AH7" s="38">
        <v>39</v>
      </c>
      <c r="AI7" s="51">
        <v>27</v>
      </c>
      <c r="AJ7" s="38">
        <v>17</v>
      </c>
      <c r="AK7" s="38">
        <v>23</v>
      </c>
      <c r="AL7" s="38">
        <v>8</v>
      </c>
      <c r="AM7" s="51">
        <v>34</v>
      </c>
      <c r="AN7" s="38">
        <v>9</v>
      </c>
      <c r="AO7" s="38">
        <v>12</v>
      </c>
      <c r="AP7" s="38">
        <v>6</v>
      </c>
      <c r="AQ7" s="38">
        <v>14</v>
      </c>
      <c r="AR7" s="51">
        <v>0</v>
      </c>
      <c r="AS7" s="38">
        <v>21</v>
      </c>
      <c r="AT7" s="38">
        <v>25</v>
      </c>
      <c r="AU7" s="38">
        <v>23</v>
      </c>
      <c r="AV7" s="51">
        <v>57</v>
      </c>
      <c r="AW7" s="38">
        <v>9</v>
      </c>
      <c r="AX7" s="38">
        <v>49</v>
      </c>
      <c r="AY7" s="38">
        <v>18</v>
      </c>
      <c r="AZ7" s="38">
        <v>25</v>
      </c>
      <c r="BA7" s="44">
        <v>34</v>
      </c>
    </row>
    <row r="8" spans="1:53" ht="14" customHeight="1" x14ac:dyDescent="0.25">
      <c r="A8" s="92" t="s">
        <v>160</v>
      </c>
      <c r="B8" s="45">
        <v>0.33024031543726062</v>
      </c>
      <c r="C8" s="39">
        <v>0.23351710387253713</v>
      </c>
      <c r="D8" s="39">
        <v>0.50299561473893062</v>
      </c>
      <c r="E8" s="39">
        <v>0.34982205881505762</v>
      </c>
      <c r="F8" s="52">
        <v>0.4606041351582203</v>
      </c>
      <c r="G8" s="39">
        <v>0.43233288463375524</v>
      </c>
      <c r="H8" s="39">
        <v>0.50977086534731531</v>
      </c>
      <c r="I8" s="39">
        <v>0.21515888274659814</v>
      </c>
      <c r="J8" s="39">
        <v>0.38937438570758637</v>
      </c>
      <c r="K8" s="39">
        <v>0.26171917097515968</v>
      </c>
      <c r="L8" s="52">
        <v>0.54762173228699129</v>
      </c>
      <c r="M8" s="39">
        <v>0.4541425506137351</v>
      </c>
      <c r="N8" s="39">
        <v>0.23159457438829908</v>
      </c>
      <c r="O8" s="39">
        <v>0.46152413756768129</v>
      </c>
      <c r="P8" s="39">
        <v>0.34124200989925002</v>
      </c>
      <c r="Q8" s="39">
        <v>0.2047572061746295</v>
      </c>
      <c r="R8" s="52">
        <v>0.32748171020964234</v>
      </c>
      <c r="S8" s="39">
        <v>0.44238690487995419</v>
      </c>
      <c r="T8" s="39">
        <v>0.52438246687021139</v>
      </c>
      <c r="U8" s="39">
        <v>0.19399022086711284</v>
      </c>
      <c r="V8" s="39">
        <v>0.29541735266380853</v>
      </c>
      <c r="W8" s="39">
        <v>0.44234908175687976</v>
      </c>
      <c r="X8" s="52">
        <v>0.41001301938358276</v>
      </c>
      <c r="Y8" s="39">
        <v>0.43503354910077152</v>
      </c>
      <c r="Z8" s="39">
        <v>0.26022058687374727</v>
      </c>
      <c r="AA8" s="39">
        <v>0.60859770165285076</v>
      </c>
      <c r="AB8" s="39">
        <v>0.36113432384147764</v>
      </c>
      <c r="AC8" s="52">
        <v>0.31969024586668254</v>
      </c>
      <c r="AD8" s="39">
        <v>0.31966014072691856</v>
      </c>
      <c r="AE8" s="52">
        <v>0.23765480017464205</v>
      </c>
      <c r="AF8" s="39">
        <v>0.46171017068093351</v>
      </c>
      <c r="AG8" s="52">
        <v>0.34803749439533371</v>
      </c>
      <c r="AH8" s="39">
        <v>0.3144299566632735</v>
      </c>
      <c r="AI8" s="52">
        <v>0.31461320978233087</v>
      </c>
      <c r="AJ8" s="39">
        <v>0.38523265479924113</v>
      </c>
      <c r="AK8" s="39">
        <v>0.29748031311515377</v>
      </c>
      <c r="AL8" s="39">
        <v>0.33165600808912304</v>
      </c>
      <c r="AM8" s="52">
        <v>0.31603396044952148</v>
      </c>
      <c r="AN8" s="39">
        <v>0.41205596890759333</v>
      </c>
      <c r="AO8" s="39">
        <v>0.25322771749397827</v>
      </c>
      <c r="AP8" s="39">
        <v>0.35697990209829411</v>
      </c>
      <c r="AQ8" s="39">
        <v>0.33979871743656598</v>
      </c>
      <c r="AR8" s="52">
        <v>0</v>
      </c>
      <c r="AS8" s="39">
        <v>0.40766851723664771</v>
      </c>
      <c r="AT8" s="39">
        <v>0.37205030456454452</v>
      </c>
      <c r="AU8" s="39">
        <v>0.54202172855292252</v>
      </c>
      <c r="AV8" s="52">
        <v>0.31731569046181568</v>
      </c>
      <c r="AW8" s="39">
        <v>0.38709944232618992</v>
      </c>
      <c r="AX8" s="39">
        <v>0.4065170420366262</v>
      </c>
      <c r="AY8" s="39">
        <v>0.23606512458846082</v>
      </c>
      <c r="AZ8" s="39">
        <v>0.3339846847504831</v>
      </c>
      <c r="BA8" s="45">
        <v>0.33594724882494831</v>
      </c>
    </row>
    <row r="9" spans="1:53" ht="14" customHeight="1" x14ac:dyDescent="0.25">
      <c r="A9" s="92"/>
      <c r="B9" s="46">
        <v>257</v>
      </c>
      <c r="C9" s="40">
        <v>96</v>
      </c>
      <c r="D9" s="40">
        <v>122</v>
      </c>
      <c r="E9" s="40">
        <v>22</v>
      </c>
      <c r="F9" s="53">
        <v>22</v>
      </c>
      <c r="G9" s="40">
        <v>66</v>
      </c>
      <c r="H9" s="40">
        <v>25</v>
      </c>
      <c r="I9" s="40">
        <v>51</v>
      </c>
      <c r="J9" s="40">
        <v>22</v>
      </c>
      <c r="K9" s="40">
        <v>11</v>
      </c>
      <c r="L9" s="53">
        <v>25</v>
      </c>
      <c r="M9" s="40">
        <v>62</v>
      </c>
      <c r="N9" s="40">
        <v>56</v>
      </c>
      <c r="O9" s="40">
        <v>23</v>
      </c>
      <c r="P9" s="40">
        <v>23</v>
      </c>
      <c r="Q9" s="40">
        <v>10</v>
      </c>
      <c r="R9" s="53">
        <v>10</v>
      </c>
      <c r="S9" s="40">
        <v>74</v>
      </c>
      <c r="T9" s="40">
        <v>24</v>
      </c>
      <c r="U9" s="40">
        <v>40</v>
      </c>
      <c r="V9" s="40">
        <v>6</v>
      </c>
      <c r="W9" s="40">
        <v>14</v>
      </c>
      <c r="X9" s="53">
        <v>25</v>
      </c>
      <c r="Y9" s="40">
        <v>44</v>
      </c>
      <c r="Z9" s="40">
        <v>82</v>
      </c>
      <c r="AA9" s="40">
        <v>10</v>
      </c>
      <c r="AB9" s="40">
        <v>5</v>
      </c>
      <c r="AC9" s="53">
        <v>113</v>
      </c>
      <c r="AD9" s="40">
        <v>60</v>
      </c>
      <c r="AE9" s="53">
        <v>81</v>
      </c>
      <c r="AF9" s="40">
        <v>114</v>
      </c>
      <c r="AG9" s="53">
        <v>130</v>
      </c>
      <c r="AH9" s="40">
        <v>127</v>
      </c>
      <c r="AI9" s="53">
        <v>78</v>
      </c>
      <c r="AJ9" s="40">
        <v>69</v>
      </c>
      <c r="AK9" s="40">
        <v>56</v>
      </c>
      <c r="AL9" s="40">
        <v>54</v>
      </c>
      <c r="AM9" s="53">
        <v>96</v>
      </c>
      <c r="AN9" s="40">
        <v>24</v>
      </c>
      <c r="AO9" s="40">
        <v>19</v>
      </c>
      <c r="AP9" s="40">
        <v>39</v>
      </c>
      <c r="AQ9" s="40">
        <v>79</v>
      </c>
      <c r="AR9" s="53">
        <v>0</v>
      </c>
      <c r="AS9" s="40">
        <v>101</v>
      </c>
      <c r="AT9" s="40">
        <v>42</v>
      </c>
      <c r="AU9" s="40">
        <v>81</v>
      </c>
      <c r="AV9" s="53">
        <v>202</v>
      </c>
      <c r="AW9" s="40">
        <v>31</v>
      </c>
      <c r="AX9" s="40">
        <v>143</v>
      </c>
      <c r="AY9" s="40">
        <v>69</v>
      </c>
      <c r="AZ9" s="40">
        <v>87</v>
      </c>
      <c r="BA9" s="46">
        <v>122</v>
      </c>
    </row>
    <row r="10" spans="1:53" ht="14" customHeight="1" x14ac:dyDescent="0.25">
      <c r="A10" s="93" t="s">
        <v>161</v>
      </c>
      <c r="B10" s="47">
        <v>0.25263005813855122</v>
      </c>
      <c r="C10" s="41">
        <v>0.33004427981555851</v>
      </c>
      <c r="D10" s="41">
        <v>0.15550418364759239</v>
      </c>
      <c r="E10" s="41">
        <v>0.1711013596948468</v>
      </c>
      <c r="F10" s="54">
        <v>9.0637125104155558E-2</v>
      </c>
      <c r="G10" s="41">
        <v>0.22613342731785832</v>
      </c>
      <c r="H10" s="41">
        <v>0.22896196998102675</v>
      </c>
      <c r="I10" s="41">
        <v>0.31483981143977419</v>
      </c>
      <c r="J10" s="41">
        <v>0.27373756901714658</v>
      </c>
      <c r="K10" s="41">
        <v>0.41935503067044089</v>
      </c>
      <c r="L10" s="54">
        <v>6.4522777126612377E-2</v>
      </c>
      <c r="M10" s="41">
        <v>0.18824344784317865</v>
      </c>
      <c r="N10" s="41">
        <v>0.30226369285681381</v>
      </c>
      <c r="O10" s="41">
        <v>0.25424111773505864</v>
      </c>
      <c r="P10" s="41">
        <v>0.33047408482114782</v>
      </c>
      <c r="Q10" s="41">
        <v>0.47796691785553164</v>
      </c>
      <c r="R10" s="54">
        <v>0.17968563327899109</v>
      </c>
      <c r="S10" s="41">
        <v>0.18682153972102597</v>
      </c>
      <c r="T10" s="41">
        <v>0.18425122787587342</v>
      </c>
      <c r="U10" s="41">
        <v>0.36634424741616867</v>
      </c>
      <c r="V10" s="41">
        <v>0.45648746853152078</v>
      </c>
      <c r="W10" s="41">
        <v>0.28953661465669989</v>
      </c>
      <c r="X10" s="54">
        <v>0.10595952718581471</v>
      </c>
      <c r="Y10" s="41">
        <v>0.15888636980108262</v>
      </c>
      <c r="Z10" s="41">
        <v>0.30657915103898981</v>
      </c>
      <c r="AA10" s="41">
        <v>0.29742258922172377</v>
      </c>
      <c r="AB10" s="41">
        <v>0.4782365591221196</v>
      </c>
      <c r="AC10" s="54">
        <v>0.29712570548792583</v>
      </c>
      <c r="AD10" s="41">
        <v>0.22987067695636398</v>
      </c>
      <c r="AE10" s="54">
        <v>0.32029796333220467</v>
      </c>
      <c r="AF10" s="41">
        <v>0.17712524724494486</v>
      </c>
      <c r="AG10" s="54">
        <v>0.23941983418120416</v>
      </c>
      <c r="AH10" s="41">
        <v>0.26393444151077794</v>
      </c>
      <c r="AI10" s="54">
        <v>0.27783528261215085</v>
      </c>
      <c r="AJ10" s="41">
        <v>0.26194742932448906</v>
      </c>
      <c r="AK10" s="41">
        <v>0.24210983127531821</v>
      </c>
      <c r="AL10" s="41">
        <v>0.2163955983223369</v>
      </c>
      <c r="AM10" s="54">
        <v>0.28064539442537378</v>
      </c>
      <c r="AN10" s="41">
        <v>0.22475196613198981</v>
      </c>
      <c r="AO10" s="41">
        <v>0.21553782127036186</v>
      </c>
      <c r="AP10" s="41">
        <v>0.23398642181367155</v>
      </c>
      <c r="AQ10" s="41">
        <v>0.24386542740885253</v>
      </c>
      <c r="AR10" s="54">
        <v>0.32517242986272771</v>
      </c>
      <c r="AS10" s="41">
        <v>0.35070407144674964</v>
      </c>
      <c r="AT10" s="41">
        <v>0.26533358003187901</v>
      </c>
      <c r="AU10" s="41">
        <v>0.14504944810485174</v>
      </c>
      <c r="AV10" s="54">
        <v>0.25809820126196387</v>
      </c>
      <c r="AW10" s="41">
        <v>0.25863549070070596</v>
      </c>
      <c r="AX10" s="41">
        <v>0.22985447331564657</v>
      </c>
      <c r="AY10" s="41">
        <v>0.25400555448459106</v>
      </c>
      <c r="AZ10" s="41">
        <v>0.28837974160235702</v>
      </c>
      <c r="BA10" s="47">
        <v>0.22703477048531126</v>
      </c>
    </row>
    <row r="11" spans="1:53" ht="14" customHeight="1" x14ac:dyDescent="0.25">
      <c r="A11" s="93"/>
      <c r="B11" s="44">
        <v>197</v>
      </c>
      <c r="C11" s="38">
        <v>136</v>
      </c>
      <c r="D11" s="38">
        <v>38</v>
      </c>
      <c r="E11" s="38">
        <v>11</v>
      </c>
      <c r="F11" s="51">
        <v>4</v>
      </c>
      <c r="G11" s="38">
        <v>34</v>
      </c>
      <c r="H11" s="38">
        <v>11</v>
      </c>
      <c r="I11" s="38">
        <v>75</v>
      </c>
      <c r="J11" s="38">
        <v>15</v>
      </c>
      <c r="K11" s="38">
        <v>18</v>
      </c>
      <c r="L11" s="51">
        <v>3</v>
      </c>
      <c r="M11" s="38">
        <v>26</v>
      </c>
      <c r="N11" s="38">
        <v>73</v>
      </c>
      <c r="O11" s="38">
        <v>13</v>
      </c>
      <c r="P11" s="38">
        <v>22</v>
      </c>
      <c r="Q11" s="38">
        <v>24</v>
      </c>
      <c r="R11" s="51">
        <v>5</v>
      </c>
      <c r="S11" s="38">
        <v>31</v>
      </c>
      <c r="T11" s="38">
        <v>8</v>
      </c>
      <c r="U11" s="38">
        <v>75</v>
      </c>
      <c r="V11" s="38">
        <v>10</v>
      </c>
      <c r="W11" s="38">
        <v>9</v>
      </c>
      <c r="X11" s="51">
        <v>6</v>
      </c>
      <c r="Y11" s="38">
        <v>16</v>
      </c>
      <c r="Z11" s="38">
        <v>96</v>
      </c>
      <c r="AA11" s="38">
        <v>5</v>
      </c>
      <c r="AB11" s="38">
        <v>6</v>
      </c>
      <c r="AC11" s="51">
        <v>105</v>
      </c>
      <c r="AD11" s="38">
        <v>43</v>
      </c>
      <c r="AE11" s="51">
        <v>110</v>
      </c>
      <c r="AF11" s="38">
        <v>44</v>
      </c>
      <c r="AG11" s="51">
        <v>90</v>
      </c>
      <c r="AH11" s="38">
        <v>106</v>
      </c>
      <c r="AI11" s="51">
        <v>69</v>
      </c>
      <c r="AJ11" s="38">
        <v>47</v>
      </c>
      <c r="AK11" s="38">
        <v>46</v>
      </c>
      <c r="AL11" s="38">
        <v>35</v>
      </c>
      <c r="AM11" s="51">
        <v>85</v>
      </c>
      <c r="AN11" s="38">
        <v>13</v>
      </c>
      <c r="AO11" s="38">
        <v>16</v>
      </c>
      <c r="AP11" s="38">
        <v>26</v>
      </c>
      <c r="AQ11" s="38">
        <v>57</v>
      </c>
      <c r="AR11" s="51">
        <v>54</v>
      </c>
      <c r="AS11" s="38">
        <v>87</v>
      </c>
      <c r="AT11" s="38">
        <v>30</v>
      </c>
      <c r="AU11" s="38">
        <v>22</v>
      </c>
      <c r="AV11" s="51">
        <v>164</v>
      </c>
      <c r="AW11" s="38">
        <v>21</v>
      </c>
      <c r="AX11" s="38">
        <v>81</v>
      </c>
      <c r="AY11" s="38">
        <v>75</v>
      </c>
      <c r="AZ11" s="38">
        <v>75</v>
      </c>
      <c r="BA11" s="44">
        <v>82</v>
      </c>
    </row>
    <row r="12" spans="1:53" ht="14" customHeight="1" x14ac:dyDescent="0.25">
      <c r="A12" s="92" t="s">
        <v>162</v>
      </c>
      <c r="B12" s="45">
        <v>0.19870095076289004</v>
      </c>
      <c r="C12" s="39">
        <v>0.31663957730783943</v>
      </c>
      <c r="D12" s="39">
        <v>6.8830582304415994E-2</v>
      </c>
      <c r="E12" s="39">
        <v>9.5863397016673953E-3</v>
      </c>
      <c r="F12" s="52">
        <v>0.18780405669763842</v>
      </c>
      <c r="G12" s="39">
        <v>0.10334677955506601</v>
      </c>
      <c r="H12" s="39">
        <v>3.9873942460106698E-2</v>
      </c>
      <c r="I12" s="39">
        <v>0.35321902473213135</v>
      </c>
      <c r="J12" s="39">
        <v>0.15448662763502954</v>
      </c>
      <c r="K12" s="39">
        <v>0.17803304796704839</v>
      </c>
      <c r="L12" s="52">
        <v>0.18047078245370451</v>
      </c>
      <c r="M12" s="39">
        <v>9.6586389243906334E-2</v>
      </c>
      <c r="N12" s="39">
        <v>0.33434013540772711</v>
      </c>
      <c r="O12" s="39">
        <v>9.3232126608680327E-2</v>
      </c>
      <c r="P12" s="39">
        <v>0.13385432138835687</v>
      </c>
      <c r="Q12" s="39">
        <v>0.18092450974260146</v>
      </c>
      <c r="R12" s="52">
        <v>0.25932135064663742</v>
      </c>
      <c r="S12" s="39">
        <v>0.1355208495818094</v>
      </c>
      <c r="T12" s="39">
        <v>0</v>
      </c>
      <c r="U12" s="39">
        <v>0.35375108826715257</v>
      </c>
      <c r="V12" s="39">
        <v>0.10677059452671683</v>
      </c>
      <c r="W12" s="39">
        <v>0.12627557390689492</v>
      </c>
      <c r="X12" s="52">
        <v>0.18507431176406275</v>
      </c>
      <c r="Y12" s="39">
        <v>7.532059798624606E-2</v>
      </c>
      <c r="Z12" s="39">
        <v>0.30812993742793915</v>
      </c>
      <c r="AA12" s="39">
        <v>5.5206608539100799E-3</v>
      </c>
      <c r="AB12" s="39">
        <v>0.10241424245285774</v>
      </c>
      <c r="AC12" s="52">
        <v>0.22307638715665623</v>
      </c>
      <c r="AD12" s="39">
        <v>0.20900750616032526</v>
      </c>
      <c r="AE12" s="52">
        <v>0.30981671859899956</v>
      </c>
      <c r="AF12" s="39">
        <v>8.9837206721992413E-2</v>
      </c>
      <c r="AG12" s="52">
        <v>0.24115225761378972</v>
      </c>
      <c r="AH12" s="39">
        <v>0.15894239223341089</v>
      </c>
      <c r="AI12" s="52">
        <v>0.18867013224114512</v>
      </c>
      <c r="AJ12" s="39">
        <v>0.13283243558262489</v>
      </c>
      <c r="AK12" s="39">
        <v>0.21804985694772339</v>
      </c>
      <c r="AL12" s="39">
        <v>0.2636568456184713</v>
      </c>
      <c r="AM12" s="52">
        <v>0.18208945301554069</v>
      </c>
      <c r="AN12" s="39">
        <v>0.14875733543450206</v>
      </c>
      <c r="AO12" s="39">
        <v>0.26650531715593107</v>
      </c>
      <c r="AP12" s="39">
        <v>0.19370749787328809</v>
      </c>
      <c r="AQ12" s="39">
        <v>0.21371588239795763</v>
      </c>
      <c r="AR12" s="52">
        <v>0.58367158582433687</v>
      </c>
      <c r="AS12" s="39">
        <v>0.11182569815857217</v>
      </c>
      <c r="AT12" s="39">
        <v>7.4241020983876277E-2</v>
      </c>
      <c r="AU12" s="39">
        <v>2.8461513581016278E-2</v>
      </c>
      <c r="AV12" s="52">
        <v>0.21542950966585248</v>
      </c>
      <c r="AW12" s="39">
        <v>0.13492308059494498</v>
      </c>
      <c r="AX12" s="39">
        <v>8.545850993322153E-2</v>
      </c>
      <c r="AY12" s="39">
        <v>0.35583318514332229</v>
      </c>
      <c r="AZ12" s="39">
        <v>0.19994504667971028</v>
      </c>
      <c r="BA12" s="45">
        <v>0.20585679835182435</v>
      </c>
    </row>
    <row r="13" spans="1:53" ht="14" customHeight="1" x14ac:dyDescent="0.25">
      <c r="A13" s="92"/>
      <c r="B13" s="46">
        <v>155</v>
      </c>
      <c r="C13" s="40">
        <v>131</v>
      </c>
      <c r="D13" s="40">
        <v>17</v>
      </c>
      <c r="E13" s="40">
        <v>1</v>
      </c>
      <c r="F13" s="53">
        <v>9</v>
      </c>
      <c r="G13" s="40">
        <v>16</v>
      </c>
      <c r="H13" s="40">
        <v>2</v>
      </c>
      <c r="I13" s="40">
        <v>84</v>
      </c>
      <c r="J13" s="40">
        <v>9</v>
      </c>
      <c r="K13" s="40">
        <v>8</v>
      </c>
      <c r="L13" s="53">
        <v>8</v>
      </c>
      <c r="M13" s="40">
        <v>13</v>
      </c>
      <c r="N13" s="40">
        <v>81</v>
      </c>
      <c r="O13" s="40">
        <v>5</v>
      </c>
      <c r="P13" s="40">
        <v>9</v>
      </c>
      <c r="Q13" s="40">
        <v>9</v>
      </c>
      <c r="R13" s="53">
        <v>8</v>
      </c>
      <c r="S13" s="40">
        <v>23</v>
      </c>
      <c r="T13" s="40">
        <v>0</v>
      </c>
      <c r="U13" s="40">
        <v>73</v>
      </c>
      <c r="V13" s="40">
        <v>2</v>
      </c>
      <c r="W13" s="40">
        <v>4</v>
      </c>
      <c r="X13" s="53">
        <v>11</v>
      </c>
      <c r="Y13" s="40">
        <v>8</v>
      </c>
      <c r="Z13" s="40">
        <v>97</v>
      </c>
      <c r="AA13" s="40">
        <v>0</v>
      </c>
      <c r="AB13" s="40">
        <v>1</v>
      </c>
      <c r="AC13" s="53">
        <v>79</v>
      </c>
      <c r="AD13" s="40">
        <v>39</v>
      </c>
      <c r="AE13" s="53">
        <v>106</v>
      </c>
      <c r="AF13" s="40">
        <v>22</v>
      </c>
      <c r="AG13" s="53">
        <v>90</v>
      </c>
      <c r="AH13" s="40">
        <v>64</v>
      </c>
      <c r="AI13" s="53">
        <v>47</v>
      </c>
      <c r="AJ13" s="40">
        <v>24</v>
      </c>
      <c r="AK13" s="40">
        <v>41</v>
      </c>
      <c r="AL13" s="40">
        <v>43</v>
      </c>
      <c r="AM13" s="53">
        <v>55</v>
      </c>
      <c r="AN13" s="40">
        <v>9</v>
      </c>
      <c r="AO13" s="40">
        <v>20</v>
      </c>
      <c r="AP13" s="40">
        <v>21</v>
      </c>
      <c r="AQ13" s="40">
        <v>50</v>
      </c>
      <c r="AR13" s="53">
        <v>97</v>
      </c>
      <c r="AS13" s="40">
        <v>28</v>
      </c>
      <c r="AT13" s="40">
        <v>8</v>
      </c>
      <c r="AU13" s="40">
        <v>4</v>
      </c>
      <c r="AV13" s="53">
        <v>137</v>
      </c>
      <c r="AW13" s="40">
        <v>11</v>
      </c>
      <c r="AX13" s="40">
        <v>30</v>
      </c>
      <c r="AY13" s="40">
        <v>104</v>
      </c>
      <c r="AZ13" s="40">
        <v>52</v>
      </c>
      <c r="BA13" s="46">
        <v>75</v>
      </c>
    </row>
    <row r="14" spans="1:53" ht="14" customHeight="1" x14ac:dyDescent="0.25">
      <c r="A14" s="93" t="s">
        <v>49</v>
      </c>
      <c r="B14" s="47">
        <v>0.12232647730098586</v>
      </c>
      <c r="C14" s="41">
        <v>6.3048851703321807E-2</v>
      </c>
      <c r="D14" s="41">
        <v>0.11281755521514977</v>
      </c>
      <c r="E14" s="41">
        <v>0.3195757134999333</v>
      </c>
      <c r="F14" s="54">
        <v>0.13476226876246916</v>
      </c>
      <c r="G14" s="41">
        <v>9.7749085806415864E-2</v>
      </c>
      <c r="H14" s="41">
        <v>7.9415632251216686E-2</v>
      </c>
      <c r="I14" s="41">
        <v>5.2300907852741642E-2</v>
      </c>
      <c r="J14" s="41">
        <v>0.12241438769821031</v>
      </c>
      <c r="K14" s="41">
        <v>0.12768299375202319</v>
      </c>
      <c r="L14" s="54">
        <v>6.7734436079339336E-2</v>
      </c>
      <c r="M14" s="41">
        <v>0.10732683921583935</v>
      </c>
      <c r="N14" s="41">
        <v>7.2743987604007548E-2</v>
      </c>
      <c r="O14" s="41">
        <v>7.5075121818722113E-2</v>
      </c>
      <c r="P14" s="41">
        <v>0.10710369346444015</v>
      </c>
      <c r="Q14" s="41">
        <v>0.12477364220706351</v>
      </c>
      <c r="R14" s="54">
        <v>0.10422763523675607</v>
      </c>
      <c r="S14" s="41">
        <v>9.7087686477440413E-2</v>
      </c>
      <c r="T14" s="41">
        <v>8.6737879729729739E-2</v>
      </c>
      <c r="U14" s="41">
        <v>3.3115903565794406E-2</v>
      </c>
      <c r="V14" s="41">
        <v>0.11458956572636256</v>
      </c>
      <c r="W14" s="41">
        <v>7.0767217179347086E-2</v>
      </c>
      <c r="X14" s="54">
        <v>9.1675433337097906E-2</v>
      </c>
      <c r="Y14" s="41">
        <v>0.13800261668050462</v>
      </c>
      <c r="Z14" s="41">
        <v>6.0630395202209357E-2</v>
      </c>
      <c r="AA14" s="41">
        <v>1.4381244583903821E-2</v>
      </c>
      <c r="AB14" s="41">
        <v>0</v>
      </c>
      <c r="AC14" s="54">
        <v>8.4112029921650122E-2</v>
      </c>
      <c r="AD14" s="41">
        <v>0.11034012055604635</v>
      </c>
      <c r="AE14" s="54">
        <v>6.9299581330847945E-2</v>
      </c>
      <c r="AF14" s="41">
        <v>0.13588063646499038</v>
      </c>
      <c r="AG14" s="54">
        <v>7.6963179916895635E-2</v>
      </c>
      <c r="AH14" s="41">
        <v>0.16479622933384108</v>
      </c>
      <c r="AI14" s="54">
        <v>0.11126855895361688</v>
      </c>
      <c r="AJ14" s="41">
        <v>0.12251597937178625</v>
      </c>
      <c r="AK14" s="41">
        <v>0.12308502000259945</v>
      </c>
      <c r="AL14" s="41">
        <v>0.13800742839435981</v>
      </c>
      <c r="AM14" s="54">
        <v>0.11019282733988157</v>
      </c>
      <c r="AN14" s="41">
        <v>5.752512705542636E-2</v>
      </c>
      <c r="AO14" s="41">
        <v>0.1043586183204579</v>
      </c>
      <c r="AP14" s="41">
        <v>0.15807927988647916</v>
      </c>
      <c r="AQ14" s="41">
        <v>0.14326385621055007</v>
      </c>
      <c r="AR14" s="54">
        <v>9.1155984312935145E-2</v>
      </c>
      <c r="AS14" s="41">
        <v>4.6284246612553329E-2</v>
      </c>
      <c r="AT14" s="41">
        <v>6.4779389800912565E-2</v>
      </c>
      <c r="AU14" s="41">
        <v>0.12883746027250903</v>
      </c>
      <c r="AV14" s="54">
        <v>0.11932377227714223</v>
      </c>
      <c r="AW14" s="41">
        <v>0.10516931718480114</v>
      </c>
      <c r="AX14" s="41">
        <v>0.13738950730704338</v>
      </c>
      <c r="AY14" s="41">
        <v>9.2134038034176011E-2</v>
      </c>
      <c r="AZ14" s="41">
        <v>8.1916964658976965E-2</v>
      </c>
      <c r="BA14" s="47">
        <v>0.13792744763489029</v>
      </c>
    </row>
    <row r="15" spans="1:53" ht="14" customHeight="1" x14ac:dyDescent="0.25">
      <c r="A15" s="93"/>
      <c r="B15" s="44">
        <v>95</v>
      </c>
      <c r="C15" s="38">
        <v>26</v>
      </c>
      <c r="D15" s="38">
        <v>27</v>
      </c>
      <c r="E15" s="38">
        <v>20</v>
      </c>
      <c r="F15" s="51">
        <v>6</v>
      </c>
      <c r="G15" s="38">
        <v>15</v>
      </c>
      <c r="H15" s="38">
        <v>4</v>
      </c>
      <c r="I15" s="38">
        <v>13</v>
      </c>
      <c r="J15" s="38">
        <v>7</v>
      </c>
      <c r="K15" s="38">
        <v>6</v>
      </c>
      <c r="L15" s="51">
        <v>3</v>
      </c>
      <c r="M15" s="38">
        <v>15</v>
      </c>
      <c r="N15" s="38">
        <v>18</v>
      </c>
      <c r="O15" s="38">
        <v>4</v>
      </c>
      <c r="P15" s="38">
        <v>7</v>
      </c>
      <c r="Q15" s="38">
        <v>6</v>
      </c>
      <c r="R15" s="51">
        <v>3</v>
      </c>
      <c r="S15" s="38">
        <v>16</v>
      </c>
      <c r="T15" s="38">
        <v>4</v>
      </c>
      <c r="U15" s="38">
        <v>7</v>
      </c>
      <c r="V15" s="38">
        <v>2</v>
      </c>
      <c r="W15" s="38">
        <v>2</v>
      </c>
      <c r="X15" s="51">
        <v>6</v>
      </c>
      <c r="Y15" s="38">
        <v>14</v>
      </c>
      <c r="Z15" s="38">
        <v>19</v>
      </c>
      <c r="AA15" s="38">
        <v>0</v>
      </c>
      <c r="AB15" s="38">
        <v>0</v>
      </c>
      <c r="AC15" s="51">
        <v>30</v>
      </c>
      <c r="AD15" s="38">
        <v>21</v>
      </c>
      <c r="AE15" s="51">
        <v>24</v>
      </c>
      <c r="AF15" s="38">
        <v>33</v>
      </c>
      <c r="AG15" s="51">
        <v>29</v>
      </c>
      <c r="AH15" s="38">
        <v>66</v>
      </c>
      <c r="AI15" s="51">
        <v>28</v>
      </c>
      <c r="AJ15" s="38">
        <v>22</v>
      </c>
      <c r="AK15" s="38">
        <v>23</v>
      </c>
      <c r="AL15" s="38">
        <v>22</v>
      </c>
      <c r="AM15" s="51">
        <v>33</v>
      </c>
      <c r="AN15" s="38">
        <v>3</v>
      </c>
      <c r="AO15" s="38">
        <v>8</v>
      </c>
      <c r="AP15" s="38">
        <v>17</v>
      </c>
      <c r="AQ15" s="38">
        <v>33</v>
      </c>
      <c r="AR15" s="51">
        <v>15</v>
      </c>
      <c r="AS15" s="38">
        <v>11</v>
      </c>
      <c r="AT15" s="38">
        <v>7</v>
      </c>
      <c r="AU15" s="38">
        <v>19</v>
      </c>
      <c r="AV15" s="51">
        <v>76</v>
      </c>
      <c r="AW15" s="38">
        <v>8</v>
      </c>
      <c r="AX15" s="38">
        <v>48</v>
      </c>
      <c r="AY15" s="38">
        <v>27</v>
      </c>
      <c r="AZ15" s="38">
        <v>21</v>
      </c>
      <c r="BA15" s="44">
        <v>50</v>
      </c>
    </row>
    <row r="16" spans="1:53" ht="14" customHeight="1" x14ac:dyDescent="0.25">
      <c r="A16" s="92" t="s">
        <v>163</v>
      </c>
      <c r="B16" s="45">
        <v>0.42634251379757182</v>
      </c>
      <c r="C16" s="39">
        <v>0.29026729117328076</v>
      </c>
      <c r="D16" s="39">
        <v>0.66284767883284157</v>
      </c>
      <c r="E16" s="39">
        <v>0.49973658710355273</v>
      </c>
      <c r="F16" s="52">
        <v>0.58679654943573678</v>
      </c>
      <c r="G16" s="39">
        <v>0.57277070732066004</v>
      </c>
      <c r="H16" s="39">
        <v>0.65174845530765002</v>
      </c>
      <c r="I16" s="39">
        <v>0.27964025597535275</v>
      </c>
      <c r="J16" s="39">
        <v>0.44936141564961368</v>
      </c>
      <c r="K16" s="39">
        <v>0.27492892761048737</v>
      </c>
      <c r="L16" s="52">
        <v>0.68727200434034341</v>
      </c>
      <c r="M16" s="39">
        <v>0.60784332369707617</v>
      </c>
      <c r="N16" s="39">
        <v>0.29065218413145166</v>
      </c>
      <c r="O16" s="39">
        <v>0.57745163383753895</v>
      </c>
      <c r="P16" s="39">
        <v>0.42856790032605541</v>
      </c>
      <c r="Q16" s="39">
        <v>0.21633493019480354</v>
      </c>
      <c r="R16" s="52">
        <v>0.45676538083761548</v>
      </c>
      <c r="S16" s="39">
        <v>0.58056992421972387</v>
      </c>
      <c r="T16" s="39">
        <v>0.72901089239439676</v>
      </c>
      <c r="U16" s="39">
        <v>0.24678876075088454</v>
      </c>
      <c r="V16" s="39">
        <v>0.32215237121539986</v>
      </c>
      <c r="W16" s="39">
        <v>0.5134205942570581</v>
      </c>
      <c r="X16" s="52">
        <v>0.61729072771302462</v>
      </c>
      <c r="Y16" s="39">
        <v>0.62779041553216697</v>
      </c>
      <c r="Z16" s="39">
        <v>0.32466051633086146</v>
      </c>
      <c r="AA16" s="39">
        <v>0.68267550534046217</v>
      </c>
      <c r="AB16" s="39">
        <v>0.41934919842502255</v>
      </c>
      <c r="AC16" s="52">
        <v>0.39568587743376815</v>
      </c>
      <c r="AD16" s="39">
        <v>0.45078169632726472</v>
      </c>
      <c r="AE16" s="52">
        <v>0.3005857367379477</v>
      </c>
      <c r="AF16" s="39">
        <v>0.59715690956807199</v>
      </c>
      <c r="AG16" s="52">
        <v>0.44246472828811079</v>
      </c>
      <c r="AH16" s="39">
        <v>0.41232693692197048</v>
      </c>
      <c r="AI16" s="52">
        <v>0.42222602619308686</v>
      </c>
      <c r="AJ16" s="39">
        <v>0.4827041557210997</v>
      </c>
      <c r="AK16" s="39">
        <v>0.41675529177435938</v>
      </c>
      <c r="AL16" s="39">
        <v>0.3819401276648311</v>
      </c>
      <c r="AM16" s="52">
        <v>0.42707232521920313</v>
      </c>
      <c r="AN16" s="39">
        <v>0.56896557137808168</v>
      </c>
      <c r="AO16" s="39">
        <v>0.41359824325324906</v>
      </c>
      <c r="AP16" s="39">
        <v>0.41422680042656146</v>
      </c>
      <c r="AQ16" s="39">
        <v>0.39915483398263973</v>
      </c>
      <c r="AR16" s="52">
        <v>0</v>
      </c>
      <c r="AS16" s="39">
        <v>0.49118598378212508</v>
      </c>
      <c r="AT16" s="39">
        <v>0.5956460091833321</v>
      </c>
      <c r="AU16" s="39">
        <v>0.6976515780416227</v>
      </c>
      <c r="AV16" s="52">
        <v>0.40714851679504044</v>
      </c>
      <c r="AW16" s="39">
        <v>0.50127211151954809</v>
      </c>
      <c r="AX16" s="39">
        <v>0.54729750944408917</v>
      </c>
      <c r="AY16" s="39">
        <v>0.29802722233791035</v>
      </c>
      <c r="AZ16" s="39">
        <v>0.42975824705895505</v>
      </c>
      <c r="BA16" s="45">
        <v>0.42918098352797407</v>
      </c>
    </row>
    <row r="17" spans="1:53" ht="14" customHeight="1" x14ac:dyDescent="0.25">
      <c r="A17" s="92"/>
      <c r="B17" s="46">
        <v>332</v>
      </c>
      <c r="C17" s="40">
        <v>120</v>
      </c>
      <c r="D17" s="40">
        <v>161</v>
      </c>
      <c r="E17" s="40">
        <v>31</v>
      </c>
      <c r="F17" s="53">
        <v>28</v>
      </c>
      <c r="G17" s="40">
        <v>87</v>
      </c>
      <c r="H17" s="40">
        <v>32</v>
      </c>
      <c r="I17" s="40">
        <v>67</v>
      </c>
      <c r="J17" s="40">
        <v>25</v>
      </c>
      <c r="K17" s="40">
        <v>12</v>
      </c>
      <c r="L17" s="53">
        <v>31</v>
      </c>
      <c r="M17" s="40">
        <v>83</v>
      </c>
      <c r="N17" s="40">
        <v>70</v>
      </c>
      <c r="O17" s="40">
        <v>29</v>
      </c>
      <c r="P17" s="40">
        <v>29</v>
      </c>
      <c r="Q17" s="40">
        <v>11</v>
      </c>
      <c r="R17" s="53">
        <v>14</v>
      </c>
      <c r="S17" s="40">
        <v>97</v>
      </c>
      <c r="T17" s="40">
        <v>33</v>
      </c>
      <c r="U17" s="40">
        <v>51</v>
      </c>
      <c r="V17" s="40">
        <v>7</v>
      </c>
      <c r="W17" s="40">
        <v>17</v>
      </c>
      <c r="X17" s="53">
        <v>38</v>
      </c>
      <c r="Y17" s="40">
        <v>64</v>
      </c>
      <c r="Z17" s="40">
        <v>102</v>
      </c>
      <c r="AA17" s="40">
        <v>11</v>
      </c>
      <c r="AB17" s="40">
        <v>5</v>
      </c>
      <c r="AC17" s="53">
        <v>140</v>
      </c>
      <c r="AD17" s="40">
        <v>84</v>
      </c>
      <c r="AE17" s="53">
        <v>103</v>
      </c>
      <c r="AF17" s="40">
        <v>147</v>
      </c>
      <c r="AG17" s="53">
        <v>166</v>
      </c>
      <c r="AH17" s="40">
        <v>166</v>
      </c>
      <c r="AI17" s="53">
        <v>104</v>
      </c>
      <c r="AJ17" s="40">
        <v>86</v>
      </c>
      <c r="AK17" s="40">
        <v>79</v>
      </c>
      <c r="AL17" s="40">
        <v>62</v>
      </c>
      <c r="AM17" s="53">
        <v>129</v>
      </c>
      <c r="AN17" s="40">
        <v>33</v>
      </c>
      <c r="AO17" s="40">
        <v>31</v>
      </c>
      <c r="AP17" s="40">
        <v>45</v>
      </c>
      <c r="AQ17" s="40">
        <v>93</v>
      </c>
      <c r="AR17" s="53">
        <v>0</v>
      </c>
      <c r="AS17" s="40">
        <v>122</v>
      </c>
      <c r="AT17" s="40">
        <v>67</v>
      </c>
      <c r="AU17" s="40">
        <v>104</v>
      </c>
      <c r="AV17" s="53">
        <v>259</v>
      </c>
      <c r="AW17" s="40">
        <v>40</v>
      </c>
      <c r="AX17" s="40">
        <v>192</v>
      </c>
      <c r="AY17" s="40">
        <v>87</v>
      </c>
      <c r="AZ17" s="40">
        <v>112</v>
      </c>
      <c r="BA17" s="46">
        <v>156</v>
      </c>
    </row>
    <row r="18" spans="1:53" ht="14" customHeight="1" x14ac:dyDescent="0.25">
      <c r="A18" s="93" t="s">
        <v>164</v>
      </c>
      <c r="B18" s="47">
        <v>0.45133100890144123</v>
      </c>
      <c r="C18" s="41">
        <v>0.64668385712339838</v>
      </c>
      <c r="D18" s="41">
        <v>0.22433476595200838</v>
      </c>
      <c r="E18" s="41">
        <v>0.18068769939651419</v>
      </c>
      <c r="F18" s="54">
        <v>0.27844118180179395</v>
      </c>
      <c r="G18" s="41">
        <v>0.3294802068729244</v>
      </c>
      <c r="H18" s="41">
        <v>0.26883591244113342</v>
      </c>
      <c r="I18" s="41">
        <v>0.66805883617190587</v>
      </c>
      <c r="J18" s="41">
        <v>0.42822419665217615</v>
      </c>
      <c r="K18" s="41">
        <v>0.59738807863748944</v>
      </c>
      <c r="L18" s="54">
        <v>0.24499355958031688</v>
      </c>
      <c r="M18" s="41">
        <v>0.28482983708708504</v>
      </c>
      <c r="N18" s="41">
        <v>0.6366038282645412</v>
      </c>
      <c r="O18" s="41">
        <v>0.347473244343739</v>
      </c>
      <c r="P18" s="41">
        <v>0.46432840620950466</v>
      </c>
      <c r="Q18" s="41">
        <v>0.65889142759813313</v>
      </c>
      <c r="R18" s="54">
        <v>0.43900698392562859</v>
      </c>
      <c r="S18" s="41">
        <v>0.32234238930283543</v>
      </c>
      <c r="T18" s="41">
        <v>0.18425122787587342</v>
      </c>
      <c r="U18" s="41">
        <v>0.72009533568332129</v>
      </c>
      <c r="V18" s="41">
        <v>0.56325806305823756</v>
      </c>
      <c r="W18" s="41">
        <v>0.41581218856359486</v>
      </c>
      <c r="X18" s="54">
        <v>0.29103383894987744</v>
      </c>
      <c r="Y18" s="41">
        <v>0.23420696778732863</v>
      </c>
      <c r="Z18" s="41">
        <v>0.61470908846692929</v>
      </c>
      <c r="AA18" s="41">
        <v>0.30294325007563377</v>
      </c>
      <c r="AB18" s="41">
        <v>0.58065080157497728</v>
      </c>
      <c r="AC18" s="54">
        <v>0.5202020926445825</v>
      </c>
      <c r="AD18" s="41">
        <v>0.43887818311668897</v>
      </c>
      <c r="AE18" s="54">
        <v>0.63011468193120457</v>
      </c>
      <c r="AF18" s="41">
        <v>0.26696245396693735</v>
      </c>
      <c r="AG18" s="54">
        <v>0.48057209179499433</v>
      </c>
      <c r="AH18" s="41">
        <v>0.42287683374418861</v>
      </c>
      <c r="AI18" s="54">
        <v>0.466505414853296</v>
      </c>
      <c r="AJ18" s="41">
        <v>0.39477986490711392</v>
      </c>
      <c r="AK18" s="41">
        <v>0.4601596882230416</v>
      </c>
      <c r="AL18" s="41">
        <v>0.4800524439408082</v>
      </c>
      <c r="AM18" s="54">
        <v>0.46273484744091425</v>
      </c>
      <c r="AN18" s="41">
        <v>0.37350930156649192</v>
      </c>
      <c r="AO18" s="41">
        <v>0.48204313842629282</v>
      </c>
      <c r="AP18" s="41">
        <v>0.4276939196869598</v>
      </c>
      <c r="AQ18" s="41">
        <v>0.45758130980681017</v>
      </c>
      <c r="AR18" s="54">
        <v>0.90884401568706474</v>
      </c>
      <c r="AS18" s="41">
        <v>0.46252976960532166</v>
      </c>
      <c r="AT18" s="41">
        <v>0.33957460101575537</v>
      </c>
      <c r="AU18" s="41">
        <v>0.17351096168586799</v>
      </c>
      <c r="AV18" s="54">
        <v>0.47352771092781692</v>
      </c>
      <c r="AW18" s="41">
        <v>0.39355857129565086</v>
      </c>
      <c r="AX18" s="41">
        <v>0.31531298324886814</v>
      </c>
      <c r="AY18" s="41">
        <v>0.60983873962791368</v>
      </c>
      <c r="AZ18" s="41">
        <v>0.48832478828206727</v>
      </c>
      <c r="BA18" s="47">
        <v>0.43289156883713586</v>
      </c>
    </row>
    <row r="19" spans="1:53" ht="14" customHeight="1" x14ac:dyDescent="0.25">
      <c r="A19" s="94"/>
      <c r="B19" s="48">
        <v>351</v>
      </c>
      <c r="C19" s="42">
        <v>267</v>
      </c>
      <c r="D19" s="42">
        <v>55</v>
      </c>
      <c r="E19" s="42">
        <v>11</v>
      </c>
      <c r="F19" s="57">
        <v>13</v>
      </c>
      <c r="G19" s="42">
        <v>50</v>
      </c>
      <c r="H19" s="42">
        <v>13</v>
      </c>
      <c r="I19" s="42">
        <v>160</v>
      </c>
      <c r="J19" s="42">
        <v>24</v>
      </c>
      <c r="K19" s="42">
        <v>26</v>
      </c>
      <c r="L19" s="57">
        <v>11</v>
      </c>
      <c r="M19" s="42">
        <v>39</v>
      </c>
      <c r="N19" s="42">
        <v>154</v>
      </c>
      <c r="O19" s="42">
        <v>17</v>
      </c>
      <c r="P19" s="42">
        <v>31</v>
      </c>
      <c r="Q19" s="42">
        <v>33</v>
      </c>
      <c r="R19" s="57">
        <v>13</v>
      </c>
      <c r="S19" s="42">
        <v>54</v>
      </c>
      <c r="T19" s="42">
        <v>8</v>
      </c>
      <c r="U19" s="42">
        <v>148</v>
      </c>
      <c r="V19" s="42">
        <v>12</v>
      </c>
      <c r="W19" s="42">
        <v>13</v>
      </c>
      <c r="X19" s="57">
        <v>18</v>
      </c>
      <c r="Y19" s="42">
        <v>24</v>
      </c>
      <c r="Z19" s="42">
        <v>193</v>
      </c>
      <c r="AA19" s="42">
        <v>5</v>
      </c>
      <c r="AB19" s="42">
        <v>7</v>
      </c>
      <c r="AC19" s="57">
        <v>184</v>
      </c>
      <c r="AD19" s="42">
        <v>82</v>
      </c>
      <c r="AE19" s="57">
        <v>216</v>
      </c>
      <c r="AF19" s="42">
        <v>66</v>
      </c>
      <c r="AG19" s="57">
        <v>180</v>
      </c>
      <c r="AH19" s="42">
        <v>170</v>
      </c>
      <c r="AI19" s="57">
        <v>115</v>
      </c>
      <c r="AJ19" s="42">
        <v>71</v>
      </c>
      <c r="AK19" s="42">
        <v>87</v>
      </c>
      <c r="AL19" s="42">
        <v>78</v>
      </c>
      <c r="AM19" s="57">
        <v>140</v>
      </c>
      <c r="AN19" s="42">
        <v>22</v>
      </c>
      <c r="AO19" s="42">
        <v>36</v>
      </c>
      <c r="AP19" s="42">
        <v>47</v>
      </c>
      <c r="AQ19" s="42">
        <v>107</v>
      </c>
      <c r="AR19" s="57">
        <v>151</v>
      </c>
      <c r="AS19" s="42">
        <v>115</v>
      </c>
      <c r="AT19" s="42">
        <v>38</v>
      </c>
      <c r="AU19" s="42">
        <v>26</v>
      </c>
      <c r="AV19" s="57">
        <v>301</v>
      </c>
      <c r="AW19" s="42">
        <v>31</v>
      </c>
      <c r="AX19" s="42">
        <v>111</v>
      </c>
      <c r="AY19" s="42">
        <v>179</v>
      </c>
      <c r="AZ19" s="42">
        <v>127</v>
      </c>
      <c r="BA19" s="48">
        <v>157</v>
      </c>
    </row>
    <row r="21" spans="1:53" x14ac:dyDescent="0.25">
      <c r="A21" s="26" t="s">
        <v>317</v>
      </c>
    </row>
  </sheetData>
  <mergeCells count="21">
    <mergeCell ref="A16:A17"/>
    <mergeCell ref="A18:A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1" location="'Index'!B48" display="Return to index" xr:uid="{4D9F7311-8A99-4616-96BB-12CB0863C74A}"/>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3"/>
  <sheetViews>
    <sheetView showGridLines="0" workbookViewId="0">
      <pane xSplit="2" ySplit="5" topLeftCell="C6" activePane="bottomRight" state="frozen"/>
      <selection pane="topRight" activeCell="C1" sqref="C1"/>
      <selection pane="bottomLeft" activeCell="A6" sqref="A6"/>
      <selection pane="bottomRight" activeCell="A6" sqref="A6:A7"/>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47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418</v>
      </c>
      <c r="B4" s="35">
        <v>962</v>
      </c>
      <c r="C4" s="49">
        <v>470</v>
      </c>
      <c r="D4" s="35">
        <v>413</v>
      </c>
      <c r="E4" s="35">
        <v>79</v>
      </c>
      <c r="F4" s="49">
        <v>96</v>
      </c>
      <c r="G4" s="35">
        <v>230</v>
      </c>
      <c r="H4" s="35">
        <v>72</v>
      </c>
      <c r="I4" s="35">
        <v>276</v>
      </c>
      <c r="J4" s="35">
        <v>97</v>
      </c>
      <c r="K4" s="35">
        <v>45</v>
      </c>
      <c r="L4" s="49">
        <v>98</v>
      </c>
      <c r="M4" s="35">
        <v>222</v>
      </c>
      <c r="N4" s="35">
        <v>286</v>
      </c>
      <c r="O4" s="35">
        <v>69</v>
      </c>
      <c r="P4" s="35">
        <v>102</v>
      </c>
      <c r="Q4" s="35">
        <v>54</v>
      </c>
      <c r="R4" s="49">
        <v>88</v>
      </c>
      <c r="S4" s="35">
        <v>288</v>
      </c>
      <c r="T4" s="35">
        <v>69</v>
      </c>
      <c r="U4" s="35">
        <v>261</v>
      </c>
      <c r="V4" s="35">
        <v>24</v>
      </c>
      <c r="W4" s="35">
        <v>59</v>
      </c>
      <c r="X4" s="49">
        <v>137</v>
      </c>
      <c r="Y4" s="35">
        <v>159</v>
      </c>
      <c r="Z4" s="35">
        <v>357</v>
      </c>
      <c r="AA4" s="35">
        <v>49</v>
      </c>
      <c r="AB4" s="35">
        <v>19</v>
      </c>
      <c r="AC4" s="49">
        <v>505</v>
      </c>
      <c r="AD4" s="35">
        <v>248</v>
      </c>
      <c r="AE4" s="49">
        <v>367</v>
      </c>
      <c r="AF4" s="35">
        <v>369</v>
      </c>
      <c r="AG4" s="49">
        <v>433</v>
      </c>
      <c r="AH4" s="35">
        <v>522</v>
      </c>
      <c r="AI4" s="49">
        <v>221</v>
      </c>
      <c r="AJ4" s="35">
        <v>247</v>
      </c>
      <c r="AK4" s="35">
        <v>280</v>
      </c>
      <c r="AL4" s="35">
        <v>214</v>
      </c>
      <c r="AM4" s="49">
        <v>377</v>
      </c>
      <c r="AN4" s="35">
        <v>73</v>
      </c>
      <c r="AO4" s="35">
        <v>97</v>
      </c>
      <c r="AP4" s="35">
        <v>143</v>
      </c>
      <c r="AQ4" s="35">
        <v>272</v>
      </c>
      <c r="AR4" s="49">
        <v>165</v>
      </c>
      <c r="AS4" s="35">
        <v>253</v>
      </c>
      <c r="AT4" s="35">
        <v>151</v>
      </c>
      <c r="AU4" s="35">
        <v>311</v>
      </c>
      <c r="AV4" s="49">
        <v>771</v>
      </c>
      <c r="AW4" s="35">
        <v>123</v>
      </c>
      <c r="AX4" s="35">
        <v>517</v>
      </c>
      <c r="AY4" s="35">
        <v>292</v>
      </c>
      <c r="AZ4" s="35">
        <v>352</v>
      </c>
      <c r="BA4" s="36">
        <v>429</v>
      </c>
    </row>
    <row r="5" spans="1:53" s="24" customFormat="1" ht="24" customHeight="1" x14ac:dyDescent="0.25">
      <c r="A5" s="32" t="s">
        <v>419</v>
      </c>
      <c r="B5" s="31">
        <v>961</v>
      </c>
      <c r="C5" s="55">
        <v>434</v>
      </c>
      <c r="D5" s="31">
        <v>454</v>
      </c>
      <c r="E5" s="31">
        <v>73</v>
      </c>
      <c r="F5" s="55">
        <v>115</v>
      </c>
      <c r="G5" s="31">
        <v>207</v>
      </c>
      <c r="H5" s="31">
        <v>62</v>
      </c>
      <c r="I5" s="31">
        <v>250</v>
      </c>
      <c r="J5" s="31">
        <v>89</v>
      </c>
      <c r="K5" s="31">
        <v>43</v>
      </c>
      <c r="L5" s="55">
        <v>110</v>
      </c>
      <c r="M5" s="31">
        <v>202</v>
      </c>
      <c r="N5" s="31">
        <v>251</v>
      </c>
      <c r="O5" s="31">
        <v>63</v>
      </c>
      <c r="P5" s="31">
        <v>108</v>
      </c>
      <c r="Q5" s="31">
        <v>50</v>
      </c>
      <c r="R5" s="55">
        <v>88</v>
      </c>
      <c r="S5" s="31">
        <v>245</v>
      </c>
      <c r="T5" s="31">
        <v>67</v>
      </c>
      <c r="U5" s="31">
        <v>210</v>
      </c>
      <c r="V5" s="31">
        <v>27</v>
      </c>
      <c r="W5" s="31">
        <v>49</v>
      </c>
      <c r="X5" s="55">
        <v>162</v>
      </c>
      <c r="Y5" s="31">
        <v>155</v>
      </c>
      <c r="Z5" s="31">
        <v>329</v>
      </c>
      <c r="AA5" s="31">
        <v>23</v>
      </c>
      <c r="AB5" s="31">
        <v>15</v>
      </c>
      <c r="AC5" s="55">
        <v>458</v>
      </c>
      <c r="AD5" s="31">
        <v>281</v>
      </c>
      <c r="AE5" s="55">
        <v>356</v>
      </c>
      <c r="AF5" s="31">
        <v>440</v>
      </c>
      <c r="AG5" s="55">
        <v>463</v>
      </c>
      <c r="AH5" s="31">
        <v>495</v>
      </c>
      <c r="AI5" s="55">
        <v>245</v>
      </c>
      <c r="AJ5" s="31">
        <v>227</v>
      </c>
      <c r="AK5" s="31">
        <v>255</v>
      </c>
      <c r="AL5" s="31">
        <v>234</v>
      </c>
      <c r="AM5" s="55">
        <v>379</v>
      </c>
      <c r="AN5" s="31">
        <v>75</v>
      </c>
      <c r="AO5" s="31">
        <v>87</v>
      </c>
      <c r="AP5" s="31">
        <v>137</v>
      </c>
      <c r="AQ5" s="31">
        <v>283</v>
      </c>
      <c r="AR5" s="55">
        <v>157</v>
      </c>
      <c r="AS5" s="31">
        <v>229</v>
      </c>
      <c r="AT5" s="31">
        <v>153</v>
      </c>
      <c r="AU5" s="31">
        <v>336</v>
      </c>
      <c r="AV5" s="55">
        <v>769</v>
      </c>
      <c r="AW5" s="31">
        <v>114</v>
      </c>
      <c r="AX5" s="31">
        <v>512</v>
      </c>
      <c r="AY5" s="31">
        <v>295</v>
      </c>
      <c r="AZ5" s="31">
        <v>300</v>
      </c>
      <c r="BA5" s="56">
        <v>474</v>
      </c>
    </row>
    <row r="6" spans="1:53" ht="14" customHeight="1" x14ac:dyDescent="0.25">
      <c r="A6" s="95" t="s">
        <v>13</v>
      </c>
      <c r="B6" s="43">
        <v>0.45196031651479124</v>
      </c>
      <c r="C6" s="37">
        <v>1</v>
      </c>
      <c r="D6" s="37">
        <v>0</v>
      </c>
      <c r="E6" s="37">
        <v>0</v>
      </c>
      <c r="F6" s="50">
        <v>0.10927076419353654</v>
      </c>
      <c r="G6" s="37">
        <v>0.37689212380460352</v>
      </c>
      <c r="H6" s="37">
        <v>0.18253246775163984</v>
      </c>
      <c r="I6" s="37">
        <v>0.92794148738007376</v>
      </c>
      <c r="J6" s="37">
        <v>0.20587943447224621</v>
      </c>
      <c r="K6" s="37">
        <v>0.59792737370058935</v>
      </c>
      <c r="L6" s="50">
        <v>0.11795905253997471</v>
      </c>
      <c r="M6" s="37">
        <v>0.30413726801371693</v>
      </c>
      <c r="N6" s="37">
        <v>0.91492937469216773</v>
      </c>
      <c r="O6" s="37">
        <v>0.23419601878273733</v>
      </c>
      <c r="P6" s="37">
        <v>0.21277936125140726</v>
      </c>
      <c r="Q6" s="37">
        <v>0.62174593504994824</v>
      </c>
      <c r="R6" s="50">
        <v>0.13058579721921074</v>
      </c>
      <c r="S6" s="37">
        <v>0.31944812389417576</v>
      </c>
      <c r="T6" s="37">
        <v>0.19206344630982702</v>
      </c>
      <c r="U6" s="37">
        <v>0.90678370108488526</v>
      </c>
      <c r="V6" s="37">
        <v>0.55030400046643457</v>
      </c>
      <c r="W6" s="37">
        <v>0.25794237704007428</v>
      </c>
      <c r="X6" s="50">
        <v>7.4898714472648634E-2</v>
      </c>
      <c r="Y6" s="37">
        <v>0.23261662644895598</v>
      </c>
      <c r="Z6" s="37">
        <v>0.77083463916857764</v>
      </c>
      <c r="AA6" s="37">
        <v>8.2244547122963252E-2</v>
      </c>
      <c r="AB6" s="37">
        <v>0.68166681045136412</v>
      </c>
      <c r="AC6" s="50">
        <v>0.50246871115688219</v>
      </c>
      <c r="AD6" s="37">
        <v>0.3205469228952107</v>
      </c>
      <c r="AE6" s="50">
        <v>0.85126451028439343</v>
      </c>
      <c r="AF6" s="37">
        <v>9.263662197341796E-2</v>
      </c>
      <c r="AG6" s="50">
        <v>0.49453993519021539</v>
      </c>
      <c r="AH6" s="37">
        <v>0.41277155832877688</v>
      </c>
      <c r="AI6" s="50">
        <v>0.6286891456109871</v>
      </c>
      <c r="AJ6" s="37">
        <v>0.43714884200111759</v>
      </c>
      <c r="AK6" s="37">
        <v>0.41791068739170073</v>
      </c>
      <c r="AL6" s="37">
        <v>0.31831683884341144</v>
      </c>
      <c r="AM6" s="50">
        <v>0.42247359611936053</v>
      </c>
      <c r="AN6" s="37">
        <v>0.39773399849663826</v>
      </c>
      <c r="AO6" s="37">
        <v>0.49004426991634659</v>
      </c>
      <c r="AP6" s="37">
        <v>0.43957001512083904</v>
      </c>
      <c r="AQ6" s="37">
        <v>0.50016951852623515</v>
      </c>
      <c r="AR6" s="50">
        <v>0.98240359820201217</v>
      </c>
      <c r="AS6" s="37">
        <v>0.91398947731368552</v>
      </c>
      <c r="AT6" s="37">
        <v>0.28198273225612591</v>
      </c>
      <c r="AU6" s="37">
        <v>3.2232781280833234E-2</v>
      </c>
      <c r="AV6" s="50">
        <v>0.49371727419918171</v>
      </c>
      <c r="AW6" s="37">
        <v>0.29649060296465302</v>
      </c>
      <c r="AX6" s="37">
        <v>0.27454403822376799</v>
      </c>
      <c r="AY6" s="37">
        <v>0.75530373189361766</v>
      </c>
      <c r="AZ6" s="37">
        <v>0.50046938896858273</v>
      </c>
      <c r="BA6" s="43">
        <v>0.40800720597112311</v>
      </c>
    </row>
    <row r="7" spans="1:53" ht="14" customHeight="1" x14ac:dyDescent="0.25">
      <c r="A7" s="93"/>
      <c r="B7" s="44">
        <v>434</v>
      </c>
      <c r="C7" s="38">
        <v>434</v>
      </c>
      <c r="D7" s="38">
        <v>0</v>
      </c>
      <c r="E7" s="38">
        <v>0</v>
      </c>
      <c r="F7" s="51">
        <v>13</v>
      </c>
      <c r="G7" s="38">
        <v>78</v>
      </c>
      <c r="H7" s="38">
        <v>11</v>
      </c>
      <c r="I7" s="38">
        <v>232</v>
      </c>
      <c r="J7" s="38">
        <v>18</v>
      </c>
      <c r="K7" s="38">
        <v>26</v>
      </c>
      <c r="L7" s="51">
        <v>13</v>
      </c>
      <c r="M7" s="38">
        <v>61</v>
      </c>
      <c r="N7" s="38">
        <v>229</v>
      </c>
      <c r="O7" s="38">
        <v>15</v>
      </c>
      <c r="P7" s="38">
        <v>23</v>
      </c>
      <c r="Q7" s="38">
        <v>31</v>
      </c>
      <c r="R7" s="51">
        <v>12</v>
      </c>
      <c r="S7" s="38">
        <v>78</v>
      </c>
      <c r="T7" s="38">
        <v>13</v>
      </c>
      <c r="U7" s="38">
        <v>190</v>
      </c>
      <c r="V7" s="38">
        <v>15</v>
      </c>
      <c r="W7" s="38">
        <v>13</v>
      </c>
      <c r="X7" s="51">
        <v>12</v>
      </c>
      <c r="Y7" s="38">
        <v>36</v>
      </c>
      <c r="Z7" s="38">
        <v>254</v>
      </c>
      <c r="AA7" s="38">
        <v>2</v>
      </c>
      <c r="AB7" s="38">
        <v>10</v>
      </c>
      <c r="AC7" s="51">
        <v>230</v>
      </c>
      <c r="AD7" s="38">
        <v>90</v>
      </c>
      <c r="AE7" s="51">
        <v>303</v>
      </c>
      <c r="AF7" s="38">
        <v>41</v>
      </c>
      <c r="AG7" s="51">
        <v>229</v>
      </c>
      <c r="AH7" s="38">
        <v>204</v>
      </c>
      <c r="AI7" s="51">
        <v>154</v>
      </c>
      <c r="AJ7" s="38">
        <v>99</v>
      </c>
      <c r="AK7" s="38">
        <v>106</v>
      </c>
      <c r="AL7" s="38">
        <v>74</v>
      </c>
      <c r="AM7" s="51">
        <v>160</v>
      </c>
      <c r="AN7" s="38">
        <v>30</v>
      </c>
      <c r="AO7" s="38">
        <v>43</v>
      </c>
      <c r="AP7" s="38">
        <v>60</v>
      </c>
      <c r="AQ7" s="38">
        <v>141</v>
      </c>
      <c r="AR7" s="51">
        <v>154</v>
      </c>
      <c r="AS7" s="38">
        <v>210</v>
      </c>
      <c r="AT7" s="38">
        <v>43</v>
      </c>
      <c r="AU7" s="38">
        <v>11</v>
      </c>
      <c r="AV7" s="51">
        <v>380</v>
      </c>
      <c r="AW7" s="38">
        <v>34</v>
      </c>
      <c r="AX7" s="38">
        <v>141</v>
      </c>
      <c r="AY7" s="38">
        <v>223</v>
      </c>
      <c r="AZ7" s="38">
        <v>150</v>
      </c>
      <c r="BA7" s="44">
        <v>194</v>
      </c>
    </row>
    <row r="8" spans="1:53" ht="14" customHeight="1" x14ac:dyDescent="0.25">
      <c r="A8" s="92" t="s">
        <v>14</v>
      </c>
      <c r="B8" s="45">
        <v>0.47250891059683398</v>
      </c>
      <c r="C8" s="39">
        <v>0</v>
      </c>
      <c r="D8" s="39">
        <v>1</v>
      </c>
      <c r="E8" s="39">
        <v>0</v>
      </c>
      <c r="F8" s="52">
        <v>0.88604336051568455</v>
      </c>
      <c r="G8" s="39">
        <v>0.54567362662968844</v>
      </c>
      <c r="H8" s="39">
        <v>0.75387184604006818</v>
      </c>
      <c r="I8" s="39">
        <v>4.6261453006089984E-2</v>
      </c>
      <c r="J8" s="39">
        <v>0.75380397036351243</v>
      </c>
      <c r="K8" s="39">
        <v>0.21384086567703819</v>
      </c>
      <c r="L8" s="52">
        <v>0.87716361736186232</v>
      </c>
      <c r="M8" s="39">
        <v>0.62616628625099668</v>
      </c>
      <c r="N8" s="39">
        <v>5.2176420603286464E-2</v>
      </c>
      <c r="O8" s="39">
        <v>0.68468686126255429</v>
      </c>
      <c r="P8" s="39">
        <v>0.73978342078287096</v>
      </c>
      <c r="Q8" s="39">
        <v>0.17908188360507954</v>
      </c>
      <c r="R8" s="52">
        <v>0.85852546202541058</v>
      </c>
      <c r="S8" s="39">
        <v>0.59668658947519781</v>
      </c>
      <c r="T8" s="39">
        <v>0.6840410696459851</v>
      </c>
      <c r="U8" s="39">
        <v>6.7212378836839864E-2</v>
      </c>
      <c r="V8" s="39">
        <v>0.32517492425582151</v>
      </c>
      <c r="W8" s="39">
        <v>0.68931347623062267</v>
      </c>
      <c r="X8" s="52">
        <v>0.92177296298317168</v>
      </c>
      <c r="Y8" s="39">
        <v>0.69045261375028544</v>
      </c>
      <c r="Z8" s="39">
        <v>0.16111305063963169</v>
      </c>
      <c r="AA8" s="39">
        <v>0.86729437505114748</v>
      </c>
      <c r="AB8" s="39">
        <v>0.14667541274830026</v>
      </c>
      <c r="AC8" s="52">
        <v>0.43147682775749291</v>
      </c>
      <c r="AD8" s="39">
        <v>0.63444522435476958</v>
      </c>
      <c r="AE8" s="52">
        <v>9.3204545747695225E-2</v>
      </c>
      <c r="AF8" s="39">
        <v>0.85353153199003851</v>
      </c>
      <c r="AG8" s="52">
        <v>0.4548509012115074</v>
      </c>
      <c r="AH8" s="39">
        <v>0.48830272727510826</v>
      </c>
      <c r="AI8" s="52">
        <v>0.25247032902345234</v>
      </c>
      <c r="AJ8" s="39">
        <v>0.47070668981243402</v>
      </c>
      <c r="AK8" s="39">
        <v>0.53813303673183699</v>
      </c>
      <c r="AL8" s="39">
        <v>0.63330976857321863</v>
      </c>
      <c r="AM8" s="52">
        <v>0.49811394074976667</v>
      </c>
      <c r="AN8" s="39">
        <v>0.51219394003084528</v>
      </c>
      <c r="AO8" s="39">
        <v>0.44444986859922264</v>
      </c>
      <c r="AP8" s="39">
        <v>0.47340023447939422</v>
      </c>
      <c r="AQ8" s="39">
        <v>0.43585322902986934</v>
      </c>
      <c r="AR8" s="52">
        <v>0</v>
      </c>
      <c r="AS8" s="39">
        <v>4.3810469524321584E-2</v>
      </c>
      <c r="AT8" s="39">
        <v>0.57594189191742962</v>
      </c>
      <c r="AU8" s="39">
        <v>0.92203949051451151</v>
      </c>
      <c r="AV8" s="52">
        <v>0.43426863631660062</v>
      </c>
      <c r="AW8" s="39">
        <v>0.60826501479044193</v>
      </c>
      <c r="AX8" s="39">
        <v>0.63669558630838308</v>
      </c>
      <c r="AY8" s="39">
        <v>0.19204644285142006</v>
      </c>
      <c r="AZ8" s="39">
        <v>0.42152928096391123</v>
      </c>
      <c r="BA8" s="45">
        <v>0.52335333636898684</v>
      </c>
    </row>
    <row r="9" spans="1:53" ht="14" customHeight="1" x14ac:dyDescent="0.25">
      <c r="A9" s="92"/>
      <c r="B9" s="46">
        <v>454</v>
      </c>
      <c r="C9" s="40">
        <v>0</v>
      </c>
      <c r="D9" s="40">
        <v>454</v>
      </c>
      <c r="E9" s="40">
        <v>0</v>
      </c>
      <c r="F9" s="53">
        <v>102</v>
      </c>
      <c r="G9" s="40">
        <v>113</v>
      </c>
      <c r="H9" s="40">
        <v>47</v>
      </c>
      <c r="I9" s="40">
        <v>12</v>
      </c>
      <c r="J9" s="40">
        <v>67</v>
      </c>
      <c r="K9" s="40">
        <v>9</v>
      </c>
      <c r="L9" s="53">
        <v>97</v>
      </c>
      <c r="M9" s="40">
        <v>126</v>
      </c>
      <c r="N9" s="40">
        <v>13</v>
      </c>
      <c r="O9" s="40">
        <v>43</v>
      </c>
      <c r="P9" s="40">
        <v>80</v>
      </c>
      <c r="Q9" s="40">
        <v>9</v>
      </c>
      <c r="R9" s="53">
        <v>76</v>
      </c>
      <c r="S9" s="40">
        <v>146</v>
      </c>
      <c r="T9" s="40">
        <v>46</v>
      </c>
      <c r="U9" s="40">
        <v>14</v>
      </c>
      <c r="V9" s="40">
        <v>9</v>
      </c>
      <c r="W9" s="40">
        <v>34</v>
      </c>
      <c r="X9" s="53">
        <v>149</v>
      </c>
      <c r="Y9" s="40">
        <v>107</v>
      </c>
      <c r="Z9" s="40">
        <v>53</v>
      </c>
      <c r="AA9" s="40">
        <v>20</v>
      </c>
      <c r="AB9" s="40">
        <v>2</v>
      </c>
      <c r="AC9" s="53">
        <v>198</v>
      </c>
      <c r="AD9" s="40">
        <v>178</v>
      </c>
      <c r="AE9" s="53">
        <v>33</v>
      </c>
      <c r="AF9" s="40">
        <v>375</v>
      </c>
      <c r="AG9" s="53">
        <v>211</v>
      </c>
      <c r="AH9" s="40">
        <v>242</v>
      </c>
      <c r="AI9" s="53">
        <v>62</v>
      </c>
      <c r="AJ9" s="40">
        <v>107</v>
      </c>
      <c r="AK9" s="40">
        <v>137</v>
      </c>
      <c r="AL9" s="40">
        <v>148</v>
      </c>
      <c r="AM9" s="53">
        <v>189</v>
      </c>
      <c r="AN9" s="40">
        <v>38</v>
      </c>
      <c r="AO9" s="40">
        <v>39</v>
      </c>
      <c r="AP9" s="40">
        <v>65</v>
      </c>
      <c r="AQ9" s="40">
        <v>123</v>
      </c>
      <c r="AR9" s="53">
        <v>0</v>
      </c>
      <c r="AS9" s="40">
        <v>10</v>
      </c>
      <c r="AT9" s="40">
        <v>88</v>
      </c>
      <c r="AU9" s="40">
        <v>309</v>
      </c>
      <c r="AV9" s="53">
        <v>334</v>
      </c>
      <c r="AW9" s="40">
        <v>70</v>
      </c>
      <c r="AX9" s="40">
        <v>326</v>
      </c>
      <c r="AY9" s="40">
        <v>57</v>
      </c>
      <c r="AZ9" s="40">
        <v>127</v>
      </c>
      <c r="BA9" s="46">
        <v>248</v>
      </c>
    </row>
    <row r="10" spans="1:53" ht="14" customHeight="1" x14ac:dyDescent="0.25">
      <c r="A10" s="93" t="s">
        <v>49</v>
      </c>
      <c r="B10" s="47">
        <v>7.5530772888372427E-2</v>
      </c>
      <c r="C10" s="41">
        <v>0</v>
      </c>
      <c r="D10" s="41">
        <v>0</v>
      </c>
      <c r="E10" s="41">
        <v>1</v>
      </c>
      <c r="F10" s="54">
        <v>4.6858752907789833E-3</v>
      </c>
      <c r="G10" s="41">
        <v>7.7434249565708047E-2</v>
      </c>
      <c r="H10" s="41">
        <v>6.359568620829216E-2</v>
      </c>
      <c r="I10" s="41">
        <v>2.5797059613836146E-2</v>
      </c>
      <c r="J10" s="41">
        <v>4.031659516424152E-2</v>
      </c>
      <c r="K10" s="41">
        <v>0.1882317606223724</v>
      </c>
      <c r="L10" s="54">
        <v>4.8773300981630949E-3</v>
      </c>
      <c r="M10" s="41">
        <v>6.9696445735286272E-2</v>
      </c>
      <c r="N10" s="41">
        <v>3.2894204704545495E-2</v>
      </c>
      <c r="O10" s="41">
        <v>8.1117119954708466E-2</v>
      </c>
      <c r="P10" s="41">
        <v>4.7437217965721458E-2</v>
      </c>
      <c r="Q10" s="41">
        <v>0.19917218134497208</v>
      </c>
      <c r="R10" s="54">
        <v>1.0888740755378998E-2</v>
      </c>
      <c r="S10" s="41">
        <v>8.386528663062659E-2</v>
      </c>
      <c r="T10" s="41">
        <v>0.1238954840441876</v>
      </c>
      <c r="U10" s="41">
        <v>2.6003920078275261E-2</v>
      </c>
      <c r="V10" s="41">
        <v>0.12452107527774403</v>
      </c>
      <c r="W10" s="41">
        <v>5.2744146729303137E-2</v>
      </c>
      <c r="X10" s="54">
        <v>3.3283225441796778E-3</v>
      </c>
      <c r="Y10" s="41">
        <v>7.6930759800758822E-2</v>
      </c>
      <c r="Z10" s="41">
        <v>6.8052310191790782E-2</v>
      </c>
      <c r="AA10" s="41">
        <v>5.0461077825888927E-2</v>
      </c>
      <c r="AB10" s="41">
        <v>0.17165777680033553</v>
      </c>
      <c r="AC10" s="54">
        <v>6.6054461085625613E-2</v>
      </c>
      <c r="AD10" s="41">
        <v>4.5007852750019783E-2</v>
      </c>
      <c r="AE10" s="54">
        <v>5.5530943967911736E-2</v>
      </c>
      <c r="AF10" s="41">
        <v>5.3831846036543569E-2</v>
      </c>
      <c r="AG10" s="54">
        <v>5.0609163598278099E-2</v>
      </c>
      <c r="AH10" s="41">
        <v>9.8925714396114764E-2</v>
      </c>
      <c r="AI10" s="54">
        <v>0.11884052536556058</v>
      </c>
      <c r="AJ10" s="41">
        <v>9.2144468186448544E-2</v>
      </c>
      <c r="AK10" s="41">
        <v>4.3956275876462246E-2</v>
      </c>
      <c r="AL10" s="41">
        <v>4.8373392583370291E-2</v>
      </c>
      <c r="AM10" s="54">
        <v>7.9412463130872454E-2</v>
      </c>
      <c r="AN10" s="41">
        <v>9.0072061472516202E-2</v>
      </c>
      <c r="AO10" s="41">
        <v>6.5505861484430869E-2</v>
      </c>
      <c r="AP10" s="41">
        <v>8.7029750399766584E-2</v>
      </c>
      <c r="AQ10" s="41">
        <v>6.3977252443896099E-2</v>
      </c>
      <c r="AR10" s="54">
        <v>1.7596401797987642E-2</v>
      </c>
      <c r="AS10" s="41">
        <v>4.2200053161992497E-2</v>
      </c>
      <c r="AT10" s="41">
        <v>0.14207537582644458</v>
      </c>
      <c r="AU10" s="41">
        <v>4.5727728204655448E-2</v>
      </c>
      <c r="AV10" s="54">
        <v>7.2014089484216767E-2</v>
      </c>
      <c r="AW10" s="41">
        <v>9.5244382244904544E-2</v>
      </c>
      <c r="AX10" s="41">
        <v>8.8760375467849165E-2</v>
      </c>
      <c r="AY10" s="41">
        <v>5.2649825254962347E-2</v>
      </c>
      <c r="AZ10" s="41">
        <v>7.8001330067505273E-2</v>
      </c>
      <c r="BA10" s="47">
        <v>6.8639457659889852E-2</v>
      </c>
    </row>
    <row r="11" spans="1:53" ht="14" customHeight="1" x14ac:dyDescent="0.25">
      <c r="A11" s="94"/>
      <c r="B11" s="48">
        <v>73</v>
      </c>
      <c r="C11" s="42">
        <v>0</v>
      </c>
      <c r="D11" s="42">
        <v>0</v>
      </c>
      <c r="E11" s="42">
        <v>73</v>
      </c>
      <c r="F11" s="57">
        <v>1</v>
      </c>
      <c r="G11" s="42">
        <v>16</v>
      </c>
      <c r="H11" s="42">
        <v>4</v>
      </c>
      <c r="I11" s="42">
        <v>6</v>
      </c>
      <c r="J11" s="42">
        <v>4</v>
      </c>
      <c r="K11" s="42">
        <v>8</v>
      </c>
      <c r="L11" s="57">
        <v>1</v>
      </c>
      <c r="M11" s="42">
        <v>14</v>
      </c>
      <c r="N11" s="42">
        <v>8</v>
      </c>
      <c r="O11" s="42">
        <v>5</v>
      </c>
      <c r="P11" s="42">
        <v>5</v>
      </c>
      <c r="Q11" s="42">
        <v>10</v>
      </c>
      <c r="R11" s="57">
        <v>1</v>
      </c>
      <c r="S11" s="42">
        <v>21</v>
      </c>
      <c r="T11" s="42">
        <v>8</v>
      </c>
      <c r="U11" s="42">
        <v>5</v>
      </c>
      <c r="V11" s="42">
        <v>3</v>
      </c>
      <c r="W11" s="42">
        <v>3</v>
      </c>
      <c r="X11" s="57">
        <v>1</v>
      </c>
      <c r="Y11" s="42">
        <v>12</v>
      </c>
      <c r="Z11" s="42">
        <v>22</v>
      </c>
      <c r="AA11" s="42">
        <v>1</v>
      </c>
      <c r="AB11" s="42">
        <v>3</v>
      </c>
      <c r="AC11" s="57">
        <v>30</v>
      </c>
      <c r="AD11" s="42">
        <v>13</v>
      </c>
      <c r="AE11" s="57">
        <v>20</v>
      </c>
      <c r="AF11" s="42">
        <v>24</v>
      </c>
      <c r="AG11" s="57">
        <v>23</v>
      </c>
      <c r="AH11" s="42">
        <v>49</v>
      </c>
      <c r="AI11" s="57">
        <v>29</v>
      </c>
      <c r="AJ11" s="42">
        <v>21</v>
      </c>
      <c r="AK11" s="42">
        <v>11</v>
      </c>
      <c r="AL11" s="42">
        <v>11</v>
      </c>
      <c r="AM11" s="57">
        <v>30</v>
      </c>
      <c r="AN11" s="42">
        <v>7</v>
      </c>
      <c r="AO11" s="42">
        <v>6</v>
      </c>
      <c r="AP11" s="42">
        <v>12</v>
      </c>
      <c r="AQ11" s="42">
        <v>18</v>
      </c>
      <c r="AR11" s="57">
        <v>3</v>
      </c>
      <c r="AS11" s="42">
        <v>10</v>
      </c>
      <c r="AT11" s="42">
        <v>22</v>
      </c>
      <c r="AU11" s="42">
        <v>15</v>
      </c>
      <c r="AV11" s="57">
        <v>55</v>
      </c>
      <c r="AW11" s="42">
        <v>11</v>
      </c>
      <c r="AX11" s="42">
        <v>45</v>
      </c>
      <c r="AY11" s="42">
        <v>16</v>
      </c>
      <c r="AZ11" s="42">
        <v>23</v>
      </c>
      <c r="BA11" s="48">
        <v>33</v>
      </c>
    </row>
    <row r="13" spans="1:53" x14ac:dyDescent="0.25">
      <c r="A13" s="26" t="s">
        <v>317</v>
      </c>
    </row>
  </sheetData>
  <mergeCells count="17">
    <mergeCell ref="A6:A7"/>
    <mergeCell ref="A8:A9"/>
    <mergeCell ref="A10:A11"/>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3" location="'Index'!B13" display="Return to index" xr:uid="{BA582053-2986-459B-A522-9CDA5D796E4A}"/>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169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170</v>
      </c>
      <c r="B6" s="43">
        <v>0.23694426571958771</v>
      </c>
      <c r="C6" s="37">
        <v>0.51153512103324961</v>
      </c>
      <c r="D6" s="37">
        <v>1.831751237082354E-2</v>
      </c>
      <c r="E6" s="37">
        <v>6.5307104086868998E-3</v>
      </c>
      <c r="F6" s="50">
        <v>2.7385723770667524E-2</v>
      </c>
      <c r="G6" s="37">
        <v>0.16381089363914614</v>
      </c>
      <c r="H6" s="37">
        <v>4.6739942604688639E-2</v>
      </c>
      <c r="I6" s="37">
        <v>0.54915255303119193</v>
      </c>
      <c r="J6" s="37">
        <v>0.1341619583310365</v>
      </c>
      <c r="K6" s="37">
        <v>0.26569559331716597</v>
      </c>
      <c r="L6" s="50">
        <v>4.1538581039052384E-2</v>
      </c>
      <c r="M6" s="37">
        <v>0.15200649338306263</v>
      </c>
      <c r="N6" s="37">
        <v>0.51396886655233254</v>
      </c>
      <c r="O6" s="37">
        <v>6.5910158863332638E-2</v>
      </c>
      <c r="P6" s="37">
        <v>0.17307910570358118</v>
      </c>
      <c r="Q6" s="37">
        <v>0.27355006353349487</v>
      </c>
      <c r="R6" s="50">
        <v>3.4894208254992905E-2</v>
      </c>
      <c r="S6" s="37">
        <v>0.14243008307526034</v>
      </c>
      <c r="T6" s="37">
        <v>4.3913305307654957E-2</v>
      </c>
      <c r="U6" s="37">
        <v>0.53589731444313238</v>
      </c>
      <c r="V6" s="37">
        <v>0.22911155597409458</v>
      </c>
      <c r="W6" s="37">
        <v>0.13078724123778909</v>
      </c>
      <c r="X6" s="50">
        <v>3.0564064316588532E-2</v>
      </c>
      <c r="Y6" s="37">
        <v>0.12052566535236794</v>
      </c>
      <c r="Z6" s="37">
        <v>0.43785471928353759</v>
      </c>
      <c r="AA6" s="37">
        <v>1.8822925956153754E-2</v>
      </c>
      <c r="AB6" s="37">
        <v>0.17194077961772994</v>
      </c>
      <c r="AC6" s="50">
        <v>0.26102008440989921</v>
      </c>
      <c r="AD6" s="37">
        <v>0.18065008215751818</v>
      </c>
      <c r="AE6" s="50">
        <v>0.47164594836350149</v>
      </c>
      <c r="AF6" s="37">
        <v>4.8092586345276071E-2</v>
      </c>
      <c r="AG6" s="50">
        <v>0.26758938921231412</v>
      </c>
      <c r="AH6" s="37">
        <v>0.20836726213223986</v>
      </c>
      <c r="AI6" s="50">
        <v>0.28192763142242522</v>
      </c>
      <c r="AJ6" s="37">
        <v>0.20551663403319562</v>
      </c>
      <c r="AK6" s="37">
        <v>0.24697829713740319</v>
      </c>
      <c r="AL6" s="37">
        <v>0.2050232495627666</v>
      </c>
      <c r="AM6" s="50">
        <v>0.21370696288658692</v>
      </c>
      <c r="AN6" s="37">
        <v>0.16507823880122532</v>
      </c>
      <c r="AO6" s="37">
        <v>0.25684154325652275</v>
      </c>
      <c r="AP6" s="37">
        <v>0.27869159832707363</v>
      </c>
      <c r="AQ6" s="37">
        <v>0.25987125443347853</v>
      </c>
      <c r="AR6" s="50">
        <v>0.64994319957700186</v>
      </c>
      <c r="AS6" s="37">
        <v>0.3984172402827027</v>
      </c>
      <c r="AT6" s="37">
        <v>0.10444451874213115</v>
      </c>
      <c r="AU6" s="37">
        <v>3.4130238917619994E-2</v>
      </c>
      <c r="AV6" s="50">
        <v>0.26486533096935888</v>
      </c>
      <c r="AW6" s="37">
        <v>0.15346013354068747</v>
      </c>
      <c r="AX6" s="37">
        <v>0.14500744353278228</v>
      </c>
      <c r="AY6" s="37">
        <v>0.42230324421411403</v>
      </c>
      <c r="AZ6" s="37">
        <v>0.26240922519418797</v>
      </c>
      <c r="BA6" s="43">
        <v>0.22252250875311577</v>
      </c>
    </row>
    <row r="7" spans="1:53" ht="14" customHeight="1" x14ac:dyDescent="0.25">
      <c r="A7" s="93"/>
      <c r="B7" s="44">
        <v>244</v>
      </c>
      <c r="C7" s="38">
        <v>222</v>
      </c>
      <c r="D7" s="38">
        <v>8</v>
      </c>
      <c r="E7" s="38">
        <v>0</v>
      </c>
      <c r="F7" s="51">
        <v>3</v>
      </c>
      <c r="G7" s="38">
        <v>34</v>
      </c>
      <c r="H7" s="38">
        <v>3</v>
      </c>
      <c r="I7" s="38">
        <v>138</v>
      </c>
      <c r="J7" s="38">
        <v>12</v>
      </c>
      <c r="K7" s="38">
        <v>12</v>
      </c>
      <c r="L7" s="51">
        <v>5</v>
      </c>
      <c r="M7" s="38">
        <v>31</v>
      </c>
      <c r="N7" s="38">
        <v>130</v>
      </c>
      <c r="O7" s="38">
        <v>4</v>
      </c>
      <c r="P7" s="38">
        <v>19</v>
      </c>
      <c r="Q7" s="38">
        <v>15</v>
      </c>
      <c r="R7" s="51">
        <v>3</v>
      </c>
      <c r="S7" s="38">
        <v>35</v>
      </c>
      <c r="T7" s="38">
        <v>3</v>
      </c>
      <c r="U7" s="38">
        <v>113</v>
      </c>
      <c r="V7" s="38">
        <v>6</v>
      </c>
      <c r="W7" s="38">
        <v>6</v>
      </c>
      <c r="X7" s="51">
        <v>5</v>
      </c>
      <c r="Y7" s="38">
        <v>19</v>
      </c>
      <c r="Z7" s="38">
        <v>146</v>
      </c>
      <c r="AA7" s="38">
        <v>0</v>
      </c>
      <c r="AB7" s="38">
        <v>3</v>
      </c>
      <c r="AC7" s="51">
        <v>121</v>
      </c>
      <c r="AD7" s="38">
        <v>51</v>
      </c>
      <c r="AE7" s="51">
        <v>170</v>
      </c>
      <c r="AF7" s="38">
        <v>21</v>
      </c>
      <c r="AG7" s="51">
        <v>132</v>
      </c>
      <c r="AH7" s="38">
        <v>111</v>
      </c>
      <c r="AI7" s="51">
        <v>79</v>
      </c>
      <c r="AJ7" s="38">
        <v>49</v>
      </c>
      <c r="AK7" s="38">
        <v>66</v>
      </c>
      <c r="AL7" s="38">
        <v>50</v>
      </c>
      <c r="AM7" s="51">
        <v>86</v>
      </c>
      <c r="AN7" s="38">
        <v>13</v>
      </c>
      <c r="AO7" s="38">
        <v>24</v>
      </c>
      <c r="AP7" s="38">
        <v>41</v>
      </c>
      <c r="AQ7" s="38">
        <v>80</v>
      </c>
      <c r="AR7" s="51">
        <v>108</v>
      </c>
      <c r="AS7" s="38">
        <v>99</v>
      </c>
      <c r="AT7" s="38">
        <v>17</v>
      </c>
      <c r="AU7" s="38">
        <v>12</v>
      </c>
      <c r="AV7" s="51">
        <v>216</v>
      </c>
      <c r="AW7" s="38">
        <v>19</v>
      </c>
      <c r="AX7" s="38">
        <v>79</v>
      </c>
      <c r="AY7" s="38">
        <v>133</v>
      </c>
      <c r="AZ7" s="38">
        <v>85</v>
      </c>
      <c r="BA7" s="44">
        <v>113</v>
      </c>
    </row>
    <row r="8" spans="1:53" ht="14" customHeight="1" x14ac:dyDescent="0.25">
      <c r="A8" s="92" t="s">
        <v>171</v>
      </c>
      <c r="B8" s="45">
        <v>0.18385410641371658</v>
      </c>
      <c r="C8" s="39">
        <v>0.33019305819491956</v>
      </c>
      <c r="D8" s="39">
        <v>5.584454361454199E-2</v>
      </c>
      <c r="E8" s="39">
        <v>0.19012389601827095</v>
      </c>
      <c r="F8" s="52">
        <v>6.6889726658097143E-2</v>
      </c>
      <c r="G8" s="39">
        <v>0.18819327761182603</v>
      </c>
      <c r="H8" s="39">
        <v>0.15970536143121331</v>
      </c>
      <c r="I8" s="39">
        <v>0.31755188391118322</v>
      </c>
      <c r="J8" s="39">
        <v>0.12347242684213847</v>
      </c>
      <c r="K8" s="39">
        <v>0.35321043490080462</v>
      </c>
      <c r="L8" s="52">
        <v>3.5538969972197201E-2</v>
      </c>
      <c r="M8" s="39">
        <v>0.17741820093667371</v>
      </c>
      <c r="N8" s="39">
        <v>0.31665993069611609</v>
      </c>
      <c r="O8" s="39">
        <v>0.16650700743387936</v>
      </c>
      <c r="P8" s="39">
        <v>0.14421061820645786</v>
      </c>
      <c r="Q8" s="39">
        <v>0.34379641998113486</v>
      </c>
      <c r="R8" s="52">
        <v>8.2803979531396898E-2</v>
      </c>
      <c r="S8" s="39">
        <v>0.16006567587646148</v>
      </c>
      <c r="T8" s="39">
        <v>0.17754982485205884</v>
      </c>
      <c r="U8" s="39">
        <v>0.31448829003156348</v>
      </c>
      <c r="V8" s="39">
        <v>0.31992770970349937</v>
      </c>
      <c r="W8" s="39">
        <v>0.17480341929938048</v>
      </c>
      <c r="X8" s="52">
        <v>4.3554508330263586E-2</v>
      </c>
      <c r="Y8" s="39">
        <v>0.10290438716472111</v>
      </c>
      <c r="Z8" s="39">
        <v>0.29970678577315096</v>
      </c>
      <c r="AA8" s="39">
        <v>0.10885838920064601</v>
      </c>
      <c r="AB8" s="39">
        <v>0.53055329511068217</v>
      </c>
      <c r="AC8" s="52">
        <v>0.21375746099168075</v>
      </c>
      <c r="AD8" s="39">
        <v>0.13192200465635667</v>
      </c>
      <c r="AE8" s="52">
        <v>0.30482070323142418</v>
      </c>
      <c r="AF8" s="39">
        <v>6.1636032368916176E-2</v>
      </c>
      <c r="AG8" s="52">
        <v>0.19008121072373776</v>
      </c>
      <c r="AH8" s="39">
        <v>0.1783946515217443</v>
      </c>
      <c r="AI8" s="52">
        <v>0.25436462562059114</v>
      </c>
      <c r="AJ8" s="39">
        <v>0.2007480799252615</v>
      </c>
      <c r="AK8" s="39">
        <v>0.15220596727409849</v>
      </c>
      <c r="AL8" s="39">
        <v>0.12088271812570936</v>
      </c>
      <c r="AM8" s="52">
        <v>0.17920556385064962</v>
      </c>
      <c r="AN8" s="39">
        <v>0.16325517957738461</v>
      </c>
      <c r="AO8" s="39">
        <v>0.17951741763126397</v>
      </c>
      <c r="AP8" s="39">
        <v>0.18249273273332256</v>
      </c>
      <c r="AQ8" s="39">
        <v>0.19719768215217268</v>
      </c>
      <c r="AR8" s="52">
        <v>0.25857493542883364</v>
      </c>
      <c r="AS8" s="39">
        <v>0.3977247529305441</v>
      </c>
      <c r="AT8" s="39">
        <v>0.15786187252400638</v>
      </c>
      <c r="AU8" s="39">
        <v>2.7626065434575565E-2</v>
      </c>
      <c r="AV8" s="52">
        <v>0.20722882271179929</v>
      </c>
      <c r="AW8" s="39">
        <v>9.8119326981368646E-2</v>
      </c>
      <c r="AX8" s="39">
        <v>0.13196541995763306</v>
      </c>
      <c r="AY8" s="39">
        <v>0.26094909473995243</v>
      </c>
      <c r="AZ8" s="39">
        <v>0.22507868541621179</v>
      </c>
      <c r="BA8" s="45">
        <v>0.15933619863980178</v>
      </c>
    </row>
    <row r="9" spans="1:53" ht="14" customHeight="1" x14ac:dyDescent="0.25">
      <c r="A9" s="92"/>
      <c r="B9" s="46">
        <v>189</v>
      </c>
      <c r="C9" s="40">
        <v>143</v>
      </c>
      <c r="D9" s="40">
        <v>25</v>
      </c>
      <c r="E9" s="40">
        <v>14</v>
      </c>
      <c r="F9" s="53">
        <v>8</v>
      </c>
      <c r="G9" s="40">
        <v>39</v>
      </c>
      <c r="H9" s="40">
        <v>10</v>
      </c>
      <c r="I9" s="40">
        <v>80</v>
      </c>
      <c r="J9" s="40">
        <v>11</v>
      </c>
      <c r="K9" s="40">
        <v>16</v>
      </c>
      <c r="L9" s="53">
        <v>4</v>
      </c>
      <c r="M9" s="40">
        <v>36</v>
      </c>
      <c r="N9" s="40">
        <v>80</v>
      </c>
      <c r="O9" s="40">
        <v>11</v>
      </c>
      <c r="P9" s="40">
        <v>16</v>
      </c>
      <c r="Q9" s="40">
        <v>18</v>
      </c>
      <c r="R9" s="53">
        <v>7</v>
      </c>
      <c r="S9" s="40">
        <v>40</v>
      </c>
      <c r="T9" s="40">
        <v>12</v>
      </c>
      <c r="U9" s="40">
        <v>67</v>
      </c>
      <c r="V9" s="40">
        <v>9</v>
      </c>
      <c r="W9" s="40">
        <v>9</v>
      </c>
      <c r="X9" s="53">
        <v>7</v>
      </c>
      <c r="Y9" s="40">
        <v>16</v>
      </c>
      <c r="Z9" s="40">
        <v>100</v>
      </c>
      <c r="AA9" s="40">
        <v>3</v>
      </c>
      <c r="AB9" s="40">
        <v>8</v>
      </c>
      <c r="AC9" s="53">
        <v>99</v>
      </c>
      <c r="AD9" s="40">
        <v>37</v>
      </c>
      <c r="AE9" s="53">
        <v>110</v>
      </c>
      <c r="AF9" s="40">
        <v>27</v>
      </c>
      <c r="AG9" s="53">
        <v>94</v>
      </c>
      <c r="AH9" s="40">
        <v>95</v>
      </c>
      <c r="AI9" s="53">
        <v>71</v>
      </c>
      <c r="AJ9" s="40">
        <v>48</v>
      </c>
      <c r="AK9" s="40">
        <v>40</v>
      </c>
      <c r="AL9" s="40">
        <v>30</v>
      </c>
      <c r="AM9" s="53">
        <v>72</v>
      </c>
      <c r="AN9" s="40">
        <v>13</v>
      </c>
      <c r="AO9" s="40">
        <v>17</v>
      </c>
      <c r="AP9" s="40">
        <v>27</v>
      </c>
      <c r="AQ9" s="40">
        <v>61</v>
      </c>
      <c r="AR9" s="53">
        <v>43</v>
      </c>
      <c r="AS9" s="40">
        <v>98</v>
      </c>
      <c r="AT9" s="40">
        <v>26</v>
      </c>
      <c r="AU9" s="40">
        <v>10</v>
      </c>
      <c r="AV9" s="53">
        <v>169</v>
      </c>
      <c r="AW9" s="40">
        <v>12</v>
      </c>
      <c r="AX9" s="40">
        <v>72</v>
      </c>
      <c r="AY9" s="40">
        <v>82</v>
      </c>
      <c r="AZ9" s="40">
        <v>73</v>
      </c>
      <c r="BA9" s="46">
        <v>81</v>
      </c>
    </row>
    <row r="10" spans="1:53" ht="14" customHeight="1" x14ac:dyDescent="0.25">
      <c r="A10" s="93" t="s">
        <v>172</v>
      </c>
      <c r="B10" s="47">
        <v>4.7973505875384542E-2</v>
      </c>
      <c r="C10" s="41">
        <v>5.517610613325432E-2</v>
      </c>
      <c r="D10" s="41">
        <v>3.8233774408506532E-2</v>
      </c>
      <c r="E10" s="41">
        <v>4.0495836536065317E-2</v>
      </c>
      <c r="F10" s="54">
        <v>4.1170178799343413E-2</v>
      </c>
      <c r="G10" s="41">
        <v>7.4590657135234648E-2</v>
      </c>
      <c r="H10" s="41">
        <v>5.8491819897530196E-2</v>
      </c>
      <c r="I10" s="41">
        <v>2.6953050024250035E-2</v>
      </c>
      <c r="J10" s="41">
        <v>6.0499554687209647E-2</v>
      </c>
      <c r="K10" s="41">
        <v>0.12923178676631986</v>
      </c>
      <c r="L10" s="54">
        <v>5.2680286837121899E-2</v>
      </c>
      <c r="M10" s="41">
        <v>6.1907134768049106E-2</v>
      </c>
      <c r="N10" s="41">
        <v>3.9088199703038368E-2</v>
      </c>
      <c r="O10" s="41">
        <v>6.3770165112799038E-2</v>
      </c>
      <c r="P10" s="41">
        <v>2.3704956848404613E-2</v>
      </c>
      <c r="Q10" s="41">
        <v>9.4948964129783903E-2</v>
      </c>
      <c r="R10" s="54">
        <v>5.0288998755411082E-2</v>
      </c>
      <c r="S10" s="41">
        <v>5.4283660663683682E-2</v>
      </c>
      <c r="T10" s="41">
        <v>1.1050217187439043E-2</v>
      </c>
      <c r="U10" s="41">
        <v>3.618599294695559E-2</v>
      </c>
      <c r="V10" s="41">
        <v>6.2830500090126418E-2</v>
      </c>
      <c r="W10" s="41">
        <v>6.8097365828898207E-2</v>
      </c>
      <c r="X10" s="54">
        <v>3.7020040555571156E-2</v>
      </c>
      <c r="Y10" s="41">
        <v>4.4601011273098061E-2</v>
      </c>
      <c r="Z10" s="41">
        <v>4.1969556044505911E-2</v>
      </c>
      <c r="AA10" s="41">
        <v>2.3465945510336792E-2</v>
      </c>
      <c r="AB10" s="41">
        <v>1.60343108282597E-2</v>
      </c>
      <c r="AC10" s="54">
        <v>3.7869631516886007E-2</v>
      </c>
      <c r="AD10" s="41">
        <v>3.4927520271848825E-2</v>
      </c>
      <c r="AE10" s="54">
        <v>4.8552341546331305E-2</v>
      </c>
      <c r="AF10" s="41">
        <v>2.9358830401635071E-2</v>
      </c>
      <c r="AG10" s="54">
        <v>7.5433492016293777E-2</v>
      </c>
      <c r="AH10" s="41">
        <v>2.2615242530035065E-2</v>
      </c>
      <c r="AI10" s="54">
        <v>7.8868665588672213E-2</v>
      </c>
      <c r="AJ10" s="41">
        <v>6.0960767799714467E-2</v>
      </c>
      <c r="AK10" s="41">
        <v>3.6475431729220346E-2</v>
      </c>
      <c r="AL10" s="41">
        <v>1.2359396579509893E-2</v>
      </c>
      <c r="AM10" s="54">
        <v>3.5339685729953434E-2</v>
      </c>
      <c r="AN10" s="41">
        <v>9.5709224389895375E-2</v>
      </c>
      <c r="AO10" s="41">
        <v>4.6198842473694511E-2</v>
      </c>
      <c r="AP10" s="41">
        <v>4.0134709797231077E-2</v>
      </c>
      <c r="AQ10" s="41">
        <v>5.6604706937081167E-2</v>
      </c>
      <c r="AR10" s="54">
        <v>6.4677277115948893E-3</v>
      </c>
      <c r="AS10" s="41">
        <v>0.1158573301569415</v>
      </c>
      <c r="AT10" s="41">
        <v>5.6897684286545687E-2</v>
      </c>
      <c r="AU10" s="41">
        <v>2.8638162543846168E-2</v>
      </c>
      <c r="AV10" s="54">
        <v>3.6757049976448165E-2</v>
      </c>
      <c r="AW10" s="41">
        <v>0.10178289661243334</v>
      </c>
      <c r="AX10" s="41">
        <v>3.6860828839889746E-2</v>
      </c>
      <c r="AY10" s="41">
        <v>5.684660007115961E-2</v>
      </c>
      <c r="AZ10" s="41">
        <v>5.2922846451911108E-2</v>
      </c>
      <c r="BA10" s="47">
        <v>5.1855661725501143E-2</v>
      </c>
    </row>
    <row r="11" spans="1:53" ht="14" customHeight="1" x14ac:dyDescent="0.25">
      <c r="A11" s="93"/>
      <c r="B11" s="44">
        <v>49</v>
      </c>
      <c r="C11" s="38">
        <v>24</v>
      </c>
      <c r="D11" s="38">
        <v>17</v>
      </c>
      <c r="E11" s="38">
        <v>3</v>
      </c>
      <c r="F11" s="51">
        <v>5</v>
      </c>
      <c r="G11" s="38">
        <v>16</v>
      </c>
      <c r="H11" s="38">
        <v>4</v>
      </c>
      <c r="I11" s="38">
        <v>7</v>
      </c>
      <c r="J11" s="38">
        <v>6</v>
      </c>
      <c r="K11" s="38">
        <v>6</v>
      </c>
      <c r="L11" s="51">
        <v>6</v>
      </c>
      <c r="M11" s="38">
        <v>13</v>
      </c>
      <c r="N11" s="38">
        <v>10</v>
      </c>
      <c r="O11" s="38">
        <v>4</v>
      </c>
      <c r="P11" s="38">
        <v>3</v>
      </c>
      <c r="Q11" s="38">
        <v>5</v>
      </c>
      <c r="R11" s="51">
        <v>4</v>
      </c>
      <c r="S11" s="38">
        <v>13</v>
      </c>
      <c r="T11" s="38">
        <v>1</v>
      </c>
      <c r="U11" s="38">
        <v>8</v>
      </c>
      <c r="V11" s="38">
        <v>2</v>
      </c>
      <c r="W11" s="38">
        <v>3</v>
      </c>
      <c r="X11" s="51">
        <v>6</v>
      </c>
      <c r="Y11" s="38">
        <v>7</v>
      </c>
      <c r="Z11" s="38">
        <v>14</v>
      </c>
      <c r="AA11" s="38">
        <v>1</v>
      </c>
      <c r="AB11" s="38">
        <v>0</v>
      </c>
      <c r="AC11" s="51">
        <v>17</v>
      </c>
      <c r="AD11" s="38">
        <v>10</v>
      </c>
      <c r="AE11" s="51">
        <v>18</v>
      </c>
      <c r="AF11" s="38">
        <v>13</v>
      </c>
      <c r="AG11" s="51">
        <v>37</v>
      </c>
      <c r="AH11" s="38">
        <v>12</v>
      </c>
      <c r="AI11" s="51">
        <v>22</v>
      </c>
      <c r="AJ11" s="38">
        <v>15</v>
      </c>
      <c r="AK11" s="38">
        <v>10</v>
      </c>
      <c r="AL11" s="38">
        <v>3</v>
      </c>
      <c r="AM11" s="51">
        <v>14</v>
      </c>
      <c r="AN11" s="38">
        <v>8</v>
      </c>
      <c r="AO11" s="38">
        <v>4</v>
      </c>
      <c r="AP11" s="38">
        <v>6</v>
      </c>
      <c r="AQ11" s="38">
        <v>17</v>
      </c>
      <c r="AR11" s="51">
        <v>1</v>
      </c>
      <c r="AS11" s="38">
        <v>29</v>
      </c>
      <c r="AT11" s="38">
        <v>9</v>
      </c>
      <c r="AU11" s="38">
        <v>10</v>
      </c>
      <c r="AV11" s="51">
        <v>30</v>
      </c>
      <c r="AW11" s="38">
        <v>13</v>
      </c>
      <c r="AX11" s="38">
        <v>20</v>
      </c>
      <c r="AY11" s="38">
        <v>18</v>
      </c>
      <c r="AZ11" s="38">
        <v>17</v>
      </c>
      <c r="BA11" s="44">
        <v>26</v>
      </c>
    </row>
    <row r="12" spans="1:53" ht="14" customHeight="1" x14ac:dyDescent="0.25">
      <c r="A12" s="92" t="s">
        <v>173</v>
      </c>
      <c r="B12" s="45">
        <v>9.9863797889518033E-2</v>
      </c>
      <c r="C12" s="39">
        <v>3.9303344980567048E-2</v>
      </c>
      <c r="D12" s="39">
        <v>0.14244928076109289</v>
      </c>
      <c r="E12" s="39">
        <v>0.15044164139081456</v>
      </c>
      <c r="F12" s="52">
        <v>9.0250252846627868E-2</v>
      </c>
      <c r="G12" s="39">
        <v>0.12242598613056126</v>
      </c>
      <c r="H12" s="39">
        <v>0.19253786213306615</v>
      </c>
      <c r="I12" s="39">
        <v>2.8486581789685776E-2</v>
      </c>
      <c r="J12" s="39">
        <v>0.12780642210117787</v>
      </c>
      <c r="K12" s="39">
        <v>0.10949152510487144</v>
      </c>
      <c r="L12" s="52">
        <v>7.9669167512581587E-2</v>
      </c>
      <c r="M12" s="39">
        <v>0.10430725726356266</v>
      </c>
      <c r="N12" s="39">
        <v>3.7580916078574667E-2</v>
      </c>
      <c r="O12" s="39">
        <v>0.23175549968122294</v>
      </c>
      <c r="P12" s="39">
        <v>0.13448307074867855</v>
      </c>
      <c r="Q12" s="39">
        <v>0.13656404016598817</v>
      </c>
      <c r="R12" s="52">
        <v>7.3602578258152015E-2</v>
      </c>
      <c r="S12" s="39">
        <v>0.12491164941145785</v>
      </c>
      <c r="T12" s="39">
        <v>0.26184419956068461</v>
      </c>
      <c r="U12" s="39">
        <v>3.6610676366059317E-2</v>
      </c>
      <c r="V12" s="39">
        <v>0.11048654584023844</v>
      </c>
      <c r="W12" s="39">
        <v>0.20927172952949882</v>
      </c>
      <c r="X12" s="52">
        <v>0.13117310945592706</v>
      </c>
      <c r="Y12" s="39">
        <v>0.10050412955980802</v>
      </c>
      <c r="Z12" s="39">
        <v>7.4849518318679864E-2</v>
      </c>
      <c r="AA12" s="39">
        <v>0.32737250138246282</v>
      </c>
      <c r="AB12" s="39">
        <v>0.17278196220460904</v>
      </c>
      <c r="AC12" s="52">
        <v>0.11558670081041121</v>
      </c>
      <c r="AD12" s="39">
        <v>0.10314019550183465</v>
      </c>
      <c r="AE12" s="52">
        <v>6.0675574868044216E-2</v>
      </c>
      <c r="AF12" s="39">
        <v>0.15269889292169445</v>
      </c>
      <c r="AG12" s="52">
        <v>8.4613581352858999E-2</v>
      </c>
      <c r="AH12" s="39">
        <v>0.11443713515566953</v>
      </c>
      <c r="AI12" s="52">
        <v>7.4090137824124894E-2</v>
      </c>
      <c r="AJ12" s="39">
        <v>0.11007953114746663</v>
      </c>
      <c r="AK12" s="39">
        <v>8.1594676132269117E-2</v>
      </c>
      <c r="AL12" s="39">
        <v>0.13937258206362352</v>
      </c>
      <c r="AM12" s="52">
        <v>0.14921341571266222</v>
      </c>
      <c r="AN12" s="39">
        <v>0.10672885559643783</v>
      </c>
      <c r="AO12" s="39">
        <v>5.6959670748828184E-2</v>
      </c>
      <c r="AP12" s="39">
        <v>5.5722711658188845E-2</v>
      </c>
      <c r="AQ12" s="39">
        <v>6.7515607585485651E-2</v>
      </c>
      <c r="AR12" s="52">
        <v>2.6026628343838742E-2</v>
      </c>
      <c r="AS12" s="39">
        <v>4.5710721320141111E-2</v>
      </c>
      <c r="AT12" s="39">
        <v>0.19117463153816441</v>
      </c>
      <c r="AU12" s="39">
        <v>0.13785705264050921</v>
      </c>
      <c r="AV12" s="52">
        <v>0.10647339420747123</v>
      </c>
      <c r="AW12" s="39">
        <v>5.1503354012652741E-2</v>
      </c>
      <c r="AX12" s="39">
        <v>0.11421256632321977</v>
      </c>
      <c r="AY12" s="39">
        <v>5.7394105211189039E-2</v>
      </c>
      <c r="AZ12" s="39">
        <v>9.9741700629693841E-2</v>
      </c>
      <c r="BA12" s="45">
        <v>0.11046736448250352</v>
      </c>
    </row>
    <row r="13" spans="1:53" ht="14" customHeight="1" x14ac:dyDescent="0.25">
      <c r="A13" s="92"/>
      <c r="B13" s="46">
        <v>103</v>
      </c>
      <c r="C13" s="40">
        <v>17</v>
      </c>
      <c r="D13" s="40">
        <v>65</v>
      </c>
      <c r="E13" s="40">
        <v>11</v>
      </c>
      <c r="F13" s="53">
        <v>10</v>
      </c>
      <c r="G13" s="40">
        <v>26</v>
      </c>
      <c r="H13" s="40">
        <v>12</v>
      </c>
      <c r="I13" s="40">
        <v>7</v>
      </c>
      <c r="J13" s="40">
        <v>12</v>
      </c>
      <c r="K13" s="40">
        <v>5</v>
      </c>
      <c r="L13" s="53">
        <v>9</v>
      </c>
      <c r="M13" s="40">
        <v>21</v>
      </c>
      <c r="N13" s="40">
        <v>9</v>
      </c>
      <c r="O13" s="40">
        <v>15</v>
      </c>
      <c r="P13" s="40">
        <v>15</v>
      </c>
      <c r="Q13" s="40">
        <v>7</v>
      </c>
      <c r="R13" s="53">
        <v>7</v>
      </c>
      <c r="S13" s="40">
        <v>31</v>
      </c>
      <c r="T13" s="40">
        <v>18</v>
      </c>
      <c r="U13" s="40">
        <v>8</v>
      </c>
      <c r="V13" s="40">
        <v>3</v>
      </c>
      <c r="W13" s="40">
        <v>10</v>
      </c>
      <c r="X13" s="53">
        <v>21</v>
      </c>
      <c r="Y13" s="40">
        <v>16</v>
      </c>
      <c r="Z13" s="40">
        <v>25</v>
      </c>
      <c r="AA13" s="40">
        <v>8</v>
      </c>
      <c r="AB13" s="40">
        <v>3</v>
      </c>
      <c r="AC13" s="53">
        <v>53</v>
      </c>
      <c r="AD13" s="40">
        <v>29</v>
      </c>
      <c r="AE13" s="53">
        <v>22</v>
      </c>
      <c r="AF13" s="40">
        <v>68</v>
      </c>
      <c r="AG13" s="53">
        <v>42</v>
      </c>
      <c r="AH13" s="40">
        <v>61</v>
      </c>
      <c r="AI13" s="53">
        <v>21</v>
      </c>
      <c r="AJ13" s="40">
        <v>26</v>
      </c>
      <c r="AK13" s="40">
        <v>22</v>
      </c>
      <c r="AL13" s="40">
        <v>34</v>
      </c>
      <c r="AM13" s="53">
        <v>60</v>
      </c>
      <c r="AN13" s="40">
        <v>8</v>
      </c>
      <c r="AO13" s="40">
        <v>5</v>
      </c>
      <c r="AP13" s="40">
        <v>8</v>
      </c>
      <c r="AQ13" s="40">
        <v>21</v>
      </c>
      <c r="AR13" s="53">
        <v>4</v>
      </c>
      <c r="AS13" s="40">
        <v>11</v>
      </c>
      <c r="AT13" s="40">
        <v>31</v>
      </c>
      <c r="AU13" s="40">
        <v>48</v>
      </c>
      <c r="AV13" s="53">
        <v>87</v>
      </c>
      <c r="AW13" s="40">
        <v>6</v>
      </c>
      <c r="AX13" s="40">
        <v>63</v>
      </c>
      <c r="AY13" s="40">
        <v>18</v>
      </c>
      <c r="AZ13" s="40">
        <v>32</v>
      </c>
      <c r="BA13" s="46">
        <v>56</v>
      </c>
    </row>
    <row r="14" spans="1:53" ht="14" customHeight="1" x14ac:dyDescent="0.25">
      <c r="A14" s="93" t="s">
        <v>174</v>
      </c>
      <c r="B14" s="47">
        <v>0.31614116331254749</v>
      </c>
      <c r="C14" s="41">
        <v>1.7851304215439082E-2</v>
      </c>
      <c r="D14" s="41">
        <v>0.66119204447111524</v>
      </c>
      <c r="E14" s="41">
        <v>9.1355138869929353E-2</v>
      </c>
      <c r="F14" s="54">
        <v>0.75401111018619493</v>
      </c>
      <c r="G14" s="41">
        <v>0.33618417628834651</v>
      </c>
      <c r="H14" s="41">
        <v>0.43216561444380547</v>
      </c>
      <c r="I14" s="41">
        <v>2.9636976367102802E-2</v>
      </c>
      <c r="J14" s="41">
        <v>0.50237880860608175</v>
      </c>
      <c r="K14" s="41">
        <v>7.8157998838060821E-2</v>
      </c>
      <c r="L14" s="54">
        <v>0.77259916386274485</v>
      </c>
      <c r="M14" s="41">
        <v>0.36798804603646351</v>
      </c>
      <c r="N14" s="41">
        <v>2.9562633310972239E-2</v>
      </c>
      <c r="O14" s="41">
        <v>0.38088835674289362</v>
      </c>
      <c r="P14" s="41">
        <v>0.48375818863804942</v>
      </c>
      <c r="Q14" s="41">
        <v>8.0545825621810396E-2</v>
      </c>
      <c r="R14" s="54">
        <v>0.73591011929387562</v>
      </c>
      <c r="S14" s="41">
        <v>0.42340332284173138</v>
      </c>
      <c r="T14" s="41">
        <v>0.40011748592926794</v>
      </c>
      <c r="U14" s="41">
        <v>3.5436289479175091E-2</v>
      </c>
      <c r="V14" s="41">
        <v>0.19396805963248503</v>
      </c>
      <c r="W14" s="41">
        <v>0.33113016949613688</v>
      </c>
      <c r="X14" s="54">
        <v>0.72045200924753838</v>
      </c>
      <c r="Y14" s="41">
        <v>0.49312288074774746</v>
      </c>
      <c r="Z14" s="41">
        <v>7.6998855781611308E-2</v>
      </c>
      <c r="AA14" s="41">
        <v>0.40064231643559656</v>
      </c>
      <c r="AB14" s="41">
        <v>5.9902698149626295E-2</v>
      </c>
      <c r="AC14" s="54">
        <v>0.28235797122835371</v>
      </c>
      <c r="AD14" s="41">
        <v>0.49182750677814624</v>
      </c>
      <c r="AE14" s="54">
        <v>4.1280683978033535E-2</v>
      </c>
      <c r="AF14" s="41">
        <v>0.62088933780371169</v>
      </c>
      <c r="AG14" s="54">
        <v>0.29639651164572145</v>
      </c>
      <c r="AH14" s="41">
        <v>0.33322535404754255</v>
      </c>
      <c r="AI14" s="54">
        <v>0.15085959328679921</v>
      </c>
      <c r="AJ14" s="41">
        <v>0.27360516060212092</v>
      </c>
      <c r="AK14" s="41">
        <v>0.39760188024701504</v>
      </c>
      <c r="AL14" s="41">
        <v>0.45869495025588036</v>
      </c>
      <c r="AM14" s="54">
        <v>0.32450183334108196</v>
      </c>
      <c r="AN14" s="41">
        <v>0.33291522464476786</v>
      </c>
      <c r="AO14" s="41">
        <v>0.33106378330544683</v>
      </c>
      <c r="AP14" s="41">
        <v>0.30052104014481329</v>
      </c>
      <c r="AQ14" s="41">
        <v>0.30371019629909191</v>
      </c>
      <c r="AR14" s="54">
        <v>2.630680923449839E-3</v>
      </c>
      <c r="AS14" s="41">
        <v>5.0102496987882274E-3</v>
      </c>
      <c r="AT14" s="41">
        <v>0.33269879057626089</v>
      </c>
      <c r="AU14" s="41">
        <v>0.68428799546817243</v>
      </c>
      <c r="AV14" s="54">
        <v>0.29504278862548117</v>
      </c>
      <c r="AW14" s="41">
        <v>0.38589904903064243</v>
      </c>
      <c r="AX14" s="41">
        <v>0.45894538507820198</v>
      </c>
      <c r="AY14" s="41">
        <v>9.9108850077827895E-2</v>
      </c>
      <c r="AZ14" s="41">
        <v>0.27891056353092203</v>
      </c>
      <c r="BA14" s="47">
        <v>0.35510949359125765</v>
      </c>
    </row>
    <row r="15" spans="1:53" ht="14" customHeight="1" x14ac:dyDescent="0.25">
      <c r="A15" s="93"/>
      <c r="B15" s="44">
        <v>325</v>
      </c>
      <c r="C15" s="38">
        <v>8</v>
      </c>
      <c r="D15" s="38">
        <v>300</v>
      </c>
      <c r="E15" s="38">
        <v>7</v>
      </c>
      <c r="F15" s="51">
        <v>87</v>
      </c>
      <c r="G15" s="38">
        <v>71</v>
      </c>
      <c r="H15" s="38">
        <v>27</v>
      </c>
      <c r="I15" s="38">
        <v>7</v>
      </c>
      <c r="J15" s="38">
        <v>46</v>
      </c>
      <c r="K15" s="38">
        <v>4</v>
      </c>
      <c r="L15" s="51">
        <v>85</v>
      </c>
      <c r="M15" s="38">
        <v>76</v>
      </c>
      <c r="N15" s="38">
        <v>7</v>
      </c>
      <c r="O15" s="38">
        <v>25</v>
      </c>
      <c r="P15" s="38">
        <v>52</v>
      </c>
      <c r="Q15" s="38">
        <v>4</v>
      </c>
      <c r="R15" s="51">
        <v>66</v>
      </c>
      <c r="S15" s="38">
        <v>105</v>
      </c>
      <c r="T15" s="38">
        <v>28</v>
      </c>
      <c r="U15" s="38">
        <v>7</v>
      </c>
      <c r="V15" s="38">
        <v>5</v>
      </c>
      <c r="W15" s="38">
        <v>16</v>
      </c>
      <c r="X15" s="51">
        <v>117</v>
      </c>
      <c r="Y15" s="38">
        <v>77</v>
      </c>
      <c r="Z15" s="38">
        <v>26</v>
      </c>
      <c r="AA15" s="38">
        <v>9</v>
      </c>
      <c r="AB15" s="38">
        <v>1</v>
      </c>
      <c r="AC15" s="51">
        <v>130</v>
      </c>
      <c r="AD15" s="38">
        <v>139</v>
      </c>
      <c r="AE15" s="51">
        <v>15</v>
      </c>
      <c r="AF15" s="38">
        <v>277</v>
      </c>
      <c r="AG15" s="51">
        <v>147</v>
      </c>
      <c r="AH15" s="38">
        <v>177</v>
      </c>
      <c r="AI15" s="51">
        <v>42</v>
      </c>
      <c r="AJ15" s="38">
        <v>65</v>
      </c>
      <c r="AK15" s="38">
        <v>106</v>
      </c>
      <c r="AL15" s="38">
        <v>112</v>
      </c>
      <c r="AM15" s="51">
        <v>131</v>
      </c>
      <c r="AN15" s="38">
        <v>26</v>
      </c>
      <c r="AO15" s="38">
        <v>31</v>
      </c>
      <c r="AP15" s="38">
        <v>44</v>
      </c>
      <c r="AQ15" s="38">
        <v>93</v>
      </c>
      <c r="AR15" s="51">
        <v>0</v>
      </c>
      <c r="AS15" s="38">
        <v>1</v>
      </c>
      <c r="AT15" s="38">
        <v>55</v>
      </c>
      <c r="AU15" s="38">
        <v>238</v>
      </c>
      <c r="AV15" s="51">
        <v>241</v>
      </c>
      <c r="AW15" s="38">
        <v>48</v>
      </c>
      <c r="AX15" s="38">
        <v>251</v>
      </c>
      <c r="AY15" s="38">
        <v>31</v>
      </c>
      <c r="AZ15" s="38">
        <v>91</v>
      </c>
      <c r="BA15" s="44">
        <v>180</v>
      </c>
    </row>
    <row r="16" spans="1:53" ht="14" customHeight="1" x14ac:dyDescent="0.25">
      <c r="A16" s="92" t="s">
        <v>49</v>
      </c>
      <c r="B16" s="45">
        <v>0.11522316078924362</v>
      </c>
      <c r="C16" s="39">
        <v>4.5941065442570643E-2</v>
      </c>
      <c r="D16" s="39">
        <v>8.3962844373920015E-2</v>
      </c>
      <c r="E16" s="39">
        <v>0.52105277677623318</v>
      </c>
      <c r="F16" s="52">
        <v>2.0293007739069328E-2</v>
      </c>
      <c r="G16" s="39">
        <v>0.11479500919488567</v>
      </c>
      <c r="H16" s="39">
        <v>0.11035939948969638</v>
      </c>
      <c r="I16" s="39">
        <v>4.8218954876586492E-2</v>
      </c>
      <c r="J16" s="39">
        <v>5.1680829432355677E-2</v>
      </c>
      <c r="K16" s="39">
        <v>6.421266107277715E-2</v>
      </c>
      <c r="L16" s="52">
        <v>1.7973830776302064E-2</v>
      </c>
      <c r="M16" s="39">
        <v>0.13637286761218856</v>
      </c>
      <c r="N16" s="39">
        <v>6.3139453658966171E-2</v>
      </c>
      <c r="O16" s="39">
        <v>9.1168812165872526E-2</v>
      </c>
      <c r="P16" s="39">
        <v>4.0764059854827853E-2</v>
      </c>
      <c r="Q16" s="39">
        <v>7.0594686567787959E-2</v>
      </c>
      <c r="R16" s="52">
        <v>2.250011590617193E-2</v>
      </c>
      <c r="S16" s="39">
        <v>9.4905608131405098E-2</v>
      </c>
      <c r="T16" s="39">
        <v>0.10552496716289461</v>
      </c>
      <c r="U16" s="39">
        <v>4.1381436733114382E-2</v>
      </c>
      <c r="V16" s="39">
        <v>8.3675628759556295E-2</v>
      </c>
      <c r="W16" s="39">
        <v>8.5910074608296666E-2</v>
      </c>
      <c r="X16" s="52">
        <v>3.7236268094111062E-2</v>
      </c>
      <c r="Y16" s="39">
        <v>0.13834192590225769</v>
      </c>
      <c r="Z16" s="39">
        <v>6.8620564798514652E-2</v>
      </c>
      <c r="AA16" s="39">
        <v>0.12083792151480405</v>
      </c>
      <c r="AB16" s="39">
        <v>4.8786954089092893E-2</v>
      </c>
      <c r="AC16" s="52">
        <v>8.9408151042770112E-2</v>
      </c>
      <c r="AD16" s="39">
        <v>5.7532690634295468E-2</v>
      </c>
      <c r="AE16" s="52">
        <v>7.3024748012665591E-2</v>
      </c>
      <c r="AF16" s="39">
        <v>8.7324320158766455E-2</v>
      </c>
      <c r="AG16" s="52">
        <v>8.5885815049074749E-2</v>
      </c>
      <c r="AH16" s="39">
        <v>0.14296035461276824</v>
      </c>
      <c r="AI16" s="52">
        <v>0.15988934625738715</v>
      </c>
      <c r="AJ16" s="39">
        <v>0.14908982649224115</v>
      </c>
      <c r="AK16" s="39">
        <v>8.5143747479993787E-2</v>
      </c>
      <c r="AL16" s="39">
        <v>6.3667103412510598E-2</v>
      </c>
      <c r="AM16" s="52">
        <v>9.8032538479065429E-2</v>
      </c>
      <c r="AN16" s="39">
        <v>0.13631327699028914</v>
      </c>
      <c r="AO16" s="39">
        <v>0.12941874258424396</v>
      </c>
      <c r="AP16" s="39">
        <v>0.14243720733937046</v>
      </c>
      <c r="AQ16" s="39">
        <v>0.11510055259269132</v>
      </c>
      <c r="AR16" s="52">
        <v>5.6356828015280983E-2</v>
      </c>
      <c r="AS16" s="39">
        <v>3.727970561088257E-2</v>
      </c>
      <c r="AT16" s="39">
        <v>0.15692250233289184</v>
      </c>
      <c r="AU16" s="39">
        <v>8.7460484995277005E-2</v>
      </c>
      <c r="AV16" s="52">
        <v>8.963261350943974E-2</v>
      </c>
      <c r="AW16" s="39">
        <v>0.20923523982221506</v>
      </c>
      <c r="AX16" s="39">
        <v>0.1130083562682727</v>
      </c>
      <c r="AY16" s="39">
        <v>0.10339810568575683</v>
      </c>
      <c r="AZ16" s="39">
        <v>8.0936978777072871E-2</v>
      </c>
      <c r="BA16" s="45">
        <v>0.10070877280782023</v>
      </c>
    </row>
    <row r="17" spans="1:53" ht="14" customHeight="1" x14ac:dyDescent="0.25">
      <c r="A17" s="92"/>
      <c r="B17" s="46">
        <v>118</v>
      </c>
      <c r="C17" s="40">
        <v>20</v>
      </c>
      <c r="D17" s="40">
        <v>38</v>
      </c>
      <c r="E17" s="40">
        <v>38</v>
      </c>
      <c r="F17" s="53">
        <v>2</v>
      </c>
      <c r="G17" s="40">
        <v>24</v>
      </c>
      <c r="H17" s="40">
        <v>7</v>
      </c>
      <c r="I17" s="40">
        <v>12</v>
      </c>
      <c r="J17" s="40">
        <v>5</v>
      </c>
      <c r="K17" s="40">
        <v>3</v>
      </c>
      <c r="L17" s="53">
        <v>2</v>
      </c>
      <c r="M17" s="40">
        <v>28</v>
      </c>
      <c r="N17" s="40">
        <v>16</v>
      </c>
      <c r="O17" s="40">
        <v>6</v>
      </c>
      <c r="P17" s="40">
        <v>4</v>
      </c>
      <c r="Q17" s="40">
        <v>4</v>
      </c>
      <c r="R17" s="53">
        <v>2</v>
      </c>
      <c r="S17" s="40">
        <v>24</v>
      </c>
      <c r="T17" s="40">
        <v>7</v>
      </c>
      <c r="U17" s="40">
        <v>9</v>
      </c>
      <c r="V17" s="40">
        <v>2</v>
      </c>
      <c r="W17" s="40">
        <v>4</v>
      </c>
      <c r="X17" s="53">
        <v>6</v>
      </c>
      <c r="Y17" s="40">
        <v>22</v>
      </c>
      <c r="Z17" s="40">
        <v>23</v>
      </c>
      <c r="AA17" s="40">
        <v>3</v>
      </c>
      <c r="AB17" s="40">
        <v>1</v>
      </c>
      <c r="AC17" s="53">
        <v>41</v>
      </c>
      <c r="AD17" s="40">
        <v>16</v>
      </c>
      <c r="AE17" s="53">
        <v>26</v>
      </c>
      <c r="AF17" s="40">
        <v>39</v>
      </c>
      <c r="AG17" s="53">
        <v>42</v>
      </c>
      <c r="AH17" s="40">
        <v>76</v>
      </c>
      <c r="AI17" s="53">
        <v>45</v>
      </c>
      <c r="AJ17" s="40">
        <v>35</v>
      </c>
      <c r="AK17" s="40">
        <v>23</v>
      </c>
      <c r="AL17" s="40">
        <v>16</v>
      </c>
      <c r="AM17" s="53">
        <v>39</v>
      </c>
      <c r="AN17" s="40">
        <v>11</v>
      </c>
      <c r="AO17" s="40">
        <v>12</v>
      </c>
      <c r="AP17" s="40">
        <v>21</v>
      </c>
      <c r="AQ17" s="40">
        <v>35</v>
      </c>
      <c r="AR17" s="53">
        <v>9</v>
      </c>
      <c r="AS17" s="40">
        <v>9</v>
      </c>
      <c r="AT17" s="40">
        <v>26</v>
      </c>
      <c r="AU17" s="40">
        <v>30</v>
      </c>
      <c r="AV17" s="53">
        <v>73</v>
      </c>
      <c r="AW17" s="40">
        <v>26</v>
      </c>
      <c r="AX17" s="40">
        <v>62</v>
      </c>
      <c r="AY17" s="40">
        <v>32</v>
      </c>
      <c r="AZ17" s="40">
        <v>26</v>
      </c>
      <c r="BA17" s="46">
        <v>51</v>
      </c>
    </row>
    <row r="18" spans="1:53" ht="14" customHeight="1" x14ac:dyDescent="0.25">
      <c r="A18" s="93" t="s">
        <v>175</v>
      </c>
      <c r="B18" s="47">
        <v>0.56863567589820707</v>
      </c>
      <c r="C18" s="41">
        <v>0.93620763034199006</v>
      </c>
      <c r="D18" s="41">
        <v>0.25484511115496489</v>
      </c>
      <c r="E18" s="41">
        <v>0.38759208435383791</v>
      </c>
      <c r="F18" s="54">
        <v>0.2256958820747359</v>
      </c>
      <c r="G18" s="41">
        <v>0.54902081451676776</v>
      </c>
      <c r="H18" s="41">
        <v>0.4574749860664985</v>
      </c>
      <c r="I18" s="41">
        <v>0.92214406875631072</v>
      </c>
      <c r="J18" s="41">
        <v>0.4459403619615625</v>
      </c>
      <c r="K18" s="41">
        <v>0.85762934008916181</v>
      </c>
      <c r="L18" s="54">
        <v>0.20942700536095302</v>
      </c>
      <c r="M18" s="41">
        <v>0.49563908635134796</v>
      </c>
      <c r="N18" s="41">
        <v>0.90729791303006135</v>
      </c>
      <c r="O18" s="41">
        <v>0.52794283109123397</v>
      </c>
      <c r="P18" s="41">
        <v>0.47547775150712224</v>
      </c>
      <c r="Q18" s="41">
        <v>0.84885948781040188</v>
      </c>
      <c r="R18" s="54">
        <v>0.24158976479995289</v>
      </c>
      <c r="S18" s="41">
        <v>0.48169106902686332</v>
      </c>
      <c r="T18" s="41">
        <v>0.49435754690783745</v>
      </c>
      <c r="U18" s="41">
        <v>0.92318227378771089</v>
      </c>
      <c r="V18" s="41">
        <v>0.72235631160795877</v>
      </c>
      <c r="W18" s="41">
        <v>0.58295975589556659</v>
      </c>
      <c r="X18" s="54">
        <v>0.24231172265835033</v>
      </c>
      <c r="Y18" s="41">
        <v>0.36853519334999513</v>
      </c>
      <c r="Z18" s="41">
        <v>0.85438057941987411</v>
      </c>
      <c r="AA18" s="41">
        <v>0.47851976204959934</v>
      </c>
      <c r="AB18" s="41">
        <v>0.89131034776128071</v>
      </c>
      <c r="AC18" s="54">
        <v>0.62823387772887707</v>
      </c>
      <c r="AD18" s="41">
        <v>0.45063980258755826</v>
      </c>
      <c r="AE18" s="54">
        <v>0.88569456800930135</v>
      </c>
      <c r="AF18" s="41">
        <v>0.29178634203752163</v>
      </c>
      <c r="AG18" s="54">
        <v>0.61771767330520522</v>
      </c>
      <c r="AH18" s="41">
        <v>0.52381429133968826</v>
      </c>
      <c r="AI18" s="54">
        <v>0.68925106045581364</v>
      </c>
      <c r="AJ18" s="41">
        <v>0.57730501290563796</v>
      </c>
      <c r="AK18" s="41">
        <v>0.51725437227299109</v>
      </c>
      <c r="AL18" s="41">
        <v>0.47763794633160922</v>
      </c>
      <c r="AM18" s="54">
        <v>0.57746562817985203</v>
      </c>
      <c r="AN18" s="41">
        <v>0.5307714983649432</v>
      </c>
      <c r="AO18" s="41">
        <v>0.53951747411030926</v>
      </c>
      <c r="AP18" s="41">
        <v>0.55704175251581622</v>
      </c>
      <c r="AQ18" s="41">
        <v>0.58118925110821817</v>
      </c>
      <c r="AR18" s="54">
        <v>0.94101249106126916</v>
      </c>
      <c r="AS18" s="41">
        <v>0.95771004469032917</v>
      </c>
      <c r="AT18" s="41">
        <v>0.51037870709084765</v>
      </c>
      <c r="AU18" s="41">
        <v>0.22825151953655085</v>
      </c>
      <c r="AV18" s="54">
        <v>0.61532459786507776</v>
      </c>
      <c r="AW18" s="41">
        <v>0.40486571114714237</v>
      </c>
      <c r="AX18" s="41">
        <v>0.42804625865352491</v>
      </c>
      <c r="AY18" s="41">
        <v>0.79749304423641487</v>
      </c>
      <c r="AZ18" s="41">
        <v>0.64015245769200491</v>
      </c>
      <c r="BA18" s="47">
        <v>0.54418173360092237</v>
      </c>
    </row>
    <row r="19" spans="1:53" ht="14" customHeight="1" x14ac:dyDescent="0.25">
      <c r="A19" s="94"/>
      <c r="B19" s="48">
        <v>585</v>
      </c>
      <c r="C19" s="42">
        <v>406</v>
      </c>
      <c r="D19" s="42">
        <v>116</v>
      </c>
      <c r="E19" s="42">
        <v>28</v>
      </c>
      <c r="F19" s="57">
        <v>26</v>
      </c>
      <c r="G19" s="42">
        <v>115</v>
      </c>
      <c r="H19" s="42">
        <v>29</v>
      </c>
      <c r="I19" s="42">
        <v>232</v>
      </c>
      <c r="J19" s="42">
        <v>41</v>
      </c>
      <c r="K19" s="42">
        <v>39</v>
      </c>
      <c r="L19" s="57">
        <v>23</v>
      </c>
      <c r="M19" s="42">
        <v>102</v>
      </c>
      <c r="N19" s="42">
        <v>229</v>
      </c>
      <c r="O19" s="42">
        <v>35</v>
      </c>
      <c r="P19" s="42">
        <v>51</v>
      </c>
      <c r="Q19" s="42">
        <v>45</v>
      </c>
      <c r="R19" s="57">
        <v>22</v>
      </c>
      <c r="S19" s="42">
        <v>120</v>
      </c>
      <c r="T19" s="42">
        <v>34</v>
      </c>
      <c r="U19" s="42">
        <v>195</v>
      </c>
      <c r="V19" s="42">
        <v>19</v>
      </c>
      <c r="W19" s="42">
        <v>29</v>
      </c>
      <c r="X19" s="57">
        <v>39</v>
      </c>
      <c r="Y19" s="42">
        <v>58</v>
      </c>
      <c r="Z19" s="42">
        <v>286</v>
      </c>
      <c r="AA19" s="42">
        <v>11</v>
      </c>
      <c r="AB19" s="42">
        <v>14</v>
      </c>
      <c r="AC19" s="57">
        <v>290</v>
      </c>
      <c r="AD19" s="42">
        <v>128</v>
      </c>
      <c r="AE19" s="57">
        <v>320</v>
      </c>
      <c r="AF19" s="42">
        <v>130</v>
      </c>
      <c r="AG19" s="57">
        <v>305</v>
      </c>
      <c r="AH19" s="42">
        <v>278</v>
      </c>
      <c r="AI19" s="57">
        <v>193</v>
      </c>
      <c r="AJ19" s="42">
        <v>137</v>
      </c>
      <c r="AK19" s="42">
        <v>137</v>
      </c>
      <c r="AL19" s="42">
        <v>117</v>
      </c>
      <c r="AM19" s="57">
        <v>232</v>
      </c>
      <c r="AN19" s="42">
        <v>42</v>
      </c>
      <c r="AO19" s="42">
        <v>51</v>
      </c>
      <c r="AP19" s="42">
        <v>81</v>
      </c>
      <c r="AQ19" s="42">
        <v>178</v>
      </c>
      <c r="AR19" s="57">
        <v>157</v>
      </c>
      <c r="AS19" s="42">
        <v>237</v>
      </c>
      <c r="AT19" s="42">
        <v>84</v>
      </c>
      <c r="AU19" s="42">
        <v>80</v>
      </c>
      <c r="AV19" s="57">
        <v>502</v>
      </c>
      <c r="AW19" s="42">
        <v>51</v>
      </c>
      <c r="AX19" s="42">
        <v>234</v>
      </c>
      <c r="AY19" s="42">
        <v>250</v>
      </c>
      <c r="AZ19" s="42">
        <v>208</v>
      </c>
      <c r="BA19" s="48">
        <v>275</v>
      </c>
    </row>
    <row r="21" spans="1:53" x14ac:dyDescent="0.25">
      <c r="A21" s="26" t="s">
        <v>317</v>
      </c>
    </row>
  </sheetData>
  <mergeCells count="21">
    <mergeCell ref="A16:A17"/>
    <mergeCell ref="A18:A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1" location="'Index'!B49" display="Return to index" xr:uid="{9973433F-3063-4267-A7C7-E92181C3709A}"/>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176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177</v>
      </c>
      <c r="B6" s="43">
        <v>0.10796972234465914</v>
      </c>
      <c r="C6" s="37">
        <v>0.20530332607829774</v>
      </c>
      <c r="D6" s="37">
        <v>3.4291622782838059E-2</v>
      </c>
      <c r="E6" s="37">
        <v>2.1011780286609841E-2</v>
      </c>
      <c r="F6" s="50">
        <v>2.6280370868806004E-2</v>
      </c>
      <c r="G6" s="37">
        <v>0.10937540558617066</v>
      </c>
      <c r="H6" s="37">
        <v>4.3077222683796578E-3</v>
      </c>
      <c r="I6" s="37">
        <v>0.22981685352337736</v>
      </c>
      <c r="J6" s="37">
        <v>6.269559258783565E-2</v>
      </c>
      <c r="K6" s="37">
        <v>0.1212519771121295</v>
      </c>
      <c r="L6" s="50">
        <v>3.6066503964828141E-2</v>
      </c>
      <c r="M6" s="37">
        <v>0.10473875895094661</v>
      </c>
      <c r="N6" s="37">
        <v>0.21786183378574894</v>
      </c>
      <c r="O6" s="37">
        <v>4.1637440833822122E-3</v>
      </c>
      <c r="P6" s="37">
        <v>7.5085190388615497E-2</v>
      </c>
      <c r="Q6" s="37">
        <v>0.12869337579413545</v>
      </c>
      <c r="R6" s="50">
        <v>3.0617030054910878E-2</v>
      </c>
      <c r="S6" s="37">
        <v>7.4861945669143629E-2</v>
      </c>
      <c r="T6" s="37">
        <v>2.4429258505932953E-3</v>
      </c>
      <c r="U6" s="37">
        <v>0.20683308025348762</v>
      </c>
      <c r="V6" s="37">
        <v>0.27640689533732771</v>
      </c>
      <c r="W6" s="37">
        <v>0.11646647350878889</v>
      </c>
      <c r="X6" s="50">
        <v>2.8203346018709791E-2</v>
      </c>
      <c r="Y6" s="37">
        <v>0.10988306039465458</v>
      </c>
      <c r="Z6" s="37">
        <v>0.16289174025560027</v>
      </c>
      <c r="AA6" s="37">
        <v>4.8591544110498071E-3</v>
      </c>
      <c r="AB6" s="37">
        <v>0.10022097439982611</v>
      </c>
      <c r="AC6" s="50">
        <v>0.11307288179077117</v>
      </c>
      <c r="AD6" s="37">
        <v>8.3998526119697769E-2</v>
      </c>
      <c r="AE6" s="50">
        <v>0.19460242318830318</v>
      </c>
      <c r="AF6" s="37">
        <v>3.2647104176113453E-2</v>
      </c>
      <c r="AG6" s="50">
        <v>8.8989444945870758E-2</v>
      </c>
      <c r="AH6" s="37">
        <v>0.12604430676836387</v>
      </c>
      <c r="AI6" s="50">
        <v>0.12572260796347465</v>
      </c>
      <c r="AJ6" s="37">
        <v>9.0645308206854083E-2</v>
      </c>
      <c r="AK6" s="37">
        <v>0.11821495620674746</v>
      </c>
      <c r="AL6" s="37">
        <v>9.3329779210632624E-2</v>
      </c>
      <c r="AM6" s="50">
        <v>9.9322932995576707E-2</v>
      </c>
      <c r="AN6" s="37">
        <v>6.3566908502929051E-2</v>
      </c>
      <c r="AO6" s="37">
        <v>0.11822538380672194</v>
      </c>
      <c r="AP6" s="37">
        <v>0.11484487737833783</v>
      </c>
      <c r="AQ6" s="37">
        <v>0.1242491582449432</v>
      </c>
      <c r="AR6" s="50">
        <v>0.18497838213168605</v>
      </c>
      <c r="AS6" s="37">
        <v>0.18349692671977</v>
      </c>
      <c r="AT6" s="37">
        <v>8.5424796242157722E-2</v>
      </c>
      <c r="AU6" s="37">
        <v>5.4280144425430998E-2</v>
      </c>
      <c r="AV6" s="50">
        <v>0.11874197296474151</v>
      </c>
      <c r="AW6" s="37">
        <v>6.849304841130989E-2</v>
      </c>
      <c r="AX6" s="37">
        <v>0.10284731822584213</v>
      </c>
      <c r="AY6" s="37">
        <v>0.10145870339201922</v>
      </c>
      <c r="AZ6" s="37">
        <v>0.1081835037872337</v>
      </c>
      <c r="BA6" s="43">
        <v>9.8736097501740866E-2</v>
      </c>
    </row>
    <row r="7" spans="1:53" ht="14" customHeight="1" x14ac:dyDescent="0.25">
      <c r="A7" s="93"/>
      <c r="B7" s="44">
        <v>111</v>
      </c>
      <c r="C7" s="38">
        <v>89</v>
      </c>
      <c r="D7" s="38">
        <v>16</v>
      </c>
      <c r="E7" s="38">
        <v>2</v>
      </c>
      <c r="F7" s="51">
        <v>3</v>
      </c>
      <c r="G7" s="38">
        <v>23</v>
      </c>
      <c r="H7" s="38">
        <v>0</v>
      </c>
      <c r="I7" s="38">
        <v>58</v>
      </c>
      <c r="J7" s="38">
        <v>6</v>
      </c>
      <c r="K7" s="38">
        <v>6</v>
      </c>
      <c r="L7" s="51">
        <v>4</v>
      </c>
      <c r="M7" s="38">
        <v>21</v>
      </c>
      <c r="N7" s="38">
        <v>55</v>
      </c>
      <c r="O7" s="38">
        <v>0</v>
      </c>
      <c r="P7" s="38">
        <v>8</v>
      </c>
      <c r="Q7" s="38">
        <v>7</v>
      </c>
      <c r="R7" s="51">
        <v>3</v>
      </c>
      <c r="S7" s="38">
        <v>19</v>
      </c>
      <c r="T7" s="38">
        <v>0</v>
      </c>
      <c r="U7" s="38">
        <v>44</v>
      </c>
      <c r="V7" s="38">
        <v>7</v>
      </c>
      <c r="W7" s="38">
        <v>6</v>
      </c>
      <c r="X7" s="51">
        <v>5</v>
      </c>
      <c r="Y7" s="38">
        <v>17</v>
      </c>
      <c r="Z7" s="38">
        <v>54</v>
      </c>
      <c r="AA7" s="38">
        <v>0</v>
      </c>
      <c r="AB7" s="38">
        <v>2</v>
      </c>
      <c r="AC7" s="51">
        <v>52</v>
      </c>
      <c r="AD7" s="38">
        <v>24</v>
      </c>
      <c r="AE7" s="51">
        <v>70</v>
      </c>
      <c r="AF7" s="38">
        <v>15</v>
      </c>
      <c r="AG7" s="51">
        <v>44</v>
      </c>
      <c r="AH7" s="38">
        <v>67</v>
      </c>
      <c r="AI7" s="51">
        <v>35</v>
      </c>
      <c r="AJ7" s="38">
        <v>22</v>
      </c>
      <c r="AK7" s="38">
        <v>31</v>
      </c>
      <c r="AL7" s="38">
        <v>23</v>
      </c>
      <c r="AM7" s="51">
        <v>40</v>
      </c>
      <c r="AN7" s="38">
        <v>5</v>
      </c>
      <c r="AO7" s="38">
        <v>11</v>
      </c>
      <c r="AP7" s="38">
        <v>17</v>
      </c>
      <c r="AQ7" s="38">
        <v>38</v>
      </c>
      <c r="AR7" s="51">
        <v>31</v>
      </c>
      <c r="AS7" s="38">
        <v>45</v>
      </c>
      <c r="AT7" s="38">
        <v>14</v>
      </c>
      <c r="AU7" s="38">
        <v>19</v>
      </c>
      <c r="AV7" s="51">
        <v>97</v>
      </c>
      <c r="AW7" s="38">
        <v>9</v>
      </c>
      <c r="AX7" s="38">
        <v>56</v>
      </c>
      <c r="AY7" s="38">
        <v>32</v>
      </c>
      <c r="AZ7" s="38">
        <v>35</v>
      </c>
      <c r="BA7" s="44">
        <v>50</v>
      </c>
    </row>
    <row r="8" spans="1:53" ht="14" customHeight="1" x14ac:dyDescent="0.25">
      <c r="A8" s="92" t="s">
        <v>178</v>
      </c>
      <c r="B8" s="45">
        <v>0.24897021894122343</v>
      </c>
      <c r="C8" s="39">
        <v>0.36756811212143681</v>
      </c>
      <c r="D8" s="39">
        <v>0.1557375427243943</v>
      </c>
      <c r="E8" s="39">
        <v>0.18460885204604394</v>
      </c>
      <c r="F8" s="52">
        <v>0.17778681181622116</v>
      </c>
      <c r="G8" s="39">
        <v>0.25879363062556476</v>
      </c>
      <c r="H8" s="39">
        <v>0.23612089705374711</v>
      </c>
      <c r="I8" s="39">
        <v>0.35894739630610478</v>
      </c>
      <c r="J8" s="39">
        <v>0.15059677840931512</v>
      </c>
      <c r="K8" s="39">
        <v>0.37604376804771183</v>
      </c>
      <c r="L8" s="52">
        <v>0.17607644909654094</v>
      </c>
      <c r="M8" s="39">
        <v>0.2423717113839865</v>
      </c>
      <c r="N8" s="39">
        <v>0.35515921062761302</v>
      </c>
      <c r="O8" s="39">
        <v>0.27183691920874758</v>
      </c>
      <c r="P8" s="39">
        <v>0.18909489061878904</v>
      </c>
      <c r="Q8" s="39">
        <v>0.35378318062853997</v>
      </c>
      <c r="R8" s="52">
        <v>0.12453391954340443</v>
      </c>
      <c r="S8" s="39">
        <v>0.22920536947404499</v>
      </c>
      <c r="T8" s="39">
        <v>0.24664991089962712</v>
      </c>
      <c r="U8" s="39">
        <v>0.36582145067529859</v>
      </c>
      <c r="V8" s="39">
        <v>0.345539203275948</v>
      </c>
      <c r="W8" s="39">
        <v>0.17687620847567215</v>
      </c>
      <c r="X8" s="52">
        <v>0.13776590162464183</v>
      </c>
      <c r="Y8" s="39">
        <v>0.17497347982291245</v>
      </c>
      <c r="Z8" s="39">
        <v>0.35894054538966896</v>
      </c>
      <c r="AA8" s="39">
        <v>0.35044066107348021</v>
      </c>
      <c r="AB8" s="39">
        <v>0.29137626902162822</v>
      </c>
      <c r="AC8" s="52">
        <v>0.28489583013858821</v>
      </c>
      <c r="AD8" s="39">
        <v>0.21154364432337469</v>
      </c>
      <c r="AE8" s="52">
        <v>0.36868109434889712</v>
      </c>
      <c r="AF8" s="39">
        <v>0.15875078074955679</v>
      </c>
      <c r="AG8" s="52">
        <v>0.25789195774460039</v>
      </c>
      <c r="AH8" s="39">
        <v>0.24093072793969048</v>
      </c>
      <c r="AI8" s="52">
        <v>0.265226784504977</v>
      </c>
      <c r="AJ8" s="39">
        <v>0.23029262725082794</v>
      </c>
      <c r="AK8" s="39">
        <v>0.22276059820371061</v>
      </c>
      <c r="AL8" s="39">
        <v>0.27703753165116635</v>
      </c>
      <c r="AM8" s="52">
        <v>0.23578253570289409</v>
      </c>
      <c r="AN8" s="39">
        <v>0.26090428709695113</v>
      </c>
      <c r="AO8" s="39">
        <v>0.23732672384392448</v>
      </c>
      <c r="AP8" s="39">
        <v>0.22022134180141578</v>
      </c>
      <c r="AQ8" s="39">
        <v>0.28043871259750741</v>
      </c>
      <c r="AR8" s="52">
        <v>0.36254198743556432</v>
      </c>
      <c r="AS8" s="39">
        <v>0.37220129652073758</v>
      </c>
      <c r="AT8" s="39">
        <v>0.27680168665911009</v>
      </c>
      <c r="AU8" s="39">
        <v>0.1492743706379939</v>
      </c>
      <c r="AV8" s="52">
        <v>0.28230116227910473</v>
      </c>
      <c r="AW8" s="39">
        <v>0.13110839778935568</v>
      </c>
      <c r="AX8" s="39">
        <v>0.21926071233677497</v>
      </c>
      <c r="AY8" s="39">
        <v>0.30909235126598594</v>
      </c>
      <c r="AZ8" s="39">
        <v>0.30088503612985401</v>
      </c>
      <c r="BA8" s="45">
        <v>0.20791771252373717</v>
      </c>
    </row>
    <row r="9" spans="1:53" ht="14" customHeight="1" x14ac:dyDescent="0.25">
      <c r="A9" s="92"/>
      <c r="B9" s="46">
        <v>256</v>
      </c>
      <c r="C9" s="40">
        <v>160</v>
      </c>
      <c r="D9" s="40">
        <v>71</v>
      </c>
      <c r="E9" s="40">
        <v>13</v>
      </c>
      <c r="F9" s="53">
        <v>20</v>
      </c>
      <c r="G9" s="40">
        <v>54</v>
      </c>
      <c r="H9" s="40">
        <v>15</v>
      </c>
      <c r="I9" s="40">
        <v>90</v>
      </c>
      <c r="J9" s="40">
        <v>14</v>
      </c>
      <c r="K9" s="40">
        <v>17</v>
      </c>
      <c r="L9" s="53">
        <v>19</v>
      </c>
      <c r="M9" s="40">
        <v>50</v>
      </c>
      <c r="N9" s="40">
        <v>90</v>
      </c>
      <c r="O9" s="40">
        <v>18</v>
      </c>
      <c r="P9" s="40">
        <v>20</v>
      </c>
      <c r="Q9" s="40">
        <v>19</v>
      </c>
      <c r="R9" s="53">
        <v>11</v>
      </c>
      <c r="S9" s="40">
        <v>57</v>
      </c>
      <c r="T9" s="40">
        <v>17</v>
      </c>
      <c r="U9" s="40">
        <v>77</v>
      </c>
      <c r="V9" s="40">
        <v>9</v>
      </c>
      <c r="W9" s="40">
        <v>9</v>
      </c>
      <c r="X9" s="53">
        <v>22</v>
      </c>
      <c r="Y9" s="40">
        <v>27</v>
      </c>
      <c r="Z9" s="40">
        <v>120</v>
      </c>
      <c r="AA9" s="40">
        <v>8</v>
      </c>
      <c r="AB9" s="40">
        <v>4</v>
      </c>
      <c r="AC9" s="53">
        <v>132</v>
      </c>
      <c r="AD9" s="40">
        <v>60</v>
      </c>
      <c r="AE9" s="53">
        <v>133</v>
      </c>
      <c r="AF9" s="40">
        <v>71</v>
      </c>
      <c r="AG9" s="53">
        <v>128</v>
      </c>
      <c r="AH9" s="40">
        <v>128</v>
      </c>
      <c r="AI9" s="53">
        <v>74</v>
      </c>
      <c r="AJ9" s="40">
        <v>55</v>
      </c>
      <c r="AK9" s="40">
        <v>59</v>
      </c>
      <c r="AL9" s="40">
        <v>68</v>
      </c>
      <c r="AM9" s="53">
        <v>95</v>
      </c>
      <c r="AN9" s="40">
        <v>20</v>
      </c>
      <c r="AO9" s="40">
        <v>22</v>
      </c>
      <c r="AP9" s="40">
        <v>32</v>
      </c>
      <c r="AQ9" s="40">
        <v>86</v>
      </c>
      <c r="AR9" s="53">
        <v>60</v>
      </c>
      <c r="AS9" s="40">
        <v>92</v>
      </c>
      <c r="AT9" s="40">
        <v>45</v>
      </c>
      <c r="AU9" s="40">
        <v>52</v>
      </c>
      <c r="AV9" s="53">
        <v>230</v>
      </c>
      <c r="AW9" s="40">
        <v>16</v>
      </c>
      <c r="AX9" s="40">
        <v>120</v>
      </c>
      <c r="AY9" s="40">
        <v>97</v>
      </c>
      <c r="AZ9" s="40">
        <v>98</v>
      </c>
      <c r="BA9" s="46">
        <v>105</v>
      </c>
    </row>
    <row r="10" spans="1:53" ht="14" customHeight="1" x14ac:dyDescent="0.25">
      <c r="A10" s="93" t="s">
        <v>179</v>
      </c>
      <c r="B10" s="47">
        <v>0.10369241195210017</v>
      </c>
      <c r="C10" s="41">
        <v>0.11172805337561391</v>
      </c>
      <c r="D10" s="41">
        <v>7.702395617175635E-2</v>
      </c>
      <c r="E10" s="41">
        <v>0.15963384074737799</v>
      </c>
      <c r="F10" s="54">
        <v>5.9823695487909258E-2</v>
      </c>
      <c r="G10" s="41">
        <v>0.13062395598479912</v>
      </c>
      <c r="H10" s="41">
        <v>9.923473956584157E-2</v>
      </c>
      <c r="I10" s="41">
        <v>0.11641222535663057</v>
      </c>
      <c r="J10" s="41">
        <v>0.10657814959029518</v>
      </c>
      <c r="K10" s="41">
        <v>0.27625362808260484</v>
      </c>
      <c r="L10" s="54">
        <v>4.6962007109582038E-2</v>
      </c>
      <c r="M10" s="41">
        <v>0.11645638103129356</v>
      </c>
      <c r="N10" s="41">
        <v>0.10010423981726861</v>
      </c>
      <c r="O10" s="41">
        <v>0.1158813167246202</v>
      </c>
      <c r="P10" s="41">
        <v>0.10956309658684318</v>
      </c>
      <c r="Q10" s="41">
        <v>0.27211866573170085</v>
      </c>
      <c r="R10" s="54">
        <v>8.5716020300947257E-2</v>
      </c>
      <c r="S10" s="41">
        <v>0.11794681543205128</v>
      </c>
      <c r="T10" s="41">
        <v>0.15212396302887068</v>
      </c>
      <c r="U10" s="41">
        <v>0.10345485884267878</v>
      </c>
      <c r="V10" s="41">
        <v>0.15697914758296261</v>
      </c>
      <c r="W10" s="41">
        <v>0.14869206415473055</v>
      </c>
      <c r="X10" s="54">
        <v>6.3242484297193896E-2</v>
      </c>
      <c r="Y10" s="41">
        <v>0.11347193014775353</v>
      </c>
      <c r="Z10" s="41">
        <v>0.11939988046299722</v>
      </c>
      <c r="AA10" s="41">
        <v>7.7846746329710503E-2</v>
      </c>
      <c r="AB10" s="41">
        <v>0.14790702634750003</v>
      </c>
      <c r="AC10" s="54">
        <v>0.10848669614892203</v>
      </c>
      <c r="AD10" s="41">
        <v>7.9580265756978616E-2</v>
      </c>
      <c r="AE10" s="54">
        <v>0.10012142786453536</v>
      </c>
      <c r="AF10" s="41">
        <v>7.8524135490169261E-2</v>
      </c>
      <c r="AG10" s="54">
        <v>0.14486267564879107</v>
      </c>
      <c r="AH10" s="41">
        <v>6.4267203700080391E-2</v>
      </c>
      <c r="AI10" s="54">
        <v>0.18045572240045271</v>
      </c>
      <c r="AJ10" s="41">
        <v>0.12349616219237632</v>
      </c>
      <c r="AK10" s="41">
        <v>6.247814697719721E-2</v>
      </c>
      <c r="AL10" s="41">
        <v>4.1116537195953533E-2</v>
      </c>
      <c r="AM10" s="54">
        <v>0.13064584925939046</v>
      </c>
      <c r="AN10" s="41">
        <v>9.5724822705188062E-2</v>
      </c>
      <c r="AO10" s="41">
        <v>0.10084485373571901</v>
      </c>
      <c r="AP10" s="41">
        <v>6.7397109525721935E-2</v>
      </c>
      <c r="AQ10" s="41">
        <v>8.8474649573918429E-2</v>
      </c>
      <c r="AR10" s="54">
        <v>9.327839868180049E-2</v>
      </c>
      <c r="AS10" s="41">
        <v>0.16295449399671785</v>
      </c>
      <c r="AT10" s="41">
        <v>0.10003030039223376</v>
      </c>
      <c r="AU10" s="41">
        <v>7.454684450635396E-2</v>
      </c>
      <c r="AV10" s="54">
        <v>0.1006978798888135</v>
      </c>
      <c r="AW10" s="41">
        <v>8.6469410964552351E-2</v>
      </c>
      <c r="AX10" s="41">
        <v>8.4481824809934936E-2</v>
      </c>
      <c r="AY10" s="41">
        <v>0.13027314412400137</v>
      </c>
      <c r="AZ10" s="41">
        <v>0.11230472959703915</v>
      </c>
      <c r="BA10" s="47">
        <v>8.70312737616772E-2</v>
      </c>
    </row>
    <row r="11" spans="1:53" ht="14" customHeight="1" x14ac:dyDescent="0.25">
      <c r="A11" s="93"/>
      <c r="B11" s="44">
        <v>107</v>
      </c>
      <c r="C11" s="38">
        <v>49</v>
      </c>
      <c r="D11" s="38">
        <v>35</v>
      </c>
      <c r="E11" s="38">
        <v>12</v>
      </c>
      <c r="F11" s="51">
        <v>7</v>
      </c>
      <c r="G11" s="38">
        <v>27</v>
      </c>
      <c r="H11" s="38">
        <v>6</v>
      </c>
      <c r="I11" s="38">
        <v>29</v>
      </c>
      <c r="J11" s="38">
        <v>10</v>
      </c>
      <c r="K11" s="38">
        <v>13</v>
      </c>
      <c r="L11" s="51">
        <v>5</v>
      </c>
      <c r="M11" s="38">
        <v>24</v>
      </c>
      <c r="N11" s="38">
        <v>25</v>
      </c>
      <c r="O11" s="38">
        <v>8</v>
      </c>
      <c r="P11" s="38">
        <v>12</v>
      </c>
      <c r="Q11" s="38">
        <v>14</v>
      </c>
      <c r="R11" s="51">
        <v>8</v>
      </c>
      <c r="S11" s="38">
        <v>29</v>
      </c>
      <c r="T11" s="38">
        <v>10</v>
      </c>
      <c r="U11" s="38">
        <v>22</v>
      </c>
      <c r="V11" s="38">
        <v>4</v>
      </c>
      <c r="W11" s="38">
        <v>7</v>
      </c>
      <c r="X11" s="51">
        <v>10</v>
      </c>
      <c r="Y11" s="38">
        <v>18</v>
      </c>
      <c r="Z11" s="38">
        <v>40</v>
      </c>
      <c r="AA11" s="38">
        <v>2</v>
      </c>
      <c r="AB11" s="38">
        <v>2</v>
      </c>
      <c r="AC11" s="51">
        <v>50</v>
      </c>
      <c r="AD11" s="38">
        <v>23</v>
      </c>
      <c r="AE11" s="51">
        <v>36</v>
      </c>
      <c r="AF11" s="38">
        <v>35</v>
      </c>
      <c r="AG11" s="51">
        <v>72</v>
      </c>
      <c r="AH11" s="38">
        <v>34</v>
      </c>
      <c r="AI11" s="51">
        <v>51</v>
      </c>
      <c r="AJ11" s="38">
        <v>29</v>
      </c>
      <c r="AK11" s="38">
        <v>17</v>
      </c>
      <c r="AL11" s="38">
        <v>10</v>
      </c>
      <c r="AM11" s="51">
        <v>53</v>
      </c>
      <c r="AN11" s="38">
        <v>8</v>
      </c>
      <c r="AO11" s="38">
        <v>10</v>
      </c>
      <c r="AP11" s="38">
        <v>10</v>
      </c>
      <c r="AQ11" s="38">
        <v>27</v>
      </c>
      <c r="AR11" s="51">
        <v>16</v>
      </c>
      <c r="AS11" s="38">
        <v>40</v>
      </c>
      <c r="AT11" s="38">
        <v>16</v>
      </c>
      <c r="AU11" s="38">
        <v>26</v>
      </c>
      <c r="AV11" s="51">
        <v>82</v>
      </c>
      <c r="AW11" s="38">
        <v>11</v>
      </c>
      <c r="AX11" s="38">
        <v>46</v>
      </c>
      <c r="AY11" s="38">
        <v>41</v>
      </c>
      <c r="AZ11" s="38">
        <v>36</v>
      </c>
      <c r="BA11" s="44">
        <v>44</v>
      </c>
    </row>
    <row r="12" spans="1:53" ht="14" customHeight="1" x14ac:dyDescent="0.25">
      <c r="A12" s="92" t="s">
        <v>180</v>
      </c>
      <c r="B12" s="45">
        <v>7.347954554733567E-2</v>
      </c>
      <c r="C12" s="39">
        <v>6.2961743632760123E-2</v>
      </c>
      <c r="D12" s="39">
        <v>9.3568157535780475E-2</v>
      </c>
      <c r="E12" s="39">
        <v>6.4458805873301869E-2</v>
      </c>
      <c r="F12" s="52">
        <v>4.8864761521935807E-2</v>
      </c>
      <c r="G12" s="39">
        <v>9.9742421860018651E-2</v>
      </c>
      <c r="H12" s="39">
        <v>8.5978458168495156E-2</v>
      </c>
      <c r="I12" s="39">
        <v>4.172463570282943E-2</v>
      </c>
      <c r="J12" s="39">
        <v>0.16407706599988206</v>
      </c>
      <c r="K12" s="39">
        <v>2.2913927695667725E-2</v>
      </c>
      <c r="L12" s="52">
        <v>6.2038337245245226E-2</v>
      </c>
      <c r="M12" s="39">
        <v>8.0100174580942471E-2</v>
      </c>
      <c r="N12" s="39">
        <v>6.1191502892805748E-2</v>
      </c>
      <c r="O12" s="39">
        <v>8.2079209421728069E-2</v>
      </c>
      <c r="P12" s="39">
        <v>0.13822137155278433</v>
      </c>
      <c r="Q12" s="39">
        <v>1.2927811836104752E-2</v>
      </c>
      <c r="R12" s="52">
        <v>5.5245059096330457E-2</v>
      </c>
      <c r="S12" s="39">
        <v>0.11206486634970991</v>
      </c>
      <c r="T12" s="39">
        <v>6.1211264834539751E-2</v>
      </c>
      <c r="U12" s="39">
        <v>5.7817237682832673E-2</v>
      </c>
      <c r="V12" s="39">
        <v>0</v>
      </c>
      <c r="W12" s="39">
        <v>7.8663335365642059E-2</v>
      </c>
      <c r="X12" s="52">
        <v>8.8269322392411323E-2</v>
      </c>
      <c r="Y12" s="39">
        <v>8.3818841831445251E-2</v>
      </c>
      <c r="Z12" s="39">
        <v>5.1865903795347244E-2</v>
      </c>
      <c r="AA12" s="39">
        <v>0.15178529673133656</v>
      </c>
      <c r="AB12" s="39">
        <v>0</v>
      </c>
      <c r="AC12" s="52">
        <v>6.8894075737503738E-2</v>
      </c>
      <c r="AD12" s="39">
        <v>0.10915774577507492</v>
      </c>
      <c r="AE12" s="52">
        <v>5.9013611560274619E-2</v>
      </c>
      <c r="AF12" s="39">
        <v>0.1037729543468507</v>
      </c>
      <c r="AG12" s="52">
        <v>9.1816309561641274E-2</v>
      </c>
      <c r="AH12" s="39">
        <v>5.5572260457566039E-2</v>
      </c>
      <c r="AI12" s="52">
        <v>5.8313112773205888E-2</v>
      </c>
      <c r="AJ12" s="39">
        <v>0.1156657338285477</v>
      </c>
      <c r="AK12" s="39">
        <v>5.9458991775140226E-2</v>
      </c>
      <c r="AL12" s="39">
        <v>6.5022684777958389E-2</v>
      </c>
      <c r="AM12" s="52">
        <v>6.4560413029854283E-2</v>
      </c>
      <c r="AN12" s="39">
        <v>0.11416184361087649</v>
      </c>
      <c r="AO12" s="39">
        <v>6.5877585359670365E-2</v>
      </c>
      <c r="AP12" s="39">
        <v>7.3954790297048476E-2</v>
      </c>
      <c r="AQ12" s="39">
        <v>7.6888096189705546E-2</v>
      </c>
      <c r="AR12" s="52">
        <v>1.6988648963416359E-2</v>
      </c>
      <c r="AS12" s="39">
        <v>9.3380208174863852E-2</v>
      </c>
      <c r="AT12" s="39">
        <v>8.3399937769537469E-2</v>
      </c>
      <c r="AU12" s="39">
        <v>7.9650075745021365E-2</v>
      </c>
      <c r="AV12" s="52">
        <v>7.3446733431108746E-2</v>
      </c>
      <c r="AW12" s="39">
        <v>5.6949125689001887E-2</v>
      </c>
      <c r="AX12" s="39">
        <v>8.5108592257281956E-2</v>
      </c>
      <c r="AY12" s="39">
        <v>4.2091060601499863E-2</v>
      </c>
      <c r="AZ12" s="39">
        <v>6.3144637147031391E-2</v>
      </c>
      <c r="BA12" s="45">
        <v>8.5630136165701642E-2</v>
      </c>
    </row>
    <row r="13" spans="1:53" ht="14" customHeight="1" x14ac:dyDescent="0.25">
      <c r="A13" s="92"/>
      <c r="B13" s="46">
        <v>76</v>
      </c>
      <c r="C13" s="40">
        <v>27</v>
      </c>
      <c r="D13" s="40">
        <v>42</v>
      </c>
      <c r="E13" s="40">
        <v>5</v>
      </c>
      <c r="F13" s="53">
        <v>6</v>
      </c>
      <c r="G13" s="40">
        <v>21</v>
      </c>
      <c r="H13" s="40">
        <v>5</v>
      </c>
      <c r="I13" s="40">
        <v>11</v>
      </c>
      <c r="J13" s="40">
        <v>15</v>
      </c>
      <c r="K13" s="40">
        <v>1</v>
      </c>
      <c r="L13" s="53">
        <v>7</v>
      </c>
      <c r="M13" s="40">
        <v>16</v>
      </c>
      <c r="N13" s="40">
        <v>15</v>
      </c>
      <c r="O13" s="40">
        <v>5</v>
      </c>
      <c r="P13" s="40">
        <v>15</v>
      </c>
      <c r="Q13" s="40">
        <v>1</v>
      </c>
      <c r="R13" s="53">
        <v>5</v>
      </c>
      <c r="S13" s="40">
        <v>28</v>
      </c>
      <c r="T13" s="40">
        <v>4</v>
      </c>
      <c r="U13" s="40">
        <v>12</v>
      </c>
      <c r="V13" s="40">
        <v>0</v>
      </c>
      <c r="W13" s="40">
        <v>4</v>
      </c>
      <c r="X13" s="53">
        <v>14</v>
      </c>
      <c r="Y13" s="40">
        <v>13</v>
      </c>
      <c r="Z13" s="40">
        <v>17</v>
      </c>
      <c r="AA13" s="40">
        <v>4</v>
      </c>
      <c r="AB13" s="40">
        <v>0</v>
      </c>
      <c r="AC13" s="53">
        <v>32</v>
      </c>
      <c r="AD13" s="40">
        <v>31</v>
      </c>
      <c r="AE13" s="53">
        <v>21</v>
      </c>
      <c r="AF13" s="40">
        <v>46</v>
      </c>
      <c r="AG13" s="53">
        <v>45</v>
      </c>
      <c r="AH13" s="40">
        <v>30</v>
      </c>
      <c r="AI13" s="53">
        <v>16</v>
      </c>
      <c r="AJ13" s="40">
        <v>28</v>
      </c>
      <c r="AK13" s="40">
        <v>16</v>
      </c>
      <c r="AL13" s="40">
        <v>16</v>
      </c>
      <c r="AM13" s="53">
        <v>26</v>
      </c>
      <c r="AN13" s="40">
        <v>9</v>
      </c>
      <c r="AO13" s="40">
        <v>6</v>
      </c>
      <c r="AP13" s="40">
        <v>11</v>
      </c>
      <c r="AQ13" s="40">
        <v>24</v>
      </c>
      <c r="AR13" s="53">
        <v>3</v>
      </c>
      <c r="AS13" s="40">
        <v>23</v>
      </c>
      <c r="AT13" s="40">
        <v>14</v>
      </c>
      <c r="AU13" s="40">
        <v>28</v>
      </c>
      <c r="AV13" s="53">
        <v>60</v>
      </c>
      <c r="AW13" s="40">
        <v>7</v>
      </c>
      <c r="AX13" s="40">
        <v>47</v>
      </c>
      <c r="AY13" s="40">
        <v>13</v>
      </c>
      <c r="AZ13" s="40">
        <v>21</v>
      </c>
      <c r="BA13" s="46">
        <v>43</v>
      </c>
    </row>
    <row r="14" spans="1:53" ht="14" customHeight="1" x14ac:dyDescent="0.25">
      <c r="A14" s="93" t="s">
        <v>181</v>
      </c>
      <c r="B14" s="47">
        <v>0.19951927495579441</v>
      </c>
      <c r="C14" s="41">
        <v>6.6890839209765393E-2</v>
      </c>
      <c r="D14" s="41">
        <v>0.34281512908210238</v>
      </c>
      <c r="E14" s="41">
        <v>9.5396856889517406E-2</v>
      </c>
      <c r="F14" s="54">
        <v>0.40109499400408083</v>
      </c>
      <c r="G14" s="41">
        <v>0.22386797195090138</v>
      </c>
      <c r="H14" s="41">
        <v>0.17660706484191147</v>
      </c>
      <c r="I14" s="41">
        <v>4.3574818965693297E-2</v>
      </c>
      <c r="J14" s="41">
        <v>0.29895884645009957</v>
      </c>
      <c r="K14" s="41">
        <v>3.51820135355463E-2</v>
      </c>
      <c r="L14" s="54">
        <v>0.42319706212384894</v>
      </c>
      <c r="M14" s="41">
        <v>0.23119922940203952</v>
      </c>
      <c r="N14" s="41">
        <v>4.7121998456762987E-2</v>
      </c>
      <c r="O14" s="41">
        <v>0.15378886769630565</v>
      </c>
      <c r="P14" s="41">
        <v>0.26491647411254704</v>
      </c>
      <c r="Q14" s="41">
        <v>6.4213935442542572E-2</v>
      </c>
      <c r="R14" s="54">
        <v>0.47512560162268208</v>
      </c>
      <c r="S14" s="41">
        <v>0.26141283328742404</v>
      </c>
      <c r="T14" s="41">
        <v>0.20886914119933525</v>
      </c>
      <c r="U14" s="41">
        <v>5.7997137501438277E-2</v>
      </c>
      <c r="V14" s="41">
        <v>6.0263656339430038E-2</v>
      </c>
      <c r="W14" s="41">
        <v>0.21832298538413869</v>
      </c>
      <c r="X14" s="54">
        <v>0.45786889888850174</v>
      </c>
      <c r="Y14" s="41">
        <v>0.30046727256959804</v>
      </c>
      <c r="Z14" s="41">
        <v>9.4570861474838258E-2</v>
      </c>
      <c r="AA14" s="41">
        <v>6.7597253669928442E-2</v>
      </c>
      <c r="AB14" s="41">
        <v>0.27897396135201186</v>
      </c>
      <c r="AC14" s="54">
        <v>0.1751789616472674</v>
      </c>
      <c r="AD14" s="41">
        <v>0.30861513446576239</v>
      </c>
      <c r="AE14" s="54">
        <v>8.8588080177392919E-2</v>
      </c>
      <c r="AF14" s="41">
        <v>0.3314845903699476</v>
      </c>
      <c r="AG14" s="54">
        <v>0.20748307736900706</v>
      </c>
      <c r="AH14" s="41">
        <v>0.19237737942706828</v>
      </c>
      <c r="AI14" s="54">
        <v>0.10093493041369783</v>
      </c>
      <c r="AJ14" s="41">
        <v>0.19589749266187276</v>
      </c>
      <c r="AK14" s="41">
        <v>0.26821232495365216</v>
      </c>
      <c r="AL14" s="41">
        <v>0.24146725059843793</v>
      </c>
      <c r="AM14" s="54">
        <v>0.20152421957791525</v>
      </c>
      <c r="AN14" s="41">
        <v>8.8450812054529176E-2</v>
      </c>
      <c r="AO14" s="41">
        <v>0.22384121158427131</v>
      </c>
      <c r="AP14" s="41">
        <v>0.19107993328206763</v>
      </c>
      <c r="AQ14" s="41">
        <v>0.22181554281465171</v>
      </c>
      <c r="AR14" s="54">
        <v>7.2413503561662595E-2</v>
      </c>
      <c r="AS14" s="41">
        <v>5.8849353595945481E-2</v>
      </c>
      <c r="AT14" s="41">
        <v>0.22379092694340538</v>
      </c>
      <c r="AU14" s="41">
        <v>0.33682475567088316</v>
      </c>
      <c r="AV14" s="54">
        <v>0.18632399415106085</v>
      </c>
      <c r="AW14" s="41">
        <v>0.26537129319534336</v>
      </c>
      <c r="AX14" s="41">
        <v>0.24694210849494599</v>
      </c>
      <c r="AY14" s="41">
        <v>0.15269436711364226</v>
      </c>
      <c r="AZ14" s="41">
        <v>0.1857332416123075</v>
      </c>
      <c r="BA14" s="47">
        <v>0.24632192888467166</v>
      </c>
    </row>
    <row r="15" spans="1:53" ht="14" customHeight="1" x14ac:dyDescent="0.25">
      <c r="A15" s="93"/>
      <c r="B15" s="44">
        <v>205</v>
      </c>
      <c r="C15" s="38">
        <v>29</v>
      </c>
      <c r="D15" s="38">
        <v>156</v>
      </c>
      <c r="E15" s="38">
        <v>7</v>
      </c>
      <c r="F15" s="51">
        <v>46</v>
      </c>
      <c r="G15" s="38">
        <v>47</v>
      </c>
      <c r="H15" s="38">
        <v>11</v>
      </c>
      <c r="I15" s="38">
        <v>11</v>
      </c>
      <c r="J15" s="38">
        <v>27</v>
      </c>
      <c r="K15" s="38">
        <v>2</v>
      </c>
      <c r="L15" s="51">
        <v>47</v>
      </c>
      <c r="M15" s="38">
        <v>47</v>
      </c>
      <c r="N15" s="38">
        <v>12</v>
      </c>
      <c r="O15" s="38">
        <v>10</v>
      </c>
      <c r="P15" s="38">
        <v>29</v>
      </c>
      <c r="Q15" s="38">
        <v>3</v>
      </c>
      <c r="R15" s="51">
        <v>42</v>
      </c>
      <c r="S15" s="38">
        <v>65</v>
      </c>
      <c r="T15" s="38">
        <v>14</v>
      </c>
      <c r="U15" s="38">
        <v>12</v>
      </c>
      <c r="V15" s="38">
        <v>2</v>
      </c>
      <c r="W15" s="38">
        <v>11</v>
      </c>
      <c r="X15" s="51">
        <v>74</v>
      </c>
      <c r="Y15" s="38">
        <v>47</v>
      </c>
      <c r="Z15" s="38">
        <v>32</v>
      </c>
      <c r="AA15" s="38">
        <v>2</v>
      </c>
      <c r="AB15" s="38">
        <v>4</v>
      </c>
      <c r="AC15" s="51">
        <v>81</v>
      </c>
      <c r="AD15" s="38">
        <v>87</v>
      </c>
      <c r="AE15" s="51">
        <v>32</v>
      </c>
      <c r="AF15" s="38">
        <v>148</v>
      </c>
      <c r="AG15" s="51">
        <v>103</v>
      </c>
      <c r="AH15" s="38">
        <v>102</v>
      </c>
      <c r="AI15" s="51">
        <v>28</v>
      </c>
      <c r="AJ15" s="38">
        <v>47</v>
      </c>
      <c r="AK15" s="38">
        <v>71</v>
      </c>
      <c r="AL15" s="38">
        <v>59</v>
      </c>
      <c r="AM15" s="51">
        <v>81</v>
      </c>
      <c r="AN15" s="38">
        <v>7</v>
      </c>
      <c r="AO15" s="38">
        <v>21</v>
      </c>
      <c r="AP15" s="38">
        <v>28</v>
      </c>
      <c r="AQ15" s="38">
        <v>68</v>
      </c>
      <c r="AR15" s="51">
        <v>12</v>
      </c>
      <c r="AS15" s="38">
        <v>15</v>
      </c>
      <c r="AT15" s="38">
        <v>37</v>
      </c>
      <c r="AU15" s="38">
        <v>117</v>
      </c>
      <c r="AV15" s="51">
        <v>152</v>
      </c>
      <c r="AW15" s="38">
        <v>33</v>
      </c>
      <c r="AX15" s="38">
        <v>135</v>
      </c>
      <c r="AY15" s="38">
        <v>48</v>
      </c>
      <c r="AZ15" s="38">
        <v>60</v>
      </c>
      <c r="BA15" s="44">
        <v>125</v>
      </c>
    </row>
    <row r="16" spans="1:53" ht="14" customHeight="1" x14ac:dyDescent="0.25">
      <c r="A16" s="92" t="s">
        <v>49</v>
      </c>
      <c r="B16" s="45">
        <v>0.26636882625888519</v>
      </c>
      <c r="C16" s="39">
        <v>0.18554792558212607</v>
      </c>
      <c r="D16" s="39">
        <v>0.29656359170312901</v>
      </c>
      <c r="E16" s="39">
        <v>0.47488986415714918</v>
      </c>
      <c r="F16" s="52">
        <v>0.28614936630104731</v>
      </c>
      <c r="G16" s="39">
        <v>0.17759661399254562</v>
      </c>
      <c r="H16" s="39">
        <v>0.39775111810162522</v>
      </c>
      <c r="I16" s="39">
        <v>0.20952407014536478</v>
      </c>
      <c r="J16" s="39">
        <v>0.21709356696257243</v>
      </c>
      <c r="K16" s="39">
        <v>0.1683546855263397</v>
      </c>
      <c r="L16" s="52">
        <v>0.25565964045995493</v>
      </c>
      <c r="M16" s="39">
        <v>0.22513374465079153</v>
      </c>
      <c r="N16" s="39">
        <v>0.21856121441980084</v>
      </c>
      <c r="O16" s="39">
        <v>0.3722499428652164</v>
      </c>
      <c r="P16" s="39">
        <v>0.22311897674042044</v>
      </c>
      <c r="Q16" s="39">
        <v>0.16826303056697636</v>
      </c>
      <c r="R16" s="52">
        <v>0.22876236938172531</v>
      </c>
      <c r="S16" s="39">
        <v>0.20450816978762609</v>
      </c>
      <c r="T16" s="39">
        <v>0.32870279418703396</v>
      </c>
      <c r="U16" s="39">
        <v>0.20807623504426431</v>
      </c>
      <c r="V16" s="39">
        <v>0.1608110974643317</v>
      </c>
      <c r="W16" s="39">
        <v>0.26097893311102782</v>
      </c>
      <c r="X16" s="52">
        <v>0.22465004677854128</v>
      </c>
      <c r="Y16" s="39">
        <v>0.21738541523363647</v>
      </c>
      <c r="Z16" s="39">
        <v>0.21233106862154813</v>
      </c>
      <c r="AA16" s="39">
        <v>0.34747088778449453</v>
      </c>
      <c r="AB16" s="39">
        <v>0.18152176887903376</v>
      </c>
      <c r="AC16" s="52">
        <v>0.24947155453694841</v>
      </c>
      <c r="AD16" s="39">
        <v>0.20710468355911157</v>
      </c>
      <c r="AE16" s="52">
        <v>0.18899336286059662</v>
      </c>
      <c r="AF16" s="39">
        <v>0.29482043486736209</v>
      </c>
      <c r="AG16" s="52">
        <v>0.20895653473009035</v>
      </c>
      <c r="AH16" s="39">
        <v>0.32080812170723078</v>
      </c>
      <c r="AI16" s="52">
        <v>0.26934684194419178</v>
      </c>
      <c r="AJ16" s="39">
        <v>0.24400267585952143</v>
      </c>
      <c r="AK16" s="39">
        <v>0.26887498188355247</v>
      </c>
      <c r="AL16" s="39">
        <v>0.28202621656585153</v>
      </c>
      <c r="AM16" s="52">
        <v>0.26816404943436889</v>
      </c>
      <c r="AN16" s="39">
        <v>0.37719132602952626</v>
      </c>
      <c r="AO16" s="39">
        <v>0.25388424166969303</v>
      </c>
      <c r="AP16" s="39">
        <v>0.3325019477154082</v>
      </c>
      <c r="AQ16" s="39">
        <v>0.20813384057927509</v>
      </c>
      <c r="AR16" s="52">
        <v>0.26979907922586999</v>
      </c>
      <c r="AS16" s="39">
        <v>0.1291177209919657</v>
      </c>
      <c r="AT16" s="39">
        <v>0.230552351993556</v>
      </c>
      <c r="AU16" s="39">
        <v>0.30542380901431732</v>
      </c>
      <c r="AV16" s="52">
        <v>0.23848825728516904</v>
      </c>
      <c r="AW16" s="39">
        <v>0.39160872395043661</v>
      </c>
      <c r="AX16" s="39">
        <v>0.26135944387521998</v>
      </c>
      <c r="AY16" s="39">
        <v>0.26439037350285111</v>
      </c>
      <c r="AZ16" s="39">
        <v>0.22974885172653395</v>
      </c>
      <c r="BA16" s="45">
        <v>0.27436285116247155</v>
      </c>
    </row>
    <row r="17" spans="1:53" ht="14" customHeight="1" x14ac:dyDescent="0.25">
      <c r="A17" s="100"/>
      <c r="B17" s="72">
        <v>274</v>
      </c>
      <c r="C17" s="73">
        <v>81</v>
      </c>
      <c r="D17" s="73">
        <v>135</v>
      </c>
      <c r="E17" s="73">
        <v>34</v>
      </c>
      <c r="F17" s="65">
        <v>33</v>
      </c>
      <c r="G17" s="73">
        <v>37</v>
      </c>
      <c r="H17" s="73">
        <v>25</v>
      </c>
      <c r="I17" s="73">
        <v>53</v>
      </c>
      <c r="J17" s="73">
        <v>20</v>
      </c>
      <c r="K17" s="73">
        <v>8</v>
      </c>
      <c r="L17" s="65">
        <v>28</v>
      </c>
      <c r="M17" s="73">
        <v>46</v>
      </c>
      <c r="N17" s="73">
        <v>55</v>
      </c>
      <c r="O17" s="73">
        <v>24</v>
      </c>
      <c r="P17" s="73">
        <v>24</v>
      </c>
      <c r="Q17" s="73">
        <v>9</v>
      </c>
      <c r="R17" s="65">
        <v>20</v>
      </c>
      <c r="S17" s="73">
        <v>51</v>
      </c>
      <c r="T17" s="73">
        <v>23</v>
      </c>
      <c r="U17" s="73">
        <v>44</v>
      </c>
      <c r="V17" s="73">
        <v>4</v>
      </c>
      <c r="W17" s="73">
        <v>13</v>
      </c>
      <c r="X17" s="65">
        <v>36</v>
      </c>
      <c r="Y17" s="73">
        <v>34</v>
      </c>
      <c r="Z17" s="73">
        <v>71</v>
      </c>
      <c r="AA17" s="73">
        <v>8</v>
      </c>
      <c r="AB17" s="73">
        <v>3</v>
      </c>
      <c r="AC17" s="65">
        <v>115</v>
      </c>
      <c r="AD17" s="73">
        <v>59</v>
      </c>
      <c r="AE17" s="65">
        <v>68</v>
      </c>
      <c r="AF17" s="73">
        <v>132</v>
      </c>
      <c r="AG17" s="65">
        <v>103</v>
      </c>
      <c r="AH17" s="73">
        <v>171</v>
      </c>
      <c r="AI17" s="65">
        <v>75</v>
      </c>
      <c r="AJ17" s="73">
        <v>58</v>
      </c>
      <c r="AK17" s="73">
        <v>71</v>
      </c>
      <c r="AL17" s="73">
        <v>69</v>
      </c>
      <c r="AM17" s="65">
        <v>108</v>
      </c>
      <c r="AN17" s="73">
        <v>30</v>
      </c>
      <c r="AO17" s="73">
        <v>24</v>
      </c>
      <c r="AP17" s="73">
        <v>48</v>
      </c>
      <c r="AQ17" s="73">
        <v>64</v>
      </c>
      <c r="AR17" s="65">
        <v>45</v>
      </c>
      <c r="AS17" s="73">
        <v>32</v>
      </c>
      <c r="AT17" s="73">
        <v>38</v>
      </c>
      <c r="AU17" s="73">
        <v>106</v>
      </c>
      <c r="AV17" s="65">
        <v>195</v>
      </c>
      <c r="AW17" s="73">
        <v>49</v>
      </c>
      <c r="AX17" s="73">
        <v>143</v>
      </c>
      <c r="AY17" s="73">
        <v>83</v>
      </c>
      <c r="AZ17" s="73">
        <v>75</v>
      </c>
      <c r="BA17" s="72">
        <v>139</v>
      </c>
    </row>
    <row r="19" spans="1:53" x14ac:dyDescent="0.25">
      <c r="A19" s="26" t="s">
        <v>317</v>
      </c>
    </row>
  </sheetData>
  <mergeCells count="20">
    <mergeCell ref="A16:A17"/>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9" location="'Index'!B50" display="Return to index" xr:uid="{B566DF1D-5724-4160-B76D-929663BDCC60}"/>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182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183</v>
      </c>
      <c r="B6" s="43">
        <v>0.49449063475075583</v>
      </c>
      <c r="C6" s="37">
        <v>0.83912570881575343</v>
      </c>
      <c r="D6" s="37">
        <v>0.17282702320390222</v>
      </c>
      <c r="E6" s="37">
        <v>0.46622028056355735</v>
      </c>
      <c r="F6" s="50">
        <v>0.20302383157444079</v>
      </c>
      <c r="G6" s="37">
        <v>0.44099843249987136</v>
      </c>
      <c r="H6" s="37">
        <v>0.43198749088794153</v>
      </c>
      <c r="I6" s="37">
        <v>0.85512003342231901</v>
      </c>
      <c r="J6" s="37">
        <v>0.24756872928771539</v>
      </c>
      <c r="K6" s="37">
        <v>0.77004366018042281</v>
      </c>
      <c r="L6" s="50">
        <v>0.21702695497428418</v>
      </c>
      <c r="M6" s="37">
        <v>0.38012692860509689</v>
      </c>
      <c r="N6" s="37">
        <v>0.831033205000963</v>
      </c>
      <c r="O6" s="37">
        <v>0.43961079344686671</v>
      </c>
      <c r="P6" s="37">
        <v>0.31140015633563434</v>
      </c>
      <c r="Q6" s="37">
        <v>0.754850728646004</v>
      </c>
      <c r="R6" s="50">
        <v>0.16305790020141886</v>
      </c>
      <c r="S6" s="37">
        <v>0.39126344581400618</v>
      </c>
      <c r="T6" s="37">
        <v>0.34958981337021805</v>
      </c>
      <c r="U6" s="37">
        <v>0.84228428530242427</v>
      </c>
      <c r="V6" s="37">
        <v>0.63537891938113833</v>
      </c>
      <c r="W6" s="37">
        <v>0.37115441113685194</v>
      </c>
      <c r="X6" s="50">
        <v>8.1589917930274827E-2</v>
      </c>
      <c r="Y6" s="37">
        <v>0.26368635807162738</v>
      </c>
      <c r="Z6" s="37">
        <v>0.80739509839353052</v>
      </c>
      <c r="AA6" s="37">
        <v>0.31680682651440289</v>
      </c>
      <c r="AB6" s="37">
        <v>0.60669800534631546</v>
      </c>
      <c r="AC6" s="50">
        <v>0.56882561663572018</v>
      </c>
      <c r="AD6" s="37">
        <v>0.30934269372921314</v>
      </c>
      <c r="AE6" s="50">
        <v>0.81235197638661261</v>
      </c>
      <c r="AF6" s="37">
        <v>0.21531455690368745</v>
      </c>
      <c r="AG6" s="50">
        <v>0.52047066266394726</v>
      </c>
      <c r="AH6" s="37">
        <v>0.47093606650271724</v>
      </c>
      <c r="AI6" s="50">
        <v>0.62791572710696553</v>
      </c>
      <c r="AJ6" s="37">
        <v>0.51763184447925747</v>
      </c>
      <c r="AK6" s="37">
        <v>0.42187655647181999</v>
      </c>
      <c r="AL6" s="37">
        <v>0.39778606962167479</v>
      </c>
      <c r="AM6" s="50">
        <v>0.49497572332511214</v>
      </c>
      <c r="AN6" s="37">
        <v>0.47120048106539136</v>
      </c>
      <c r="AO6" s="37">
        <v>0.4844850394199412</v>
      </c>
      <c r="AP6" s="37">
        <v>0.47441577234597915</v>
      </c>
      <c r="AQ6" s="37">
        <v>0.51241182166469246</v>
      </c>
      <c r="AR6" s="50">
        <v>0.89728943417132978</v>
      </c>
      <c r="AS6" s="37">
        <v>0.84924361123770187</v>
      </c>
      <c r="AT6" s="37">
        <v>0.51699409393663509</v>
      </c>
      <c r="AU6" s="37">
        <v>0.11837538180866984</v>
      </c>
      <c r="AV6" s="50">
        <v>0.52932836025822994</v>
      </c>
      <c r="AW6" s="37">
        <v>0.35506762529439329</v>
      </c>
      <c r="AX6" s="37">
        <v>0.3303922519045947</v>
      </c>
      <c r="AY6" s="37">
        <v>0.76418127717538065</v>
      </c>
      <c r="AZ6" s="37">
        <v>0.55408688364311121</v>
      </c>
      <c r="BA6" s="43">
        <v>0.45428559784073813</v>
      </c>
    </row>
    <row r="7" spans="1:53" ht="14" customHeight="1" x14ac:dyDescent="0.25">
      <c r="A7" s="93"/>
      <c r="B7" s="44">
        <v>508</v>
      </c>
      <c r="C7" s="38">
        <v>364</v>
      </c>
      <c r="D7" s="38">
        <v>78</v>
      </c>
      <c r="E7" s="38">
        <v>34</v>
      </c>
      <c r="F7" s="51">
        <v>23</v>
      </c>
      <c r="G7" s="38">
        <v>93</v>
      </c>
      <c r="H7" s="38">
        <v>27</v>
      </c>
      <c r="I7" s="38">
        <v>216</v>
      </c>
      <c r="J7" s="38">
        <v>23</v>
      </c>
      <c r="K7" s="38">
        <v>35</v>
      </c>
      <c r="L7" s="51">
        <v>24</v>
      </c>
      <c r="M7" s="38">
        <v>78</v>
      </c>
      <c r="N7" s="38">
        <v>210</v>
      </c>
      <c r="O7" s="38">
        <v>29</v>
      </c>
      <c r="P7" s="38">
        <v>34</v>
      </c>
      <c r="Q7" s="38">
        <v>40</v>
      </c>
      <c r="R7" s="51">
        <v>15</v>
      </c>
      <c r="S7" s="38">
        <v>97</v>
      </c>
      <c r="T7" s="38">
        <v>24</v>
      </c>
      <c r="U7" s="38">
        <v>178</v>
      </c>
      <c r="V7" s="38">
        <v>17</v>
      </c>
      <c r="W7" s="38">
        <v>18</v>
      </c>
      <c r="X7" s="51">
        <v>13</v>
      </c>
      <c r="Y7" s="38">
        <v>41</v>
      </c>
      <c r="Z7" s="38">
        <v>270</v>
      </c>
      <c r="AA7" s="38">
        <v>7</v>
      </c>
      <c r="AB7" s="38">
        <v>9</v>
      </c>
      <c r="AC7" s="51">
        <v>263</v>
      </c>
      <c r="AD7" s="38">
        <v>88</v>
      </c>
      <c r="AE7" s="51">
        <v>293</v>
      </c>
      <c r="AF7" s="38">
        <v>96</v>
      </c>
      <c r="AG7" s="51">
        <v>257</v>
      </c>
      <c r="AH7" s="38">
        <v>250</v>
      </c>
      <c r="AI7" s="51">
        <v>176</v>
      </c>
      <c r="AJ7" s="38">
        <v>123</v>
      </c>
      <c r="AK7" s="38">
        <v>112</v>
      </c>
      <c r="AL7" s="38">
        <v>97</v>
      </c>
      <c r="AM7" s="51">
        <v>199</v>
      </c>
      <c r="AN7" s="38">
        <v>37</v>
      </c>
      <c r="AO7" s="38">
        <v>46</v>
      </c>
      <c r="AP7" s="38">
        <v>69</v>
      </c>
      <c r="AQ7" s="38">
        <v>157</v>
      </c>
      <c r="AR7" s="51">
        <v>149</v>
      </c>
      <c r="AS7" s="38">
        <v>210</v>
      </c>
      <c r="AT7" s="38">
        <v>85</v>
      </c>
      <c r="AU7" s="38">
        <v>41</v>
      </c>
      <c r="AV7" s="51">
        <v>432</v>
      </c>
      <c r="AW7" s="38">
        <v>45</v>
      </c>
      <c r="AX7" s="38">
        <v>181</v>
      </c>
      <c r="AY7" s="38">
        <v>240</v>
      </c>
      <c r="AZ7" s="38">
        <v>180</v>
      </c>
      <c r="BA7" s="44">
        <v>230</v>
      </c>
    </row>
    <row r="8" spans="1:53" ht="14" customHeight="1" x14ac:dyDescent="0.25">
      <c r="A8" s="92" t="s">
        <v>184</v>
      </c>
      <c r="B8" s="45">
        <v>0.37498253261582976</v>
      </c>
      <c r="C8" s="39">
        <v>9.4687288078071599E-2</v>
      </c>
      <c r="D8" s="39">
        <v>0.70635107599579161</v>
      </c>
      <c r="E8" s="39">
        <v>0.12558743206485704</v>
      </c>
      <c r="F8" s="52">
        <v>0.72579359378478148</v>
      </c>
      <c r="G8" s="39">
        <v>0.43777413496366124</v>
      </c>
      <c r="H8" s="39">
        <v>0.41278228877153611</v>
      </c>
      <c r="I8" s="39">
        <v>6.9290897925949835E-2</v>
      </c>
      <c r="J8" s="39">
        <v>0.67836705942390463</v>
      </c>
      <c r="K8" s="39">
        <v>0.19165903190993344</v>
      </c>
      <c r="L8" s="52">
        <v>0.7382888667711448</v>
      </c>
      <c r="M8" s="39">
        <v>0.49020356861698339</v>
      </c>
      <c r="N8" s="39">
        <v>5.5293956796719612E-2</v>
      </c>
      <c r="O8" s="39">
        <v>0.45007593840596805</v>
      </c>
      <c r="P8" s="39">
        <v>0.64650811333018665</v>
      </c>
      <c r="Q8" s="39">
        <v>0.196050885204444</v>
      </c>
      <c r="R8" s="52">
        <v>0.78201729278273491</v>
      </c>
      <c r="S8" s="39">
        <v>0.50184019305819927</v>
      </c>
      <c r="T8" s="39">
        <v>0.45565602584943116</v>
      </c>
      <c r="U8" s="39">
        <v>7.5033228958905268E-2</v>
      </c>
      <c r="V8" s="39">
        <v>0.3369276925769808</v>
      </c>
      <c r="W8" s="39">
        <v>0.56639715716747174</v>
      </c>
      <c r="X8" s="52">
        <v>0.88423347573145794</v>
      </c>
      <c r="Y8" s="39">
        <v>0.58033908697852155</v>
      </c>
      <c r="Z8" s="39">
        <v>0.10062552530546189</v>
      </c>
      <c r="AA8" s="39">
        <v>0.54102893081478332</v>
      </c>
      <c r="AB8" s="39">
        <v>0.34451504056459159</v>
      </c>
      <c r="AC8" s="52">
        <v>0.34480098720243085</v>
      </c>
      <c r="AD8" s="39">
        <v>0.59338380077564357</v>
      </c>
      <c r="AE8" s="52">
        <v>0.11847998568848733</v>
      </c>
      <c r="AF8" s="39">
        <v>0.66179945570844911</v>
      </c>
      <c r="AG8" s="52">
        <v>0.37055464677506478</v>
      </c>
      <c r="AH8" s="39">
        <v>0.37804661781360371</v>
      </c>
      <c r="AI8" s="52">
        <v>0.21267670727042842</v>
      </c>
      <c r="AJ8" s="39">
        <v>0.35646063296123381</v>
      </c>
      <c r="AK8" s="39">
        <v>0.43984883029621985</v>
      </c>
      <c r="AL8" s="39">
        <v>0.50876880295065519</v>
      </c>
      <c r="AM8" s="52">
        <v>0.39598873165731452</v>
      </c>
      <c r="AN8" s="39">
        <v>0.42286243866519896</v>
      </c>
      <c r="AO8" s="39">
        <v>0.33320334453442335</v>
      </c>
      <c r="AP8" s="39">
        <v>0.3903351009792202</v>
      </c>
      <c r="AQ8" s="39">
        <v>0.34074664783652009</v>
      </c>
      <c r="AR8" s="52">
        <v>4.8648872668841311E-2</v>
      </c>
      <c r="AS8" s="39">
        <v>8.0229819368515934E-2</v>
      </c>
      <c r="AT8" s="39">
        <v>0.36317150651503838</v>
      </c>
      <c r="AU8" s="39">
        <v>0.77347902995096551</v>
      </c>
      <c r="AV8" s="52">
        <v>0.34988155259312875</v>
      </c>
      <c r="AW8" s="39">
        <v>0.51833073372647587</v>
      </c>
      <c r="AX8" s="39">
        <v>0.53307036280003528</v>
      </c>
      <c r="AY8" s="39">
        <v>0.14798330276539862</v>
      </c>
      <c r="AZ8" s="39">
        <v>0.32043268767371558</v>
      </c>
      <c r="BA8" s="45">
        <v>0.43969865729185997</v>
      </c>
    </row>
    <row r="9" spans="1:53" ht="14" customHeight="1" x14ac:dyDescent="0.25">
      <c r="A9" s="92"/>
      <c r="B9" s="46">
        <v>385</v>
      </c>
      <c r="C9" s="40">
        <v>41</v>
      </c>
      <c r="D9" s="40">
        <v>321</v>
      </c>
      <c r="E9" s="40">
        <v>9</v>
      </c>
      <c r="F9" s="53">
        <v>84</v>
      </c>
      <c r="G9" s="40">
        <v>92</v>
      </c>
      <c r="H9" s="40">
        <v>26</v>
      </c>
      <c r="I9" s="40">
        <v>17</v>
      </c>
      <c r="J9" s="40">
        <v>62</v>
      </c>
      <c r="K9" s="40">
        <v>9</v>
      </c>
      <c r="L9" s="53">
        <v>82</v>
      </c>
      <c r="M9" s="40">
        <v>101</v>
      </c>
      <c r="N9" s="40">
        <v>14</v>
      </c>
      <c r="O9" s="40">
        <v>29</v>
      </c>
      <c r="P9" s="40">
        <v>70</v>
      </c>
      <c r="Q9" s="40">
        <v>10</v>
      </c>
      <c r="R9" s="53">
        <v>70</v>
      </c>
      <c r="S9" s="40">
        <v>125</v>
      </c>
      <c r="T9" s="40">
        <v>31</v>
      </c>
      <c r="U9" s="40">
        <v>16</v>
      </c>
      <c r="V9" s="40">
        <v>9</v>
      </c>
      <c r="W9" s="40">
        <v>28</v>
      </c>
      <c r="X9" s="53">
        <v>143</v>
      </c>
      <c r="Y9" s="40">
        <v>91</v>
      </c>
      <c r="Z9" s="40">
        <v>34</v>
      </c>
      <c r="AA9" s="40">
        <v>13</v>
      </c>
      <c r="AB9" s="40">
        <v>5</v>
      </c>
      <c r="AC9" s="53">
        <v>159</v>
      </c>
      <c r="AD9" s="40">
        <v>168</v>
      </c>
      <c r="AE9" s="53">
        <v>43</v>
      </c>
      <c r="AF9" s="40">
        <v>295</v>
      </c>
      <c r="AG9" s="53">
        <v>183</v>
      </c>
      <c r="AH9" s="40">
        <v>201</v>
      </c>
      <c r="AI9" s="53">
        <v>60</v>
      </c>
      <c r="AJ9" s="40">
        <v>85</v>
      </c>
      <c r="AK9" s="40">
        <v>117</v>
      </c>
      <c r="AL9" s="40">
        <v>124</v>
      </c>
      <c r="AM9" s="53">
        <v>159</v>
      </c>
      <c r="AN9" s="40">
        <v>33</v>
      </c>
      <c r="AO9" s="40">
        <v>31</v>
      </c>
      <c r="AP9" s="40">
        <v>57</v>
      </c>
      <c r="AQ9" s="40">
        <v>105</v>
      </c>
      <c r="AR9" s="53">
        <v>8</v>
      </c>
      <c r="AS9" s="40">
        <v>20</v>
      </c>
      <c r="AT9" s="40">
        <v>60</v>
      </c>
      <c r="AU9" s="40">
        <v>270</v>
      </c>
      <c r="AV9" s="53">
        <v>285</v>
      </c>
      <c r="AW9" s="40">
        <v>65</v>
      </c>
      <c r="AX9" s="40">
        <v>292</v>
      </c>
      <c r="AY9" s="40">
        <v>46</v>
      </c>
      <c r="AZ9" s="40">
        <v>104</v>
      </c>
      <c r="BA9" s="46">
        <v>222</v>
      </c>
    </row>
    <row r="10" spans="1:53" ht="14" customHeight="1" x14ac:dyDescent="0.25">
      <c r="A10" s="93" t="s">
        <v>49</v>
      </c>
      <c r="B10" s="47">
        <v>0.1305268326334125</v>
      </c>
      <c r="C10" s="41">
        <v>6.618700310617491E-2</v>
      </c>
      <c r="D10" s="41">
        <v>0.12082190080030647</v>
      </c>
      <c r="E10" s="41">
        <v>0.40819228737158592</v>
      </c>
      <c r="F10" s="54">
        <v>7.1182574640777763E-2</v>
      </c>
      <c r="G10" s="41">
        <v>0.12122743253646737</v>
      </c>
      <c r="H10" s="41">
        <v>0.15523022034052267</v>
      </c>
      <c r="I10" s="41">
        <v>7.5589068651730804E-2</v>
      </c>
      <c r="J10" s="41">
        <v>7.4064211288379783E-2</v>
      </c>
      <c r="K10" s="41">
        <v>3.8297307909643495E-2</v>
      </c>
      <c r="L10" s="54">
        <v>4.4684178254570911E-2</v>
      </c>
      <c r="M10" s="41">
        <v>0.12966950277791975</v>
      </c>
      <c r="N10" s="41">
        <v>0.1136728382023173</v>
      </c>
      <c r="O10" s="41">
        <v>0.11031326814716547</v>
      </c>
      <c r="P10" s="41">
        <v>4.2091730334178602E-2</v>
      </c>
      <c r="Q10" s="41">
        <v>4.9098386149552017E-2</v>
      </c>
      <c r="R10" s="54">
        <v>5.4924807015846656E-2</v>
      </c>
      <c r="S10" s="41">
        <v>0.10689636112779459</v>
      </c>
      <c r="T10" s="41">
        <v>0.19475416078035088</v>
      </c>
      <c r="U10" s="41">
        <v>8.2682485738670805E-2</v>
      </c>
      <c r="V10" s="41">
        <v>2.7693388041880911E-2</v>
      </c>
      <c r="W10" s="41">
        <v>6.244843169567646E-2</v>
      </c>
      <c r="X10" s="54">
        <v>3.4176606338266954E-2</v>
      </c>
      <c r="Y10" s="41">
        <v>0.15597455494985127</v>
      </c>
      <c r="Z10" s="41">
        <v>9.1979376301008123E-2</v>
      </c>
      <c r="AA10" s="41">
        <v>0.14216424267081348</v>
      </c>
      <c r="AB10" s="41">
        <v>4.8786954089092893E-2</v>
      </c>
      <c r="AC10" s="54">
        <v>8.6373396161850094E-2</v>
      </c>
      <c r="AD10" s="41">
        <v>9.7273505495143339E-2</v>
      </c>
      <c r="AE10" s="54">
        <v>6.9168037924900005E-2</v>
      </c>
      <c r="AF10" s="41">
        <v>0.12288598738786309</v>
      </c>
      <c r="AG10" s="54">
        <v>0.10897469056098898</v>
      </c>
      <c r="AH10" s="41">
        <v>0.15101731568367824</v>
      </c>
      <c r="AI10" s="54">
        <v>0.15940756562260636</v>
      </c>
      <c r="AJ10" s="41">
        <v>0.12590752255950888</v>
      </c>
      <c r="AK10" s="41">
        <v>0.13827461323196025</v>
      </c>
      <c r="AL10" s="41">
        <v>9.3445127427670208E-2</v>
      </c>
      <c r="AM10" s="54">
        <v>0.10903554501757283</v>
      </c>
      <c r="AN10" s="41">
        <v>0.10593708026940969</v>
      </c>
      <c r="AO10" s="41">
        <v>0.18231161604563556</v>
      </c>
      <c r="AP10" s="41">
        <v>0.13524912667480063</v>
      </c>
      <c r="AQ10" s="41">
        <v>0.1468415304987889</v>
      </c>
      <c r="AR10" s="54">
        <v>5.406169315982888E-2</v>
      </c>
      <c r="AS10" s="41">
        <v>7.0526569393782351E-2</v>
      </c>
      <c r="AT10" s="41">
        <v>0.11983439954832674</v>
      </c>
      <c r="AU10" s="41">
        <v>0.10814558824036496</v>
      </c>
      <c r="AV10" s="54">
        <v>0.1207900871486396</v>
      </c>
      <c r="AW10" s="41">
        <v>0.12660164097913054</v>
      </c>
      <c r="AX10" s="41">
        <v>0.13653738529536974</v>
      </c>
      <c r="AY10" s="41">
        <v>8.783542005922039E-2</v>
      </c>
      <c r="AZ10" s="41">
        <v>0.12548042868317297</v>
      </c>
      <c r="BA10" s="47">
        <v>0.10601574486740171</v>
      </c>
    </row>
    <row r="11" spans="1:53" ht="14" customHeight="1" x14ac:dyDescent="0.25">
      <c r="A11" s="94"/>
      <c r="B11" s="48">
        <v>134</v>
      </c>
      <c r="C11" s="42">
        <v>29</v>
      </c>
      <c r="D11" s="42">
        <v>55</v>
      </c>
      <c r="E11" s="42">
        <v>30</v>
      </c>
      <c r="F11" s="57">
        <v>8</v>
      </c>
      <c r="G11" s="42">
        <v>25</v>
      </c>
      <c r="H11" s="42">
        <v>10</v>
      </c>
      <c r="I11" s="42">
        <v>19</v>
      </c>
      <c r="J11" s="42">
        <v>7</v>
      </c>
      <c r="K11" s="42">
        <v>2</v>
      </c>
      <c r="L11" s="57">
        <v>5</v>
      </c>
      <c r="M11" s="42">
        <v>27</v>
      </c>
      <c r="N11" s="42">
        <v>29</v>
      </c>
      <c r="O11" s="42">
        <v>7</v>
      </c>
      <c r="P11" s="42">
        <v>5</v>
      </c>
      <c r="Q11" s="42">
        <v>3</v>
      </c>
      <c r="R11" s="57">
        <v>5</v>
      </c>
      <c r="S11" s="42">
        <v>27</v>
      </c>
      <c r="T11" s="42">
        <v>13</v>
      </c>
      <c r="U11" s="42">
        <v>17</v>
      </c>
      <c r="V11" s="42">
        <v>1</v>
      </c>
      <c r="W11" s="42">
        <v>3</v>
      </c>
      <c r="X11" s="57">
        <v>6</v>
      </c>
      <c r="Y11" s="42">
        <v>24</v>
      </c>
      <c r="Z11" s="42">
        <v>31</v>
      </c>
      <c r="AA11" s="42">
        <v>3</v>
      </c>
      <c r="AB11" s="42">
        <v>1</v>
      </c>
      <c r="AC11" s="57">
        <v>40</v>
      </c>
      <c r="AD11" s="42">
        <v>28</v>
      </c>
      <c r="AE11" s="57">
        <v>25</v>
      </c>
      <c r="AF11" s="42">
        <v>55</v>
      </c>
      <c r="AG11" s="57">
        <v>54</v>
      </c>
      <c r="AH11" s="42">
        <v>80</v>
      </c>
      <c r="AI11" s="57">
        <v>45</v>
      </c>
      <c r="AJ11" s="42">
        <v>30</v>
      </c>
      <c r="AK11" s="42">
        <v>37</v>
      </c>
      <c r="AL11" s="42">
        <v>23</v>
      </c>
      <c r="AM11" s="57">
        <v>44</v>
      </c>
      <c r="AN11" s="42">
        <v>8</v>
      </c>
      <c r="AO11" s="42">
        <v>17</v>
      </c>
      <c r="AP11" s="42">
        <v>20</v>
      </c>
      <c r="AQ11" s="42">
        <v>45</v>
      </c>
      <c r="AR11" s="57">
        <v>9</v>
      </c>
      <c r="AS11" s="42">
        <v>17</v>
      </c>
      <c r="AT11" s="42">
        <v>20</v>
      </c>
      <c r="AU11" s="42">
        <v>38</v>
      </c>
      <c r="AV11" s="57">
        <v>99</v>
      </c>
      <c r="AW11" s="42">
        <v>16</v>
      </c>
      <c r="AX11" s="42">
        <v>75</v>
      </c>
      <c r="AY11" s="42">
        <v>28</v>
      </c>
      <c r="AZ11" s="42">
        <v>41</v>
      </c>
      <c r="BA11" s="48">
        <v>54</v>
      </c>
    </row>
    <row r="13" spans="1:53" x14ac:dyDescent="0.25">
      <c r="A13" s="26" t="s">
        <v>317</v>
      </c>
    </row>
  </sheetData>
  <mergeCells count="17">
    <mergeCell ref="A6:A7"/>
    <mergeCell ref="A8:A9"/>
    <mergeCell ref="A10:A11"/>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3" location="'Index'!B51" display="Return to index" xr:uid="{42CD653F-62B5-4060-9122-2E0796AF33E8}"/>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185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186</v>
      </c>
      <c r="B6" s="43">
        <v>7.011410787121955E-2</v>
      </c>
      <c r="C6" s="37">
        <v>2.2759016411873733E-2</v>
      </c>
      <c r="D6" s="37">
        <v>0.12330478696216225</v>
      </c>
      <c r="E6" s="37">
        <v>0</v>
      </c>
      <c r="F6" s="50">
        <v>0.47548083811774922</v>
      </c>
      <c r="G6" s="37">
        <v>2.0996887387980459E-3</v>
      </c>
      <c r="H6" s="37">
        <v>3.4408371478727467E-2</v>
      </c>
      <c r="I6" s="37">
        <v>4.3971475504234218E-3</v>
      </c>
      <c r="J6" s="37">
        <v>4.305907890424205E-2</v>
      </c>
      <c r="K6" s="37">
        <v>0</v>
      </c>
      <c r="L6" s="50">
        <v>0.52115195780969659</v>
      </c>
      <c r="M6" s="37">
        <v>8.7554907370536049E-4</v>
      </c>
      <c r="N6" s="37">
        <v>1.0981395837240995E-2</v>
      </c>
      <c r="O6" s="37">
        <v>7.7658714882071541E-3</v>
      </c>
      <c r="P6" s="37">
        <v>4.3617997527686872E-2</v>
      </c>
      <c r="Q6" s="37">
        <v>1.3345841004852277E-2</v>
      </c>
      <c r="R6" s="50">
        <v>0.41742184700473628</v>
      </c>
      <c r="S6" s="37">
        <v>7.7512167071719963E-3</v>
      </c>
      <c r="T6" s="37">
        <v>6.0369188139290417E-2</v>
      </c>
      <c r="U6" s="37">
        <v>1.2879739890050768E-3</v>
      </c>
      <c r="V6" s="37">
        <v>0</v>
      </c>
      <c r="W6" s="37">
        <v>0</v>
      </c>
      <c r="X6" s="50">
        <v>0.27100438759196727</v>
      </c>
      <c r="Y6" s="37">
        <v>2.8057606595666218E-3</v>
      </c>
      <c r="Z6" s="37">
        <v>1.659283283064816E-2</v>
      </c>
      <c r="AA6" s="37">
        <v>1.7920706048463981E-2</v>
      </c>
      <c r="AB6" s="37">
        <v>0</v>
      </c>
      <c r="AC6" s="50">
        <v>6.2132131294620446E-2</v>
      </c>
      <c r="AD6" s="37">
        <v>7.861131836966323E-2</v>
      </c>
      <c r="AE6" s="50">
        <v>2.514553117447332E-2</v>
      </c>
      <c r="AF6" s="37">
        <v>0.12377747260359259</v>
      </c>
      <c r="AG6" s="50">
        <v>0.10332192806826208</v>
      </c>
      <c r="AH6" s="37">
        <v>3.9494831454407631E-2</v>
      </c>
      <c r="AI6" s="50">
        <v>5.7309578500624653E-2</v>
      </c>
      <c r="AJ6" s="37">
        <v>4.6221621259503888E-2</v>
      </c>
      <c r="AK6" s="37">
        <v>7.7195577764418627E-2</v>
      </c>
      <c r="AL6" s="37">
        <v>0.10039805706976802</v>
      </c>
      <c r="AM6" s="50">
        <v>4.5234335737993028E-2</v>
      </c>
      <c r="AN6" s="37">
        <v>0.12449738388540153</v>
      </c>
      <c r="AO6" s="37">
        <v>0.14084119511065618</v>
      </c>
      <c r="AP6" s="37">
        <v>4.241762868095951E-2</v>
      </c>
      <c r="AQ6" s="37">
        <v>8.0240861329065202E-2</v>
      </c>
      <c r="AR6" s="50">
        <v>3.2783094976416821E-2</v>
      </c>
      <c r="AS6" s="37">
        <v>2.4677583354048471E-2</v>
      </c>
      <c r="AT6" s="37">
        <v>8.8832024691146982E-2</v>
      </c>
      <c r="AU6" s="37">
        <v>0.11976882427710073</v>
      </c>
      <c r="AV6" s="50">
        <v>6.2242714731934531E-2</v>
      </c>
      <c r="AW6" s="37">
        <v>5.9714069079390378E-2</v>
      </c>
      <c r="AX6" s="37">
        <v>8.5776893694921294E-2</v>
      </c>
      <c r="AY6" s="37">
        <v>1.4197732467609683E-2</v>
      </c>
      <c r="AZ6" s="37">
        <v>6.6959519583106225E-2</v>
      </c>
      <c r="BA6" s="43">
        <v>8.3611002150709018E-2</v>
      </c>
    </row>
    <row r="7" spans="1:53" ht="14" customHeight="1" x14ac:dyDescent="0.25">
      <c r="A7" s="93"/>
      <c r="B7" s="44">
        <v>72</v>
      </c>
      <c r="C7" s="38">
        <v>10</v>
      </c>
      <c r="D7" s="38">
        <v>56</v>
      </c>
      <c r="E7" s="38">
        <v>0</v>
      </c>
      <c r="F7" s="51">
        <v>55</v>
      </c>
      <c r="G7" s="38">
        <v>0</v>
      </c>
      <c r="H7" s="38">
        <v>2</v>
      </c>
      <c r="I7" s="38">
        <v>1</v>
      </c>
      <c r="J7" s="38">
        <v>4</v>
      </c>
      <c r="K7" s="38">
        <v>0</v>
      </c>
      <c r="L7" s="51">
        <v>58</v>
      </c>
      <c r="M7" s="38">
        <v>0</v>
      </c>
      <c r="N7" s="38">
        <v>3</v>
      </c>
      <c r="O7" s="38">
        <v>1</v>
      </c>
      <c r="P7" s="38">
        <v>5</v>
      </c>
      <c r="Q7" s="38">
        <v>1</v>
      </c>
      <c r="R7" s="51">
        <v>37</v>
      </c>
      <c r="S7" s="38">
        <v>2</v>
      </c>
      <c r="T7" s="38">
        <v>4</v>
      </c>
      <c r="U7" s="38">
        <v>0</v>
      </c>
      <c r="V7" s="38">
        <v>0</v>
      </c>
      <c r="W7" s="38">
        <v>0</v>
      </c>
      <c r="X7" s="51">
        <v>44</v>
      </c>
      <c r="Y7" s="38">
        <v>0</v>
      </c>
      <c r="Z7" s="38">
        <v>6</v>
      </c>
      <c r="AA7" s="38">
        <v>0</v>
      </c>
      <c r="AB7" s="38">
        <v>0</v>
      </c>
      <c r="AC7" s="51">
        <v>29</v>
      </c>
      <c r="AD7" s="38">
        <v>22</v>
      </c>
      <c r="AE7" s="51">
        <v>9</v>
      </c>
      <c r="AF7" s="38">
        <v>55</v>
      </c>
      <c r="AG7" s="51">
        <v>51</v>
      </c>
      <c r="AH7" s="38">
        <v>21</v>
      </c>
      <c r="AI7" s="51">
        <v>16</v>
      </c>
      <c r="AJ7" s="38">
        <v>11</v>
      </c>
      <c r="AK7" s="38">
        <v>21</v>
      </c>
      <c r="AL7" s="38">
        <v>25</v>
      </c>
      <c r="AM7" s="51">
        <v>18</v>
      </c>
      <c r="AN7" s="38">
        <v>10</v>
      </c>
      <c r="AO7" s="38">
        <v>13</v>
      </c>
      <c r="AP7" s="38">
        <v>6</v>
      </c>
      <c r="AQ7" s="38">
        <v>25</v>
      </c>
      <c r="AR7" s="51">
        <v>5</v>
      </c>
      <c r="AS7" s="38">
        <v>6</v>
      </c>
      <c r="AT7" s="38">
        <v>15</v>
      </c>
      <c r="AU7" s="38">
        <v>42</v>
      </c>
      <c r="AV7" s="51">
        <v>51</v>
      </c>
      <c r="AW7" s="38">
        <v>7</v>
      </c>
      <c r="AX7" s="38">
        <v>47</v>
      </c>
      <c r="AY7" s="38">
        <v>4</v>
      </c>
      <c r="AZ7" s="38">
        <v>22</v>
      </c>
      <c r="BA7" s="44">
        <v>42</v>
      </c>
    </row>
    <row r="8" spans="1:53" ht="14" customHeight="1" x14ac:dyDescent="0.25">
      <c r="A8" s="92" t="s">
        <v>187</v>
      </c>
      <c r="B8" s="45">
        <v>0.17052786211099069</v>
      </c>
      <c r="C8" s="39">
        <v>0.16630875497402176</v>
      </c>
      <c r="D8" s="39">
        <v>0.18983255043427602</v>
      </c>
      <c r="E8" s="39">
        <v>0.13481672085232937</v>
      </c>
      <c r="F8" s="52">
        <v>4.1546551392857928E-2</v>
      </c>
      <c r="G8" s="39">
        <v>0.57761088107360803</v>
      </c>
      <c r="H8" s="39">
        <v>7.7003848883055739E-2</v>
      </c>
      <c r="I8" s="39">
        <v>7.6141089469911966E-2</v>
      </c>
      <c r="J8" s="39">
        <v>1.7524239960582326E-2</v>
      </c>
      <c r="K8" s="39">
        <v>2.7326698531602269E-2</v>
      </c>
      <c r="L8" s="52">
        <v>2.791010071333325E-2</v>
      </c>
      <c r="M8" s="39">
        <v>0.60464689157067175</v>
      </c>
      <c r="N8" s="39">
        <v>5.1515377133069744E-2</v>
      </c>
      <c r="O8" s="39">
        <v>4.4805209593970392E-2</v>
      </c>
      <c r="P8" s="39">
        <v>5.7359039012408422E-2</v>
      </c>
      <c r="Q8" s="39">
        <v>8.5228937190049855E-2</v>
      </c>
      <c r="R8" s="52">
        <v>3.0209808705736925E-2</v>
      </c>
      <c r="S8" s="39">
        <v>0.38814411413274358</v>
      </c>
      <c r="T8" s="39">
        <v>0.13719642752646169</v>
      </c>
      <c r="U8" s="39">
        <v>8.8583272337237437E-2</v>
      </c>
      <c r="V8" s="39">
        <v>2.1548347382159536E-2</v>
      </c>
      <c r="W8" s="39">
        <v>1.9551985806905533E-2</v>
      </c>
      <c r="X8" s="52">
        <v>5.3431522056840812E-2</v>
      </c>
      <c r="Y8" s="39">
        <v>0.58659197470619862</v>
      </c>
      <c r="Z8" s="39">
        <v>9.0419160880061189E-2</v>
      </c>
      <c r="AA8" s="39">
        <v>3.111031552313899E-2</v>
      </c>
      <c r="AB8" s="39">
        <v>3.7961344160540651E-2</v>
      </c>
      <c r="AC8" s="52">
        <v>0.1913253259657598</v>
      </c>
      <c r="AD8" s="39">
        <v>0.13198502289120981</v>
      </c>
      <c r="AE8" s="52">
        <v>0.14012213175159804</v>
      </c>
      <c r="AF8" s="39">
        <v>0.1941234567826744</v>
      </c>
      <c r="AG8" s="52">
        <v>0.18761479749064455</v>
      </c>
      <c r="AH8" s="39">
        <v>0.15478694963174314</v>
      </c>
      <c r="AI8" s="52">
        <v>0.22512060545644658</v>
      </c>
      <c r="AJ8" s="39">
        <v>0.17379795981249058</v>
      </c>
      <c r="AK8" s="39">
        <v>0.14563457486822831</v>
      </c>
      <c r="AL8" s="39">
        <v>0.13175953592259715</v>
      </c>
      <c r="AM8" s="52">
        <v>0.16683989707155175</v>
      </c>
      <c r="AN8" s="39">
        <v>0.18230167015500359</v>
      </c>
      <c r="AO8" s="39">
        <v>6.4478642200837086E-2</v>
      </c>
      <c r="AP8" s="39">
        <v>0.13268214518825816</v>
      </c>
      <c r="AQ8" s="39">
        <v>0.22291845081123943</v>
      </c>
      <c r="AR8" s="52">
        <v>0.12097021169901874</v>
      </c>
      <c r="AS8" s="39">
        <v>0.19301665191556525</v>
      </c>
      <c r="AT8" s="39">
        <v>0.20986290809588248</v>
      </c>
      <c r="AU8" s="39">
        <v>0.1899836914748334</v>
      </c>
      <c r="AV8" s="52">
        <v>0.16328737812962391</v>
      </c>
      <c r="AW8" s="39">
        <v>0.20290715255338665</v>
      </c>
      <c r="AX8" s="39">
        <v>0.18330174519655773</v>
      </c>
      <c r="AY8" s="39">
        <v>0.15370223340831493</v>
      </c>
      <c r="AZ8" s="39">
        <v>0.19734279835360755</v>
      </c>
      <c r="BA8" s="45">
        <v>0.14791995674265385</v>
      </c>
    </row>
    <row r="9" spans="1:53" ht="14" customHeight="1" x14ac:dyDescent="0.25">
      <c r="A9" s="92"/>
      <c r="B9" s="46">
        <v>175</v>
      </c>
      <c r="C9" s="40">
        <v>72</v>
      </c>
      <c r="D9" s="40">
        <v>86</v>
      </c>
      <c r="E9" s="40">
        <v>10</v>
      </c>
      <c r="F9" s="53">
        <v>5</v>
      </c>
      <c r="G9" s="40">
        <v>121</v>
      </c>
      <c r="H9" s="40">
        <v>5</v>
      </c>
      <c r="I9" s="40">
        <v>19</v>
      </c>
      <c r="J9" s="40">
        <v>2</v>
      </c>
      <c r="K9" s="40">
        <v>1</v>
      </c>
      <c r="L9" s="53">
        <v>3</v>
      </c>
      <c r="M9" s="40">
        <v>124</v>
      </c>
      <c r="N9" s="40">
        <v>13</v>
      </c>
      <c r="O9" s="40">
        <v>3</v>
      </c>
      <c r="P9" s="40">
        <v>6</v>
      </c>
      <c r="Q9" s="40">
        <v>5</v>
      </c>
      <c r="R9" s="53">
        <v>3</v>
      </c>
      <c r="S9" s="40">
        <v>96</v>
      </c>
      <c r="T9" s="40">
        <v>9</v>
      </c>
      <c r="U9" s="40">
        <v>19</v>
      </c>
      <c r="V9" s="40">
        <v>1</v>
      </c>
      <c r="W9" s="40">
        <v>1</v>
      </c>
      <c r="X9" s="53">
        <v>9</v>
      </c>
      <c r="Y9" s="40">
        <v>92</v>
      </c>
      <c r="Z9" s="40">
        <v>30</v>
      </c>
      <c r="AA9" s="40">
        <v>1</v>
      </c>
      <c r="AB9" s="40">
        <v>1</v>
      </c>
      <c r="AC9" s="53">
        <v>88</v>
      </c>
      <c r="AD9" s="40">
        <v>37</v>
      </c>
      <c r="AE9" s="53">
        <v>51</v>
      </c>
      <c r="AF9" s="40">
        <v>87</v>
      </c>
      <c r="AG9" s="53">
        <v>93</v>
      </c>
      <c r="AH9" s="40">
        <v>82</v>
      </c>
      <c r="AI9" s="53">
        <v>63</v>
      </c>
      <c r="AJ9" s="40">
        <v>41</v>
      </c>
      <c r="AK9" s="40">
        <v>39</v>
      </c>
      <c r="AL9" s="40">
        <v>32</v>
      </c>
      <c r="AM9" s="53">
        <v>67</v>
      </c>
      <c r="AN9" s="40">
        <v>14</v>
      </c>
      <c r="AO9" s="40">
        <v>6</v>
      </c>
      <c r="AP9" s="40">
        <v>19</v>
      </c>
      <c r="AQ9" s="40">
        <v>68</v>
      </c>
      <c r="AR9" s="53">
        <v>20</v>
      </c>
      <c r="AS9" s="40">
        <v>48</v>
      </c>
      <c r="AT9" s="40">
        <v>34</v>
      </c>
      <c r="AU9" s="40">
        <v>66</v>
      </c>
      <c r="AV9" s="53">
        <v>133</v>
      </c>
      <c r="AW9" s="40">
        <v>25</v>
      </c>
      <c r="AX9" s="40">
        <v>100</v>
      </c>
      <c r="AY9" s="40">
        <v>48</v>
      </c>
      <c r="AZ9" s="40">
        <v>64</v>
      </c>
      <c r="BA9" s="46">
        <v>75</v>
      </c>
    </row>
    <row r="10" spans="1:53" ht="14" customHeight="1" x14ac:dyDescent="0.25">
      <c r="A10" s="93" t="s">
        <v>62</v>
      </c>
      <c r="B10" s="47">
        <v>0.2604232601592732</v>
      </c>
      <c r="C10" s="41">
        <v>0.52718336874616334</v>
      </c>
      <c r="D10" s="41">
        <v>4.9879983870739782E-2</v>
      </c>
      <c r="E10" s="41">
        <v>0.12821726547889176</v>
      </c>
      <c r="F10" s="54">
        <v>5.2125568607369582E-2</v>
      </c>
      <c r="G10" s="41">
        <v>0.14859782577702904</v>
      </c>
      <c r="H10" s="41">
        <v>7.0264886257403528E-2</v>
      </c>
      <c r="I10" s="41">
        <v>0.73418297500927565</v>
      </c>
      <c r="J10" s="41">
        <v>3.6438391393798265E-2</v>
      </c>
      <c r="K10" s="41">
        <v>0.20045941109033438</v>
      </c>
      <c r="L10" s="54">
        <v>2.3683182644055188E-2</v>
      </c>
      <c r="M10" s="41">
        <v>8.8986640216041357E-2</v>
      </c>
      <c r="N10" s="41">
        <v>0.77254316764669884</v>
      </c>
      <c r="O10" s="41">
        <v>0.11633388381083011</v>
      </c>
      <c r="P10" s="41">
        <v>4.4287416011227841E-2</v>
      </c>
      <c r="Q10" s="41">
        <v>0.21052235636905731</v>
      </c>
      <c r="R10" s="54">
        <v>5.9058071213310387E-2</v>
      </c>
      <c r="S10" s="41">
        <v>0.13934268141694819</v>
      </c>
      <c r="T10" s="41">
        <v>0.15239052638198994</v>
      </c>
      <c r="U10" s="41">
        <v>0.70318292371322566</v>
      </c>
      <c r="V10" s="41">
        <v>0.19893529004240981</v>
      </c>
      <c r="W10" s="41">
        <v>6.0391069733678665E-2</v>
      </c>
      <c r="X10" s="54">
        <v>3.4483400868916013E-2</v>
      </c>
      <c r="Y10" s="41">
        <v>5.2954523542068282E-2</v>
      </c>
      <c r="Z10" s="41">
        <v>0.57834637999037253</v>
      </c>
      <c r="AA10" s="41">
        <v>3.1512440337040648E-2</v>
      </c>
      <c r="AB10" s="41">
        <v>5.6730676331682169E-2</v>
      </c>
      <c r="AC10" s="54">
        <v>0.31274816118528664</v>
      </c>
      <c r="AD10" s="41">
        <v>0.20626877441860261</v>
      </c>
      <c r="AE10" s="54">
        <v>0.52552966780777566</v>
      </c>
      <c r="AF10" s="41">
        <v>6.3486757415073869E-2</v>
      </c>
      <c r="AG10" s="54">
        <v>0.26481275558119272</v>
      </c>
      <c r="AH10" s="41">
        <v>0.25626480017351727</v>
      </c>
      <c r="AI10" s="54">
        <v>0.28977514768955864</v>
      </c>
      <c r="AJ10" s="41">
        <v>0.24356688058462059</v>
      </c>
      <c r="AK10" s="41">
        <v>0.27841333993721051</v>
      </c>
      <c r="AL10" s="41">
        <v>0.22358402153993662</v>
      </c>
      <c r="AM10" s="54">
        <v>0.25764194665893075</v>
      </c>
      <c r="AN10" s="41">
        <v>0.2047928883634908</v>
      </c>
      <c r="AO10" s="41">
        <v>0.33334521874536371</v>
      </c>
      <c r="AP10" s="41">
        <v>0.23277790881812893</v>
      </c>
      <c r="AQ10" s="41">
        <v>0.2689945262326488</v>
      </c>
      <c r="AR10" s="54">
        <v>0.54547883170307787</v>
      </c>
      <c r="AS10" s="41">
        <v>0.46465715519272316</v>
      </c>
      <c r="AT10" s="41">
        <v>0.20016397926300156</v>
      </c>
      <c r="AU10" s="41">
        <v>5.5696831304136343E-2</v>
      </c>
      <c r="AV10" s="54">
        <v>0.2942181063499435</v>
      </c>
      <c r="AW10" s="41">
        <v>0.18385239453643809</v>
      </c>
      <c r="AX10" s="41">
        <v>0.17810845391923255</v>
      </c>
      <c r="AY10" s="41">
        <v>0.43011078323238849</v>
      </c>
      <c r="AZ10" s="41">
        <v>0.27138917845787069</v>
      </c>
      <c r="BA10" s="47">
        <v>0.24440542565514803</v>
      </c>
    </row>
    <row r="11" spans="1:53" ht="14" customHeight="1" x14ac:dyDescent="0.25">
      <c r="A11" s="93"/>
      <c r="B11" s="44">
        <v>268</v>
      </c>
      <c r="C11" s="38">
        <v>229</v>
      </c>
      <c r="D11" s="38">
        <v>23</v>
      </c>
      <c r="E11" s="38">
        <v>9</v>
      </c>
      <c r="F11" s="51">
        <v>6</v>
      </c>
      <c r="G11" s="38">
        <v>31</v>
      </c>
      <c r="H11" s="38">
        <v>4</v>
      </c>
      <c r="I11" s="38">
        <v>185</v>
      </c>
      <c r="J11" s="38">
        <v>3</v>
      </c>
      <c r="K11" s="38">
        <v>9</v>
      </c>
      <c r="L11" s="51">
        <v>3</v>
      </c>
      <c r="M11" s="38">
        <v>18</v>
      </c>
      <c r="N11" s="38">
        <v>195</v>
      </c>
      <c r="O11" s="38">
        <v>8</v>
      </c>
      <c r="P11" s="38">
        <v>5</v>
      </c>
      <c r="Q11" s="38">
        <v>11</v>
      </c>
      <c r="R11" s="51">
        <v>5</v>
      </c>
      <c r="S11" s="38">
        <v>35</v>
      </c>
      <c r="T11" s="38">
        <v>10</v>
      </c>
      <c r="U11" s="38">
        <v>149</v>
      </c>
      <c r="V11" s="38">
        <v>5</v>
      </c>
      <c r="W11" s="38">
        <v>3</v>
      </c>
      <c r="X11" s="51">
        <v>6</v>
      </c>
      <c r="Y11" s="38">
        <v>8</v>
      </c>
      <c r="Z11" s="38">
        <v>193</v>
      </c>
      <c r="AA11" s="38">
        <v>1</v>
      </c>
      <c r="AB11" s="38">
        <v>1</v>
      </c>
      <c r="AC11" s="51">
        <v>145</v>
      </c>
      <c r="AD11" s="38">
        <v>58</v>
      </c>
      <c r="AE11" s="51">
        <v>190</v>
      </c>
      <c r="AF11" s="38">
        <v>28</v>
      </c>
      <c r="AG11" s="51">
        <v>131</v>
      </c>
      <c r="AH11" s="38">
        <v>136</v>
      </c>
      <c r="AI11" s="51">
        <v>81</v>
      </c>
      <c r="AJ11" s="38">
        <v>58</v>
      </c>
      <c r="AK11" s="38">
        <v>74</v>
      </c>
      <c r="AL11" s="38">
        <v>55</v>
      </c>
      <c r="AM11" s="51">
        <v>104</v>
      </c>
      <c r="AN11" s="38">
        <v>16</v>
      </c>
      <c r="AO11" s="38">
        <v>31</v>
      </c>
      <c r="AP11" s="38">
        <v>34</v>
      </c>
      <c r="AQ11" s="38">
        <v>83</v>
      </c>
      <c r="AR11" s="51">
        <v>91</v>
      </c>
      <c r="AS11" s="38">
        <v>115</v>
      </c>
      <c r="AT11" s="38">
        <v>33</v>
      </c>
      <c r="AU11" s="38">
        <v>19</v>
      </c>
      <c r="AV11" s="51">
        <v>240</v>
      </c>
      <c r="AW11" s="38">
        <v>23</v>
      </c>
      <c r="AX11" s="38">
        <v>98</v>
      </c>
      <c r="AY11" s="38">
        <v>135</v>
      </c>
      <c r="AZ11" s="38">
        <v>88</v>
      </c>
      <c r="BA11" s="44">
        <v>124</v>
      </c>
    </row>
    <row r="12" spans="1:53" ht="14" customHeight="1" x14ac:dyDescent="0.25">
      <c r="A12" s="92" t="s">
        <v>188</v>
      </c>
      <c r="B12" s="45">
        <v>4.0180921231028593E-2</v>
      </c>
      <c r="C12" s="39">
        <v>3.3276385307389716E-2</v>
      </c>
      <c r="D12" s="39">
        <v>5.1455163604071485E-2</v>
      </c>
      <c r="E12" s="39">
        <v>3.5764408365949699E-2</v>
      </c>
      <c r="F12" s="52">
        <v>1.8811474852269267E-2</v>
      </c>
      <c r="G12" s="39">
        <v>3.0450438444420472E-2</v>
      </c>
      <c r="H12" s="39">
        <v>0.3767585647044091</v>
      </c>
      <c r="I12" s="39">
        <v>2.43809771915348E-2</v>
      </c>
      <c r="J12" s="39">
        <v>9.6766989916359774E-3</v>
      </c>
      <c r="K12" s="39">
        <v>2.1346136428678046E-2</v>
      </c>
      <c r="L12" s="52">
        <v>1.9577581807098211E-2</v>
      </c>
      <c r="M12" s="39">
        <v>3.1562405895120972E-2</v>
      </c>
      <c r="N12" s="39">
        <v>1.9016306781864171E-2</v>
      </c>
      <c r="O12" s="39">
        <v>0.35946743839392281</v>
      </c>
      <c r="P12" s="39">
        <v>8.2063198600044948E-3</v>
      </c>
      <c r="Q12" s="39">
        <v>1.7574101178440871E-2</v>
      </c>
      <c r="R12" s="52">
        <v>2.4230505458635605E-2</v>
      </c>
      <c r="S12" s="39">
        <v>3.6196295346093456E-2</v>
      </c>
      <c r="T12" s="39">
        <v>0.19640283983652573</v>
      </c>
      <c r="U12" s="39">
        <v>1.9085718472121795E-2</v>
      </c>
      <c r="V12" s="39">
        <v>3.6564030896433092E-2</v>
      </c>
      <c r="W12" s="39">
        <v>3.7698452710081418E-2</v>
      </c>
      <c r="X12" s="52">
        <v>1.3373629745413609E-2</v>
      </c>
      <c r="Y12" s="39">
        <v>8.0308511874115335E-2</v>
      </c>
      <c r="Z12" s="39">
        <v>1.6469378652114661E-2</v>
      </c>
      <c r="AA12" s="39">
        <v>0.33606237345191381</v>
      </c>
      <c r="AB12" s="39">
        <v>9.1176350015817836E-2</v>
      </c>
      <c r="AC12" s="52">
        <v>5.0241362168567234E-2</v>
      </c>
      <c r="AD12" s="39">
        <v>1.8318103097124581E-2</v>
      </c>
      <c r="AE12" s="52">
        <v>2.8251824286040242E-2</v>
      </c>
      <c r="AF12" s="39">
        <v>4.1507823717635617E-2</v>
      </c>
      <c r="AG12" s="52">
        <v>4.7618896425704153E-2</v>
      </c>
      <c r="AH12" s="39">
        <v>3.3198500253768574E-2</v>
      </c>
      <c r="AI12" s="52">
        <v>5.6259071019446071E-2</v>
      </c>
      <c r="AJ12" s="39">
        <v>4.2046529091442242E-2</v>
      </c>
      <c r="AK12" s="39">
        <v>1.7024101084863654E-2</v>
      </c>
      <c r="AL12" s="39">
        <v>4.5104822205143204E-2</v>
      </c>
      <c r="AM12" s="52">
        <v>3.4038905503653766E-2</v>
      </c>
      <c r="AN12" s="39">
        <v>0.11378226573694562</v>
      </c>
      <c r="AO12" s="39">
        <v>5.6807148974296034E-2</v>
      </c>
      <c r="AP12" s="39">
        <v>4.5622165186603961E-2</v>
      </c>
      <c r="AQ12" s="39">
        <v>2.1724344534052243E-2</v>
      </c>
      <c r="AR12" s="52">
        <v>4.0850790247582286E-2</v>
      </c>
      <c r="AS12" s="39">
        <v>2.9376951077523333E-2</v>
      </c>
      <c r="AT12" s="39">
        <v>5.3007277673074296E-2</v>
      </c>
      <c r="AU12" s="39">
        <v>4.8436391989146052E-2</v>
      </c>
      <c r="AV12" s="52">
        <v>3.8906853793487052E-2</v>
      </c>
      <c r="AW12" s="39">
        <v>5.0549468564735384E-2</v>
      </c>
      <c r="AX12" s="39">
        <v>3.2582700720227571E-2</v>
      </c>
      <c r="AY12" s="39">
        <v>2.6763534611254126E-2</v>
      </c>
      <c r="AZ12" s="39">
        <v>6.0556408728397765E-2</v>
      </c>
      <c r="BA12" s="45">
        <v>2.8707362378896768E-2</v>
      </c>
    </row>
    <row r="13" spans="1:53" ht="14" customHeight="1" x14ac:dyDescent="0.25">
      <c r="A13" s="92"/>
      <c r="B13" s="46">
        <v>41</v>
      </c>
      <c r="C13" s="40">
        <v>14</v>
      </c>
      <c r="D13" s="40">
        <v>23</v>
      </c>
      <c r="E13" s="40">
        <v>3</v>
      </c>
      <c r="F13" s="53">
        <v>2</v>
      </c>
      <c r="G13" s="40">
        <v>6</v>
      </c>
      <c r="H13" s="40">
        <v>24</v>
      </c>
      <c r="I13" s="40">
        <v>6</v>
      </c>
      <c r="J13" s="40">
        <v>1</v>
      </c>
      <c r="K13" s="40">
        <v>1</v>
      </c>
      <c r="L13" s="53">
        <v>2</v>
      </c>
      <c r="M13" s="40">
        <v>6</v>
      </c>
      <c r="N13" s="40">
        <v>5</v>
      </c>
      <c r="O13" s="40">
        <v>24</v>
      </c>
      <c r="P13" s="40">
        <v>1</v>
      </c>
      <c r="Q13" s="40">
        <v>1</v>
      </c>
      <c r="R13" s="53">
        <v>2</v>
      </c>
      <c r="S13" s="40">
        <v>9</v>
      </c>
      <c r="T13" s="40">
        <v>14</v>
      </c>
      <c r="U13" s="40">
        <v>4</v>
      </c>
      <c r="V13" s="40">
        <v>1</v>
      </c>
      <c r="W13" s="40">
        <v>2</v>
      </c>
      <c r="X13" s="53">
        <v>2</v>
      </c>
      <c r="Y13" s="40">
        <v>13</v>
      </c>
      <c r="Z13" s="40">
        <v>6</v>
      </c>
      <c r="AA13" s="40">
        <v>8</v>
      </c>
      <c r="AB13" s="40">
        <v>1</v>
      </c>
      <c r="AC13" s="53">
        <v>23</v>
      </c>
      <c r="AD13" s="40">
        <v>5</v>
      </c>
      <c r="AE13" s="53">
        <v>10</v>
      </c>
      <c r="AF13" s="40">
        <v>19</v>
      </c>
      <c r="AG13" s="53">
        <v>24</v>
      </c>
      <c r="AH13" s="40">
        <v>18</v>
      </c>
      <c r="AI13" s="53">
        <v>16</v>
      </c>
      <c r="AJ13" s="40">
        <v>10</v>
      </c>
      <c r="AK13" s="40">
        <v>5</v>
      </c>
      <c r="AL13" s="40">
        <v>11</v>
      </c>
      <c r="AM13" s="53">
        <v>14</v>
      </c>
      <c r="AN13" s="40">
        <v>9</v>
      </c>
      <c r="AO13" s="40">
        <v>5</v>
      </c>
      <c r="AP13" s="40">
        <v>7</v>
      </c>
      <c r="AQ13" s="40">
        <v>7</v>
      </c>
      <c r="AR13" s="53">
        <v>7</v>
      </c>
      <c r="AS13" s="40">
        <v>7</v>
      </c>
      <c r="AT13" s="40">
        <v>9</v>
      </c>
      <c r="AU13" s="40">
        <v>17</v>
      </c>
      <c r="AV13" s="53">
        <v>32</v>
      </c>
      <c r="AW13" s="40">
        <v>6</v>
      </c>
      <c r="AX13" s="40">
        <v>18</v>
      </c>
      <c r="AY13" s="40">
        <v>8</v>
      </c>
      <c r="AZ13" s="40">
        <v>20</v>
      </c>
      <c r="BA13" s="46">
        <v>15</v>
      </c>
    </row>
    <row r="14" spans="1:53" ht="14" customHeight="1" x14ac:dyDescent="0.25">
      <c r="A14" s="93" t="s">
        <v>189</v>
      </c>
      <c r="B14" s="47">
        <v>5.6335183995823573E-2</v>
      </c>
      <c r="C14" s="41">
        <v>4.1218272126906014E-2</v>
      </c>
      <c r="D14" s="41">
        <v>7.5183992399787972E-2</v>
      </c>
      <c r="E14" s="41">
        <v>4.6657787016277895E-2</v>
      </c>
      <c r="F14" s="54">
        <v>0</v>
      </c>
      <c r="G14" s="41">
        <v>8.2628450781642507E-3</v>
      </c>
      <c r="H14" s="41">
        <v>1.053468366538322E-2</v>
      </c>
      <c r="I14" s="41">
        <v>1.6205868050257793E-2</v>
      </c>
      <c r="J14" s="41">
        <v>0.45915381513853659</v>
      </c>
      <c r="K14" s="41">
        <v>0</v>
      </c>
      <c r="L14" s="54">
        <v>4.8503680066159325E-3</v>
      </c>
      <c r="M14" s="41">
        <v>0</v>
      </c>
      <c r="N14" s="41">
        <v>0</v>
      </c>
      <c r="O14" s="41">
        <v>1.0182580038648099E-2</v>
      </c>
      <c r="P14" s="41">
        <v>0.43455296853035258</v>
      </c>
      <c r="Q14" s="41">
        <v>1.1012838326714413E-2</v>
      </c>
      <c r="R14" s="54">
        <v>2.8081333572477423E-2</v>
      </c>
      <c r="S14" s="41">
        <v>5.7653206513068468E-2</v>
      </c>
      <c r="T14" s="41">
        <v>9.6844780239721037E-3</v>
      </c>
      <c r="U14" s="41">
        <v>2.5352899900553112E-3</v>
      </c>
      <c r="V14" s="41">
        <v>0</v>
      </c>
      <c r="W14" s="41">
        <v>0.48738686834324269</v>
      </c>
      <c r="X14" s="54">
        <v>9.2533555912295173E-2</v>
      </c>
      <c r="Y14" s="41">
        <v>5.0554619292884365E-2</v>
      </c>
      <c r="Z14" s="41">
        <v>2.7691284190610267E-2</v>
      </c>
      <c r="AA14" s="41">
        <v>2.8744151475324112E-2</v>
      </c>
      <c r="AB14" s="41">
        <v>0</v>
      </c>
      <c r="AC14" s="54">
        <v>1.801227361312692E-2</v>
      </c>
      <c r="AD14" s="41">
        <v>0.10354984070438256</v>
      </c>
      <c r="AE14" s="54">
        <v>3.807491775175785E-2</v>
      </c>
      <c r="AF14" s="41">
        <v>7.1276661212506115E-2</v>
      </c>
      <c r="AG14" s="54">
        <v>6.9651742366872216E-2</v>
      </c>
      <c r="AH14" s="41">
        <v>4.4166025148569162E-2</v>
      </c>
      <c r="AI14" s="54">
        <v>5.2206015573768035E-2</v>
      </c>
      <c r="AJ14" s="41">
        <v>6.6691419918478628E-2</v>
      </c>
      <c r="AK14" s="41">
        <v>5.8146806610316244E-2</v>
      </c>
      <c r="AL14" s="41">
        <v>4.9008252947258503E-2</v>
      </c>
      <c r="AM14" s="54">
        <v>3.9522281353142591E-2</v>
      </c>
      <c r="AN14" s="41">
        <v>0</v>
      </c>
      <c r="AO14" s="41">
        <v>5.2161777632763646E-2</v>
      </c>
      <c r="AP14" s="41">
        <v>7.0760698767391397E-2</v>
      </c>
      <c r="AQ14" s="41">
        <v>8.7230066381908902E-2</v>
      </c>
      <c r="AR14" s="54">
        <v>3.396050825658025E-2</v>
      </c>
      <c r="AS14" s="41">
        <v>4.2118163468059668E-2</v>
      </c>
      <c r="AT14" s="41">
        <v>6.8468107437757636E-2</v>
      </c>
      <c r="AU14" s="41">
        <v>7.4498047091862959E-2</v>
      </c>
      <c r="AV14" s="54">
        <v>5.6508395201134702E-2</v>
      </c>
      <c r="AW14" s="41">
        <v>4.9366489713686422E-2</v>
      </c>
      <c r="AX14" s="41">
        <v>7.5821071625604197E-2</v>
      </c>
      <c r="AY14" s="41">
        <v>3.5059372298610995E-2</v>
      </c>
      <c r="AZ14" s="41">
        <v>5.7690972907475331E-2</v>
      </c>
      <c r="BA14" s="47">
        <v>5.7911943484985538E-2</v>
      </c>
    </row>
    <row r="15" spans="1:53" ht="14" customHeight="1" x14ac:dyDescent="0.25">
      <c r="A15" s="93"/>
      <c r="B15" s="44">
        <v>58</v>
      </c>
      <c r="C15" s="38">
        <v>18</v>
      </c>
      <c r="D15" s="38">
        <v>34</v>
      </c>
      <c r="E15" s="38">
        <v>3</v>
      </c>
      <c r="F15" s="51">
        <v>0</v>
      </c>
      <c r="G15" s="38">
        <v>2</v>
      </c>
      <c r="H15" s="38">
        <v>1</v>
      </c>
      <c r="I15" s="38">
        <v>4</v>
      </c>
      <c r="J15" s="38">
        <v>42</v>
      </c>
      <c r="K15" s="38">
        <v>0</v>
      </c>
      <c r="L15" s="51">
        <v>1</v>
      </c>
      <c r="M15" s="38">
        <v>0</v>
      </c>
      <c r="N15" s="38">
        <v>0</v>
      </c>
      <c r="O15" s="38">
        <v>1</v>
      </c>
      <c r="P15" s="38">
        <v>47</v>
      </c>
      <c r="Q15" s="38">
        <v>1</v>
      </c>
      <c r="R15" s="51">
        <v>3</v>
      </c>
      <c r="S15" s="38">
        <v>14</v>
      </c>
      <c r="T15" s="38">
        <v>1</v>
      </c>
      <c r="U15" s="38">
        <v>1</v>
      </c>
      <c r="V15" s="38">
        <v>0</v>
      </c>
      <c r="W15" s="38">
        <v>24</v>
      </c>
      <c r="X15" s="51">
        <v>15</v>
      </c>
      <c r="Y15" s="38">
        <v>8</v>
      </c>
      <c r="Z15" s="38">
        <v>9</v>
      </c>
      <c r="AA15" s="38">
        <v>1</v>
      </c>
      <c r="AB15" s="38">
        <v>0</v>
      </c>
      <c r="AC15" s="51">
        <v>8</v>
      </c>
      <c r="AD15" s="38">
        <v>29</v>
      </c>
      <c r="AE15" s="51">
        <v>14</v>
      </c>
      <c r="AF15" s="38">
        <v>32</v>
      </c>
      <c r="AG15" s="51">
        <v>34</v>
      </c>
      <c r="AH15" s="38">
        <v>23</v>
      </c>
      <c r="AI15" s="51">
        <v>15</v>
      </c>
      <c r="AJ15" s="38">
        <v>16</v>
      </c>
      <c r="AK15" s="38">
        <v>15</v>
      </c>
      <c r="AL15" s="38">
        <v>12</v>
      </c>
      <c r="AM15" s="51">
        <v>16</v>
      </c>
      <c r="AN15" s="38">
        <v>0</v>
      </c>
      <c r="AO15" s="38">
        <v>5</v>
      </c>
      <c r="AP15" s="38">
        <v>10</v>
      </c>
      <c r="AQ15" s="38">
        <v>27</v>
      </c>
      <c r="AR15" s="51">
        <v>6</v>
      </c>
      <c r="AS15" s="38">
        <v>10</v>
      </c>
      <c r="AT15" s="38">
        <v>11</v>
      </c>
      <c r="AU15" s="38">
        <v>26</v>
      </c>
      <c r="AV15" s="51">
        <v>46</v>
      </c>
      <c r="AW15" s="38">
        <v>6</v>
      </c>
      <c r="AX15" s="38">
        <v>42</v>
      </c>
      <c r="AY15" s="38">
        <v>11</v>
      </c>
      <c r="AZ15" s="38">
        <v>19</v>
      </c>
      <c r="BA15" s="44">
        <v>29</v>
      </c>
    </row>
    <row r="16" spans="1:53" ht="14" customHeight="1" x14ac:dyDescent="0.25">
      <c r="A16" s="92" t="s">
        <v>190</v>
      </c>
      <c r="B16" s="45">
        <v>3.4095864121953375E-2</v>
      </c>
      <c r="C16" s="39">
        <v>5.1317869789016583E-2</v>
      </c>
      <c r="D16" s="39">
        <v>1.3403441911218958E-2</v>
      </c>
      <c r="E16" s="39">
        <v>2.0126292635777806E-2</v>
      </c>
      <c r="F16" s="52">
        <v>0</v>
      </c>
      <c r="G16" s="39">
        <v>1.4136008794240727E-2</v>
      </c>
      <c r="H16" s="39">
        <v>0</v>
      </c>
      <c r="I16" s="39">
        <v>6.7567663101632943E-3</v>
      </c>
      <c r="J16" s="39">
        <v>3.5251056279606896E-2</v>
      </c>
      <c r="K16" s="39">
        <v>0.52495095615028342</v>
      </c>
      <c r="L16" s="52">
        <v>3.3023241042646006E-3</v>
      </c>
      <c r="M16" s="39">
        <v>8.1019131622705361E-3</v>
      </c>
      <c r="N16" s="39">
        <v>7.9996440956540283E-3</v>
      </c>
      <c r="O16" s="39">
        <v>0</v>
      </c>
      <c r="P16" s="39">
        <v>2.0548139803380886E-2</v>
      </c>
      <c r="Q16" s="39">
        <v>0.45861520632246994</v>
      </c>
      <c r="R16" s="52">
        <v>1.4385897543156606E-2</v>
      </c>
      <c r="S16" s="39">
        <v>1.3292984175580294E-2</v>
      </c>
      <c r="T16" s="39">
        <v>0</v>
      </c>
      <c r="U16" s="39">
        <v>3.1671888661904408E-2</v>
      </c>
      <c r="V16" s="39">
        <v>0.32755244448079379</v>
      </c>
      <c r="W16" s="39">
        <v>2.7891398574580548E-2</v>
      </c>
      <c r="X16" s="52">
        <v>1.1304778856849402E-2</v>
      </c>
      <c r="Y16" s="39">
        <v>2.404942439454306E-3</v>
      </c>
      <c r="Z16" s="39">
        <v>2.6140684980389118E-2</v>
      </c>
      <c r="AA16" s="39">
        <v>0</v>
      </c>
      <c r="AB16" s="39">
        <v>0.53487132093068801</v>
      </c>
      <c r="AC16" s="52">
        <v>4.0052389735561758E-2</v>
      </c>
      <c r="AD16" s="39">
        <v>2.091825153488534E-2</v>
      </c>
      <c r="AE16" s="52">
        <v>3.4262088297803438E-2</v>
      </c>
      <c r="AF16" s="39">
        <v>1.9942394674786871E-2</v>
      </c>
      <c r="AG16" s="52">
        <v>3.8952516056340904E-2</v>
      </c>
      <c r="AH16" s="39">
        <v>2.9710197159573758E-2</v>
      </c>
      <c r="AI16" s="52">
        <v>5.0474014299510234E-2</v>
      </c>
      <c r="AJ16" s="39">
        <v>3.3102513431318564E-2</v>
      </c>
      <c r="AK16" s="39">
        <v>3.2061598823540947E-2</v>
      </c>
      <c r="AL16" s="39">
        <v>1.8476662216965981E-2</v>
      </c>
      <c r="AM16" s="52">
        <v>3.6693862767303229E-2</v>
      </c>
      <c r="AN16" s="39">
        <v>4.6532404851150639E-3</v>
      </c>
      <c r="AO16" s="39">
        <v>2.8370067673612366E-2</v>
      </c>
      <c r="AP16" s="39">
        <v>1.3319216959633073E-2</v>
      </c>
      <c r="AQ16" s="39">
        <v>4.9835953641766226E-2</v>
      </c>
      <c r="AR16" s="52">
        <v>2.9133773514716476E-2</v>
      </c>
      <c r="AS16" s="39">
        <v>6.1667986956748091E-2</v>
      </c>
      <c r="AT16" s="39">
        <v>5.2813084952428799E-2</v>
      </c>
      <c r="AU16" s="39">
        <v>8.303003876639679E-3</v>
      </c>
      <c r="AV16" s="52">
        <v>2.9872193652182584E-2</v>
      </c>
      <c r="AW16" s="39">
        <v>2.1028152863312131E-2</v>
      </c>
      <c r="AX16" s="39">
        <v>2.0088829681085513E-2</v>
      </c>
      <c r="AY16" s="39">
        <v>5.1619496705226628E-2</v>
      </c>
      <c r="AZ16" s="39">
        <v>4.4447452973845419E-2</v>
      </c>
      <c r="BA16" s="45">
        <v>3.2018342849260729E-2</v>
      </c>
    </row>
    <row r="17" spans="1:53" ht="14" customHeight="1" x14ac:dyDescent="0.25">
      <c r="A17" s="92"/>
      <c r="B17" s="46">
        <v>35</v>
      </c>
      <c r="C17" s="40">
        <v>22</v>
      </c>
      <c r="D17" s="40">
        <v>6</v>
      </c>
      <c r="E17" s="40">
        <v>1</v>
      </c>
      <c r="F17" s="53">
        <v>0</v>
      </c>
      <c r="G17" s="40">
        <v>3</v>
      </c>
      <c r="H17" s="40">
        <v>0</v>
      </c>
      <c r="I17" s="40">
        <v>2</v>
      </c>
      <c r="J17" s="40">
        <v>3</v>
      </c>
      <c r="K17" s="40">
        <v>24</v>
      </c>
      <c r="L17" s="53">
        <v>0</v>
      </c>
      <c r="M17" s="40">
        <v>2</v>
      </c>
      <c r="N17" s="40">
        <v>2</v>
      </c>
      <c r="O17" s="40">
        <v>0</v>
      </c>
      <c r="P17" s="40">
        <v>2</v>
      </c>
      <c r="Q17" s="40">
        <v>24</v>
      </c>
      <c r="R17" s="53">
        <v>1</v>
      </c>
      <c r="S17" s="40">
        <v>3</v>
      </c>
      <c r="T17" s="40">
        <v>0</v>
      </c>
      <c r="U17" s="40">
        <v>7</v>
      </c>
      <c r="V17" s="40">
        <v>9</v>
      </c>
      <c r="W17" s="40">
        <v>1</v>
      </c>
      <c r="X17" s="53">
        <v>2</v>
      </c>
      <c r="Y17" s="40">
        <v>0</v>
      </c>
      <c r="Z17" s="40">
        <v>9</v>
      </c>
      <c r="AA17" s="40">
        <v>0</v>
      </c>
      <c r="AB17" s="40">
        <v>8</v>
      </c>
      <c r="AC17" s="53">
        <v>19</v>
      </c>
      <c r="AD17" s="40">
        <v>6</v>
      </c>
      <c r="AE17" s="53">
        <v>12</v>
      </c>
      <c r="AF17" s="40">
        <v>9</v>
      </c>
      <c r="AG17" s="53">
        <v>19</v>
      </c>
      <c r="AH17" s="40">
        <v>16</v>
      </c>
      <c r="AI17" s="53">
        <v>14</v>
      </c>
      <c r="AJ17" s="40">
        <v>8</v>
      </c>
      <c r="AK17" s="40">
        <v>9</v>
      </c>
      <c r="AL17" s="40">
        <v>5</v>
      </c>
      <c r="AM17" s="53">
        <v>15</v>
      </c>
      <c r="AN17" s="40">
        <v>0</v>
      </c>
      <c r="AO17" s="40">
        <v>3</v>
      </c>
      <c r="AP17" s="40">
        <v>2</v>
      </c>
      <c r="AQ17" s="40">
        <v>15</v>
      </c>
      <c r="AR17" s="53">
        <v>5</v>
      </c>
      <c r="AS17" s="40">
        <v>15</v>
      </c>
      <c r="AT17" s="40">
        <v>9</v>
      </c>
      <c r="AU17" s="40">
        <v>3</v>
      </c>
      <c r="AV17" s="53">
        <v>24</v>
      </c>
      <c r="AW17" s="40">
        <v>3</v>
      </c>
      <c r="AX17" s="40">
        <v>11</v>
      </c>
      <c r="AY17" s="40">
        <v>16</v>
      </c>
      <c r="AZ17" s="40">
        <v>14</v>
      </c>
      <c r="BA17" s="46">
        <v>16</v>
      </c>
    </row>
    <row r="18" spans="1:53" ht="14" customHeight="1" x14ac:dyDescent="0.25">
      <c r="A18" s="93" t="s">
        <v>191</v>
      </c>
      <c r="B18" s="47">
        <v>0.19805352874015086</v>
      </c>
      <c r="C18" s="41">
        <v>5.2192245826037202E-2</v>
      </c>
      <c r="D18" s="41">
        <v>0.33591432980351654</v>
      </c>
      <c r="E18" s="41">
        <v>0.20397040106953049</v>
      </c>
      <c r="F18" s="54">
        <v>0.34483235573061644</v>
      </c>
      <c r="G18" s="41">
        <v>0.10223772864355815</v>
      </c>
      <c r="H18" s="41">
        <v>0.20068147749564944</v>
      </c>
      <c r="I18" s="41">
        <v>5.6847670111690868E-2</v>
      </c>
      <c r="J18" s="41">
        <v>0.28455071861120079</v>
      </c>
      <c r="K18" s="41">
        <v>6.0371943994282223E-2</v>
      </c>
      <c r="L18" s="54">
        <v>0.31106265127799188</v>
      </c>
      <c r="M18" s="41">
        <v>0.16276175799958112</v>
      </c>
      <c r="N18" s="41">
        <v>4.6050483287571664E-2</v>
      </c>
      <c r="O18" s="41">
        <v>0.2351262603084609</v>
      </c>
      <c r="P18" s="41">
        <v>0.24401969080058808</v>
      </c>
      <c r="Q18" s="41">
        <v>5.1907594462820061E-2</v>
      </c>
      <c r="R18" s="54">
        <v>0.29034194435966332</v>
      </c>
      <c r="S18" s="41">
        <v>0.20780454498093959</v>
      </c>
      <c r="T18" s="41">
        <v>0.23444309356478565</v>
      </c>
      <c r="U18" s="41">
        <v>4.9490467768941004E-2</v>
      </c>
      <c r="V18" s="41">
        <v>0.10160920213337583</v>
      </c>
      <c r="W18" s="41">
        <v>0.21703635641171268</v>
      </c>
      <c r="X18" s="54">
        <v>0.40242214361091011</v>
      </c>
      <c r="Y18" s="41">
        <v>0.12523392334619396</v>
      </c>
      <c r="Z18" s="41">
        <v>0.10997345436325091</v>
      </c>
      <c r="AA18" s="41">
        <v>0.41595519668681535</v>
      </c>
      <c r="AB18" s="41">
        <v>0.16611327251566085</v>
      </c>
      <c r="AC18" s="54">
        <v>0.18266137234063415</v>
      </c>
      <c r="AD18" s="41">
        <v>0.2802741875843669</v>
      </c>
      <c r="AE18" s="54">
        <v>9.5802353770736856E-2</v>
      </c>
      <c r="AF18" s="41">
        <v>0.31023917844810572</v>
      </c>
      <c r="AG18" s="54">
        <v>0.17426414252123398</v>
      </c>
      <c r="AH18" s="41">
        <v>0.21894959299682676</v>
      </c>
      <c r="AI18" s="54">
        <v>0.12936295728904332</v>
      </c>
      <c r="AJ18" s="41">
        <v>0.20875854095477916</v>
      </c>
      <c r="AK18" s="41">
        <v>0.2070495674431358</v>
      </c>
      <c r="AL18" s="41">
        <v>0.25668155341930232</v>
      </c>
      <c r="AM18" s="54">
        <v>0.24394097025288425</v>
      </c>
      <c r="AN18" s="41">
        <v>0.17699201919278262</v>
      </c>
      <c r="AO18" s="41">
        <v>0.12494235619655242</v>
      </c>
      <c r="AP18" s="41">
        <v>0.212001083345464</v>
      </c>
      <c r="AQ18" s="41">
        <v>0.15910907522848261</v>
      </c>
      <c r="AR18" s="54">
        <v>9.7666821330947895E-2</v>
      </c>
      <c r="AS18" s="41">
        <v>4.7901666557196923E-2</v>
      </c>
      <c r="AT18" s="41">
        <v>0.16062773525247132</v>
      </c>
      <c r="AU18" s="41">
        <v>0.34579625120367397</v>
      </c>
      <c r="AV18" s="54">
        <v>0.18718708220702351</v>
      </c>
      <c r="AW18" s="41">
        <v>0.25432248100983279</v>
      </c>
      <c r="AX18" s="41">
        <v>0.25399284426147412</v>
      </c>
      <c r="AY18" s="41">
        <v>0.11986891701976798</v>
      </c>
      <c r="AZ18" s="41">
        <v>0.17267207909955043</v>
      </c>
      <c r="BA18" s="47">
        <v>0.21952842742286405</v>
      </c>
    </row>
    <row r="19" spans="1:53" ht="14" customHeight="1" x14ac:dyDescent="0.25">
      <c r="A19" s="93"/>
      <c r="B19" s="44">
        <v>204</v>
      </c>
      <c r="C19" s="38">
        <v>23</v>
      </c>
      <c r="D19" s="38">
        <v>152</v>
      </c>
      <c r="E19" s="38">
        <v>15</v>
      </c>
      <c r="F19" s="51">
        <v>40</v>
      </c>
      <c r="G19" s="38">
        <v>21</v>
      </c>
      <c r="H19" s="38">
        <v>13</v>
      </c>
      <c r="I19" s="38">
        <v>14</v>
      </c>
      <c r="J19" s="38">
        <v>26</v>
      </c>
      <c r="K19" s="38">
        <v>3</v>
      </c>
      <c r="L19" s="51">
        <v>34</v>
      </c>
      <c r="M19" s="38">
        <v>33</v>
      </c>
      <c r="N19" s="38">
        <v>12</v>
      </c>
      <c r="O19" s="38">
        <v>15</v>
      </c>
      <c r="P19" s="38">
        <v>26</v>
      </c>
      <c r="Q19" s="38">
        <v>3</v>
      </c>
      <c r="R19" s="51">
        <v>26</v>
      </c>
      <c r="S19" s="38">
        <v>52</v>
      </c>
      <c r="T19" s="38">
        <v>16</v>
      </c>
      <c r="U19" s="38">
        <v>10</v>
      </c>
      <c r="V19" s="38">
        <v>3</v>
      </c>
      <c r="W19" s="38">
        <v>11</v>
      </c>
      <c r="X19" s="51">
        <v>65</v>
      </c>
      <c r="Y19" s="38">
        <v>20</v>
      </c>
      <c r="Z19" s="38">
        <v>37</v>
      </c>
      <c r="AA19" s="38">
        <v>10</v>
      </c>
      <c r="AB19" s="38">
        <v>3</v>
      </c>
      <c r="AC19" s="51">
        <v>84</v>
      </c>
      <c r="AD19" s="38">
        <v>79</v>
      </c>
      <c r="AE19" s="51">
        <v>35</v>
      </c>
      <c r="AF19" s="38">
        <v>138</v>
      </c>
      <c r="AG19" s="51">
        <v>86</v>
      </c>
      <c r="AH19" s="38">
        <v>116</v>
      </c>
      <c r="AI19" s="51">
        <v>36</v>
      </c>
      <c r="AJ19" s="38">
        <v>50</v>
      </c>
      <c r="AK19" s="38">
        <v>55</v>
      </c>
      <c r="AL19" s="38">
        <v>63</v>
      </c>
      <c r="AM19" s="51">
        <v>98</v>
      </c>
      <c r="AN19" s="38">
        <v>14</v>
      </c>
      <c r="AO19" s="38">
        <v>12</v>
      </c>
      <c r="AP19" s="38">
        <v>31</v>
      </c>
      <c r="AQ19" s="38">
        <v>49</v>
      </c>
      <c r="AR19" s="51">
        <v>16</v>
      </c>
      <c r="AS19" s="38">
        <v>12</v>
      </c>
      <c r="AT19" s="38">
        <v>26</v>
      </c>
      <c r="AU19" s="38">
        <v>121</v>
      </c>
      <c r="AV19" s="51">
        <v>153</v>
      </c>
      <c r="AW19" s="38">
        <v>32</v>
      </c>
      <c r="AX19" s="38">
        <v>139</v>
      </c>
      <c r="AY19" s="38">
        <v>38</v>
      </c>
      <c r="AZ19" s="38">
        <v>56</v>
      </c>
      <c r="BA19" s="44">
        <v>111</v>
      </c>
    </row>
    <row r="20" spans="1:53" ht="14" customHeight="1" x14ac:dyDescent="0.25">
      <c r="A20" s="92" t="s">
        <v>70</v>
      </c>
      <c r="B20" s="45">
        <v>0.17026927176955847</v>
      </c>
      <c r="C20" s="39">
        <v>0.10574408681859174</v>
      </c>
      <c r="D20" s="39">
        <v>0.16102575101422778</v>
      </c>
      <c r="E20" s="39">
        <v>0.43044712458124323</v>
      </c>
      <c r="F20" s="52">
        <v>6.7203211299137727E-2</v>
      </c>
      <c r="G20" s="39">
        <v>0.11660458345018139</v>
      </c>
      <c r="H20" s="39">
        <v>0.23034816751537157</v>
      </c>
      <c r="I20" s="39">
        <v>8.1087506306742635E-2</v>
      </c>
      <c r="J20" s="39">
        <v>0.11434600072039695</v>
      </c>
      <c r="K20" s="39">
        <v>0.16554485380481965</v>
      </c>
      <c r="L20" s="52">
        <v>8.8461833636944348E-2</v>
      </c>
      <c r="M20" s="39">
        <v>0.10306484208260906</v>
      </c>
      <c r="N20" s="39">
        <v>9.1893625217900801E-2</v>
      </c>
      <c r="O20" s="39">
        <v>0.22631875636596077</v>
      </c>
      <c r="P20" s="39">
        <v>0.1474084284543504</v>
      </c>
      <c r="Q20" s="39">
        <v>0.15179312514559548</v>
      </c>
      <c r="R20" s="52">
        <v>0.13627059214228365</v>
      </c>
      <c r="S20" s="39">
        <v>0.14981495672745423</v>
      </c>
      <c r="T20" s="39">
        <v>0.20951344652697437</v>
      </c>
      <c r="U20" s="39">
        <v>0.10416246506750965</v>
      </c>
      <c r="V20" s="39">
        <v>0.31379068506482799</v>
      </c>
      <c r="W20" s="39">
        <v>0.15004386841979861</v>
      </c>
      <c r="X20" s="52">
        <v>0.12144658135680757</v>
      </c>
      <c r="Y20" s="39">
        <v>9.9145744139518974E-2</v>
      </c>
      <c r="Z20" s="39">
        <v>0.13436682411255327</v>
      </c>
      <c r="AA20" s="39">
        <v>0.13869481647730311</v>
      </c>
      <c r="AB20" s="39">
        <v>0.11314703604561044</v>
      </c>
      <c r="AC20" s="52">
        <v>0.14282698369644398</v>
      </c>
      <c r="AD20" s="39">
        <v>0.16007450139976498</v>
      </c>
      <c r="AE20" s="52">
        <v>0.1128114851598143</v>
      </c>
      <c r="AF20" s="39">
        <v>0.17564625514562507</v>
      </c>
      <c r="AG20" s="52">
        <v>0.11376322148975022</v>
      </c>
      <c r="AH20" s="39">
        <v>0.22342910318159329</v>
      </c>
      <c r="AI20" s="52">
        <v>0.13949261017160217</v>
      </c>
      <c r="AJ20" s="39">
        <v>0.18581453494736666</v>
      </c>
      <c r="AK20" s="39">
        <v>0.18447443346828607</v>
      </c>
      <c r="AL20" s="39">
        <v>0.17498709467902843</v>
      </c>
      <c r="AM20" s="52">
        <v>0.17608780065454024</v>
      </c>
      <c r="AN20" s="39">
        <v>0.19298053218126082</v>
      </c>
      <c r="AO20" s="39">
        <v>0.1990535934659188</v>
      </c>
      <c r="AP20" s="39">
        <v>0.25041915305356083</v>
      </c>
      <c r="AQ20" s="39">
        <v>0.10994672184083783</v>
      </c>
      <c r="AR20" s="52">
        <v>9.9155968271659164E-2</v>
      </c>
      <c r="AS20" s="39">
        <v>0.13658384147813518</v>
      </c>
      <c r="AT20" s="39">
        <v>0.16622488263423732</v>
      </c>
      <c r="AU20" s="39">
        <v>0.15751695878260777</v>
      </c>
      <c r="AV20" s="52">
        <v>0.16777727593466879</v>
      </c>
      <c r="AW20" s="39">
        <v>0.17825979167921782</v>
      </c>
      <c r="AX20" s="39">
        <v>0.17032746090089673</v>
      </c>
      <c r="AY20" s="39">
        <v>0.16867793025682687</v>
      </c>
      <c r="AZ20" s="39">
        <v>0.12894158989614624</v>
      </c>
      <c r="BA20" s="45">
        <v>0.18589753931548217</v>
      </c>
    </row>
    <row r="21" spans="1:53" ht="14" customHeight="1" x14ac:dyDescent="0.25">
      <c r="A21" s="100"/>
      <c r="B21" s="72">
        <v>175</v>
      </c>
      <c r="C21" s="73">
        <v>46</v>
      </c>
      <c r="D21" s="73">
        <v>73</v>
      </c>
      <c r="E21" s="73">
        <v>31</v>
      </c>
      <c r="F21" s="65">
        <v>8</v>
      </c>
      <c r="G21" s="73">
        <v>24</v>
      </c>
      <c r="H21" s="73">
        <v>15</v>
      </c>
      <c r="I21" s="73">
        <v>20</v>
      </c>
      <c r="J21" s="73">
        <v>10</v>
      </c>
      <c r="K21" s="73">
        <v>8</v>
      </c>
      <c r="L21" s="65">
        <v>10</v>
      </c>
      <c r="M21" s="73">
        <v>21</v>
      </c>
      <c r="N21" s="73">
        <v>23</v>
      </c>
      <c r="O21" s="73">
        <v>15</v>
      </c>
      <c r="P21" s="73">
        <v>16</v>
      </c>
      <c r="Q21" s="73">
        <v>8</v>
      </c>
      <c r="R21" s="65">
        <v>12</v>
      </c>
      <c r="S21" s="73">
        <v>37</v>
      </c>
      <c r="T21" s="73">
        <v>14</v>
      </c>
      <c r="U21" s="73">
        <v>22</v>
      </c>
      <c r="V21" s="73">
        <v>8</v>
      </c>
      <c r="W21" s="73">
        <v>7</v>
      </c>
      <c r="X21" s="65">
        <v>20</v>
      </c>
      <c r="Y21" s="73">
        <v>16</v>
      </c>
      <c r="Z21" s="73">
        <v>45</v>
      </c>
      <c r="AA21" s="73">
        <v>3</v>
      </c>
      <c r="AB21" s="73">
        <v>2</v>
      </c>
      <c r="AC21" s="65">
        <v>66</v>
      </c>
      <c r="AD21" s="73">
        <v>45</v>
      </c>
      <c r="AE21" s="65">
        <v>41</v>
      </c>
      <c r="AF21" s="73">
        <v>78</v>
      </c>
      <c r="AG21" s="65">
        <v>56</v>
      </c>
      <c r="AH21" s="73">
        <v>119</v>
      </c>
      <c r="AI21" s="65">
        <v>39</v>
      </c>
      <c r="AJ21" s="73">
        <v>44</v>
      </c>
      <c r="AK21" s="73">
        <v>49</v>
      </c>
      <c r="AL21" s="73">
        <v>43</v>
      </c>
      <c r="AM21" s="65">
        <v>71</v>
      </c>
      <c r="AN21" s="73">
        <v>15</v>
      </c>
      <c r="AO21" s="73">
        <v>19</v>
      </c>
      <c r="AP21" s="73">
        <v>36</v>
      </c>
      <c r="AQ21" s="73">
        <v>34</v>
      </c>
      <c r="AR21" s="65">
        <v>17</v>
      </c>
      <c r="AS21" s="73">
        <v>34</v>
      </c>
      <c r="AT21" s="73">
        <v>27</v>
      </c>
      <c r="AU21" s="73">
        <v>55</v>
      </c>
      <c r="AV21" s="65">
        <v>137</v>
      </c>
      <c r="AW21" s="73">
        <v>22</v>
      </c>
      <c r="AX21" s="73">
        <v>93</v>
      </c>
      <c r="AY21" s="73">
        <v>53</v>
      </c>
      <c r="AZ21" s="73">
        <v>42</v>
      </c>
      <c r="BA21" s="72">
        <v>94</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52" display="Return to index" xr:uid="{D4725F01-010E-47AE-9066-4AC0A5FBE8A4}"/>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A3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192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193</v>
      </c>
      <c r="B6" s="43">
        <v>0.31401491337951132</v>
      </c>
      <c r="C6" s="37">
        <v>0.51635298045481026</v>
      </c>
      <c r="D6" s="37">
        <v>0.13922970573228796</v>
      </c>
      <c r="E6" s="37">
        <v>0.29622637080924907</v>
      </c>
      <c r="F6" s="50">
        <v>9.5489279375873343E-2</v>
      </c>
      <c r="G6" s="37">
        <v>0.2945238362818825</v>
      </c>
      <c r="H6" s="37">
        <v>0.34426108617267126</v>
      </c>
      <c r="I6" s="37">
        <v>0.51140158094026134</v>
      </c>
      <c r="J6" s="37">
        <v>0.18569601448355985</v>
      </c>
      <c r="K6" s="37">
        <v>0.38669267364540028</v>
      </c>
      <c r="L6" s="50">
        <v>7.0360459725128471E-2</v>
      </c>
      <c r="M6" s="37">
        <v>0.24651950928405547</v>
      </c>
      <c r="N6" s="37">
        <v>0.50582297516071073</v>
      </c>
      <c r="O6" s="37">
        <v>0.3386466871399319</v>
      </c>
      <c r="P6" s="37">
        <v>0.2285124559496888</v>
      </c>
      <c r="Q6" s="37">
        <v>0.37466054189368569</v>
      </c>
      <c r="R6" s="50">
        <v>0.10325711579837665</v>
      </c>
      <c r="S6" s="37">
        <v>0.24589400123167782</v>
      </c>
      <c r="T6" s="37">
        <v>0.24876762391169932</v>
      </c>
      <c r="U6" s="37">
        <v>0.55094831402613653</v>
      </c>
      <c r="V6" s="37">
        <v>0.33157487627983678</v>
      </c>
      <c r="W6" s="37">
        <v>0.27597642992256016</v>
      </c>
      <c r="X6" s="50">
        <v>5.4207780246250926E-2</v>
      </c>
      <c r="Y6" s="37">
        <v>0.20712754879988432</v>
      </c>
      <c r="Z6" s="37">
        <v>0.51905676900383824</v>
      </c>
      <c r="AA6" s="37">
        <v>0.36904695973458901</v>
      </c>
      <c r="AB6" s="37">
        <v>0.29147645104012976</v>
      </c>
      <c r="AC6" s="50">
        <v>0.34389481467626043</v>
      </c>
      <c r="AD6" s="37">
        <v>0.24947148910747097</v>
      </c>
      <c r="AE6" s="50">
        <v>0.51858280837507964</v>
      </c>
      <c r="AF6" s="37">
        <v>0.16401115938013455</v>
      </c>
      <c r="AG6" s="50">
        <v>0.32129642662218211</v>
      </c>
      <c r="AH6" s="37">
        <v>0.30715481543072604</v>
      </c>
      <c r="AI6" s="50">
        <v>0.35355996590073113</v>
      </c>
      <c r="AJ6" s="37">
        <v>0.2668646420023536</v>
      </c>
      <c r="AK6" s="37">
        <v>0.30332339262327179</v>
      </c>
      <c r="AL6" s="37">
        <v>0.32621740542120398</v>
      </c>
      <c r="AM6" s="50">
        <v>0.28418560981693741</v>
      </c>
      <c r="AN6" s="37">
        <v>0.36841635983850624</v>
      </c>
      <c r="AO6" s="37">
        <v>0.28151283573820213</v>
      </c>
      <c r="AP6" s="37">
        <v>0.38844588289185017</v>
      </c>
      <c r="AQ6" s="37">
        <v>0.31390364963947037</v>
      </c>
      <c r="AR6" s="50">
        <v>0.61393895980968016</v>
      </c>
      <c r="AS6" s="37">
        <v>0.4689629227321136</v>
      </c>
      <c r="AT6" s="37">
        <v>0.31999114332680156</v>
      </c>
      <c r="AU6" s="37">
        <v>0.11590766576753177</v>
      </c>
      <c r="AV6" s="50">
        <v>0.34328169761621424</v>
      </c>
      <c r="AW6" s="37">
        <v>0.21202896786281472</v>
      </c>
      <c r="AX6" s="37">
        <v>0.22143190057135867</v>
      </c>
      <c r="AY6" s="37">
        <v>0.46400673354256278</v>
      </c>
      <c r="AZ6" s="37">
        <v>0.35300322159512915</v>
      </c>
      <c r="BA6" s="43">
        <v>0.28468171790578195</v>
      </c>
    </row>
    <row r="7" spans="1:53" ht="14" customHeight="1" x14ac:dyDescent="0.25">
      <c r="A7" s="93"/>
      <c r="B7" s="44">
        <v>323</v>
      </c>
      <c r="C7" s="38">
        <v>224</v>
      </c>
      <c r="D7" s="38">
        <v>63</v>
      </c>
      <c r="E7" s="38">
        <v>21</v>
      </c>
      <c r="F7" s="51">
        <v>11</v>
      </c>
      <c r="G7" s="38">
        <v>62</v>
      </c>
      <c r="H7" s="38">
        <v>22</v>
      </c>
      <c r="I7" s="38">
        <v>129</v>
      </c>
      <c r="J7" s="38">
        <v>17</v>
      </c>
      <c r="K7" s="38">
        <v>18</v>
      </c>
      <c r="L7" s="51">
        <v>8</v>
      </c>
      <c r="M7" s="38">
        <v>51</v>
      </c>
      <c r="N7" s="38">
        <v>128</v>
      </c>
      <c r="O7" s="38">
        <v>22</v>
      </c>
      <c r="P7" s="38">
        <v>25</v>
      </c>
      <c r="Q7" s="38">
        <v>20</v>
      </c>
      <c r="R7" s="51">
        <v>9</v>
      </c>
      <c r="S7" s="38">
        <v>61</v>
      </c>
      <c r="T7" s="38">
        <v>17</v>
      </c>
      <c r="U7" s="38">
        <v>117</v>
      </c>
      <c r="V7" s="38">
        <v>9</v>
      </c>
      <c r="W7" s="38">
        <v>14</v>
      </c>
      <c r="X7" s="51">
        <v>9</v>
      </c>
      <c r="Y7" s="38">
        <v>33</v>
      </c>
      <c r="Z7" s="38">
        <v>173</v>
      </c>
      <c r="AA7" s="38">
        <v>9</v>
      </c>
      <c r="AB7" s="38">
        <v>4</v>
      </c>
      <c r="AC7" s="51">
        <v>159</v>
      </c>
      <c r="AD7" s="38">
        <v>71</v>
      </c>
      <c r="AE7" s="51">
        <v>187</v>
      </c>
      <c r="AF7" s="38">
        <v>73</v>
      </c>
      <c r="AG7" s="51">
        <v>159</v>
      </c>
      <c r="AH7" s="38">
        <v>163</v>
      </c>
      <c r="AI7" s="51">
        <v>99</v>
      </c>
      <c r="AJ7" s="38">
        <v>64</v>
      </c>
      <c r="AK7" s="38">
        <v>81</v>
      </c>
      <c r="AL7" s="38">
        <v>80</v>
      </c>
      <c r="AM7" s="51">
        <v>114</v>
      </c>
      <c r="AN7" s="38">
        <v>29</v>
      </c>
      <c r="AO7" s="38">
        <v>27</v>
      </c>
      <c r="AP7" s="38">
        <v>57</v>
      </c>
      <c r="AQ7" s="38">
        <v>96</v>
      </c>
      <c r="AR7" s="51">
        <v>102</v>
      </c>
      <c r="AS7" s="38">
        <v>116</v>
      </c>
      <c r="AT7" s="38">
        <v>52</v>
      </c>
      <c r="AU7" s="38">
        <v>40</v>
      </c>
      <c r="AV7" s="51">
        <v>280</v>
      </c>
      <c r="AW7" s="38">
        <v>27</v>
      </c>
      <c r="AX7" s="38">
        <v>121</v>
      </c>
      <c r="AY7" s="38">
        <v>146</v>
      </c>
      <c r="AZ7" s="38">
        <v>115</v>
      </c>
      <c r="BA7" s="44">
        <v>144</v>
      </c>
    </row>
    <row r="8" spans="1:53" ht="14" customHeight="1" x14ac:dyDescent="0.25">
      <c r="A8" s="92" t="s">
        <v>194</v>
      </c>
      <c r="B8" s="45">
        <v>0.28279633858690861</v>
      </c>
      <c r="C8" s="39">
        <v>0.4403231038691392</v>
      </c>
      <c r="D8" s="39">
        <v>0.15207363231240309</v>
      </c>
      <c r="E8" s="39">
        <v>0.2587599560888994</v>
      </c>
      <c r="F8" s="52">
        <v>0.13866596896856551</v>
      </c>
      <c r="G8" s="39">
        <v>0.27539104181539042</v>
      </c>
      <c r="H8" s="39">
        <v>0.20916009324111492</v>
      </c>
      <c r="I8" s="39">
        <v>0.44843468041282269</v>
      </c>
      <c r="J8" s="39">
        <v>0.17263147495890116</v>
      </c>
      <c r="K8" s="39">
        <v>0.2818921935726445</v>
      </c>
      <c r="L8" s="52">
        <v>0.14916357963208016</v>
      </c>
      <c r="M8" s="39">
        <v>0.26438626715622887</v>
      </c>
      <c r="N8" s="39">
        <v>0.43165821051188602</v>
      </c>
      <c r="O8" s="39">
        <v>0.22814241942890187</v>
      </c>
      <c r="P8" s="39">
        <v>0.18822917981075693</v>
      </c>
      <c r="Q8" s="39">
        <v>0.35065121347163131</v>
      </c>
      <c r="R8" s="52">
        <v>0.14660561402097355</v>
      </c>
      <c r="S8" s="39">
        <v>0.24819934034289165</v>
      </c>
      <c r="T8" s="39">
        <v>0.24532522619439145</v>
      </c>
      <c r="U8" s="39">
        <v>0.50732213003797488</v>
      </c>
      <c r="V8" s="39">
        <v>0.41846889015985783</v>
      </c>
      <c r="W8" s="39">
        <v>0.24072704394551236</v>
      </c>
      <c r="X8" s="52">
        <v>9.3877954475655528E-2</v>
      </c>
      <c r="Y8" s="39">
        <v>0.21660931144147358</v>
      </c>
      <c r="Z8" s="39">
        <v>0.47175412683305123</v>
      </c>
      <c r="AA8" s="39">
        <v>0.33139896898262533</v>
      </c>
      <c r="AB8" s="39">
        <v>0.36769070405828452</v>
      </c>
      <c r="AC8" s="52">
        <v>0.30862168949790258</v>
      </c>
      <c r="AD8" s="39">
        <v>0.2633709732350053</v>
      </c>
      <c r="AE8" s="52">
        <v>0.46721608911974288</v>
      </c>
      <c r="AF8" s="39">
        <v>0.17091670830916186</v>
      </c>
      <c r="AG8" s="52">
        <v>0.31056730900227941</v>
      </c>
      <c r="AH8" s="39">
        <v>0.25767954905859525</v>
      </c>
      <c r="AI8" s="52">
        <v>0.25011443483537993</v>
      </c>
      <c r="AJ8" s="39">
        <v>0.27168875590583991</v>
      </c>
      <c r="AK8" s="39">
        <v>0.31796695688547266</v>
      </c>
      <c r="AL8" s="39">
        <v>0.29286853048756623</v>
      </c>
      <c r="AM8" s="52">
        <v>0.25669877982664813</v>
      </c>
      <c r="AN8" s="39">
        <v>0.33584644955041421</v>
      </c>
      <c r="AO8" s="39">
        <v>0.26522564352853389</v>
      </c>
      <c r="AP8" s="39">
        <v>0.30476932962724357</v>
      </c>
      <c r="AQ8" s="39">
        <v>0.29843832256966285</v>
      </c>
      <c r="AR8" s="52">
        <v>0.52941370936813614</v>
      </c>
      <c r="AS8" s="39">
        <v>0.38128656322026006</v>
      </c>
      <c r="AT8" s="39">
        <v>0.32318364661350685</v>
      </c>
      <c r="AU8" s="39">
        <v>0.12351394774973842</v>
      </c>
      <c r="AV8" s="52">
        <v>0.30604292887762086</v>
      </c>
      <c r="AW8" s="39">
        <v>0.20849048791414598</v>
      </c>
      <c r="AX8" s="39">
        <v>0.19138570299888299</v>
      </c>
      <c r="AY8" s="39">
        <v>0.45133618942260845</v>
      </c>
      <c r="AZ8" s="39">
        <v>0.27955141461153687</v>
      </c>
      <c r="BA8" s="45">
        <v>0.29823188443850457</v>
      </c>
    </row>
    <row r="9" spans="1:53" ht="14" customHeight="1" x14ac:dyDescent="0.25">
      <c r="A9" s="92"/>
      <c r="B9" s="46">
        <v>291</v>
      </c>
      <c r="C9" s="40">
        <v>191</v>
      </c>
      <c r="D9" s="40">
        <v>69</v>
      </c>
      <c r="E9" s="40">
        <v>19</v>
      </c>
      <c r="F9" s="53">
        <v>16</v>
      </c>
      <c r="G9" s="40">
        <v>58</v>
      </c>
      <c r="H9" s="40">
        <v>13</v>
      </c>
      <c r="I9" s="40">
        <v>113</v>
      </c>
      <c r="J9" s="40">
        <v>16</v>
      </c>
      <c r="K9" s="40">
        <v>13</v>
      </c>
      <c r="L9" s="53">
        <v>16</v>
      </c>
      <c r="M9" s="40">
        <v>54</v>
      </c>
      <c r="N9" s="40">
        <v>109</v>
      </c>
      <c r="O9" s="40">
        <v>15</v>
      </c>
      <c r="P9" s="40">
        <v>20</v>
      </c>
      <c r="Q9" s="40">
        <v>19</v>
      </c>
      <c r="R9" s="53">
        <v>13</v>
      </c>
      <c r="S9" s="40">
        <v>62</v>
      </c>
      <c r="T9" s="40">
        <v>17</v>
      </c>
      <c r="U9" s="40">
        <v>107</v>
      </c>
      <c r="V9" s="40">
        <v>11</v>
      </c>
      <c r="W9" s="40">
        <v>12</v>
      </c>
      <c r="X9" s="53">
        <v>15</v>
      </c>
      <c r="Y9" s="40">
        <v>34</v>
      </c>
      <c r="Z9" s="40">
        <v>158</v>
      </c>
      <c r="AA9" s="40">
        <v>8</v>
      </c>
      <c r="AB9" s="40">
        <v>6</v>
      </c>
      <c r="AC9" s="53">
        <v>143</v>
      </c>
      <c r="AD9" s="40">
        <v>75</v>
      </c>
      <c r="AE9" s="53">
        <v>169</v>
      </c>
      <c r="AF9" s="40">
        <v>76</v>
      </c>
      <c r="AG9" s="53">
        <v>154</v>
      </c>
      <c r="AH9" s="40">
        <v>137</v>
      </c>
      <c r="AI9" s="53">
        <v>70</v>
      </c>
      <c r="AJ9" s="40">
        <v>65</v>
      </c>
      <c r="AK9" s="40">
        <v>84</v>
      </c>
      <c r="AL9" s="40">
        <v>71</v>
      </c>
      <c r="AM9" s="53">
        <v>103</v>
      </c>
      <c r="AN9" s="40">
        <v>26</v>
      </c>
      <c r="AO9" s="40">
        <v>25</v>
      </c>
      <c r="AP9" s="40">
        <v>44</v>
      </c>
      <c r="AQ9" s="40">
        <v>92</v>
      </c>
      <c r="AR9" s="53">
        <v>88</v>
      </c>
      <c r="AS9" s="40">
        <v>94</v>
      </c>
      <c r="AT9" s="40">
        <v>53</v>
      </c>
      <c r="AU9" s="40">
        <v>43</v>
      </c>
      <c r="AV9" s="53">
        <v>250</v>
      </c>
      <c r="AW9" s="40">
        <v>26</v>
      </c>
      <c r="AX9" s="40">
        <v>105</v>
      </c>
      <c r="AY9" s="40">
        <v>142</v>
      </c>
      <c r="AZ9" s="40">
        <v>91</v>
      </c>
      <c r="BA9" s="46">
        <v>151</v>
      </c>
    </row>
    <row r="10" spans="1:53" ht="14" customHeight="1" x14ac:dyDescent="0.25">
      <c r="A10" s="93" t="s">
        <v>195</v>
      </c>
      <c r="B10" s="47">
        <v>0.27314110511382605</v>
      </c>
      <c r="C10" s="41">
        <v>0.45185009351619404</v>
      </c>
      <c r="D10" s="41">
        <v>0.11464810311217706</v>
      </c>
      <c r="E10" s="41">
        <v>0.25635824079042402</v>
      </c>
      <c r="F10" s="54">
        <v>0.17516841822302165</v>
      </c>
      <c r="G10" s="41">
        <v>0.26902895437331303</v>
      </c>
      <c r="H10" s="41">
        <v>0.23049524967176915</v>
      </c>
      <c r="I10" s="41">
        <v>0.44103775166395903</v>
      </c>
      <c r="J10" s="41">
        <v>0.20593375255683494</v>
      </c>
      <c r="K10" s="41">
        <v>0.19872525789781015</v>
      </c>
      <c r="L10" s="54">
        <v>0.16651547084149887</v>
      </c>
      <c r="M10" s="41">
        <v>0.22483549351634557</v>
      </c>
      <c r="N10" s="41">
        <v>0.46682356747187365</v>
      </c>
      <c r="O10" s="41">
        <v>0.26420733091622384</v>
      </c>
      <c r="P10" s="41">
        <v>0.15691037015691098</v>
      </c>
      <c r="Q10" s="41">
        <v>0.20738899003597933</v>
      </c>
      <c r="R10" s="54">
        <v>0.11946532827890563</v>
      </c>
      <c r="S10" s="41">
        <v>0.25321023582081398</v>
      </c>
      <c r="T10" s="41">
        <v>0.22987518426464701</v>
      </c>
      <c r="U10" s="41">
        <v>0.42759242818623916</v>
      </c>
      <c r="V10" s="41">
        <v>0.11816526135492439</v>
      </c>
      <c r="W10" s="41">
        <v>0.21104482588336437</v>
      </c>
      <c r="X10" s="54">
        <v>9.276563143298501E-2</v>
      </c>
      <c r="Y10" s="41">
        <v>0.18371390059453835</v>
      </c>
      <c r="Z10" s="41">
        <v>0.42009554995718518</v>
      </c>
      <c r="AA10" s="41">
        <v>0.26864198091367159</v>
      </c>
      <c r="AB10" s="41">
        <v>0.24332888297905544</v>
      </c>
      <c r="AC10" s="54">
        <v>0.28932197472282561</v>
      </c>
      <c r="AD10" s="41">
        <v>0.21484556760608545</v>
      </c>
      <c r="AE10" s="54">
        <v>0.4422368253932516</v>
      </c>
      <c r="AF10" s="41">
        <v>0.1329939239104479</v>
      </c>
      <c r="AG10" s="54">
        <v>0.27739625599923068</v>
      </c>
      <c r="AH10" s="41">
        <v>0.27024150945341574</v>
      </c>
      <c r="AI10" s="54">
        <v>0.36338441167674795</v>
      </c>
      <c r="AJ10" s="41">
        <v>0.24011540195576739</v>
      </c>
      <c r="AK10" s="41">
        <v>0.22261732091257991</v>
      </c>
      <c r="AL10" s="41">
        <v>0.25672137071024143</v>
      </c>
      <c r="AM10" s="54">
        <v>0.25336262693359557</v>
      </c>
      <c r="AN10" s="41">
        <v>0.21195099463580402</v>
      </c>
      <c r="AO10" s="41">
        <v>0.27315316407408391</v>
      </c>
      <c r="AP10" s="41">
        <v>0.3239559592855466</v>
      </c>
      <c r="AQ10" s="41">
        <v>0.29061236283749264</v>
      </c>
      <c r="AR10" s="54">
        <v>0.41105331241756393</v>
      </c>
      <c r="AS10" s="41">
        <v>0.48275754700837259</v>
      </c>
      <c r="AT10" s="41">
        <v>0.28564727872434514</v>
      </c>
      <c r="AU10" s="41">
        <v>8.7033846018816766E-2</v>
      </c>
      <c r="AV10" s="54">
        <v>0.29740436556098349</v>
      </c>
      <c r="AW10" s="41">
        <v>0.20574025696036277</v>
      </c>
      <c r="AX10" s="41">
        <v>0.19869565013932911</v>
      </c>
      <c r="AY10" s="41">
        <v>0.39613869389311307</v>
      </c>
      <c r="AZ10" s="41">
        <v>0.2881170027962221</v>
      </c>
      <c r="BA10" s="47">
        <v>0.28334095873559223</v>
      </c>
    </row>
    <row r="11" spans="1:53" ht="14" customHeight="1" x14ac:dyDescent="0.25">
      <c r="A11" s="93"/>
      <c r="B11" s="44">
        <v>281</v>
      </c>
      <c r="C11" s="38">
        <v>196</v>
      </c>
      <c r="D11" s="38">
        <v>52</v>
      </c>
      <c r="E11" s="38">
        <v>19</v>
      </c>
      <c r="F11" s="51">
        <v>20</v>
      </c>
      <c r="G11" s="38">
        <v>56</v>
      </c>
      <c r="H11" s="38">
        <v>15</v>
      </c>
      <c r="I11" s="38">
        <v>111</v>
      </c>
      <c r="J11" s="38">
        <v>19</v>
      </c>
      <c r="K11" s="38">
        <v>9</v>
      </c>
      <c r="L11" s="51">
        <v>18</v>
      </c>
      <c r="M11" s="38">
        <v>46</v>
      </c>
      <c r="N11" s="38">
        <v>118</v>
      </c>
      <c r="O11" s="38">
        <v>17</v>
      </c>
      <c r="P11" s="38">
        <v>17</v>
      </c>
      <c r="Q11" s="38">
        <v>11</v>
      </c>
      <c r="R11" s="51">
        <v>11</v>
      </c>
      <c r="S11" s="38">
        <v>63</v>
      </c>
      <c r="T11" s="38">
        <v>16</v>
      </c>
      <c r="U11" s="38">
        <v>90</v>
      </c>
      <c r="V11" s="38">
        <v>3</v>
      </c>
      <c r="W11" s="38">
        <v>10</v>
      </c>
      <c r="X11" s="51">
        <v>15</v>
      </c>
      <c r="Y11" s="38">
        <v>29</v>
      </c>
      <c r="Z11" s="38">
        <v>140</v>
      </c>
      <c r="AA11" s="38">
        <v>6</v>
      </c>
      <c r="AB11" s="38">
        <v>4</v>
      </c>
      <c r="AC11" s="51">
        <v>134</v>
      </c>
      <c r="AD11" s="38">
        <v>61</v>
      </c>
      <c r="AE11" s="51">
        <v>160</v>
      </c>
      <c r="AF11" s="38">
        <v>59</v>
      </c>
      <c r="AG11" s="51">
        <v>137</v>
      </c>
      <c r="AH11" s="38">
        <v>144</v>
      </c>
      <c r="AI11" s="51">
        <v>102</v>
      </c>
      <c r="AJ11" s="38">
        <v>57</v>
      </c>
      <c r="AK11" s="38">
        <v>59</v>
      </c>
      <c r="AL11" s="38">
        <v>63</v>
      </c>
      <c r="AM11" s="51">
        <v>102</v>
      </c>
      <c r="AN11" s="38">
        <v>17</v>
      </c>
      <c r="AO11" s="38">
        <v>26</v>
      </c>
      <c r="AP11" s="38">
        <v>47</v>
      </c>
      <c r="AQ11" s="38">
        <v>89</v>
      </c>
      <c r="AR11" s="51">
        <v>68</v>
      </c>
      <c r="AS11" s="38">
        <v>120</v>
      </c>
      <c r="AT11" s="38">
        <v>47</v>
      </c>
      <c r="AU11" s="38">
        <v>30</v>
      </c>
      <c r="AV11" s="51">
        <v>243</v>
      </c>
      <c r="AW11" s="38">
        <v>26</v>
      </c>
      <c r="AX11" s="38">
        <v>109</v>
      </c>
      <c r="AY11" s="38">
        <v>124</v>
      </c>
      <c r="AZ11" s="38">
        <v>94</v>
      </c>
      <c r="BA11" s="44">
        <v>143</v>
      </c>
    </row>
    <row r="12" spans="1:53" ht="14" customHeight="1" x14ac:dyDescent="0.25">
      <c r="A12" s="92" t="s">
        <v>196</v>
      </c>
      <c r="B12" s="45">
        <v>0.20938573588130524</v>
      </c>
      <c r="C12" s="39">
        <v>0.31022233388177012</v>
      </c>
      <c r="D12" s="39">
        <v>0.11807414013506595</v>
      </c>
      <c r="E12" s="39">
        <v>0.22000610843600765</v>
      </c>
      <c r="F12" s="52">
        <v>7.8434154943690937E-2</v>
      </c>
      <c r="G12" s="39">
        <v>0.23370488633145212</v>
      </c>
      <c r="H12" s="39">
        <v>0.23872925785273197</v>
      </c>
      <c r="I12" s="39">
        <v>0.33554429117157769</v>
      </c>
      <c r="J12" s="39">
        <v>8.4459144133782388E-2</v>
      </c>
      <c r="K12" s="39">
        <v>0.39069054198638981</v>
      </c>
      <c r="L12" s="52">
        <v>9.5108297023021787E-2</v>
      </c>
      <c r="M12" s="39">
        <v>0.22306116457207661</v>
      </c>
      <c r="N12" s="39">
        <v>0.34044278815229523</v>
      </c>
      <c r="O12" s="39">
        <v>0.211792981061209</v>
      </c>
      <c r="P12" s="39">
        <v>0.10589460271037514</v>
      </c>
      <c r="Q12" s="39">
        <v>0.42118037801830888</v>
      </c>
      <c r="R12" s="52">
        <v>7.427906523669936E-2</v>
      </c>
      <c r="S12" s="39">
        <v>0.19291891225572655</v>
      </c>
      <c r="T12" s="39">
        <v>0.19116932910547185</v>
      </c>
      <c r="U12" s="39">
        <v>0.34035700105640809</v>
      </c>
      <c r="V12" s="39">
        <v>0.27254320016829003</v>
      </c>
      <c r="W12" s="39">
        <v>5.7160288150616377E-2</v>
      </c>
      <c r="X12" s="52">
        <v>7.2816956984187206E-2</v>
      </c>
      <c r="Y12" s="39">
        <v>0.16286037058092945</v>
      </c>
      <c r="Z12" s="39">
        <v>0.31425087532478885</v>
      </c>
      <c r="AA12" s="39">
        <v>0.25987200301825703</v>
      </c>
      <c r="AB12" s="39">
        <v>0.30209591094452393</v>
      </c>
      <c r="AC12" s="52">
        <v>0.30483578277094003</v>
      </c>
      <c r="AD12" s="39">
        <v>4.7105804536820353E-2</v>
      </c>
      <c r="AE12" s="52">
        <v>0.26552943107823046</v>
      </c>
      <c r="AF12" s="39">
        <v>0.1282737069289511</v>
      </c>
      <c r="AG12" s="52">
        <v>0.22078216845579895</v>
      </c>
      <c r="AH12" s="39">
        <v>0.19899745173616559</v>
      </c>
      <c r="AI12" s="52">
        <v>0.30134553075920179</v>
      </c>
      <c r="AJ12" s="39">
        <v>0.2323141653406304</v>
      </c>
      <c r="AK12" s="39">
        <v>0.19361522929318808</v>
      </c>
      <c r="AL12" s="39">
        <v>9.8630979932269242E-2</v>
      </c>
      <c r="AM12" s="52">
        <v>0.21106601267077729</v>
      </c>
      <c r="AN12" s="39">
        <v>0.21072748751675741</v>
      </c>
      <c r="AO12" s="39">
        <v>0.20282298995647344</v>
      </c>
      <c r="AP12" s="39">
        <v>0.187194768063811</v>
      </c>
      <c r="AQ12" s="39">
        <v>0.21938678998494507</v>
      </c>
      <c r="AR12" s="52">
        <v>0.26554940310579228</v>
      </c>
      <c r="AS12" s="39">
        <v>0.3523775019947889</v>
      </c>
      <c r="AT12" s="39">
        <v>0.2057278302522948</v>
      </c>
      <c r="AU12" s="39">
        <v>0.10889826875180987</v>
      </c>
      <c r="AV12" s="52">
        <v>0.2096993428304362</v>
      </c>
      <c r="AW12" s="39">
        <v>0.25978477061506883</v>
      </c>
      <c r="AX12" s="39">
        <v>0.17718112401941821</v>
      </c>
      <c r="AY12" s="39">
        <v>0.28373102718643378</v>
      </c>
      <c r="AZ12" s="39">
        <v>0.3137816192899619</v>
      </c>
      <c r="BA12" s="45">
        <v>0.16061887616797563</v>
      </c>
    </row>
    <row r="13" spans="1:53" ht="14" customHeight="1" x14ac:dyDescent="0.25">
      <c r="A13" s="92"/>
      <c r="B13" s="46">
        <v>215</v>
      </c>
      <c r="C13" s="40">
        <v>135</v>
      </c>
      <c r="D13" s="40">
        <v>54</v>
      </c>
      <c r="E13" s="40">
        <v>16</v>
      </c>
      <c r="F13" s="53">
        <v>9</v>
      </c>
      <c r="G13" s="40">
        <v>49</v>
      </c>
      <c r="H13" s="40">
        <v>15</v>
      </c>
      <c r="I13" s="40">
        <v>85</v>
      </c>
      <c r="J13" s="40">
        <v>8</v>
      </c>
      <c r="K13" s="40">
        <v>18</v>
      </c>
      <c r="L13" s="53">
        <v>11</v>
      </c>
      <c r="M13" s="40">
        <v>46</v>
      </c>
      <c r="N13" s="40">
        <v>86</v>
      </c>
      <c r="O13" s="40">
        <v>14</v>
      </c>
      <c r="P13" s="40">
        <v>11</v>
      </c>
      <c r="Q13" s="40">
        <v>22</v>
      </c>
      <c r="R13" s="53">
        <v>7</v>
      </c>
      <c r="S13" s="40">
        <v>48</v>
      </c>
      <c r="T13" s="40">
        <v>13</v>
      </c>
      <c r="U13" s="40">
        <v>72</v>
      </c>
      <c r="V13" s="40">
        <v>7</v>
      </c>
      <c r="W13" s="40">
        <v>3</v>
      </c>
      <c r="X13" s="53">
        <v>12</v>
      </c>
      <c r="Y13" s="40">
        <v>26</v>
      </c>
      <c r="Z13" s="40">
        <v>105</v>
      </c>
      <c r="AA13" s="40">
        <v>6</v>
      </c>
      <c r="AB13" s="40">
        <v>5</v>
      </c>
      <c r="AC13" s="53">
        <v>141</v>
      </c>
      <c r="AD13" s="40">
        <v>13</v>
      </c>
      <c r="AE13" s="53">
        <v>96</v>
      </c>
      <c r="AF13" s="40">
        <v>57</v>
      </c>
      <c r="AG13" s="53">
        <v>109</v>
      </c>
      <c r="AH13" s="40">
        <v>106</v>
      </c>
      <c r="AI13" s="53">
        <v>84</v>
      </c>
      <c r="AJ13" s="40">
        <v>55</v>
      </c>
      <c r="AK13" s="40">
        <v>51</v>
      </c>
      <c r="AL13" s="40">
        <v>24</v>
      </c>
      <c r="AM13" s="53">
        <v>85</v>
      </c>
      <c r="AN13" s="40">
        <v>17</v>
      </c>
      <c r="AO13" s="40">
        <v>19</v>
      </c>
      <c r="AP13" s="40">
        <v>27</v>
      </c>
      <c r="AQ13" s="40">
        <v>67</v>
      </c>
      <c r="AR13" s="53">
        <v>44</v>
      </c>
      <c r="AS13" s="40">
        <v>87</v>
      </c>
      <c r="AT13" s="40">
        <v>34</v>
      </c>
      <c r="AU13" s="40">
        <v>38</v>
      </c>
      <c r="AV13" s="53">
        <v>171</v>
      </c>
      <c r="AW13" s="40">
        <v>33</v>
      </c>
      <c r="AX13" s="40">
        <v>97</v>
      </c>
      <c r="AY13" s="40">
        <v>89</v>
      </c>
      <c r="AZ13" s="40">
        <v>102</v>
      </c>
      <c r="BA13" s="46">
        <v>81</v>
      </c>
    </row>
    <row r="14" spans="1:53" ht="14" customHeight="1" x14ac:dyDescent="0.25">
      <c r="A14" s="93" t="s">
        <v>197</v>
      </c>
      <c r="B14" s="47">
        <v>0.17323454872892519</v>
      </c>
      <c r="C14" s="41">
        <v>0.28844224244632422</v>
      </c>
      <c r="D14" s="41">
        <v>7.7431741027133447E-2</v>
      </c>
      <c r="E14" s="41">
        <v>0.18087145273196215</v>
      </c>
      <c r="F14" s="54">
        <v>0.10644237824582392</v>
      </c>
      <c r="G14" s="41">
        <v>0.18740935302586612</v>
      </c>
      <c r="H14" s="41">
        <v>0.2165321452860644</v>
      </c>
      <c r="I14" s="41">
        <v>0.27142313721428413</v>
      </c>
      <c r="J14" s="41">
        <v>9.1161945123984095E-2</v>
      </c>
      <c r="K14" s="41">
        <v>0.21188445085788982</v>
      </c>
      <c r="L14" s="54">
        <v>7.151402630993399E-2</v>
      </c>
      <c r="M14" s="41">
        <v>0.17461836557104718</v>
      </c>
      <c r="N14" s="41">
        <v>0.2506782702248635</v>
      </c>
      <c r="O14" s="41">
        <v>0.17853258550136825</v>
      </c>
      <c r="P14" s="41">
        <v>0.1441075639527766</v>
      </c>
      <c r="Q14" s="41">
        <v>0.17056302283316235</v>
      </c>
      <c r="R14" s="54">
        <v>9.6041188482331674E-2</v>
      </c>
      <c r="S14" s="41">
        <v>0.14679017967042446</v>
      </c>
      <c r="T14" s="41">
        <v>0.22316252484243154</v>
      </c>
      <c r="U14" s="41">
        <v>0.24934302354017285</v>
      </c>
      <c r="V14" s="41">
        <v>0.1914393341883964</v>
      </c>
      <c r="W14" s="41">
        <v>0.16250773111935579</v>
      </c>
      <c r="X14" s="54">
        <v>7.5108415457744632E-2</v>
      </c>
      <c r="Y14" s="41">
        <v>0.15618464840067817</v>
      </c>
      <c r="Z14" s="41">
        <v>0.23547293035629249</v>
      </c>
      <c r="AA14" s="41">
        <v>0.28886058629457034</v>
      </c>
      <c r="AB14" s="41">
        <v>0.28788885417057997</v>
      </c>
      <c r="AC14" s="54">
        <v>0.1864095965741521</v>
      </c>
      <c r="AD14" s="41">
        <v>0.14133916204703484</v>
      </c>
      <c r="AE14" s="54">
        <v>0.26852900500099897</v>
      </c>
      <c r="AF14" s="41">
        <v>0.10095446879747653</v>
      </c>
      <c r="AG14" s="54">
        <v>0.17294820169909617</v>
      </c>
      <c r="AH14" s="41">
        <v>0.17324807519030189</v>
      </c>
      <c r="AI14" s="54">
        <v>0.21560025647056882</v>
      </c>
      <c r="AJ14" s="41">
        <v>0.17622938388604059</v>
      </c>
      <c r="AK14" s="41">
        <v>0.14127878971834629</v>
      </c>
      <c r="AL14" s="41">
        <v>0.15645598294965876</v>
      </c>
      <c r="AM14" s="54">
        <v>0.13291424614008721</v>
      </c>
      <c r="AN14" s="41">
        <v>0.10517719529536709</v>
      </c>
      <c r="AO14" s="41">
        <v>0.25632713189059925</v>
      </c>
      <c r="AP14" s="41">
        <v>0.16797979408728783</v>
      </c>
      <c r="AQ14" s="41">
        <v>0.22046974753363077</v>
      </c>
      <c r="AR14" s="54">
        <v>0.26401091559877304</v>
      </c>
      <c r="AS14" s="41">
        <v>0.2819862481393921</v>
      </c>
      <c r="AT14" s="41">
        <v>0.1857229079999386</v>
      </c>
      <c r="AU14" s="41">
        <v>7.7764685545937753E-2</v>
      </c>
      <c r="AV14" s="54">
        <v>0.18680213606024773</v>
      </c>
      <c r="AW14" s="41">
        <v>0.15213355582204069</v>
      </c>
      <c r="AX14" s="41">
        <v>0.12645937350386768</v>
      </c>
      <c r="AY14" s="41">
        <v>0.25228235058390636</v>
      </c>
      <c r="AZ14" s="41">
        <v>0.18769305258936295</v>
      </c>
      <c r="BA14" s="47">
        <v>0.16732439533955254</v>
      </c>
    </row>
    <row r="15" spans="1:53" ht="14" customHeight="1" x14ac:dyDescent="0.25">
      <c r="A15" s="93"/>
      <c r="B15" s="44">
        <v>178</v>
      </c>
      <c r="C15" s="38">
        <v>125</v>
      </c>
      <c r="D15" s="38">
        <v>35</v>
      </c>
      <c r="E15" s="38">
        <v>13</v>
      </c>
      <c r="F15" s="51">
        <v>12</v>
      </c>
      <c r="G15" s="38">
        <v>39</v>
      </c>
      <c r="H15" s="38">
        <v>14</v>
      </c>
      <c r="I15" s="38">
        <v>68</v>
      </c>
      <c r="J15" s="38">
        <v>8</v>
      </c>
      <c r="K15" s="38">
        <v>10</v>
      </c>
      <c r="L15" s="51">
        <v>8</v>
      </c>
      <c r="M15" s="38">
        <v>36</v>
      </c>
      <c r="N15" s="38">
        <v>63</v>
      </c>
      <c r="O15" s="38">
        <v>12</v>
      </c>
      <c r="P15" s="38">
        <v>16</v>
      </c>
      <c r="Q15" s="38">
        <v>9</v>
      </c>
      <c r="R15" s="51">
        <v>9</v>
      </c>
      <c r="S15" s="38">
        <v>36</v>
      </c>
      <c r="T15" s="38">
        <v>15</v>
      </c>
      <c r="U15" s="38">
        <v>53</v>
      </c>
      <c r="V15" s="38">
        <v>5</v>
      </c>
      <c r="W15" s="38">
        <v>8</v>
      </c>
      <c r="X15" s="51">
        <v>12</v>
      </c>
      <c r="Y15" s="38">
        <v>25</v>
      </c>
      <c r="Z15" s="38">
        <v>79</v>
      </c>
      <c r="AA15" s="38">
        <v>7</v>
      </c>
      <c r="AB15" s="38">
        <v>4</v>
      </c>
      <c r="AC15" s="51">
        <v>86</v>
      </c>
      <c r="AD15" s="38">
        <v>40</v>
      </c>
      <c r="AE15" s="51">
        <v>97</v>
      </c>
      <c r="AF15" s="38">
        <v>45</v>
      </c>
      <c r="AG15" s="51">
        <v>86</v>
      </c>
      <c r="AH15" s="38">
        <v>92</v>
      </c>
      <c r="AI15" s="51">
        <v>60</v>
      </c>
      <c r="AJ15" s="38">
        <v>42</v>
      </c>
      <c r="AK15" s="38">
        <v>38</v>
      </c>
      <c r="AL15" s="38">
        <v>38</v>
      </c>
      <c r="AM15" s="51">
        <v>54</v>
      </c>
      <c r="AN15" s="38">
        <v>8</v>
      </c>
      <c r="AO15" s="38">
        <v>24</v>
      </c>
      <c r="AP15" s="38">
        <v>24</v>
      </c>
      <c r="AQ15" s="38">
        <v>68</v>
      </c>
      <c r="AR15" s="51">
        <v>44</v>
      </c>
      <c r="AS15" s="38">
        <v>70</v>
      </c>
      <c r="AT15" s="38">
        <v>30</v>
      </c>
      <c r="AU15" s="38">
        <v>27</v>
      </c>
      <c r="AV15" s="51">
        <v>152</v>
      </c>
      <c r="AW15" s="38">
        <v>19</v>
      </c>
      <c r="AX15" s="38">
        <v>69</v>
      </c>
      <c r="AY15" s="38">
        <v>79</v>
      </c>
      <c r="AZ15" s="38">
        <v>61</v>
      </c>
      <c r="BA15" s="44">
        <v>85</v>
      </c>
    </row>
    <row r="16" spans="1:53" ht="14" customHeight="1" x14ac:dyDescent="0.25">
      <c r="A16" s="92" t="s">
        <v>198</v>
      </c>
      <c r="B16" s="45">
        <v>0.10854088203158749</v>
      </c>
      <c r="C16" s="39">
        <v>0.17692409709682486</v>
      </c>
      <c r="D16" s="39">
        <v>5.7398493188490746E-2</v>
      </c>
      <c r="E16" s="39">
        <v>0.12012886892004483</v>
      </c>
      <c r="F16" s="52">
        <v>7.2794423601165552E-3</v>
      </c>
      <c r="G16" s="39">
        <v>0.12597256969688062</v>
      </c>
      <c r="H16" s="39">
        <v>0.1201642692717808</v>
      </c>
      <c r="I16" s="39">
        <v>0.17729984203904547</v>
      </c>
      <c r="J16" s="39">
        <v>6.6695090488047296E-2</v>
      </c>
      <c r="K16" s="39">
        <v>0.25879439230462326</v>
      </c>
      <c r="L16" s="52">
        <v>8.7158515228764992E-3</v>
      </c>
      <c r="M16" s="39">
        <v>0.11685580563337185</v>
      </c>
      <c r="N16" s="39">
        <v>0.17688030615461983</v>
      </c>
      <c r="O16" s="39">
        <v>0.13377133673838293</v>
      </c>
      <c r="P16" s="39">
        <v>8.2424095746086529E-2</v>
      </c>
      <c r="Q16" s="39">
        <v>0.19584618888104785</v>
      </c>
      <c r="R16" s="52">
        <v>9.3764348211830811E-3</v>
      </c>
      <c r="S16" s="39">
        <v>0.11954618074466569</v>
      </c>
      <c r="T16" s="39">
        <v>0.10875218413867312</v>
      </c>
      <c r="U16" s="39">
        <v>0.21369387988830496</v>
      </c>
      <c r="V16" s="39">
        <v>0.10383942702494563</v>
      </c>
      <c r="W16" s="39">
        <v>7.46839933450862E-2</v>
      </c>
      <c r="X16" s="52">
        <v>2.0890574352140097E-2</v>
      </c>
      <c r="Y16" s="39">
        <v>7.1349579407086028E-2</v>
      </c>
      <c r="Z16" s="39">
        <v>0.17921658304369698</v>
      </c>
      <c r="AA16" s="39">
        <v>0.11143482067212465</v>
      </c>
      <c r="AB16" s="39">
        <v>0.2219741279605299</v>
      </c>
      <c r="AC16" s="52">
        <v>0.13526354958704859</v>
      </c>
      <c r="AD16" s="39">
        <v>9.0041674933845836E-2</v>
      </c>
      <c r="AE16" s="52">
        <v>0.15721645881452626</v>
      </c>
      <c r="AF16" s="39">
        <v>6.5018423704112427E-2</v>
      </c>
      <c r="AG16" s="52">
        <v>0.12217168188033491</v>
      </c>
      <c r="AH16" s="39">
        <v>9.628175340110906E-2</v>
      </c>
      <c r="AI16" s="52">
        <v>0.1096778552764726</v>
      </c>
      <c r="AJ16" s="39">
        <v>0.14320447599974601</v>
      </c>
      <c r="AK16" s="39">
        <v>0.11874140187312297</v>
      </c>
      <c r="AL16" s="39">
        <v>6.2344277137222771E-2</v>
      </c>
      <c r="AM16" s="52">
        <v>0.10910640586594694</v>
      </c>
      <c r="AN16" s="39">
        <v>0.12409760692019285</v>
      </c>
      <c r="AO16" s="39">
        <v>0.14995498675843502</v>
      </c>
      <c r="AP16" s="39">
        <v>0.10580643756922614</v>
      </c>
      <c r="AQ16" s="39">
        <v>9.2386347474860617E-2</v>
      </c>
      <c r="AR16" s="52">
        <v>0.15559761702746536</v>
      </c>
      <c r="AS16" s="39">
        <v>0.1715846321164485</v>
      </c>
      <c r="AT16" s="39">
        <v>0.15914563323921982</v>
      </c>
      <c r="AU16" s="39">
        <v>3.7825789598233933E-2</v>
      </c>
      <c r="AV16" s="52">
        <v>0.10841474858441601</v>
      </c>
      <c r="AW16" s="39">
        <v>0.10017472259136274</v>
      </c>
      <c r="AX16" s="39">
        <v>6.8927755048070041E-2</v>
      </c>
      <c r="AY16" s="39">
        <v>0.13552121601686043</v>
      </c>
      <c r="AZ16" s="39">
        <v>0.15112712060875461</v>
      </c>
      <c r="BA16" s="45">
        <v>8.296438192013661E-2</v>
      </c>
    </row>
    <row r="17" spans="1:53" ht="14" customHeight="1" x14ac:dyDescent="0.25">
      <c r="A17" s="92"/>
      <c r="B17" s="46">
        <v>112</v>
      </c>
      <c r="C17" s="40">
        <v>77</v>
      </c>
      <c r="D17" s="40">
        <v>26</v>
      </c>
      <c r="E17" s="40">
        <v>9</v>
      </c>
      <c r="F17" s="53">
        <v>1</v>
      </c>
      <c r="G17" s="40">
        <v>26</v>
      </c>
      <c r="H17" s="40">
        <v>8</v>
      </c>
      <c r="I17" s="40">
        <v>45</v>
      </c>
      <c r="J17" s="40">
        <v>6</v>
      </c>
      <c r="K17" s="40">
        <v>12</v>
      </c>
      <c r="L17" s="53">
        <v>1</v>
      </c>
      <c r="M17" s="40">
        <v>24</v>
      </c>
      <c r="N17" s="40">
        <v>45</v>
      </c>
      <c r="O17" s="40">
        <v>9</v>
      </c>
      <c r="P17" s="40">
        <v>9</v>
      </c>
      <c r="Q17" s="40">
        <v>10</v>
      </c>
      <c r="R17" s="53">
        <v>1</v>
      </c>
      <c r="S17" s="40">
        <v>30</v>
      </c>
      <c r="T17" s="40">
        <v>7</v>
      </c>
      <c r="U17" s="40">
        <v>45</v>
      </c>
      <c r="V17" s="40">
        <v>3</v>
      </c>
      <c r="W17" s="40">
        <v>4</v>
      </c>
      <c r="X17" s="53">
        <v>3</v>
      </c>
      <c r="Y17" s="40">
        <v>11</v>
      </c>
      <c r="Z17" s="40">
        <v>60</v>
      </c>
      <c r="AA17" s="40">
        <v>3</v>
      </c>
      <c r="AB17" s="40">
        <v>3</v>
      </c>
      <c r="AC17" s="53">
        <v>63</v>
      </c>
      <c r="AD17" s="40">
        <v>26</v>
      </c>
      <c r="AE17" s="53">
        <v>57</v>
      </c>
      <c r="AF17" s="40">
        <v>29</v>
      </c>
      <c r="AG17" s="53">
        <v>60</v>
      </c>
      <c r="AH17" s="40">
        <v>51</v>
      </c>
      <c r="AI17" s="53">
        <v>31</v>
      </c>
      <c r="AJ17" s="40">
        <v>34</v>
      </c>
      <c r="AK17" s="40">
        <v>32</v>
      </c>
      <c r="AL17" s="40">
        <v>15</v>
      </c>
      <c r="AM17" s="53">
        <v>44</v>
      </c>
      <c r="AN17" s="40">
        <v>10</v>
      </c>
      <c r="AO17" s="40">
        <v>14</v>
      </c>
      <c r="AP17" s="40">
        <v>15</v>
      </c>
      <c r="AQ17" s="40">
        <v>28</v>
      </c>
      <c r="AR17" s="53">
        <v>26</v>
      </c>
      <c r="AS17" s="40">
        <v>42</v>
      </c>
      <c r="AT17" s="40">
        <v>26</v>
      </c>
      <c r="AU17" s="40">
        <v>13</v>
      </c>
      <c r="AV17" s="53">
        <v>88</v>
      </c>
      <c r="AW17" s="40">
        <v>13</v>
      </c>
      <c r="AX17" s="40">
        <v>38</v>
      </c>
      <c r="AY17" s="40">
        <v>43</v>
      </c>
      <c r="AZ17" s="40">
        <v>49</v>
      </c>
      <c r="BA17" s="46">
        <v>42</v>
      </c>
    </row>
    <row r="18" spans="1:53" ht="14" customHeight="1" x14ac:dyDescent="0.25">
      <c r="A18" s="93" t="s">
        <v>199</v>
      </c>
      <c r="B18" s="47">
        <v>9.9475520676419737E-2</v>
      </c>
      <c r="C18" s="41">
        <v>0.16667966766124245</v>
      </c>
      <c r="D18" s="41">
        <v>5.10427260780544E-2</v>
      </c>
      <c r="E18" s="41">
        <v>7.7354296419560986E-2</v>
      </c>
      <c r="F18" s="54">
        <v>9.5841014893759176E-3</v>
      </c>
      <c r="G18" s="41">
        <v>0.10375375638905511</v>
      </c>
      <c r="H18" s="41">
        <v>0.12648482694642893</v>
      </c>
      <c r="I18" s="41">
        <v>0.13807597189926288</v>
      </c>
      <c r="J18" s="41">
        <v>6.2430761402109028E-2</v>
      </c>
      <c r="K18" s="41">
        <v>0.2199924507791074</v>
      </c>
      <c r="L18" s="54">
        <v>2.4180355083714664E-2</v>
      </c>
      <c r="M18" s="41">
        <v>8.6243376318921386E-2</v>
      </c>
      <c r="N18" s="41">
        <v>0.1463136404321676</v>
      </c>
      <c r="O18" s="41">
        <v>0.15895617266613427</v>
      </c>
      <c r="P18" s="41">
        <v>4.6418378541991399E-2</v>
      </c>
      <c r="Q18" s="41">
        <v>0.21639126991181087</v>
      </c>
      <c r="R18" s="54">
        <v>1.8788513355019068E-3</v>
      </c>
      <c r="S18" s="41">
        <v>0.10513790053517198</v>
      </c>
      <c r="T18" s="41">
        <v>0.13753685709284325</v>
      </c>
      <c r="U18" s="41">
        <v>0.17005170873157519</v>
      </c>
      <c r="V18" s="41">
        <v>0.2071734322722473</v>
      </c>
      <c r="W18" s="41">
        <v>7.4499443865103654E-2</v>
      </c>
      <c r="X18" s="54">
        <v>7.8407587533257158E-3</v>
      </c>
      <c r="Y18" s="41">
        <v>9.5357154342001579E-2</v>
      </c>
      <c r="Z18" s="41">
        <v>0.15098551526251552</v>
      </c>
      <c r="AA18" s="41">
        <v>7.5519477856995698E-2</v>
      </c>
      <c r="AB18" s="41">
        <v>0.22940232127369625</v>
      </c>
      <c r="AC18" s="54">
        <v>0.12914039587652268</v>
      </c>
      <c r="AD18" s="41">
        <v>9.6417191265017355E-2</v>
      </c>
      <c r="AE18" s="54">
        <v>0.16511163475895776</v>
      </c>
      <c r="AF18" s="41">
        <v>6.46132180449185E-2</v>
      </c>
      <c r="AG18" s="54">
        <v>0.11357789904089204</v>
      </c>
      <c r="AH18" s="41">
        <v>8.674257659977741E-2</v>
      </c>
      <c r="AI18" s="54">
        <v>7.9898329264827053E-2</v>
      </c>
      <c r="AJ18" s="41">
        <v>0.1195804003905208</v>
      </c>
      <c r="AK18" s="41">
        <v>0.12107467992628004</v>
      </c>
      <c r="AL18" s="41">
        <v>7.8845885099082288E-2</v>
      </c>
      <c r="AM18" s="54">
        <v>9.7268542137082928E-2</v>
      </c>
      <c r="AN18" s="41">
        <v>0.1124824412235374</v>
      </c>
      <c r="AO18" s="41">
        <v>8.978066980549114E-2</v>
      </c>
      <c r="AP18" s="41">
        <v>9.2294041973969995E-2</v>
      </c>
      <c r="AQ18" s="41">
        <v>0.10543311925524768</v>
      </c>
      <c r="AR18" s="54">
        <v>0.14017275284733061</v>
      </c>
      <c r="AS18" s="41">
        <v>0.16107243991679646</v>
      </c>
      <c r="AT18" s="41">
        <v>0.11248510513417237</v>
      </c>
      <c r="AU18" s="41">
        <v>4.3848457810859338E-2</v>
      </c>
      <c r="AV18" s="54">
        <v>0.107971277635245</v>
      </c>
      <c r="AW18" s="41">
        <v>6.5407756447404666E-2</v>
      </c>
      <c r="AX18" s="41">
        <v>7.8786642722010317E-2</v>
      </c>
      <c r="AY18" s="41">
        <v>0.12517192839839225</v>
      </c>
      <c r="AZ18" s="41">
        <v>0.11931635423096487</v>
      </c>
      <c r="BA18" s="47">
        <v>8.8137711992458498E-2</v>
      </c>
    </row>
    <row r="19" spans="1:53" ht="14" customHeight="1" x14ac:dyDescent="0.25">
      <c r="A19" s="93"/>
      <c r="B19" s="44">
        <v>102</v>
      </c>
      <c r="C19" s="38">
        <v>72</v>
      </c>
      <c r="D19" s="38">
        <v>23</v>
      </c>
      <c r="E19" s="38">
        <v>6</v>
      </c>
      <c r="F19" s="51">
        <v>1</v>
      </c>
      <c r="G19" s="38">
        <v>22</v>
      </c>
      <c r="H19" s="38">
        <v>8</v>
      </c>
      <c r="I19" s="38">
        <v>35</v>
      </c>
      <c r="J19" s="38">
        <v>6</v>
      </c>
      <c r="K19" s="38">
        <v>10</v>
      </c>
      <c r="L19" s="51">
        <v>3</v>
      </c>
      <c r="M19" s="38">
        <v>18</v>
      </c>
      <c r="N19" s="38">
        <v>37</v>
      </c>
      <c r="O19" s="38">
        <v>10</v>
      </c>
      <c r="P19" s="38">
        <v>5</v>
      </c>
      <c r="Q19" s="38">
        <v>12</v>
      </c>
      <c r="R19" s="51">
        <v>0</v>
      </c>
      <c r="S19" s="38">
        <v>26</v>
      </c>
      <c r="T19" s="38">
        <v>9</v>
      </c>
      <c r="U19" s="38">
        <v>36</v>
      </c>
      <c r="V19" s="38">
        <v>6</v>
      </c>
      <c r="W19" s="38">
        <v>4</v>
      </c>
      <c r="X19" s="51">
        <v>1</v>
      </c>
      <c r="Y19" s="38">
        <v>15</v>
      </c>
      <c r="Z19" s="38">
        <v>50</v>
      </c>
      <c r="AA19" s="38">
        <v>2</v>
      </c>
      <c r="AB19" s="38">
        <v>3</v>
      </c>
      <c r="AC19" s="51">
        <v>60</v>
      </c>
      <c r="AD19" s="38">
        <v>27</v>
      </c>
      <c r="AE19" s="51">
        <v>60</v>
      </c>
      <c r="AF19" s="38">
        <v>29</v>
      </c>
      <c r="AG19" s="51">
        <v>56</v>
      </c>
      <c r="AH19" s="38">
        <v>46</v>
      </c>
      <c r="AI19" s="51">
        <v>22</v>
      </c>
      <c r="AJ19" s="38">
        <v>28</v>
      </c>
      <c r="AK19" s="38">
        <v>32</v>
      </c>
      <c r="AL19" s="38">
        <v>19</v>
      </c>
      <c r="AM19" s="51">
        <v>39</v>
      </c>
      <c r="AN19" s="38">
        <v>9</v>
      </c>
      <c r="AO19" s="38">
        <v>8</v>
      </c>
      <c r="AP19" s="38">
        <v>13</v>
      </c>
      <c r="AQ19" s="38">
        <v>32</v>
      </c>
      <c r="AR19" s="51">
        <v>23</v>
      </c>
      <c r="AS19" s="38">
        <v>40</v>
      </c>
      <c r="AT19" s="38">
        <v>18</v>
      </c>
      <c r="AU19" s="38">
        <v>15</v>
      </c>
      <c r="AV19" s="51">
        <v>88</v>
      </c>
      <c r="AW19" s="38">
        <v>8</v>
      </c>
      <c r="AX19" s="38">
        <v>43</v>
      </c>
      <c r="AY19" s="38">
        <v>39</v>
      </c>
      <c r="AZ19" s="38">
        <v>39</v>
      </c>
      <c r="BA19" s="44">
        <v>45</v>
      </c>
    </row>
    <row r="20" spans="1:53" ht="14" customHeight="1" x14ac:dyDescent="0.25">
      <c r="A20" s="92" t="s">
        <v>200</v>
      </c>
      <c r="B20" s="45">
        <v>8.2340165193275278E-2</v>
      </c>
      <c r="C20" s="39">
        <v>0.10834229955754937</v>
      </c>
      <c r="D20" s="39">
        <v>4.9019098850380305E-2</v>
      </c>
      <c r="E20" s="39">
        <v>0.12690476659590669</v>
      </c>
      <c r="F20" s="52">
        <v>5.249890095594114E-2</v>
      </c>
      <c r="G20" s="39">
        <v>7.4649896313309996E-2</v>
      </c>
      <c r="H20" s="39">
        <v>6.9697440143593775E-2</v>
      </c>
      <c r="I20" s="39">
        <v>0.12161299496935357</v>
      </c>
      <c r="J20" s="39">
        <v>4.0446437411390181E-2</v>
      </c>
      <c r="K20" s="39">
        <v>0.19289799428158108</v>
      </c>
      <c r="L20" s="52">
        <v>4.8059109056320007E-2</v>
      </c>
      <c r="M20" s="39">
        <v>9.4897605562926743E-2</v>
      </c>
      <c r="N20" s="39">
        <v>0.11757104487069471</v>
      </c>
      <c r="O20" s="39">
        <v>6.7367923451094158E-2</v>
      </c>
      <c r="P20" s="39">
        <v>3.4300581518802116E-2</v>
      </c>
      <c r="Q20" s="39">
        <v>0.18555007601033352</v>
      </c>
      <c r="R20" s="52">
        <v>7.2870738264759816E-2</v>
      </c>
      <c r="S20" s="39">
        <v>9.4504333869065024E-2</v>
      </c>
      <c r="T20" s="39">
        <v>7.9442713228214001E-2</v>
      </c>
      <c r="U20" s="39">
        <v>0.12526718634549677</v>
      </c>
      <c r="V20" s="39">
        <v>0.18198626811493182</v>
      </c>
      <c r="W20" s="39">
        <v>0</v>
      </c>
      <c r="X20" s="52">
        <v>3.2829628130101651E-2</v>
      </c>
      <c r="Y20" s="39">
        <v>6.9853823191872055E-2</v>
      </c>
      <c r="Z20" s="39">
        <v>0.11132924222859787</v>
      </c>
      <c r="AA20" s="39">
        <v>2.0561896291744004E-2</v>
      </c>
      <c r="AB20" s="39">
        <v>0.37980952768972903</v>
      </c>
      <c r="AC20" s="52">
        <v>7.9171894246193433E-2</v>
      </c>
      <c r="AD20" s="39">
        <v>8.9175889359652358E-2</v>
      </c>
      <c r="AE20" s="52">
        <v>0.10905288157668457</v>
      </c>
      <c r="AF20" s="39">
        <v>4.8006872045721224E-2</v>
      </c>
      <c r="AG20" s="52">
        <v>7.872179545211147E-2</v>
      </c>
      <c r="AH20" s="39">
        <v>8.6025243960324418E-2</v>
      </c>
      <c r="AI20" s="52">
        <v>9.67227932050823E-2</v>
      </c>
      <c r="AJ20" s="39">
        <v>9.0173661710399117E-2</v>
      </c>
      <c r="AK20" s="39">
        <v>5.8666164320004627E-2</v>
      </c>
      <c r="AL20" s="39">
        <v>8.3955553989490964E-2</v>
      </c>
      <c r="AM20" s="52">
        <v>9.7575188084132736E-2</v>
      </c>
      <c r="AN20" s="39">
        <v>5.6318381669028882E-2</v>
      </c>
      <c r="AO20" s="39">
        <v>5.4014808683624287E-2</v>
      </c>
      <c r="AP20" s="39">
        <v>6.0127280366030822E-2</v>
      </c>
      <c r="AQ20" s="39">
        <v>8.8259774093978061E-2</v>
      </c>
      <c r="AR20" s="52">
        <v>9.6079328536932726E-2</v>
      </c>
      <c r="AS20" s="39">
        <v>0.13703689835589672</v>
      </c>
      <c r="AT20" s="39">
        <v>8.9904958588047756E-2</v>
      </c>
      <c r="AU20" s="39">
        <v>4.6699883475322862E-2</v>
      </c>
      <c r="AV20" s="52">
        <v>8.6154049991552697E-2</v>
      </c>
      <c r="AW20" s="39">
        <v>6.5175399616036273E-2</v>
      </c>
      <c r="AX20" s="39">
        <v>7.6803378790845991E-2</v>
      </c>
      <c r="AY20" s="39">
        <v>8.8759998032736084E-2</v>
      </c>
      <c r="AZ20" s="39">
        <v>9.261565023818856E-2</v>
      </c>
      <c r="BA20" s="45">
        <v>6.4353220391275223E-2</v>
      </c>
    </row>
    <row r="21" spans="1:53" ht="14" customHeight="1" x14ac:dyDescent="0.25">
      <c r="A21" s="92"/>
      <c r="B21" s="46">
        <v>85</v>
      </c>
      <c r="C21" s="40">
        <v>47</v>
      </c>
      <c r="D21" s="40">
        <v>22</v>
      </c>
      <c r="E21" s="40">
        <v>9</v>
      </c>
      <c r="F21" s="53">
        <v>6</v>
      </c>
      <c r="G21" s="40">
        <v>16</v>
      </c>
      <c r="H21" s="40">
        <v>4</v>
      </c>
      <c r="I21" s="40">
        <v>31</v>
      </c>
      <c r="J21" s="40">
        <v>4</v>
      </c>
      <c r="K21" s="40">
        <v>9</v>
      </c>
      <c r="L21" s="53">
        <v>5</v>
      </c>
      <c r="M21" s="40">
        <v>19</v>
      </c>
      <c r="N21" s="40">
        <v>30</v>
      </c>
      <c r="O21" s="40">
        <v>4</v>
      </c>
      <c r="P21" s="40">
        <v>4</v>
      </c>
      <c r="Q21" s="40">
        <v>10</v>
      </c>
      <c r="R21" s="53">
        <v>7</v>
      </c>
      <c r="S21" s="40">
        <v>23</v>
      </c>
      <c r="T21" s="40">
        <v>5</v>
      </c>
      <c r="U21" s="40">
        <v>27</v>
      </c>
      <c r="V21" s="40">
        <v>5</v>
      </c>
      <c r="W21" s="40">
        <v>0</v>
      </c>
      <c r="X21" s="53">
        <v>5</v>
      </c>
      <c r="Y21" s="40">
        <v>11</v>
      </c>
      <c r="Z21" s="40">
        <v>37</v>
      </c>
      <c r="AA21" s="40">
        <v>0</v>
      </c>
      <c r="AB21" s="40">
        <v>6</v>
      </c>
      <c r="AC21" s="53">
        <v>37</v>
      </c>
      <c r="AD21" s="40">
        <v>25</v>
      </c>
      <c r="AE21" s="53">
        <v>39</v>
      </c>
      <c r="AF21" s="40">
        <v>21</v>
      </c>
      <c r="AG21" s="53">
        <v>39</v>
      </c>
      <c r="AH21" s="40">
        <v>46</v>
      </c>
      <c r="AI21" s="53">
        <v>27</v>
      </c>
      <c r="AJ21" s="40">
        <v>21</v>
      </c>
      <c r="AK21" s="40">
        <v>16</v>
      </c>
      <c r="AL21" s="40">
        <v>20</v>
      </c>
      <c r="AM21" s="53">
        <v>39</v>
      </c>
      <c r="AN21" s="40">
        <v>4</v>
      </c>
      <c r="AO21" s="40">
        <v>5</v>
      </c>
      <c r="AP21" s="40">
        <v>9</v>
      </c>
      <c r="AQ21" s="40">
        <v>27</v>
      </c>
      <c r="AR21" s="53">
        <v>16</v>
      </c>
      <c r="AS21" s="40">
        <v>34</v>
      </c>
      <c r="AT21" s="40">
        <v>15</v>
      </c>
      <c r="AU21" s="40">
        <v>16</v>
      </c>
      <c r="AV21" s="53">
        <v>70</v>
      </c>
      <c r="AW21" s="40">
        <v>8</v>
      </c>
      <c r="AX21" s="40">
        <v>42</v>
      </c>
      <c r="AY21" s="40">
        <v>28</v>
      </c>
      <c r="AZ21" s="40">
        <v>30</v>
      </c>
      <c r="BA21" s="46">
        <v>33</v>
      </c>
    </row>
    <row r="22" spans="1:53" ht="14" customHeight="1" x14ac:dyDescent="0.25">
      <c r="A22" s="93" t="s">
        <v>201</v>
      </c>
      <c r="B22" s="47">
        <v>6.7935642948005581E-2</v>
      </c>
      <c r="C22" s="41">
        <v>0.10994461087983275</v>
      </c>
      <c r="D22" s="41">
        <v>2.6839274365109911E-2</v>
      </c>
      <c r="E22" s="41">
        <v>4.1597706434270958E-2</v>
      </c>
      <c r="F22" s="54">
        <v>3.4565449345220045E-2</v>
      </c>
      <c r="G22" s="41">
        <v>8.4998037973347387E-2</v>
      </c>
      <c r="H22" s="41">
        <v>6.4727504333645632E-3</v>
      </c>
      <c r="I22" s="41">
        <v>9.7684304651556003E-2</v>
      </c>
      <c r="J22" s="41">
        <v>6.0193040512885272E-2</v>
      </c>
      <c r="K22" s="41">
        <v>5.1513674017254846E-2</v>
      </c>
      <c r="L22" s="54">
        <v>5.3777935183665561E-2</v>
      </c>
      <c r="M22" s="41">
        <v>9.0932703564497772E-2</v>
      </c>
      <c r="N22" s="41">
        <v>7.9776463968584621E-2</v>
      </c>
      <c r="O22" s="41">
        <v>6.2564099171297958E-3</v>
      </c>
      <c r="P22" s="41">
        <v>8.309810164273726E-2</v>
      </c>
      <c r="Q22" s="41">
        <v>7.0688978520890747E-2</v>
      </c>
      <c r="R22" s="54">
        <v>1.9677224889058445E-2</v>
      </c>
      <c r="S22" s="41">
        <v>6.5073585538837547E-2</v>
      </c>
      <c r="T22" s="41">
        <v>1.9902987456542911E-3</v>
      </c>
      <c r="U22" s="41">
        <v>8.479584340217361E-2</v>
      </c>
      <c r="V22" s="41">
        <v>7.4200912910863892E-2</v>
      </c>
      <c r="W22" s="41">
        <v>4.1490816954747933E-2</v>
      </c>
      <c r="X22" s="54">
        <v>2.1737024952460753E-2</v>
      </c>
      <c r="Y22" s="41">
        <v>8.3749973128118105E-2</v>
      </c>
      <c r="Z22" s="41">
        <v>7.5239717212606139E-2</v>
      </c>
      <c r="AA22" s="41">
        <v>2.415807947197347E-2</v>
      </c>
      <c r="AB22" s="41">
        <v>0.14790702634750003</v>
      </c>
      <c r="AC22" s="54">
        <v>3.6653005135761835E-2</v>
      </c>
      <c r="AD22" s="41">
        <v>0.10515731717197525</v>
      </c>
      <c r="AE22" s="54">
        <v>9.2986873600437475E-2</v>
      </c>
      <c r="AF22" s="41">
        <v>3.1981403090695089E-2</v>
      </c>
      <c r="AG22" s="54">
        <v>7.861916242137601E-2</v>
      </c>
      <c r="AH22" s="41">
        <v>5.7555597508639547E-2</v>
      </c>
      <c r="AI22" s="54">
        <v>0.10362042230734597</v>
      </c>
      <c r="AJ22" s="41">
        <v>6.6238984970244191E-2</v>
      </c>
      <c r="AK22" s="41">
        <v>6.0781724994594562E-2</v>
      </c>
      <c r="AL22" s="41">
        <v>3.6410297497076194E-2</v>
      </c>
      <c r="AM22" s="54">
        <v>6.3628203873944009E-2</v>
      </c>
      <c r="AN22" s="41">
        <v>0.10065357282343468</v>
      </c>
      <c r="AO22" s="41">
        <v>8.4685920717054816E-2</v>
      </c>
      <c r="AP22" s="41">
        <v>4.9422839096737142E-2</v>
      </c>
      <c r="AQ22" s="41">
        <v>6.8855065693262801E-2</v>
      </c>
      <c r="AR22" s="54">
        <v>6.8840366045489376E-2</v>
      </c>
      <c r="AS22" s="41">
        <v>0.13316509624764483</v>
      </c>
      <c r="AT22" s="41">
        <v>3.8078343725286887E-2</v>
      </c>
      <c r="AU22" s="41">
        <v>4.1460259600618742E-2</v>
      </c>
      <c r="AV22" s="54">
        <v>6.9800099262639068E-2</v>
      </c>
      <c r="AW22" s="41">
        <v>3.5538902253259549E-2</v>
      </c>
      <c r="AX22" s="41">
        <v>7.344735531916631E-2</v>
      </c>
      <c r="AY22" s="41">
        <v>7.0267424216699223E-2</v>
      </c>
      <c r="AZ22" s="41">
        <v>9.4946419606194696E-2</v>
      </c>
      <c r="BA22" s="47">
        <v>5.7496698844446248E-2</v>
      </c>
    </row>
    <row r="23" spans="1:53" ht="14" customHeight="1" x14ac:dyDescent="0.25">
      <c r="A23" s="93"/>
      <c r="B23" s="44">
        <v>70</v>
      </c>
      <c r="C23" s="38">
        <v>48</v>
      </c>
      <c r="D23" s="38">
        <v>12</v>
      </c>
      <c r="E23" s="38">
        <v>3</v>
      </c>
      <c r="F23" s="51">
        <v>4</v>
      </c>
      <c r="G23" s="38">
        <v>18</v>
      </c>
      <c r="H23" s="38">
        <v>0</v>
      </c>
      <c r="I23" s="38">
        <v>25</v>
      </c>
      <c r="J23" s="38">
        <v>6</v>
      </c>
      <c r="K23" s="38">
        <v>2</v>
      </c>
      <c r="L23" s="51">
        <v>6</v>
      </c>
      <c r="M23" s="38">
        <v>19</v>
      </c>
      <c r="N23" s="38">
        <v>20</v>
      </c>
      <c r="O23" s="38">
        <v>0</v>
      </c>
      <c r="P23" s="38">
        <v>9</v>
      </c>
      <c r="Q23" s="38">
        <v>4</v>
      </c>
      <c r="R23" s="51">
        <v>2</v>
      </c>
      <c r="S23" s="38">
        <v>16</v>
      </c>
      <c r="T23" s="38">
        <v>0</v>
      </c>
      <c r="U23" s="38">
        <v>18</v>
      </c>
      <c r="V23" s="38">
        <v>2</v>
      </c>
      <c r="W23" s="38">
        <v>2</v>
      </c>
      <c r="X23" s="51">
        <v>4</v>
      </c>
      <c r="Y23" s="38">
        <v>13</v>
      </c>
      <c r="Z23" s="38">
        <v>25</v>
      </c>
      <c r="AA23" s="38">
        <v>1</v>
      </c>
      <c r="AB23" s="38">
        <v>2</v>
      </c>
      <c r="AC23" s="51">
        <v>17</v>
      </c>
      <c r="AD23" s="38">
        <v>30</v>
      </c>
      <c r="AE23" s="51">
        <v>34</v>
      </c>
      <c r="AF23" s="38">
        <v>14</v>
      </c>
      <c r="AG23" s="51">
        <v>39</v>
      </c>
      <c r="AH23" s="38">
        <v>31</v>
      </c>
      <c r="AI23" s="51">
        <v>29</v>
      </c>
      <c r="AJ23" s="38">
        <v>16</v>
      </c>
      <c r="AK23" s="38">
        <v>16</v>
      </c>
      <c r="AL23" s="38">
        <v>9</v>
      </c>
      <c r="AM23" s="51">
        <v>26</v>
      </c>
      <c r="AN23" s="38">
        <v>8</v>
      </c>
      <c r="AO23" s="38">
        <v>8</v>
      </c>
      <c r="AP23" s="38">
        <v>7</v>
      </c>
      <c r="AQ23" s="38">
        <v>21</v>
      </c>
      <c r="AR23" s="51">
        <v>11</v>
      </c>
      <c r="AS23" s="38">
        <v>33</v>
      </c>
      <c r="AT23" s="38">
        <v>6</v>
      </c>
      <c r="AU23" s="38">
        <v>14</v>
      </c>
      <c r="AV23" s="51">
        <v>57</v>
      </c>
      <c r="AW23" s="38">
        <v>4</v>
      </c>
      <c r="AX23" s="38">
        <v>40</v>
      </c>
      <c r="AY23" s="38">
        <v>22</v>
      </c>
      <c r="AZ23" s="38">
        <v>31</v>
      </c>
      <c r="BA23" s="44">
        <v>29</v>
      </c>
    </row>
    <row r="24" spans="1:53" ht="14" customHeight="1" x14ac:dyDescent="0.25">
      <c r="A24" s="92" t="s">
        <v>202</v>
      </c>
      <c r="B24" s="45">
        <v>2.271120252930782E-2</v>
      </c>
      <c r="C24" s="39">
        <v>3.5653219123032383E-2</v>
      </c>
      <c r="D24" s="39">
        <v>1.029492626636801E-2</v>
      </c>
      <c r="E24" s="39">
        <v>3.7089135718433898E-2</v>
      </c>
      <c r="F24" s="52">
        <v>1.5224619999965914E-2</v>
      </c>
      <c r="G24" s="39">
        <v>4.7984717079971741E-2</v>
      </c>
      <c r="H24" s="39">
        <v>1.2670738537674637E-2</v>
      </c>
      <c r="I24" s="39">
        <v>3.5188141079696804E-2</v>
      </c>
      <c r="J24" s="39">
        <v>1.2323553806591303E-2</v>
      </c>
      <c r="K24" s="39">
        <v>1.5798000116893487E-2</v>
      </c>
      <c r="L24" s="52">
        <v>1.5106725323518881E-2</v>
      </c>
      <c r="M24" s="39">
        <v>3.9961751784999167E-2</v>
      </c>
      <c r="N24" s="39">
        <v>3.7129514006674615E-2</v>
      </c>
      <c r="O24" s="39">
        <v>1.2247240962024807E-2</v>
      </c>
      <c r="P24" s="39">
        <v>5.028292033949837E-3</v>
      </c>
      <c r="Q24" s="39">
        <v>1.7731039770552154E-2</v>
      </c>
      <c r="R24" s="52">
        <v>1.460990489005958E-2</v>
      </c>
      <c r="S24" s="39">
        <v>3.5122778203039405E-2</v>
      </c>
      <c r="T24" s="39">
        <v>6.4931648551251556E-3</v>
      </c>
      <c r="U24" s="39">
        <v>4.1191704886510222E-2</v>
      </c>
      <c r="V24" s="39">
        <v>0</v>
      </c>
      <c r="W24" s="39">
        <v>1.842779124705677E-2</v>
      </c>
      <c r="X24" s="52">
        <v>8.0636971832434325E-3</v>
      </c>
      <c r="Y24" s="39">
        <v>1.8022971219356292E-2</v>
      </c>
      <c r="Z24" s="39">
        <v>3.7955879603060821E-2</v>
      </c>
      <c r="AA24" s="39">
        <v>0</v>
      </c>
      <c r="AB24" s="39">
        <v>2.357869037371799E-2</v>
      </c>
      <c r="AC24" s="52">
        <v>2.4721756871433648E-2</v>
      </c>
      <c r="AD24" s="39">
        <v>2.3029939046799158E-2</v>
      </c>
      <c r="AE24" s="52">
        <v>2.6141745651656945E-2</v>
      </c>
      <c r="AF24" s="39">
        <v>1.6536776892210635E-2</v>
      </c>
      <c r="AG24" s="52">
        <v>1.6817331775640144E-2</v>
      </c>
      <c r="AH24" s="39">
        <v>2.8217940809649251E-2</v>
      </c>
      <c r="AI24" s="52">
        <v>2.6784592406984765E-2</v>
      </c>
      <c r="AJ24" s="39">
        <v>4.3083939565400249E-2</v>
      </c>
      <c r="AK24" s="39">
        <v>7.5994119153329435E-3</v>
      </c>
      <c r="AL24" s="39">
        <v>1.4619955477277817E-2</v>
      </c>
      <c r="AM24" s="52">
        <v>1.8516140056164993E-2</v>
      </c>
      <c r="AN24" s="39">
        <v>1.139394346729943E-2</v>
      </c>
      <c r="AO24" s="39">
        <v>4.1079276523830838E-2</v>
      </c>
      <c r="AP24" s="39">
        <v>2.062945354401443E-2</v>
      </c>
      <c r="AQ24" s="39">
        <v>2.6448064754327007E-2</v>
      </c>
      <c r="AR24" s="52">
        <v>1.9959995529854349E-2</v>
      </c>
      <c r="AS24" s="39">
        <v>3.7478654695198246E-2</v>
      </c>
      <c r="AT24" s="39">
        <v>3.0855499086279773E-2</v>
      </c>
      <c r="AU24" s="39">
        <v>1.4013822593097103E-2</v>
      </c>
      <c r="AV24" s="52">
        <v>2.8027996301137566E-2</v>
      </c>
      <c r="AW24" s="39">
        <v>0</v>
      </c>
      <c r="AX24" s="39">
        <v>2.3367309007429872E-2</v>
      </c>
      <c r="AY24" s="39">
        <v>1.8673423100916711E-2</v>
      </c>
      <c r="AZ24" s="39">
        <v>2.5219689730050118E-2</v>
      </c>
      <c r="BA24" s="45">
        <v>1.9946590302922652E-2</v>
      </c>
    </row>
    <row r="25" spans="1:53" ht="14" customHeight="1" x14ac:dyDescent="0.25">
      <c r="A25" s="92"/>
      <c r="B25" s="46">
        <v>23</v>
      </c>
      <c r="C25" s="40">
        <v>15</v>
      </c>
      <c r="D25" s="40">
        <v>5</v>
      </c>
      <c r="E25" s="40">
        <v>3</v>
      </c>
      <c r="F25" s="53">
        <v>2</v>
      </c>
      <c r="G25" s="40">
        <v>10</v>
      </c>
      <c r="H25" s="40">
        <v>1</v>
      </c>
      <c r="I25" s="40">
        <v>9</v>
      </c>
      <c r="J25" s="40">
        <v>1</v>
      </c>
      <c r="K25" s="40">
        <v>1</v>
      </c>
      <c r="L25" s="53">
        <v>2</v>
      </c>
      <c r="M25" s="40">
        <v>8</v>
      </c>
      <c r="N25" s="40">
        <v>9</v>
      </c>
      <c r="O25" s="40">
        <v>1</v>
      </c>
      <c r="P25" s="40">
        <v>1</v>
      </c>
      <c r="Q25" s="40">
        <v>1</v>
      </c>
      <c r="R25" s="53">
        <v>1</v>
      </c>
      <c r="S25" s="40">
        <v>9</v>
      </c>
      <c r="T25" s="40">
        <v>0</v>
      </c>
      <c r="U25" s="40">
        <v>9</v>
      </c>
      <c r="V25" s="40">
        <v>0</v>
      </c>
      <c r="W25" s="40">
        <v>1</v>
      </c>
      <c r="X25" s="53">
        <v>1</v>
      </c>
      <c r="Y25" s="40">
        <v>3</v>
      </c>
      <c r="Z25" s="40">
        <v>13</v>
      </c>
      <c r="AA25" s="40">
        <v>0</v>
      </c>
      <c r="AB25" s="40">
        <v>0</v>
      </c>
      <c r="AC25" s="53">
        <v>11</v>
      </c>
      <c r="AD25" s="40">
        <v>7</v>
      </c>
      <c r="AE25" s="53">
        <v>9</v>
      </c>
      <c r="AF25" s="40">
        <v>7</v>
      </c>
      <c r="AG25" s="53">
        <v>8</v>
      </c>
      <c r="AH25" s="40">
        <v>15</v>
      </c>
      <c r="AI25" s="53">
        <v>8</v>
      </c>
      <c r="AJ25" s="40">
        <v>10</v>
      </c>
      <c r="AK25" s="40">
        <v>2</v>
      </c>
      <c r="AL25" s="40">
        <v>4</v>
      </c>
      <c r="AM25" s="53">
        <v>7</v>
      </c>
      <c r="AN25" s="40">
        <v>1</v>
      </c>
      <c r="AO25" s="40">
        <v>4</v>
      </c>
      <c r="AP25" s="40">
        <v>3</v>
      </c>
      <c r="AQ25" s="40">
        <v>8</v>
      </c>
      <c r="AR25" s="53">
        <v>3</v>
      </c>
      <c r="AS25" s="40">
        <v>9</v>
      </c>
      <c r="AT25" s="40">
        <v>5</v>
      </c>
      <c r="AU25" s="40">
        <v>5</v>
      </c>
      <c r="AV25" s="53">
        <v>23</v>
      </c>
      <c r="AW25" s="40">
        <v>0</v>
      </c>
      <c r="AX25" s="40">
        <v>13</v>
      </c>
      <c r="AY25" s="40">
        <v>6</v>
      </c>
      <c r="AZ25" s="40">
        <v>8</v>
      </c>
      <c r="BA25" s="46">
        <v>10</v>
      </c>
    </row>
    <row r="26" spans="1:53" ht="14" customHeight="1" x14ac:dyDescent="0.25">
      <c r="A26" s="93" t="s">
        <v>46</v>
      </c>
      <c r="B26" s="47">
        <v>1.7276438875923582E-2</v>
      </c>
      <c r="C26" s="41">
        <v>8.6165453734473769E-3</v>
      </c>
      <c r="D26" s="41">
        <v>1.7511471513560226E-2</v>
      </c>
      <c r="E26" s="41">
        <v>3.2963906325107956E-2</v>
      </c>
      <c r="F26" s="54">
        <v>0</v>
      </c>
      <c r="G26" s="41">
        <v>0</v>
      </c>
      <c r="H26" s="41">
        <v>3.9831526770224411E-2</v>
      </c>
      <c r="I26" s="41">
        <v>1.1594000300943326E-2</v>
      </c>
      <c r="J26" s="41">
        <v>3.411216021557481E-2</v>
      </c>
      <c r="K26" s="41">
        <v>1.7880639842487733E-2</v>
      </c>
      <c r="L26" s="54">
        <v>0</v>
      </c>
      <c r="M26" s="41">
        <v>0</v>
      </c>
      <c r="N26" s="41">
        <v>1.1564917259391638E-2</v>
      </c>
      <c r="O26" s="41">
        <v>3.8500226706580508E-2</v>
      </c>
      <c r="P26" s="41">
        <v>2.8928800832462388E-2</v>
      </c>
      <c r="Q26" s="41">
        <v>1.5373714018013058E-2</v>
      </c>
      <c r="R26" s="54">
        <v>0</v>
      </c>
      <c r="S26" s="41">
        <v>5.3241385427422209E-3</v>
      </c>
      <c r="T26" s="41">
        <v>0</v>
      </c>
      <c r="U26" s="41">
        <v>1.3816847559558114E-2</v>
      </c>
      <c r="V26" s="41">
        <v>3.0627943835792433E-2</v>
      </c>
      <c r="W26" s="41">
        <v>4.829135216036657E-2</v>
      </c>
      <c r="X26" s="54">
        <v>1.1002171106420801E-2</v>
      </c>
      <c r="Y26" s="41">
        <v>2.300544815611873E-2</v>
      </c>
      <c r="Z26" s="41">
        <v>1.1224045931599327E-2</v>
      </c>
      <c r="AA26" s="41">
        <v>0</v>
      </c>
      <c r="AB26" s="41">
        <v>0</v>
      </c>
      <c r="AC26" s="54">
        <v>1.375951326225543E-2</v>
      </c>
      <c r="AD26" s="41">
        <v>1.1956953069116889E-2</v>
      </c>
      <c r="AE26" s="54">
        <v>1.7350052850522015E-2</v>
      </c>
      <c r="AF26" s="41">
        <v>1.3456484884708799E-2</v>
      </c>
      <c r="AG26" s="54">
        <v>2.2506053615871536E-2</v>
      </c>
      <c r="AH26" s="41">
        <v>1.1344025139250417E-2</v>
      </c>
      <c r="AI26" s="54">
        <v>1.6301971607168043E-2</v>
      </c>
      <c r="AJ26" s="41">
        <v>3.6689810618436638E-2</v>
      </c>
      <c r="AK26" s="41">
        <v>1.6789696370539998E-2</v>
      </c>
      <c r="AL26" s="41">
        <v>0</v>
      </c>
      <c r="AM26" s="54">
        <v>1.452070985975386E-2</v>
      </c>
      <c r="AN26" s="41">
        <v>6.0303709521486282E-2</v>
      </c>
      <c r="AO26" s="41">
        <v>9.0080272815898244E-3</v>
      </c>
      <c r="AP26" s="41">
        <v>4.8743215981651997E-3</v>
      </c>
      <c r="AQ26" s="41">
        <v>1.8316746119984337E-2</v>
      </c>
      <c r="AR26" s="54">
        <v>1.8250917083867377E-2</v>
      </c>
      <c r="AS26" s="41">
        <v>1.2039925655640514E-2</v>
      </c>
      <c r="AT26" s="41">
        <v>3.6832119522345703E-3</v>
      </c>
      <c r="AU26" s="41">
        <v>1.8492550767830598E-2</v>
      </c>
      <c r="AV26" s="54">
        <v>1.4058342877500143E-2</v>
      </c>
      <c r="AW26" s="41">
        <v>0</v>
      </c>
      <c r="AX26" s="41">
        <v>2.5638623681493659E-2</v>
      </c>
      <c r="AY26" s="41">
        <v>0</v>
      </c>
      <c r="AZ26" s="41">
        <v>8.1124279011849584E-3</v>
      </c>
      <c r="BA26" s="47">
        <v>1.6405762526829008E-2</v>
      </c>
    </row>
    <row r="27" spans="1:53" ht="14" customHeight="1" x14ac:dyDescent="0.25">
      <c r="A27" s="93"/>
      <c r="B27" s="44">
        <v>18</v>
      </c>
      <c r="C27" s="38">
        <v>4</v>
      </c>
      <c r="D27" s="38">
        <v>8</v>
      </c>
      <c r="E27" s="38">
        <v>2</v>
      </c>
      <c r="F27" s="51">
        <v>0</v>
      </c>
      <c r="G27" s="38">
        <v>0</v>
      </c>
      <c r="H27" s="38">
        <v>3</v>
      </c>
      <c r="I27" s="38">
        <v>3</v>
      </c>
      <c r="J27" s="38">
        <v>3</v>
      </c>
      <c r="K27" s="38">
        <v>1</v>
      </c>
      <c r="L27" s="51">
        <v>0</v>
      </c>
      <c r="M27" s="38">
        <v>0</v>
      </c>
      <c r="N27" s="38">
        <v>3</v>
      </c>
      <c r="O27" s="38">
        <v>3</v>
      </c>
      <c r="P27" s="38">
        <v>3</v>
      </c>
      <c r="Q27" s="38">
        <v>1</v>
      </c>
      <c r="R27" s="51">
        <v>0</v>
      </c>
      <c r="S27" s="38">
        <v>1</v>
      </c>
      <c r="T27" s="38">
        <v>0</v>
      </c>
      <c r="U27" s="38">
        <v>3</v>
      </c>
      <c r="V27" s="38">
        <v>1</v>
      </c>
      <c r="W27" s="38">
        <v>2</v>
      </c>
      <c r="X27" s="51">
        <v>2</v>
      </c>
      <c r="Y27" s="38">
        <v>4</v>
      </c>
      <c r="Z27" s="38">
        <v>4</v>
      </c>
      <c r="AA27" s="38">
        <v>0</v>
      </c>
      <c r="AB27" s="38">
        <v>0</v>
      </c>
      <c r="AC27" s="51">
        <v>6</v>
      </c>
      <c r="AD27" s="38">
        <v>3</v>
      </c>
      <c r="AE27" s="51">
        <v>6</v>
      </c>
      <c r="AF27" s="38">
        <v>6</v>
      </c>
      <c r="AG27" s="51">
        <v>11</v>
      </c>
      <c r="AH27" s="38">
        <v>6</v>
      </c>
      <c r="AI27" s="51">
        <v>5</v>
      </c>
      <c r="AJ27" s="38">
        <v>9</v>
      </c>
      <c r="AK27" s="38">
        <v>4</v>
      </c>
      <c r="AL27" s="38">
        <v>0</v>
      </c>
      <c r="AM27" s="51">
        <v>6</v>
      </c>
      <c r="AN27" s="38">
        <v>5</v>
      </c>
      <c r="AO27" s="38">
        <v>1</v>
      </c>
      <c r="AP27" s="38">
        <v>1</v>
      </c>
      <c r="AQ27" s="38">
        <v>6</v>
      </c>
      <c r="AR27" s="51">
        <v>3</v>
      </c>
      <c r="AS27" s="38">
        <v>3</v>
      </c>
      <c r="AT27" s="38">
        <v>1</v>
      </c>
      <c r="AU27" s="38">
        <v>6</v>
      </c>
      <c r="AV27" s="51">
        <v>11</v>
      </c>
      <c r="AW27" s="38">
        <v>0</v>
      </c>
      <c r="AX27" s="38">
        <v>14</v>
      </c>
      <c r="AY27" s="38">
        <v>0</v>
      </c>
      <c r="AZ27" s="38">
        <v>3</v>
      </c>
      <c r="BA27" s="44">
        <v>8</v>
      </c>
    </row>
    <row r="28" spans="1:53" ht="14" customHeight="1" x14ac:dyDescent="0.25">
      <c r="A28" s="92" t="s">
        <v>49</v>
      </c>
      <c r="B28" s="45">
        <v>0.10631246521911322</v>
      </c>
      <c r="C28" s="39">
        <v>2.5857997762895799E-2</v>
      </c>
      <c r="D28" s="39">
        <v>0.12787173964677079</v>
      </c>
      <c r="E28" s="39">
        <v>0.20646074648025128</v>
      </c>
      <c r="F28" s="52">
        <v>6.9716772905756827E-2</v>
      </c>
      <c r="G28" s="39">
        <v>6.3587257826849472E-2</v>
      </c>
      <c r="H28" s="39">
        <v>0.13746831597067977</v>
      </c>
      <c r="I28" s="39">
        <v>1.8124103928141278E-2</v>
      </c>
      <c r="J28" s="39">
        <v>9.0979157069776023E-2</v>
      </c>
      <c r="K28" s="39">
        <v>9.7356718945465187E-2</v>
      </c>
      <c r="L28" s="52">
        <v>4.3466142101603135E-2</v>
      </c>
      <c r="M28" s="39">
        <v>8.1534898963434715E-2</v>
      </c>
      <c r="N28" s="39">
        <v>3.4998325249358489E-2</v>
      </c>
      <c r="O28" s="39">
        <v>9.622620959470525E-2</v>
      </c>
      <c r="P28" s="39">
        <v>5.201418691479881E-2</v>
      </c>
      <c r="Q28" s="39">
        <v>9.7052820619929356E-2</v>
      </c>
      <c r="R28" s="52">
        <v>7.7296580859211067E-2</v>
      </c>
      <c r="S28" s="39">
        <v>6.8743080826579095E-2</v>
      </c>
      <c r="T28" s="39">
        <v>5.907934678771045E-2</v>
      </c>
      <c r="U28" s="39">
        <v>1.3572467211880556E-2</v>
      </c>
      <c r="V28" s="39">
        <v>9.2358857499109187E-2</v>
      </c>
      <c r="W28" s="39">
        <v>0.12490551357007901</v>
      </c>
      <c r="X28" s="52">
        <v>0.12146943394047453</v>
      </c>
      <c r="Y28" s="39">
        <v>7.8647960634663325E-2</v>
      </c>
      <c r="Z28" s="39">
        <v>2.9175016260626525E-2</v>
      </c>
      <c r="AA28" s="39">
        <v>0.13027982956628098</v>
      </c>
      <c r="AB28" s="39">
        <v>0</v>
      </c>
      <c r="AC28" s="52">
        <v>5.8083797820598193E-2</v>
      </c>
      <c r="AD28" s="39">
        <v>0.10234493052919837</v>
      </c>
      <c r="AE28" s="52">
        <v>2.2220096405747097E-2</v>
      </c>
      <c r="AF28" s="39">
        <v>0.12856135049155662</v>
      </c>
      <c r="AG28" s="52">
        <v>7.8243083319946602E-2</v>
      </c>
      <c r="AH28" s="39">
        <v>0.13283561851725861</v>
      </c>
      <c r="AI28" s="52">
        <v>9.9675436229043235E-2</v>
      </c>
      <c r="AJ28" s="39">
        <v>6.4144053017992156E-2</v>
      </c>
      <c r="AK28" s="39">
        <v>0.14520014258420333</v>
      </c>
      <c r="AL28" s="39">
        <v>0.11272063597478633</v>
      </c>
      <c r="AM28" s="52">
        <v>0.14441930380765078</v>
      </c>
      <c r="AN28" s="39">
        <v>9.6301835459274829E-2</v>
      </c>
      <c r="AO28" s="39">
        <v>7.7715635436576794E-2</v>
      </c>
      <c r="AP28" s="39">
        <v>0.11353170758614564</v>
      </c>
      <c r="AQ28" s="39">
        <v>6.425495549240634E-2</v>
      </c>
      <c r="AR28" s="52">
        <v>4.2888326075429146E-2</v>
      </c>
      <c r="AS28" s="39">
        <v>2.79396213702824E-2</v>
      </c>
      <c r="AT28" s="39">
        <v>0.1458922259664221</v>
      </c>
      <c r="AU28" s="39">
        <v>0.11397475027535703</v>
      </c>
      <c r="AV28" s="52">
        <v>9.7669096822472698E-2</v>
      </c>
      <c r="AW28" s="39">
        <v>0.16763366736637308</v>
      </c>
      <c r="AX28" s="39">
        <v>0.12385519405241679</v>
      </c>
      <c r="AY28" s="39">
        <v>8.0810231606966543E-2</v>
      </c>
      <c r="AZ28" s="39">
        <v>7.1819517319673259E-2</v>
      </c>
      <c r="BA28" s="45">
        <v>0.10484169376625832</v>
      </c>
    </row>
    <row r="29" spans="1:53" ht="14" customHeight="1" x14ac:dyDescent="0.25">
      <c r="A29" s="92"/>
      <c r="B29" s="46">
        <v>109</v>
      </c>
      <c r="C29" s="40">
        <v>11</v>
      </c>
      <c r="D29" s="40">
        <v>58</v>
      </c>
      <c r="E29" s="40">
        <v>15</v>
      </c>
      <c r="F29" s="53">
        <v>8</v>
      </c>
      <c r="G29" s="40">
        <v>13</v>
      </c>
      <c r="H29" s="40">
        <v>9</v>
      </c>
      <c r="I29" s="40">
        <v>5</v>
      </c>
      <c r="J29" s="40">
        <v>8</v>
      </c>
      <c r="K29" s="40">
        <v>4</v>
      </c>
      <c r="L29" s="53">
        <v>5</v>
      </c>
      <c r="M29" s="40">
        <v>17</v>
      </c>
      <c r="N29" s="40">
        <v>9</v>
      </c>
      <c r="O29" s="40">
        <v>6</v>
      </c>
      <c r="P29" s="40">
        <v>6</v>
      </c>
      <c r="Q29" s="40">
        <v>5</v>
      </c>
      <c r="R29" s="53">
        <v>7</v>
      </c>
      <c r="S29" s="40">
        <v>17</v>
      </c>
      <c r="T29" s="40">
        <v>4</v>
      </c>
      <c r="U29" s="40">
        <v>3</v>
      </c>
      <c r="V29" s="40">
        <v>2</v>
      </c>
      <c r="W29" s="40">
        <v>6</v>
      </c>
      <c r="X29" s="53">
        <v>20</v>
      </c>
      <c r="Y29" s="40">
        <v>12</v>
      </c>
      <c r="Z29" s="40">
        <v>10</v>
      </c>
      <c r="AA29" s="40">
        <v>3</v>
      </c>
      <c r="AB29" s="40">
        <v>0</v>
      </c>
      <c r="AC29" s="53">
        <v>27</v>
      </c>
      <c r="AD29" s="40">
        <v>29</v>
      </c>
      <c r="AE29" s="53">
        <v>8</v>
      </c>
      <c r="AF29" s="40">
        <v>57</v>
      </c>
      <c r="AG29" s="53">
        <v>39</v>
      </c>
      <c r="AH29" s="40">
        <v>71</v>
      </c>
      <c r="AI29" s="53">
        <v>28</v>
      </c>
      <c r="AJ29" s="40">
        <v>15</v>
      </c>
      <c r="AK29" s="40">
        <v>39</v>
      </c>
      <c r="AL29" s="40">
        <v>28</v>
      </c>
      <c r="AM29" s="53">
        <v>58</v>
      </c>
      <c r="AN29" s="40">
        <v>8</v>
      </c>
      <c r="AO29" s="40">
        <v>7</v>
      </c>
      <c r="AP29" s="40">
        <v>17</v>
      </c>
      <c r="AQ29" s="40">
        <v>20</v>
      </c>
      <c r="AR29" s="53">
        <v>7</v>
      </c>
      <c r="AS29" s="40">
        <v>7</v>
      </c>
      <c r="AT29" s="40">
        <v>24</v>
      </c>
      <c r="AU29" s="40">
        <v>40</v>
      </c>
      <c r="AV29" s="53">
        <v>80</v>
      </c>
      <c r="AW29" s="40">
        <v>21</v>
      </c>
      <c r="AX29" s="40">
        <v>68</v>
      </c>
      <c r="AY29" s="40">
        <v>25</v>
      </c>
      <c r="AZ29" s="40">
        <v>23</v>
      </c>
      <c r="BA29" s="46">
        <v>53</v>
      </c>
    </row>
    <row r="30" spans="1:53" ht="14" customHeight="1" x14ac:dyDescent="0.25">
      <c r="A30" s="93" t="s">
        <v>203</v>
      </c>
      <c r="B30" s="47">
        <v>0.23317576514126359</v>
      </c>
      <c r="C30" s="41">
        <v>5.0114406087507606E-3</v>
      </c>
      <c r="D30" s="41">
        <v>0.49319413742089924</v>
      </c>
      <c r="E30" s="41">
        <v>9.2976458307808207E-2</v>
      </c>
      <c r="F30" s="54">
        <v>0.59416191274621655</v>
      </c>
      <c r="G30" s="41">
        <v>0.23157843823820387</v>
      </c>
      <c r="H30" s="41">
        <v>0.25440748373780497</v>
      </c>
      <c r="I30" s="41">
        <v>1.0674409879466253E-2</v>
      </c>
      <c r="J30" s="41">
        <v>0.4658928322055173</v>
      </c>
      <c r="K30" s="41">
        <v>2.5116348034227038E-2</v>
      </c>
      <c r="L30" s="54">
        <v>0.64721956371500222</v>
      </c>
      <c r="M30" s="41">
        <v>0.27289223684758468</v>
      </c>
      <c r="N30" s="41">
        <v>1.0647633590178163E-2</v>
      </c>
      <c r="O30" s="41">
        <v>0.27128793881433039</v>
      </c>
      <c r="P30" s="41">
        <v>0.43258814938432605</v>
      </c>
      <c r="Q30" s="41">
        <v>2.1594951593262923E-2</v>
      </c>
      <c r="R30" s="54">
        <v>0.60912436103959344</v>
      </c>
      <c r="S30" s="41">
        <v>0.31456441861751683</v>
      </c>
      <c r="T30" s="41">
        <v>0.34229278535616431</v>
      </c>
      <c r="U30" s="41">
        <v>1.1527324015141416E-2</v>
      </c>
      <c r="V30" s="41">
        <v>0.14463126978470289</v>
      </c>
      <c r="W30" s="41">
        <v>0.36735220781252609</v>
      </c>
      <c r="X30" s="54">
        <v>0.64547306933864901</v>
      </c>
      <c r="Y30" s="41">
        <v>0.34244426812627138</v>
      </c>
      <c r="Z30" s="41">
        <v>4.6424812786093471E-2</v>
      </c>
      <c r="AA30" s="41">
        <v>0.1537498324307123</v>
      </c>
      <c r="AB30" s="41">
        <v>0.14667541274830026</v>
      </c>
      <c r="AC30" s="54">
        <v>0.21580705620470184</v>
      </c>
      <c r="AD30" s="41">
        <v>0.37460055503065365</v>
      </c>
      <c r="AE30" s="54">
        <v>3.4747803910096159E-2</v>
      </c>
      <c r="AF30" s="41">
        <v>0.45911460508674751</v>
      </c>
      <c r="AG30" s="54">
        <v>0.21294277076253482</v>
      </c>
      <c r="AH30" s="41">
        <v>0.25152726891451255</v>
      </c>
      <c r="AI30" s="54">
        <v>8.1208281505071436E-2</v>
      </c>
      <c r="AJ30" s="41">
        <v>0.24627196920249067</v>
      </c>
      <c r="AK30" s="41">
        <v>0.26455813588658622</v>
      </c>
      <c r="AL30" s="41">
        <v>0.3607093176129994</v>
      </c>
      <c r="AM30" s="54">
        <v>0.25587311919049538</v>
      </c>
      <c r="AN30" s="41">
        <v>0.23281708902196935</v>
      </c>
      <c r="AO30" s="41">
        <v>0.22594509723245262</v>
      </c>
      <c r="AP30" s="41">
        <v>0.20089585649362499</v>
      </c>
      <c r="AQ30" s="41">
        <v>0.22103716563605677</v>
      </c>
      <c r="AR30" s="54">
        <v>0</v>
      </c>
      <c r="AS30" s="41">
        <v>3.4332174998328185E-3</v>
      </c>
      <c r="AT30" s="41">
        <v>0.10883274819360553</v>
      </c>
      <c r="AU30" s="41">
        <v>0.53969671264276819</v>
      </c>
      <c r="AV30" s="54">
        <v>0.21656569360220615</v>
      </c>
      <c r="AW30" s="41">
        <v>0.27621218458627544</v>
      </c>
      <c r="AX30" s="41">
        <v>0.32520719911429474</v>
      </c>
      <c r="AY30" s="41">
        <v>8.9970424331321755E-2</v>
      </c>
      <c r="AZ30" s="41">
        <v>0.17283880080914255</v>
      </c>
      <c r="BA30" s="47">
        <v>0.28716844313545259</v>
      </c>
    </row>
    <row r="31" spans="1:53" ht="14" customHeight="1" x14ac:dyDescent="0.25">
      <c r="A31" s="94"/>
      <c r="B31" s="48">
        <v>240</v>
      </c>
      <c r="C31" s="42">
        <v>2</v>
      </c>
      <c r="D31" s="42">
        <v>224</v>
      </c>
      <c r="E31" s="42">
        <v>7</v>
      </c>
      <c r="F31" s="57">
        <v>68</v>
      </c>
      <c r="G31" s="42">
        <v>49</v>
      </c>
      <c r="H31" s="42">
        <v>16</v>
      </c>
      <c r="I31" s="42">
        <v>3</v>
      </c>
      <c r="J31" s="42">
        <v>43</v>
      </c>
      <c r="K31" s="42">
        <v>1</v>
      </c>
      <c r="L31" s="57">
        <v>72</v>
      </c>
      <c r="M31" s="42">
        <v>56</v>
      </c>
      <c r="N31" s="42">
        <v>3</v>
      </c>
      <c r="O31" s="42">
        <v>18</v>
      </c>
      <c r="P31" s="42">
        <v>47</v>
      </c>
      <c r="Q31" s="42">
        <v>1</v>
      </c>
      <c r="R31" s="57">
        <v>54</v>
      </c>
      <c r="S31" s="42">
        <v>78</v>
      </c>
      <c r="T31" s="42">
        <v>24</v>
      </c>
      <c r="U31" s="42">
        <v>2</v>
      </c>
      <c r="V31" s="42">
        <v>4</v>
      </c>
      <c r="W31" s="42">
        <v>18</v>
      </c>
      <c r="X31" s="57">
        <v>104</v>
      </c>
      <c r="Y31" s="42">
        <v>54</v>
      </c>
      <c r="Z31" s="42">
        <v>16</v>
      </c>
      <c r="AA31" s="42">
        <v>4</v>
      </c>
      <c r="AB31" s="42">
        <v>2</v>
      </c>
      <c r="AC31" s="57">
        <v>100</v>
      </c>
      <c r="AD31" s="42">
        <v>106</v>
      </c>
      <c r="AE31" s="57">
        <v>13</v>
      </c>
      <c r="AF31" s="42">
        <v>205</v>
      </c>
      <c r="AG31" s="57">
        <v>105</v>
      </c>
      <c r="AH31" s="42">
        <v>134</v>
      </c>
      <c r="AI31" s="57">
        <v>23</v>
      </c>
      <c r="AJ31" s="42">
        <v>59</v>
      </c>
      <c r="AK31" s="42">
        <v>70</v>
      </c>
      <c r="AL31" s="42">
        <v>88</v>
      </c>
      <c r="AM31" s="57">
        <v>103</v>
      </c>
      <c r="AN31" s="42">
        <v>18</v>
      </c>
      <c r="AO31" s="42">
        <v>21</v>
      </c>
      <c r="AP31" s="42">
        <v>29</v>
      </c>
      <c r="AQ31" s="42">
        <v>68</v>
      </c>
      <c r="AR31" s="57">
        <v>0</v>
      </c>
      <c r="AS31" s="42">
        <v>1</v>
      </c>
      <c r="AT31" s="42">
        <v>18</v>
      </c>
      <c r="AU31" s="42">
        <v>188</v>
      </c>
      <c r="AV31" s="57">
        <v>177</v>
      </c>
      <c r="AW31" s="42">
        <v>35</v>
      </c>
      <c r="AX31" s="42">
        <v>178</v>
      </c>
      <c r="AY31" s="42">
        <v>28</v>
      </c>
      <c r="AZ31" s="42">
        <v>56</v>
      </c>
      <c r="BA31" s="48">
        <v>145</v>
      </c>
    </row>
    <row r="33" spans="1:1" x14ac:dyDescent="0.25">
      <c r="A33" s="26" t="s">
        <v>317</v>
      </c>
    </row>
  </sheetData>
  <mergeCells count="27">
    <mergeCell ref="A26:A27"/>
    <mergeCell ref="A28:A29"/>
    <mergeCell ref="A30:A31"/>
    <mergeCell ref="A16:A17"/>
    <mergeCell ref="A18:A19"/>
    <mergeCell ref="A20:A21"/>
    <mergeCell ref="A22:A23"/>
    <mergeCell ref="A24:A25"/>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33" location="'Index'!B53" display="Return to index" xr:uid="{BB0C8E5B-1EBF-4086-B864-6C24CE99E391}"/>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A3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204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205</v>
      </c>
      <c r="B6" s="43">
        <v>0.28251602162253003</v>
      </c>
      <c r="C6" s="37">
        <v>0.1804767179486122</v>
      </c>
      <c r="D6" s="37">
        <v>0.40214880434017369</v>
      </c>
      <c r="E6" s="37">
        <v>0.27564891406325148</v>
      </c>
      <c r="F6" s="50">
        <v>0.34034778606099986</v>
      </c>
      <c r="G6" s="37">
        <v>0.36580768596337171</v>
      </c>
      <c r="H6" s="37">
        <v>0.53682333589353726</v>
      </c>
      <c r="I6" s="37">
        <v>0.12271290298284253</v>
      </c>
      <c r="J6" s="37">
        <v>0.25750735683372261</v>
      </c>
      <c r="K6" s="37">
        <v>0.30541080564628442</v>
      </c>
      <c r="L6" s="50">
        <v>0.28349424293054259</v>
      </c>
      <c r="M6" s="37">
        <v>0.32645842575519746</v>
      </c>
      <c r="N6" s="37">
        <v>0.14031126951779244</v>
      </c>
      <c r="O6" s="37">
        <v>0.5590087547200191</v>
      </c>
      <c r="P6" s="37">
        <v>0.29963644524497357</v>
      </c>
      <c r="Q6" s="37">
        <v>0.30284362874204851</v>
      </c>
      <c r="R6" s="50">
        <v>0.28564490347346583</v>
      </c>
      <c r="S6" s="37">
        <v>0.34511442587490954</v>
      </c>
      <c r="T6" s="37">
        <v>0.37606669302458973</v>
      </c>
      <c r="U6" s="37">
        <v>0.14061591360536613</v>
      </c>
      <c r="V6" s="37">
        <v>0.23119613100715297</v>
      </c>
      <c r="W6" s="37">
        <v>0.3074876505353602</v>
      </c>
      <c r="X6" s="50">
        <v>0.30264603755753683</v>
      </c>
      <c r="Y6" s="37">
        <v>0.35331152569150087</v>
      </c>
      <c r="Z6" s="37">
        <v>0.22127140047110086</v>
      </c>
      <c r="AA6" s="37">
        <v>0.47468318588377012</v>
      </c>
      <c r="AB6" s="37">
        <v>0.27121030721516193</v>
      </c>
      <c r="AC6" s="50">
        <v>0.28375774613207877</v>
      </c>
      <c r="AD6" s="37">
        <v>0.29698767341118559</v>
      </c>
      <c r="AE6" s="50">
        <v>0.17617768403120643</v>
      </c>
      <c r="AF6" s="37">
        <v>0.38390830825094935</v>
      </c>
      <c r="AG6" s="50">
        <v>0.23472916543704173</v>
      </c>
      <c r="AH6" s="37">
        <v>0.32735880625894276</v>
      </c>
      <c r="AI6" s="50">
        <v>0.24196315591330567</v>
      </c>
      <c r="AJ6" s="37">
        <v>0.30803184065700395</v>
      </c>
      <c r="AK6" s="37">
        <v>0.31222331802112413</v>
      </c>
      <c r="AL6" s="37">
        <v>0.2718672699710426</v>
      </c>
      <c r="AM6" s="50">
        <v>0.28291377943155332</v>
      </c>
      <c r="AN6" s="37">
        <v>0.42552480601755482</v>
      </c>
      <c r="AO6" s="37">
        <v>0.28538342097528913</v>
      </c>
      <c r="AP6" s="37">
        <v>0.20738356516754045</v>
      </c>
      <c r="AQ6" s="37">
        <v>0.28019984619518501</v>
      </c>
      <c r="AR6" s="50">
        <v>0.10313519107747798</v>
      </c>
      <c r="AS6" s="37">
        <v>0.21337502087575586</v>
      </c>
      <c r="AT6" s="37">
        <v>0.40874233288200396</v>
      </c>
      <c r="AU6" s="37">
        <v>0.38895038336413118</v>
      </c>
      <c r="AV6" s="50">
        <v>0.28607811018962281</v>
      </c>
      <c r="AW6" s="37">
        <v>0.28509007226519956</v>
      </c>
      <c r="AX6" s="37">
        <v>0.31621269475729702</v>
      </c>
      <c r="AY6" s="37">
        <v>0.22544220388133185</v>
      </c>
      <c r="AZ6" s="37">
        <v>0.26235419557368039</v>
      </c>
      <c r="BA6" s="43">
        <v>0.28938579639499223</v>
      </c>
    </row>
    <row r="7" spans="1:53" ht="14" customHeight="1" x14ac:dyDescent="0.25">
      <c r="A7" s="93"/>
      <c r="B7" s="44">
        <v>290</v>
      </c>
      <c r="C7" s="38">
        <v>78</v>
      </c>
      <c r="D7" s="38">
        <v>183</v>
      </c>
      <c r="E7" s="38">
        <v>20</v>
      </c>
      <c r="F7" s="51">
        <v>39</v>
      </c>
      <c r="G7" s="38">
        <v>77</v>
      </c>
      <c r="H7" s="38">
        <v>34</v>
      </c>
      <c r="I7" s="38">
        <v>31</v>
      </c>
      <c r="J7" s="38">
        <v>24</v>
      </c>
      <c r="K7" s="38">
        <v>14</v>
      </c>
      <c r="L7" s="51">
        <v>31</v>
      </c>
      <c r="M7" s="38">
        <v>67</v>
      </c>
      <c r="N7" s="38">
        <v>35</v>
      </c>
      <c r="O7" s="38">
        <v>37</v>
      </c>
      <c r="P7" s="38">
        <v>32</v>
      </c>
      <c r="Q7" s="38">
        <v>16</v>
      </c>
      <c r="R7" s="51">
        <v>26</v>
      </c>
      <c r="S7" s="38">
        <v>86</v>
      </c>
      <c r="T7" s="38">
        <v>26</v>
      </c>
      <c r="U7" s="38">
        <v>30</v>
      </c>
      <c r="V7" s="38">
        <v>6</v>
      </c>
      <c r="W7" s="38">
        <v>15</v>
      </c>
      <c r="X7" s="51">
        <v>49</v>
      </c>
      <c r="Y7" s="38">
        <v>55</v>
      </c>
      <c r="Z7" s="38">
        <v>74</v>
      </c>
      <c r="AA7" s="38">
        <v>11</v>
      </c>
      <c r="AB7" s="38">
        <v>4</v>
      </c>
      <c r="AC7" s="51">
        <v>131</v>
      </c>
      <c r="AD7" s="38">
        <v>84</v>
      </c>
      <c r="AE7" s="51">
        <v>64</v>
      </c>
      <c r="AF7" s="38">
        <v>171</v>
      </c>
      <c r="AG7" s="51">
        <v>116</v>
      </c>
      <c r="AH7" s="38">
        <v>174</v>
      </c>
      <c r="AI7" s="51">
        <v>68</v>
      </c>
      <c r="AJ7" s="38">
        <v>73</v>
      </c>
      <c r="AK7" s="38">
        <v>83</v>
      </c>
      <c r="AL7" s="38">
        <v>66</v>
      </c>
      <c r="AM7" s="51">
        <v>114</v>
      </c>
      <c r="AN7" s="38">
        <v>33</v>
      </c>
      <c r="AO7" s="38">
        <v>27</v>
      </c>
      <c r="AP7" s="38">
        <v>30</v>
      </c>
      <c r="AQ7" s="38">
        <v>86</v>
      </c>
      <c r="AR7" s="51">
        <v>17</v>
      </c>
      <c r="AS7" s="38">
        <v>53</v>
      </c>
      <c r="AT7" s="38">
        <v>67</v>
      </c>
      <c r="AU7" s="38">
        <v>136</v>
      </c>
      <c r="AV7" s="51">
        <v>233</v>
      </c>
      <c r="AW7" s="38">
        <v>36</v>
      </c>
      <c r="AX7" s="38">
        <v>173</v>
      </c>
      <c r="AY7" s="38">
        <v>71</v>
      </c>
      <c r="AZ7" s="38">
        <v>85</v>
      </c>
      <c r="BA7" s="44">
        <v>146</v>
      </c>
    </row>
    <row r="8" spans="1:53" ht="14" customHeight="1" x14ac:dyDescent="0.25">
      <c r="A8" s="92" t="s">
        <v>206</v>
      </c>
      <c r="B8" s="45">
        <v>0.25849549935392657</v>
      </c>
      <c r="C8" s="39">
        <v>0.11899136419496706</v>
      </c>
      <c r="D8" s="39">
        <v>0.4268169636600152</v>
      </c>
      <c r="E8" s="39">
        <v>0.2160011990731403</v>
      </c>
      <c r="F8" s="52">
        <v>0.40912538455110037</v>
      </c>
      <c r="G8" s="39">
        <v>0.30738188029937819</v>
      </c>
      <c r="H8" s="39">
        <v>0.43296540851715654</v>
      </c>
      <c r="I8" s="39">
        <v>0.1213260390680751</v>
      </c>
      <c r="J8" s="39">
        <v>0.40097263628658297</v>
      </c>
      <c r="K8" s="39">
        <v>0.14266999156408491</v>
      </c>
      <c r="L8" s="52">
        <v>0.39660316963107844</v>
      </c>
      <c r="M8" s="39">
        <v>0.29751964898862104</v>
      </c>
      <c r="N8" s="39">
        <v>0.13770290860767012</v>
      </c>
      <c r="O8" s="39">
        <v>0.41463562767332751</v>
      </c>
      <c r="P8" s="39">
        <v>0.37963578314550084</v>
      </c>
      <c r="Q8" s="39">
        <v>0.11555850508343544</v>
      </c>
      <c r="R8" s="52">
        <v>0.38874789090217954</v>
      </c>
      <c r="S8" s="39">
        <v>0.33218329616261549</v>
      </c>
      <c r="T8" s="39">
        <v>0.39374456516024808</v>
      </c>
      <c r="U8" s="39">
        <v>0.1562916500140932</v>
      </c>
      <c r="V8" s="39">
        <v>0.10623463541267508</v>
      </c>
      <c r="W8" s="39">
        <v>0.34200308030731796</v>
      </c>
      <c r="X8" s="52">
        <v>0.45518085500132849</v>
      </c>
      <c r="Y8" s="39">
        <v>0.36930885182380385</v>
      </c>
      <c r="Z8" s="39">
        <v>0.15793882558682729</v>
      </c>
      <c r="AA8" s="39">
        <v>0.5957627955668432</v>
      </c>
      <c r="AB8" s="39">
        <v>0.12099002924944592</v>
      </c>
      <c r="AC8" s="52">
        <v>0.2544320851391445</v>
      </c>
      <c r="AD8" s="39">
        <v>0.33626141109540147</v>
      </c>
      <c r="AE8" s="52">
        <v>0.10855477328769475</v>
      </c>
      <c r="AF8" s="39">
        <v>0.41798978937448389</v>
      </c>
      <c r="AG8" s="52">
        <v>0.25021628777232108</v>
      </c>
      <c r="AH8" s="39">
        <v>0.26649383388246811</v>
      </c>
      <c r="AI8" s="52">
        <v>0.20400493737468481</v>
      </c>
      <c r="AJ8" s="39">
        <v>0.28210213192235567</v>
      </c>
      <c r="AK8" s="39">
        <v>0.28791837557310979</v>
      </c>
      <c r="AL8" s="39">
        <v>0.26601713030916901</v>
      </c>
      <c r="AM8" s="52">
        <v>0.23810660470395276</v>
      </c>
      <c r="AN8" s="39">
        <v>0.37557734846229346</v>
      </c>
      <c r="AO8" s="39">
        <v>0.24375792738460753</v>
      </c>
      <c r="AP8" s="39">
        <v>0.19805266037575706</v>
      </c>
      <c r="AQ8" s="39">
        <v>0.28851553433462984</v>
      </c>
      <c r="AR8" s="52">
        <v>5.6055230822863969E-2</v>
      </c>
      <c r="AS8" s="39">
        <v>0.12915182724047897</v>
      </c>
      <c r="AT8" s="39">
        <v>0.31032575538922269</v>
      </c>
      <c r="AU8" s="39">
        <v>0.44501517691194659</v>
      </c>
      <c r="AV8" s="52">
        <v>0.25060253640045571</v>
      </c>
      <c r="AW8" s="39">
        <v>0.33532027124322444</v>
      </c>
      <c r="AX8" s="39">
        <v>0.32633912204532978</v>
      </c>
      <c r="AY8" s="39">
        <v>0.1325848517244346</v>
      </c>
      <c r="AZ8" s="39">
        <v>0.21100463006969178</v>
      </c>
      <c r="BA8" s="45">
        <v>0.28915956011399702</v>
      </c>
    </row>
    <row r="9" spans="1:53" ht="14" customHeight="1" x14ac:dyDescent="0.25">
      <c r="A9" s="92"/>
      <c r="B9" s="46">
        <v>266</v>
      </c>
      <c r="C9" s="40">
        <v>52</v>
      </c>
      <c r="D9" s="40">
        <v>194</v>
      </c>
      <c r="E9" s="40">
        <v>16</v>
      </c>
      <c r="F9" s="53">
        <v>47</v>
      </c>
      <c r="G9" s="40">
        <v>65</v>
      </c>
      <c r="H9" s="40">
        <v>27</v>
      </c>
      <c r="I9" s="40">
        <v>31</v>
      </c>
      <c r="J9" s="40">
        <v>37</v>
      </c>
      <c r="K9" s="40">
        <v>7</v>
      </c>
      <c r="L9" s="53">
        <v>44</v>
      </c>
      <c r="M9" s="40">
        <v>61</v>
      </c>
      <c r="N9" s="40">
        <v>35</v>
      </c>
      <c r="O9" s="40">
        <v>27</v>
      </c>
      <c r="P9" s="40">
        <v>41</v>
      </c>
      <c r="Q9" s="40">
        <v>6</v>
      </c>
      <c r="R9" s="53">
        <v>35</v>
      </c>
      <c r="S9" s="40">
        <v>83</v>
      </c>
      <c r="T9" s="40">
        <v>27</v>
      </c>
      <c r="U9" s="40">
        <v>33</v>
      </c>
      <c r="V9" s="40">
        <v>3</v>
      </c>
      <c r="W9" s="40">
        <v>17</v>
      </c>
      <c r="X9" s="53">
        <v>74</v>
      </c>
      <c r="Y9" s="40">
        <v>58</v>
      </c>
      <c r="Z9" s="40">
        <v>53</v>
      </c>
      <c r="AA9" s="40">
        <v>14</v>
      </c>
      <c r="AB9" s="40">
        <v>2</v>
      </c>
      <c r="AC9" s="53">
        <v>118</v>
      </c>
      <c r="AD9" s="40">
        <v>95</v>
      </c>
      <c r="AE9" s="53">
        <v>39</v>
      </c>
      <c r="AF9" s="40">
        <v>186</v>
      </c>
      <c r="AG9" s="53">
        <v>124</v>
      </c>
      <c r="AH9" s="40">
        <v>142</v>
      </c>
      <c r="AI9" s="53">
        <v>57</v>
      </c>
      <c r="AJ9" s="40">
        <v>67</v>
      </c>
      <c r="AK9" s="40">
        <v>76</v>
      </c>
      <c r="AL9" s="40">
        <v>65</v>
      </c>
      <c r="AM9" s="53">
        <v>96</v>
      </c>
      <c r="AN9" s="40">
        <v>29</v>
      </c>
      <c r="AO9" s="40">
        <v>23</v>
      </c>
      <c r="AP9" s="40">
        <v>29</v>
      </c>
      <c r="AQ9" s="40">
        <v>89</v>
      </c>
      <c r="AR9" s="53">
        <v>9</v>
      </c>
      <c r="AS9" s="40">
        <v>32</v>
      </c>
      <c r="AT9" s="40">
        <v>51</v>
      </c>
      <c r="AU9" s="40">
        <v>155</v>
      </c>
      <c r="AV9" s="53">
        <v>204</v>
      </c>
      <c r="AW9" s="40">
        <v>42</v>
      </c>
      <c r="AX9" s="40">
        <v>179</v>
      </c>
      <c r="AY9" s="40">
        <v>42</v>
      </c>
      <c r="AZ9" s="40">
        <v>69</v>
      </c>
      <c r="BA9" s="46">
        <v>146</v>
      </c>
    </row>
    <row r="10" spans="1:53" ht="14" customHeight="1" x14ac:dyDescent="0.25">
      <c r="A10" s="93" t="s">
        <v>207</v>
      </c>
      <c r="B10" s="47">
        <v>0.23211464436264451</v>
      </c>
      <c r="C10" s="41">
        <v>0.18583199097565806</v>
      </c>
      <c r="D10" s="41">
        <v>0.28101565805646456</v>
      </c>
      <c r="E10" s="41">
        <v>0.16997979384701281</v>
      </c>
      <c r="F10" s="54">
        <v>0.23745131910867928</v>
      </c>
      <c r="G10" s="41">
        <v>0.31006097240205827</v>
      </c>
      <c r="H10" s="41">
        <v>0.18581502802114563</v>
      </c>
      <c r="I10" s="41">
        <v>0.17064666185970892</v>
      </c>
      <c r="J10" s="41">
        <v>0.30101291599830182</v>
      </c>
      <c r="K10" s="41">
        <v>0.23781904878360383</v>
      </c>
      <c r="L10" s="54">
        <v>0.30183411566649399</v>
      </c>
      <c r="M10" s="41">
        <v>0.2624349774900292</v>
      </c>
      <c r="N10" s="41">
        <v>0.15600470054756066</v>
      </c>
      <c r="O10" s="41">
        <v>0.2391548128151198</v>
      </c>
      <c r="P10" s="41">
        <v>0.31453998552051671</v>
      </c>
      <c r="Q10" s="41">
        <v>0.20777754959619416</v>
      </c>
      <c r="R10" s="54">
        <v>0.25623638517261588</v>
      </c>
      <c r="S10" s="41">
        <v>0.26606034338531531</v>
      </c>
      <c r="T10" s="41">
        <v>0.28229778380243914</v>
      </c>
      <c r="U10" s="41">
        <v>0.19397688993296069</v>
      </c>
      <c r="V10" s="41">
        <v>9.2358857499109187E-2</v>
      </c>
      <c r="W10" s="41">
        <v>0.31131589827249845</v>
      </c>
      <c r="X10" s="54">
        <v>0.31085399244267009</v>
      </c>
      <c r="Y10" s="41">
        <v>0.26120566215801339</v>
      </c>
      <c r="Z10" s="41">
        <v>0.2017314117613018</v>
      </c>
      <c r="AA10" s="41">
        <v>0.31015228284387747</v>
      </c>
      <c r="AB10" s="41">
        <v>2.357869037371799E-2</v>
      </c>
      <c r="AC10" s="54">
        <v>0.21115195825424127</v>
      </c>
      <c r="AD10" s="41">
        <v>0.27800265646281369</v>
      </c>
      <c r="AE10" s="54">
        <v>0.17634149558452591</v>
      </c>
      <c r="AF10" s="41">
        <v>0.28699774447583593</v>
      </c>
      <c r="AG10" s="54">
        <v>0.21154911931511172</v>
      </c>
      <c r="AH10" s="41">
        <v>0.25101045065392702</v>
      </c>
      <c r="AI10" s="54">
        <v>0.23876854500173714</v>
      </c>
      <c r="AJ10" s="41">
        <v>0.2392738635925053</v>
      </c>
      <c r="AK10" s="41">
        <v>0.24571919982156776</v>
      </c>
      <c r="AL10" s="41">
        <v>0.20269271269958644</v>
      </c>
      <c r="AM10" s="54">
        <v>0.25264342902559228</v>
      </c>
      <c r="AN10" s="41">
        <v>0.21201957766307292</v>
      </c>
      <c r="AO10" s="41">
        <v>0.22296263267193558</v>
      </c>
      <c r="AP10" s="41">
        <v>0.22457054343527358</v>
      </c>
      <c r="AQ10" s="41">
        <v>0.2167195774029245</v>
      </c>
      <c r="AR10" s="54">
        <v>9.2373197426509554E-2</v>
      </c>
      <c r="AS10" s="41">
        <v>0.23838089513015237</v>
      </c>
      <c r="AT10" s="41">
        <v>0.32802227693794062</v>
      </c>
      <c r="AU10" s="41">
        <v>0.27748414889501555</v>
      </c>
      <c r="AV10" s="54">
        <v>0.23385363624544961</v>
      </c>
      <c r="AW10" s="41">
        <v>0.25130994075945429</v>
      </c>
      <c r="AX10" s="41">
        <v>0.28402553949474585</v>
      </c>
      <c r="AY10" s="41">
        <v>0.13912086594236761</v>
      </c>
      <c r="AZ10" s="41">
        <v>0.20391019953198278</v>
      </c>
      <c r="BA10" s="47">
        <v>0.2714340408446943</v>
      </c>
    </row>
    <row r="11" spans="1:53" ht="14" customHeight="1" x14ac:dyDescent="0.25">
      <c r="A11" s="93"/>
      <c r="B11" s="44">
        <v>239</v>
      </c>
      <c r="C11" s="38">
        <v>81</v>
      </c>
      <c r="D11" s="38">
        <v>128</v>
      </c>
      <c r="E11" s="38">
        <v>12</v>
      </c>
      <c r="F11" s="51">
        <v>27</v>
      </c>
      <c r="G11" s="38">
        <v>65</v>
      </c>
      <c r="H11" s="38">
        <v>12</v>
      </c>
      <c r="I11" s="38">
        <v>43</v>
      </c>
      <c r="J11" s="38">
        <v>28</v>
      </c>
      <c r="K11" s="38">
        <v>11</v>
      </c>
      <c r="L11" s="51">
        <v>33</v>
      </c>
      <c r="M11" s="38">
        <v>54</v>
      </c>
      <c r="N11" s="38">
        <v>39</v>
      </c>
      <c r="O11" s="38">
        <v>16</v>
      </c>
      <c r="P11" s="38">
        <v>34</v>
      </c>
      <c r="Q11" s="38">
        <v>11</v>
      </c>
      <c r="R11" s="51">
        <v>23</v>
      </c>
      <c r="S11" s="38">
        <v>66</v>
      </c>
      <c r="T11" s="38">
        <v>19</v>
      </c>
      <c r="U11" s="38">
        <v>41</v>
      </c>
      <c r="V11" s="38">
        <v>2</v>
      </c>
      <c r="W11" s="38">
        <v>15</v>
      </c>
      <c r="X11" s="51">
        <v>50</v>
      </c>
      <c r="Y11" s="38">
        <v>41</v>
      </c>
      <c r="Z11" s="38">
        <v>67</v>
      </c>
      <c r="AA11" s="38">
        <v>7</v>
      </c>
      <c r="AB11" s="38">
        <v>0</v>
      </c>
      <c r="AC11" s="51">
        <v>98</v>
      </c>
      <c r="AD11" s="38">
        <v>79</v>
      </c>
      <c r="AE11" s="51">
        <v>64</v>
      </c>
      <c r="AF11" s="38">
        <v>128</v>
      </c>
      <c r="AG11" s="51">
        <v>105</v>
      </c>
      <c r="AH11" s="38">
        <v>133</v>
      </c>
      <c r="AI11" s="51">
        <v>67</v>
      </c>
      <c r="AJ11" s="38">
        <v>57</v>
      </c>
      <c r="AK11" s="38">
        <v>65</v>
      </c>
      <c r="AL11" s="38">
        <v>49</v>
      </c>
      <c r="AM11" s="51">
        <v>102</v>
      </c>
      <c r="AN11" s="38">
        <v>17</v>
      </c>
      <c r="AO11" s="38">
        <v>21</v>
      </c>
      <c r="AP11" s="38">
        <v>33</v>
      </c>
      <c r="AQ11" s="38">
        <v>67</v>
      </c>
      <c r="AR11" s="51">
        <v>15</v>
      </c>
      <c r="AS11" s="38">
        <v>59</v>
      </c>
      <c r="AT11" s="38">
        <v>54</v>
      </c>
      <c r="AU11" s="38">
        <v>97</v>
      </c>
      <c r="AV11" s="51">
        <v>191</v>
      </c>
      <c r="AW11" s="38">
        <v>31</v>
      </c>
      <c r="AX11" s="38">
        <v>156</v>
      </c>
      <c r="AY11" s="38">
        <v>44</v>
      </c>
      <c r="AZ11" s="38">
        <v>66</v>
      </c>
      <c r="BA11" s="44">
        <v>137</v>
      </c>
    </row>
    <row r="12" spans="1:53" ht="14" customHeight="1" x14ac:dyDescent="0.25">
      <c r="A12" s="92" t="s">
        <v>208</v>
      </c>
      <c r="B12" s="45">
        <v>0.21408528809085545</v>
      </c>
      <c r="C12" s="39">
        <v>0.17648856028521456</v>
      </c>
      <c r="D12" s="39">
        <v>0.26885583263076634</v>
      </c>
      <c r="E12" s="39">
        <v>0.19357347266081043</v>
      </c>
      <c r="F12" s="52">
        <v>0.2569593986341735</v>
      </c>
      <c r="G12" s="39">
        <v>0.2255562123775611</v>
      </c>
      <c r="H12" s="39">
        <v>0.38222537440514254</v>
      </c>
      <c r="I12" s="39">
        <v>0.14235029151788292</v>
      </c>
      <c r="J12" s="39">
        <v>0.20999051813757841</v>
      </c>
      <c r="K12" s="39">
        <v>0.23544255010764073</v>
      </c>
      <c r="L12" s="52">
        <v>0.26670470342649466</v>
      </c>
      <c r="M12" s="39">
        <v>0.21248460252655982</v>
      </c>
      <c r="N12" s="39">
        <v>0.13697063647604327</v>
      </c>
      <c r="O12" s="39">
        <v>0.45730880243738065</v>
      </c>
      <c r="P12" s="39">
        <v>0.19715834251927092</v>
      </c>
      <c r="Q12" s="39">
        <v>0.27917757120257991</v>
      </c>
      <c r="R12" s="52">
        <v>0.21937541967797602</v>
      </c>
      <c r="S12" s="39">
        <v>0.21832218617251747</v>
      </c>
      <c r="T12" s="39">
        <v>0.4641997099055814</v>
      </c>
      <c r="U12" s="39">
        <v>0.17327624214333373</v>
      </c>
      <c r="V12" s="39">
        <v>0.14534328956810866</v>
      </c>
      <c r="W12" s="39">
        <v>0.21385537348069769</v>
      </c>
      <c r="X12" s="52">
        <v>0.23756757908997894</v>
      </c>
      <c r="Y12" s="39">
        <v>0.21512723521504074</v>
      </c>
      <c r="Z12" s="39">
        <v>0.22140273534223606</v>
      </c>
      <c r="AA12" s="39">
        <v>0.45679376404310124</v>
      </c>
      <c r="AB12" s="39">
        <v>0.35772231327837295</v>
      </c>
      <c r="AC12" s="52">
        <v>0.25547300302422649</v>
      </c>
      <c r="AD12" s="39">
        <v>0.18695955584686361</v>
      </c>
      <c r="AE12" s="52">
        <v>0.18741225774454165</v>
      </c>
      <c r="AF12" s="39">
        <v>0.2437603579787721</v>
      </c>
      <c r="AG12" s="52">
        <v>0.21431600733725134</v>
      </c>
      <c r="AH12" s="39">
        <v>0.21326912865787315</v>
      </c>
      <c r="AI12" s="52">
        <v>0.17650370723435327</v>
      </c>
      <c r="AJ12" s="39">
        <v>0.20019760103371825</v>
      </c>
      <c r="AK12" s="39">
        <v>0.22420550686383148</v>
      </c>
      <c r="AL12" s="39">
        <v>0.25975221091632522</v>
      </c>
      <c r="AM12" s="52">
        <v>0.21395910846789043</v>
      </c>
      <c r="AN12" s="39">
        <v>0.30898889719331413</v>
      </c>
      <c r="AO12" s="39">
        <v>0.20358423948387927</v>
      </c>
      <c r="AP12" s="39">
        <v>0.18925343163434893</v>
      </c>
      <c r="AQ12" s="39">
        <v>0.20499703943893668</v>
      </c>
      <c r="AR12" s="52">
        <v>0.10448979786401265</v>
      </c>
      <c r="AS12" s="39">
        <v>0.23464424115518134</v>
      </c>
      <c r="AT12" s="39">
        <v>0.24974502691588912</v>
      </c>
      <c r="AU12" s="39">
        <v>0.25904027549916281</v>
      </c>
      <c r="AV12" s="52">
        <v>0.2082621844188085</v>
      </c>
      <c r="AW12" s="39">
        <v>0.27435214162885163</v>
      </c>
      <c r="AX12" s="39">
        <v>0.21259951129096455</v>
      </c>
      <c r="AY12" s="39">
        <v>0.20004620957202193</v>
      </c>
      <c r="AZ12" s="39">
        <v>0.22245850647429433</v>
      </c>
      <c r="BA12" s="45">
        <v>0.22189191641776934</v>
      </c>
    </row>
    <row r="13" spans="1:53" ht="14" customHeight="1" x14ac:dyDescent="0.25">
      <c r="A13" s="92"/>
      <c r="B13" s="46">
        <v>220</v>
      </c>
      <c r="C13" s="40">
        <v>77</v>
      </c>
      <c r="D13" s="40">
        <v>122</v>
      </c>
      <c r="E13" s="40">
        <v>14</v>
      </c>
      <c r="F13" s="53">
        <v>30</v>
      </c>
      <c r="G13" s="40">
        <v>47</v>
      </c>
      <c r="H13" s="40">
        <v>24</v>
      </c>
      <c r="I13" s="40">
        <v>36</v>
      </c>
      <c r="J13" s="40">
        <v>19</v>
      </c>
      <c r="K13" s="40">
        <v>11</v>
      </c>
      <c r="L13" s="53">
        <v>29</v>
      </c>
      <c r="M13" s="40">
        <v>44</v>
      </c>
      <c r="N13" s="40">
        <v>35</v>
      </c>
      <c r="O13" s="40">
        <v>30</v>
      </c>
      <c r="P13" s="40">
        <v>21</v>
      </c>
      <c r="Q13" s="40">
        <v>15</v>
      </c>
      <c r="R13" s="53">
        <v>20</v>
      </c>
      <c r="S13" s="40">
        <v>54</v>
      </c>
      <c r="T13" s="40">
        <v>32</v>
      </c>
      <c r="U13" s="40">
        <v>37</v>
      </c>
      <c r="V13" s="40">
        <v>4</v>
      </c>
      <c r="W13" s="40">
        <v>11</v>
      </c>
      <c r="X13" s="53">
        <v>38</v>
      </c>
      <c r="Y13" s="40">
        <v>34</v>
      </c>
      <c r="Z13" s="40">
        <v>74</v>
      </c>
      <c r="AA13" s="40">
        <v>11</v>
      </c>
      <c r="AB13" s="40">
        <v>5</v>
      </c>
      <c r="AC13" s="53">
        <v>118</v>
      </c>
      <c r="AD13" s="40">
        <v>53</v>
      </c>
      <c r="AE13" s="53">
        <v>68</v>
      </c>
      <c r="AF13" s="40">
        <v>109</v>
      </c>
      <c r="AG13" s="53">
        <v>106</v>
      </c>
      <c r="AH13" s="40">
        <v>113</v>
      </c>
      <c r="AI13" s="53">
        <v>49</v>
      </c>
      <c r="AJ13" s="40">
        <v>48</v>
      </c>
      <c r="AK13" s="40">
        <v>60</v>
      </c>
      <c r="AL13" s="40">
        <v>63</v>
      </c>
      <c r="AM13" s="53">
        <v>86</v>
      </c>
      <c r="AN13" s="40">
        <v>24</v>
      </c>
      <c r="AO13" s="40">
        <v>19</v>
      </c>
      <c r="AP13" s="40">
        <v>28</v>
      </c>
      <c r="AQ13" s="40">
        <v>63</v>
      </c>
      <c r="AR13" s="53">
        <v>17</v>
      </c>
      <c r="AS13" s="40">
        <v>58</v>
      </c>
      <c r="AT13" s="40">
        <v>41</v>
      </c>
      <c r="AU13" s="40">
        <v>90</v>
      </c>
      <c r="AV13" s="53">
        <v>170</v>
      </c>
      <c r="AW13" s="40">
        <v>34</v>
      </c>
      <c r="AX13" s="40">
        <v>116</v>
      </c>
      <c r="AY13" s="40">
        <v>63</v>
      </c>
      <c r="AZ13" s="40">
        <v>72</v>
      </c>
      <c r="BA13" s="46">
        <v>112</v>
      </c>
    </row>
    <row r="14" spans="1:53" ht="14" customHeight="1" x14ac:dyDescent="0.25">
      <c r="A14" s="93" t="s">
        <v>209</v>
      </c>
      <c r="B14" s="47">
        <v>0.19384689154705703</v>
      </c>
      <c r="C14" s="41">
        <v>9.6013279308996335E-2</v>
      </c>
      <c r="D14" s="41">
        <v>0.29932710906406357</v>
      </c>
      <c r="E14" s="41">
        <v>0.19059798171761955</v>
      </c>
      <c r="F14" s="54">
        <v>0.39302396145781421</v>
      </c>
      <c r="G14" s="41">
        <v>0.20404532983024584</v>
      </c>
      <c r="H14" s="41">
        <v>0.24808449337096883</v>
      </c>
      <c r="I14" s="41">
        <v>8.2787849982399492E-2</v>
      </c>
      <c r="J14" s="41">
        <v>0.29808114969626043</v>
      </c>
      <c r="K14" s="41">
        <v>7.9762736935848982E-2</v>
      </c>
      <c r="L14" s="54">
        <v>0.39549168284027014</v>
      </c>
      <c r="M14" s="41">
        <v>0.24343310645948726</v>
      </c>
      <c r="N14" s="41">
        <v>9.329979624079715E-2</v>
      </c>
      <c r="O14" s="41">
        <v>0.19108536345400048</v>
      </c>
      <c r="P14" s="41">
        <v>0.25614373196345269</v>
      </c>
      <c r="Q14" s="41">
        <v>0.10013507908478551</v>
      </c>
      <c r="R14" s="54">
        <v>0.22654792371709567</v>
      </c>
      <c r="S14" s="41">
        <v>0.25049459054842516</v>
      </c>
      <c r="T14" s="41">
        <v>0.22837996885874148</v>
      </c>
      <c r="U14" s="41">
        <v>8.3574130993695761E-2</v>
      </c>
      <c r="V14" s="41">
        <v>0.17922451731010813</v>
      </c>
      <c r="W14" s="41">
        <v>0.29389923590342809</v>
      </c>
      <c r="X14" s="54">
        <v>0.37585201593694118</v>
      </c>
      <c r="Y14" s="41">
        <v>0.22677720778032526</v>
      </c>
      <c r="Z14" s="41">
        <v>9.5941502625125907E-2</v>
      </c>
      <c r="AA14" s="41">
        <v>0.24808672825791983</v>
      </c>
      <c r="AB14" s="41">
        <v>0.11827071086594082</v>
      </c>
      <c r="AC14" s="54">
        <v>0.16878539780605809</v>
      </c>
      <c r="AD14" s="41">
        <v>0.26561641251222479</v>
      </c>
      <c r="AE14" s="54">
        <v>0.10005300004458284</v>
      </c>
      <c r="AF14" s="41">
        <v>0.28443909328230105</v>
      </c>
      <c r="AG14" s="54">
        <v>0.21703512226599705</v>
      </c>
      <c r="AH14" s="41">
        <v>0.17167404416121371</v>
      </c>
      <c r="AI14" s="54">
        <v>0.15797424323417159</v>
      </c>
      <c r="AJ14" s="41">
        <v>0.18746071733646463</v>
      </c>
      <c r="AK14" s="41">
        <v>0.18904273522466997</v>
      </c>
      <c r="AL14" s="41">
        <v>0.24648015854800376</v>
      </c>
      <c r="AM14" s="54">
        <v>0.24577864310375169</v>
      </c>
      <c r="AN14" s="41">
        <v>0.17242788610722248</v>
      </c>
      <c r="AO14" s="41">
        <v>0.12870484783345906</v>
      </c>
      <c r="AP14" s="41">
        <v>0.15200372626678899</v>
      </c>
      <c r="AQ14" s="41">
        <v>0.17109029132436443</v>
      </c>
      <c r="AR14" s="54">
        <v>4.7840835545237742E-2</v>
      </c>
      <c r="AS14" s="41">
        <v>0.12522237063826674</v>
      </c>
      <c r="AT14" s="41">
        <v>0.23495244757296507</v>
      </c>
      <c r="AU14" s="41">
        <v>0.30518335897601534</v>
      </c>
      <c r="AV14" s="54">
        <v>0.16661330317694956</v>
      </c>
      <c r="AW14" s="41">
        <v>0.31631818332356437</v>
      </c>
      <c r="AX14" s="41">
        <v>0.25711676835274794</v>
      </c>
      <c r="AY14" s="41">
        <v>6.9845106602285142E-2</v>
      </c>
      <c r="AZ14" s="41">
        <v>0.18388052267823199</v>
      </c>
      <c r="BA14" s="47">
        <v>0.21435382841006598</v>
      </c>
    </row>
    <row r="15" spans="1:53" ht="14" customHeight="1" x14ac:dyDescent="0.25">
      <c r="A15" s="93"/>
      <c r="B15" s="44">
        <v>199</v>
      </c>
      <c r="C15" s="38">
        <v>42</v>
      </c>
      <c r="D15" s="38">
        <v>136</v>
      </c>
      <c r="E15" s="38">
        <v>14</v>
      </c>
      <c r="F15" s="51">
        <v>45</v>
      </c>
      <c r="G15" s="38">
        <v>43</v>
      </c>
      <c r="H15" s="38">
        <v>16</v>
      </c>
      <c r="I15" s="38">
        <v>21</v>
      </c>
      <c r="J15" s="38">
        <v>27</v>
      </c>
      <c r="K15" s="38">
        <v>4</v>
      </c>
      <c r="L15" s="51">
        <v>44</v>
      </c>
      <c r="M15" s="38">
        <v>50</v>
      </c>
      <c r="N15" s="38">
        <v>24</v>
      </c>
      <c r="O15" s="38">
        <v>13</v>
      </c>
      <c r="P15" s="38">
        <v>28</v>
      </c>
      <c r="Q15" s="38">
        <v>5</v>
      </c>
      <c r="R15" s="51">
        <v>20</v>
      </c>
      <c r="S15" s="38">
        <v>62</v>
      </c>
      <c r="T15" s="38">
        <v>16</v>
      </c>
      <c r="U15" s="38">
        <v>18</v>
      </c>
      <c r="V15" s="38">
        <v>5</v>
      </c>
      <c r="W15" s="38">
        <v>14</v>
      </c>
      <c r="X15" s="51">
        <v>61</v>
      </c>
      <c r="Y15" s="38">
        <v>36</v>
      </c>
      <c r="Z15" s="38">
        <v>32</v>
      </c>
      <c r="AA15" s="38">
        <v>6</v>
      </c>
      <c r="AB15" s="38">
        <v>2</v>
      </c>
      <c r="AC15" s="51">
        <v>78</v>
      </c>
      <c r="AD15" s="38">
        <v>75</v>
      </c>
      <c r="AE15" s="51">
        <v>36</v>
      </c>
      <c r="AF15" s="38">
        <v>127</v>
      </c>
      <c r="AG15" s="51">
        <v>107</v>
      </c>
      <c r="AH15" s="38">
        <v>91</v>
      </c>
      <c r="AI15" s="51">
        <v>44</v>
      </c>
      <c r="AJ15" s="38">
        <v>45</v>
      </c>
      <c r="AK15" s="38">
        <v>50</v>
      </c>
      <c r="AL15" s="38">
        <v>60</v>
      </c>
      <c r="AM15" s="51">
        <v>99</v>
      </c>
      <c r="AN15" s="38">
        <v>14</v>
      </c>
      <c r="AO15" s="38">
        <v>12</v>
      </c>
      <c r="AP15" s="38">
        <v>22</v>
      </c>
      <c r="AQ15" s="38">
        <v>53</v>
      </c>
      <c r="AR15" s="51">
        <v>8</v>
      </c>
      <c r="AS15" s="38">
        <v>31</v>
      </c>
      <c r="AT15" s="38">
        <v>39</v>
      </c>
      <c r="AU15" s="38">
        <v>106</v>
      </c>
      <c r="AV15" s="51">
        <v>136</v>
      </c>
      <c r="AW15" s="38">
        <v>40</v>
      </c>
      <c r="AX15" s="38">
        <v>141</v>
      </c>
      <c r="AY15" s="38">
        <v>22</v>
      </c>
      <c r="AZ15" s="38">
        <v>60</v>
      </c>
      <c r="BA15" s="44">
        <v>108</v>
      </c>
    </row>
    <row r="16" spans="1:53" ht="14" customHeight="1" x14ac:dyDescent="0.25">
      <c r="A16" s="92" t="s">
        <v>210</v>
      </c>
      <c r="B16" s="45">
        <v>0.16582724092942691</v>
      </c>
      <c r="C16" s="39">
        <v>0.13090819263066991</v>
      </c>
      <c r="D16" s="39">
        <v>0.22732879295495625</v>
      </c>
      <c r="E16" s="39">
        <v>0.11044993381938017</v>
      </c>
      <c r="F16" s="52">
        <v>0.24471725733856664</v>
      </c>
      <c r="G16" s="39">
        <v>0.22007436925853108</v>
      </c>
      <c r="H16" s="39">
        <v>0.11169384211077929</v>
      </c>
      <c r="I16" s="39">
        <v>0.10410717024980225</v>
      </c>
      <c r="J16" s="39">
        <v>0.27057413693322696</v>
      </c>
      <c r="K16" s="39">
        <v>0.16020285032221879</v>
      </c>
      <c r="L16" s="52">
        <v>0.21533640517114383</v>
      </c>
      <c r="M16" s="39">
        <v>0.25640691656334652</v>
      </c>
      <c r="N16" s="39">
        <v>9.236758516781006E-2</v>
      </c>
      <c r="O16" s="39">
        <v>0.176649019057464</v>
      </c>
      <c r="P16" s="39">
        <v>0.25693894335374184</v>
      </c>
      <c r="Q16" s="39">
        <v>0.17333389289561629</v>
      </c>
      <c r="R16" s="52">
        <v>0.26511459252236613</v>
      </c>
      <c r="S16" s="39">
        <v>0.24884728597727446</v>
      </c>
      <c r="T16" s="39">
        <v>0.15041127839640966</v>
      </c>
      <c r="U16" s="39">
        <v>9.2548297653682679E-2</v>
      </c>
      <c r="V16" s="39">
        <v>0.14133546052956084</v>
      </c>
      <c r="W16" s="39">
        <v>0.22698909538894965</v>
      </c>
      <c r="X16" s="52">
        <v>0.24198733529613559</v>
      </c>
      <c r="Y16" s="39">
        <v>0.2597390617926531</v>
      </c>
      <c r="Z16" s="39">
        <v>0.11101910335560529</v>
      </c>
      <c r="AA16" s="39">
        <v>0.12513311979280667</v>
      </c>
      <c r="AB16" s="39">
        <v>8.6009247605935077E-2</v>
      </c>
      <c r="AC16" s="52">
        <v>0.17334487305920424</v>
      </c>
      <c r="AD16" s="39">
        <v>0.20602996444001764</v>
      </c>
      <c r="AE16" s="52">
        <v>0.1115304360517793</v>
      </c>
      <c r="AF16" s="39">
        <v>0.2235976624881256</v>
      </c>
      <c r="AG16" s="52">
        <v>0.18528316481581128</v>
      </c>
      <c r="AH16" s="39">
        <v>0.14672978331731792</v>
      </c>
      <c r="AI16" s="52">
        <v>0.13310235680976532</v>
      </c>
      <c r="AJ16" s="39">
        <v>0.20256606413601588</v>
      </c>
      <c r="AK16" s="39">
        <v>0.1558949807078284</v>
      </c>
      <c r="AL16" s="39">
        <v>0.17838790508956012</v>
      </c>
      <c r="AM16" s="52">
        <v>0.1705163176577075</v>
      </c>
      <c r="AN16" s="39">
        <v>0.12735690897940308</v>
      </c>
      <c r="AO16" s="39">
        <v>0.20066916810179386</v>
      </c>
      <c r="AP16" s="39">
        <v>0.1308716107043823</v>
      </c>
      <c r="AQ16" s="39">
        <v>0.17538881081359911</v>
      </c>
      <c r="AR16" s="52">
        <v>4.787518483769973E-2</v>
      </c>
      <c r="AS16" s="39">
        <v>0.14917925596587747</v>
      </c>
      <c r="AT16" s="39">
        <v>0.22839911778540231</v>
      </c>
      <c r="AU16" s="39">
        <v>0.2351855974491121</v>
      </c>
      <c r="AV16" s="52">
        <v>0.17361913246785179</v>
      </c>
      <c r="AW16" s="39">
        <v>9.7808974057860307E-2</v>
      </c>
      <c r="AX16" s="39">
        <v>0.21361487217014918</v>
      </c>
      <c r="AY16" s="39">
        <v>9.5835398094654259E-2</v>
      </c>
      <c r="AZ16" s="39">
        <v>0.20450282154118316</v>
      </c>
      <c r="BA16" s="45">
        <v>0.13707752102956705</v>
      </c>
    </row>
    <row r="17" spans="1:53" ht="14" customHeight="1" x14ac:dyDescent="0.25">
      <c r="A17" s="92"/>
      <c r="B17" s="46">
        <v>170</v>
      </c>
      <c r="C17" s="40">
        <v>57</v>
      </c>
      <c r="D17" s="40">
        <v>103</v>
      </c>
      <c r="E17" s="40">
        <v>8</v>
      </c>
      <c r="F17" s="53">
        <v>28</v>
      </c>
      <c r="G17" s="40">
        <v>46</v>
      </c>
      <c r="H17" s="40">
        <v>7</v>
      </c>
      <c r="I17" s="40">
        <v>26</v>
      </c>
      <c r="J17" s="40">
        <v>25</v>
      </c>
      <c r="K17" s="40">
        <v>7</v>
      </c>
      <c r="L17" s="53">
        <v>24</v>
      </c>
      <c r="M17" s="40">
        <v>53</v>
      </c>
      <c r="N17" s="40">
        <v>23</v>
      </c>
      <c r="O17" s="40">
        <v>12</v>
      </c>
      <c r="P17" s="40">
        <v>28</v>
      </c>
      <c r="Q17" s="40">
        <v>9</v>
      </c>
      <c r="R17" s="53">
        <v>24</v>
      </c>
      <c r="S17" s="40">
        <v>62</v>
      </c>
      <c r="T17" s="40">
        <v>10</v>
      </c>
      <c r="U17" s="40">
        <v>20</v>
      </c>
      <c r="V17" s="40">
        <v>4</v>
      </c>
      <c r="W17" s="40">
        <v>11</v>
      </c>
      <c r="X17" s="53">
        <v>39</v>
      </c>
      <c r="Y17" s="40">
        <v>41</v>
      </c>
      <c r="Z17" s="40">
        <v>37</v>
      </c>
      <c r="AA17" s="40">
        <v>3</v>
      </c>
      <c r="AB17" s="40">
        <v>1</v>
      </c>
      <c r="AC17" s="53">
        <v>80</v>
      </c>
      <c r="AD17" s="40">
        <v>58</v>
      </c>
      <c r="AE17" s="53">
        <v>40</v>
      </c>
      <c r="AF17" s="40">
        <v>100</v>
      </c>
      <c r="AG17" s="53">
        <v>92</v>
      </c>
      <c r="AH17" s="40">
        <v>78</v>
      </c>
      <c r="AI17" s="53">
        <v>37</v>
      </c>
      <c r="AJ17" s="40">
        <v>48</v>
      </c>
      <c r="AK17" s="40">
        <v>41</v>
      </c>
      <c r="AL17" s="40">
        <v>44</v>
      </c>
      <c r="AM17" s="53">
        <v>69</v>
      </c>
      <c r="AN17" s="40">
        <v>10</v>
      </c>
      <c r="AO17" s="40">
        <v>19</v>
      </c>
      <c r="AP17" s="40">
        <v>19</v>
      </c>
      <c r="AQ17" s="40">
        <v>54</v>
      </c>
      <c r="AR17" s="53">
        <v>8</v>
      </c>
      <c r="AS17" s="40">
        <v>37</v>
      </c>
      <c r="AT17" s="40">
        <v>37</v>
      </c>
      <c r="AU17" s="40">
        <v>82</v>
      </c>
      <c r="AV17" s="53">
        <v>142</v>
      </c>
      <c r="AW17" s="40">
        <v>12</v>
      </c>
      <c r="AX17" s="40">
        <v>117</v>
      </c>
      <c r="AY17" s="40">
        <v>30</v>
      </c>
      <c r="AZ17" s="40">
        <v>66</v>
      </c>
      <c r="BA17" s="46">
        <v>69</v>
      </c>
    </row>
    <row r="18" spans="1:53" ht="14" customHeight="1" x14ac:dyDescent="0.25">
      <c r="A18" s="93" t="s">
        <v>202</v>
      </c>
      <c r="B18" s="47">
        <v>0.16562988548647894</v>
      </c>
      <c r="C18" s="41">
        <v>8.1546788674204645E-2</v>
      </c>
      <c r="D18" s="41">
        <v>0.27863009462513305</v>
      </c>
      <c r="E18" s="41">
        <v>7.1415119087833018E-2</v>
      </c>
      <c r="F18" s="54">
        <v>0.34641076800193865</v>
      </c>
      <c r="G18" s="41">
        <v>0.14905105943743585</v>
      </c>
      <c r="H18" s="41">
        <v>0.27059279969747047</v>
      </c>
      <c r="I18" s="41">
        <v>9.2257032629164112E-2</v>
      </c>
      <c r="J18" s="41">
        <v>0.32896115783010105</v>
      </c>
      <c r="K18" s="41">
        <v>7.3829491336628222E-2</v>
      </c>
      <c r="L18" s="54">
        <v>0.35366738051380225</v>
      </c>
      <c r="M18" s="41">
        <v>0.17166549996300978</v>
      </c>
      <c r="N18" s="41">
        <v>8.3720609892455389E-2</v>
      </c>
      <c r="O18" s="41">
        <v>0.26642938981966569</v>
      </c>
      <c r="P18" s="41">
        <v>0.30814982324058671</v>
      </c>
      <c r="Q18" s="41">
        <v>8.4022243634690991E-2</v>
      </c>
      <c r="R18" s="54">
        <v>0.37181938466900533</v>
      </c>
      <c r="S18" s="41">
        <v>0.16490223369944026</v>
      </c>
      <c r="T18" s="41">
        <v>0.2903248861096468</v>
      </c>
      <c r="U18" s="41">
        <v>9.0003025219110175E-2</v>
      </c>
      <c r="V18" s="41">
        <v>6.4570415033486608E-2</v>
      </c>
      <c r="W18" s="41">
        <v>0.3784001314404179</v>
      </c>
      <c r="X18" s="54">
        <v>0.36530531992138315</v>
      </c>
      <c r="Y18" s="41">
        <v>0.1743298245324284</v>
      </c>
      <c r="Z18" s="41">
        <v>8.1927014448562957E-2</v>
      </c>
      <c r="AA18" s="41">
        <v>0.31569763425637937</v>
      </c>
      <c r="AB18" s="41">
        <v>0.21755556909967844</v>
      </c>
      <c r="AC18" s="54">
        <v>0.14028706225875526</v>
      </c>
      <c r="AD18" s="41">
        <v>0.25805558431295961</v>
      </c>
      <c r="AE18" s="54">
        <v>9.2565633640101813E-2</v>
      </c>
      <c r="AF18" s="41">
        <v>0.26511983209646184</v>
      </c>
      <c r="AG18" s="54">
        <v>0.19070623785641758</v>
      </c>
      <c r="AH18" s="41">
        <v>0.1420783262132321</v>
      </c>
      <c r="AI18" s="54">
        <v>9.2111758049082018E-2</v>
      </c>
      <c r="AJ18" s="41">
        <v>0.16464117116741617</v>
      </c>
      <c r="AK18" s="41">
        <v>0.15496413114519375</v>
      </c>
      <c r="AL18" s="41">
        <v>0.26259520217273452</v>
      </c>
      <c r="AM18" s="54">
        <v>0.14651038404267688</v>
      </c>
      <c r="AN18" s="41">
        <v>0.32890871084183743</v>
      </c>
      <c r="AO18" s="41">
        <v>0.12281553083655301</v>
      </c>
      <c r="AP18" s="41">
        <v>0.13432718891804432</v>
      </c>
      <c r="AQ18" s="41">
        <v>0.17697694540758913</v>
      </c>
      <c r="AR18" s="54">
        <v>4.1759463843563889E-2</v>
      </c>
      <c r="AS18" s="41">
        <v>6.8274488563483338E-2</v>
      </c>
      <c r="AT18" s="41">
        <v>0.15885218717321906</v>
      </c>
      <c r="AU18" s="41">
        <v>0.28326940111203669</v>
      </c>
      <c r="AV18" s="54">
        <v>0.15637884480704098</v>
      </c>
      <c r="AW18" s="41">
        <v>0.24221878771279748</v>
      </c>
      <c r="AX18" s="41">
        <v>0.23407187170562671</v>
      </c>
      <c r="AY18" s="41">
        <v>5.9059447362409541E-2</v>
      </c>
      <c r="AZ18" s="41">
        <v>0.15762030363083601</v>
      </c>
      <c r="BA18" s="47">
        <v>0.20281004716218742</v>
      </c>
    </row>
    <row r="19" spans="1:53" ht="14" customHeight="1" x14ac:dyDescent="0.25">
      <c r="A19" s="93"/>
      <c r="B19" s="44">
        <v>170</v>
      </c>
      <c r="C19" s="38">
        <v>35</v>
      </c>
      <c r="D19" s="38">
        <v>126</v>
      </c>
      <c r="E19" s="38">
        <v>5</v>
      </c>
      <c r="F19" s="51">
        <v>40</v>
      </c>
      <c r="G19" s="38">
        <v>31</v>
      </c>
      <c r="H19" s="38">
        <v>17</v>
      </c>
      <c r="I19" s="38">
        <v>23</v>
      </c>
      <c r="J19" s="38">
        <v>30</v>
      </c>
      <c r="K19" s="38">
        <v>3</v>
      </c>
      <c r="L19" s="51">
        <v>39</v>
      </c>
      <c r="M19" s="38">
        <v>35</v>
      </c>
      <c r="N19" s="38">
        <v>21</v>
      </c>
      <c r="O19" s="38">
        <v>17</v>
      </c>
      <c r="P19" s="38">
        <v>33</v>
      </c>
      <c r="Q19" s="38">
        <v>4</v>
      </c>
      <c r="R19" s="51">
        <v>33</v>
      </c>
      <c r="S19" s="38">
        <v>41</v>
      </c>
      <c r="T19" s="38">
        <v>20</v>
      </c>
      <c r="U19" s="38">
        <v>19</v>
      </c>
      <c r="V19" s="38">
        <v>2</v>
      </c>
      <c r="W19" s="38">
        <v>19</v>
      </c>
      <c r="X19" s="51">
        <v>59</v>
      </c>
      <c r="Y19" s="38">
        <v>27</v>
      </c>
      <c r="Z19" s="38">
        <v>27</v>
      </c>
      <c r="AA19" s="38">
        <v>7</v>
      </c>
      <c r="AB19" s="38">
        <v>3</v>
      </c>
      <c r="AC19" s="51">
        <v>65</v>
      </c>
      <c r="AD19" s="38">
        <v>73</v>
      </c>
      <c r="AE19" s="51">
        <v>33</v>
      </c>
      <c r="AF19" s="38">
        <v>118</v>
      </c>
      <c r="AG19" s="51">
        <v>94</v>
      </c>
      <c r="AH19" s="38">
        <v>76</v>
      </c>
      <c r="AI19" s="51">
        <v>26</v>
      </c>
      <c r="AJ19" s="38">
        <v>39</v>
      </c>
      <c r="AK19" s="38">
        <v>41</v>
      </c>
      <c r="AL19" s="38">
        <v>64</v>
      </c>
      <c r="AM19" s="51">
        <v>59</v>
      </c>
      <c r="AN19" s="38">
        <v>26</v>
      </c>
      <c r="AO19" s="38">
        <v>12</v>
      </c>
      <c r="AP19" s="38">
        <v>20</v>
      </c>
      <c r="AQ19" s="38">
        <v>54</v>
      </c>
      <c r="AR19" s="51">
        <v>7</v>
      </c>
      <c r="AS19" s="38">
        <v>17</v>
      </c>
      <c r="AT19" s="38">
        <v>26</v>
      </c>
      <c r="AU19" s="38">
        <v>99</v>
      </c>
      <c r="AV19" s="51">
        <v>128</v>
      </c>
      <c r="AW19" s="38">
        <v>30</v>
      </c>
      <c r="AX19" s="38">
        <v>128</v>
      </c>
      <c r="AY19" s="38">
        <v>19</v>
      </c>
      <c r="AZ19" s="38">
        <v>51</v>
      </c>
      <c r="BA19" s="44">
        <v>103</v>
      </c>
    </row>
    <row r="20" spans="1:53" ht="14" customHeight="1" x14ac:dyDescent="0.25">
      <c r="A20" s="92" t="s">
        <v>201</v>
      </c>
      <c r="B20" s="45">
        <v>0.13125965048685548</v>
      </c>
      <c r="C20" s="39">
        <v>0.11462329834417767</v>
      </c>
      <c r="D20" s="39">
        <v>0.15460670160679096</v>
      </c>
      <c r="E20" s="39">
        <v>0.11777598444776492</v>
      </c>
      <c r="F20" s="52">
        <v>0.16989687759900624</v>
      </c>
      <c r="G20" s="39">
        <v>0.16690789586680149</v>
      </c>
      <c r="H20" s="39">
        <v>7.7861435030936135E-2</v>
      </c>
      <c r="I20" s="39">
        <v>0.12718793714279406</v>
      </c>
      <c r="J20" s="39">
        <v>0.19182587644672147</v>
      </c>
      <c r="K20" s="39">
        <v>1.4096863612375516E-2</v>
      </c>
      <c r="L20" s="52">
        <v>0.20169025328424756</v>
      </c>
      <c r="M20" s="39">
        <v>0.13631947888225848</v>
      </c>
      <c r="N20" s="39">
        <v>0.12333287521849109</v>
      </c>
      <c r="O20" s="39">
        <v>0.10230740430608019</v>
      </c>
      <c r="P20" s="39">
        <v>0.16515620876565681</v>
      </c>
      <c r="Q20" s="39">
        <v>4.791539316666759E-2</v>
      </c>
      <c r="R20" s="52">
        <v>0.18805908659754852</v>
      </c>
      <c r="S20" s="39">
        <v>0.16527277188446274</v>
      </c>
      <c r="T20" s="39">
        <v>5.5393396994785044E-2</v>
      </c>
      <c r="U20" s="39">
        <v>0.10632498320556451</v>
      </c>
      <c r="V20" s="39">
        <v>5.3733106311267091E-2</v>
      </c>
      <c r="W20" s="39">
        <v>0.15905572596079642</v>
      </c>
      <c r="X20" s="52">
        <v>0.16414926902412627</v>
      </c>
      <c r="Y20" s="39">
        <v>0.17130355581476422</v>
      </c>
      <c r="Z20" s="39">
        <v>0.10787943553185425</v>
      </c>
      <c r="AA20" s="39">
        <v>3.8710454535440551E-2</v>
      </c>
      <c r="AB20" s="39">
        <v>3.2918812190837518E-2</v>
      </c>
      <c r="AC20" s="52">
        <v>0.12998231271554042</v>
      </c>
      <c r="AD20" s="39">
        <v>0.14729696582459176</v>
      </c>
      <c r="AE20" s="52">
        <v>0.10923855623308551</v>
      </c>
      <c r="AF20" s="39">
        <v>0.1469567872711886</v>
      </c>
      <c r="AG20" s="52">
        <v>0.12973238613584173</v>
      </c>
      <c r="AH20" s="39">
        <v>0.1329700178864836</v>
      </c>
      <c r="AI20" s="52">
        <v>0.1226977015941295</v>
      </c>
      <c r="AJ20" s="39">
        <v>0.16665238174987038</v>
      </c>
      <c r="AK20" s="39">
        <v>0.12999785802572369</v>
      </c>
      <c r="AL20" s="39">
        <v>0.10795948382946294</v>
      </c>
      <c r="AM20" s="52">
        <v>0.1454414823542691</v>
      </c>
      <c r="AN20" s="39">
        <v>0.1054451500023474</v>
      </c>
      <c r="AO20" s="39">
        <v>0.14674484890625508</v>
      </c>
      <c r="AP20" s="39">
        <v>8.3562590278859192E-2</v>
      </c>
      <c r="AQ20" s="39">
        <v>0.13713138051486684</v>
      </c>
      <c r="AR20" s="52">
        <v>7.6553119555256149E-2</v>
      </c>
      <c r="AS20" s="39">
        <v>0.1293762890448707</v>
      </c>
      <c r="AT20" s="39">
        <v>9.6487822584702621E-2</v>
      </c>
      <c r="AU20" s="39">
        <v>0.19674962452852968</v>
      </c>
      <c r="AV20" s="52">
        <v>0.13269519592493592</v>
      </c>
      <c r="AW20" s="39">
        <v>0.15713196610054633</v>
      </c>
      <c r="AX20" s="39">
        <v>0.16790114726800329</v>
      </c>
      <c r="AY20" s="39">
        <v>9.6422666619623523E-2</v>
      </c>
      <c r="AZ20" s="39">
        <v>0.16504032363782348</v>
      </c>
      <c r="BA20" s="45">
        <v>0.12014293045177782</v>
      </c>
    </row>
    <row r="21" spans="1:53" ht="14" customHeight="1" x14ac:dyDescent="0.25">
      <c r="A21" s="92"/>
      <c r="B21" s="46">
        <v>135</v>
      </c>
      <c r="C21" s="40">
        <v>50</v>
      </c>
      <c r="D21" s="40">
        <v>70</v>
      </c>
      <c r="E21" s="40">
        <v>9</v>
      </c>
      <c r="F21" s="53">
        <v>20</v>
      </c>
      <c r="G21" s="40">
        <v>35</v>
      </c>
      <c r="H21" s="40">
        <v>5</v>
      </c>
      <c r="I21" s="40">
        <v>32</v>
      </c>
      <c r="J21" s="40">
        <v>18</v>
      </c>
      <c r="K21" s="40">
        <v>1</v>
      </c>
      <c r="L21" s="53">
        <v>22</v>
      </c>
      <c r="M21" s="40">
        <v>28</v>
      </c>
      <c r="N21" s="40">
        <v>31</v>
      </c>
      <c r="O21" s="40">
        <v>7</v>
      </c>
      <c r="P21" s="40">
        <v>18</v>
      </c>
      <c r="Q21" s="40">
        <v>3</v>
      </c>
      <c r="R21" s="53">
        <v>17</v>
      </c>
      <c r="S21" s="40">
        <v>41</v>
      </c>
      <c r="T21" s="40">
        <v>4</v>
      </c>
      <c r="U21" s="40">
        <v>22</v>
      </c>
      <c r="V21" s="40">
        <v>1</v>
      </c>
      <c r="W21" s="40">
        <v>8</v>
      </c>
      <c r="X21" s="53">
        <v>27</v>
      </c>
      <c r="Y21" s="40">
        <v>27</v>
      </c>
      <c r="Z21" s="40">
        <v>36</v>
      </c>
      <c r="AA21" s="40">
        <v>1</v>
      </c>
      <c r="AB21" s="40">
        <v>0</v>
      </c>
      <c r="AC21" s="53">
        <v>60</v>
      </c>
      <c r="AD21" s="40">
        <v>42</v>
      </c>
      <c r="AE21" s="53">
        <v>39</v>
      </c>
      <c r="AF21" s="40">
        <v>66</v>
      </c>
      <c r="AG21" s="53">
        <v>64</v>
      </c>
      <c r="AH21" s="40">
        <v>71</v>
      </c>
      <c r="AI21" s="53">
        <v>34</v>
      </c>
      <c r="AJ21" s="40">
        <v>40</v>
      </c>
      <c r="AK21" s="40">
        <v>35</v>
      </c>
      <c r="AL21" s="40">
        <v>26</v>
      </c>
      <c r="AM21" s="53">
        <v>59</v>
      </c>
      <c r="AN21" s="40">
        <v>8</v>
      </c>
      <c r="AO21" s="40">
        <v>14</v>
      </c>
      <c r="AP21" s="40">
        <v>12</v>
      </c>
      <c r="AQ21" s="40">
        <v>42</v>
      </c>
      <c r="AR21" s="53">
        <v>13</v>
      </c>
      <c r="AS21" s="40">
        <v>32</v>
      </c>
      <c r="AT21" s="40">
        <v>16</v>
      </c>
      <c r="AU21" s="40">
        <v>69</v>
      </c>
      <c r="AV21" s="53">
        <v>108</v>
      </c>
      <c r="AW21" s="40">
        <v>20</v>
      </c>
      <c r="AX21" s="40">
        <v>92</v>
      </c>
      <c r="AY21" s="40">
        <v>30</v>
      </c>
      <c r="AZ21" s="40">
        <v>54</v>
      </c>
      <c r="BA21" s="46">
        <v>61</v>
      </c>
    </row>
    <row r="22" spans="1:53" ht="14" customHeight="1" x14ac:dyDescent="0.25">
      <c r="A22" s="93" t="s">
        <v>211</v>
      </c>
      <c r="B22" s="47">
        <v>0.10927696832836603</v>
      </c>
      <c r="C22" s="41">
        <v>6.429308235122233E-2</v>
      </c>
      <c r="D22" s="41">
        <v>0.13999612137393261</v>
      </c>
      <c r="E22" s="41">
        <v>0.1581885317854059</v>
      </c>
      <c r="F22" s="54">
        <v>0.22992393226768065</v>
      </c>
      <c r="G22" s="41">
        <v>0.13390197815391475</v>
      </c>
      <c r="H22" s="41">
        <v>3.3990060725212927E-2</v>
      </c>
      <c r="I22" s="41">
        <v>6.2442064515642839E-2</v>
      </c>
      <c r="J22" s="41">
        <v>8.3199212457047714E-2</v>
      </c>
      <c r="K22" s="41">
        <v>0.13854739704700431</v>
      </c>
      <c r="L22" s="54">
        <v>0.24098643651953569</v>
      </c>
      <c r="M22" s="41">
        <v>0.14085393021432091</v>
      </c>
      <c r="N22" s="41">
        <v>7.5936215989924977E-2</v>
      </c>
      <c r="O22" s="41">
        <v>3.590847330762699E-2</v>
      </c>
      <c r="P22" s="41">
        <v>7.9117336314404041E-2</v>
      </c>
      <c r="Q22" s="41">
        <v>0.10295849452803051</v>
      </c>
      <c r="R22" s="54">
        <v>0.20676373266322723</v>
      </c>
      <c r="S22" s="41">
        <v>0.10446598863051841</v>
      </c>
      <c r="T22" s="41">
        <v>0.15684893923428422</v>
      </c>
      <c r="U22" s="41">
        <v>5.6194820865377262E-2</v>
      </c>
      <c r="V22" s="41">
        <v>0.22617061588681903</v>
      </c>
      <c r="W22" s="41">
        <v>9.3812438625331535E-2</v>
      </c>
      <c r="X22" s="54">
        <v>0.18978709447628175</v>
      </c>
      <c r="Y22" s="41">
        <v>0.12000208489389527</v>
      </c>
      <c r="Z22" s="41">
        <v>7.6700234627633257E-2</v>
      </c>
      <c r="AA22" s="41">
        <v>3.2712427683168586E-2</v>
      </c>
      <c r="AB22" s="41">
        <v>0</v>
      </c>
      <c r="AC22" s="54">
        <v>7.541196701793941E-2</v>
      </c>
      <c r="AD22" s="41">
        <v>0.18155460039992391</v>
      </c>
      <c r="AE22" s="54">
        <v>7.1257129704625222E-2</v>
      </c>
      <c r="AF22" s="41">
        <v>0.15489266505991112</v>
      </c>
      <c r="AG22" s="54">
        <v>0.10133468483588275</v>
      </c>
      <c r="AH22" s="41">
        <v>0.11651770660005688</v>
      </c>
      <c r="AI22" s="54">
        <v>0.10155462062378072</v>
      </c>
      <c r="AJ22" s="41">
        <v>8.3886472903126286E-2</v>
      </c>
      <c r="AK22" s="41">
        <v>8.7752020790298702E-2</v>
      </c>
      <c r="AL22" s="41">
        <v>0.16631685921234726</v>
      </c>
      <c r="AM22" s="54">
        <v>0.11325001937781763</v>
      </c>
      <c r="AN22" s="41">
        <v>9.3296443617750219E-2</v>
      </c>
      <c r="AO22" s="41">
        <v>0.11024299393236023</v>
      </c>
      <c r="AP22" s="41">
        <v>0.10575782942343891</v>
      </c>
      <c r="AQ22" s="41">
        <v>0.10952466453732386</v>
      </c>
      <c r="AR22" s="54">
        <v>2.8539558866879325E-2</v>
      </c>
      <c r="AS22" s="41">
        <v>0.10673936378126582</v>
      </c>
      <c r="AT22" s="41">
        <v>0.11839935288791606</v>
      </c>
      <c r="AU22" s="41">
        <v>0.14736171820188937</v>
      </c>
      <c r="AV22" s="54">
        <v>0.10204348364032884</v>
      </c>
      <c r="AW22" s="41">
        <v>8.6568526998338197E-2</v>
      </c>
      <c r="AX22" s="41">
        <v>0.14952343276672395</v>
      </c>
      <c r="AY22" s="41">
        <v>2.8556502991445618E-2</v>
      </c>
      <c r="AZ22" s="41">
        <v>9.5730688907657749E-2</v>
      </c>
      <c r="BA22" s="47">
        <v>0.12028569144069789</v>
      </c>
    </row>
    <row r="23" spans="1:53" ht="14" customHeight="1" x14ac:dyDescent="0.25">
      <c r="A23" s="93"/>
      <c r="B23" s="44">
        <v>112</v>
      </c>
      <c r="C23" s="38">
        <v>28</v>
      </c>
      <c r="D23" s="38">
        <v>64</v>
      </c>
      <c r="E23" s="38">
        <v>11</v>
      </c>
      <c r="F23" s="51">
        <v>26</v>
      </c>
      <c r="G23" s="38">
        <v>28</v>
      </c>
      <c r="H23" s="38">
        <v>2</v>
      </c>
      <c r="I23" s="38">
        <v>16</v>
      </c>
      <c r="J23" s="38">
        <v>8</v>
      </c>
      <c r="K23" s="38">
        <v>6</v>
      </c>
      <c r="L23" s="51">
        <v>27</v>
      </c>
      <c r="M23" s="38">
        <v>29</v>
      </c>
      <c r="N23" s="38">
        <v>19</v>
      </c>
      <c r="O23" s="38">
        <v>2</v>
      </c>
      <c r="P23" s="38">
        <v>9</v>
      </c>
      <c r="Q23" s="38">
        <v>5</v>
      </c>
      <c r="R23" s="51">
        <v>18</v>
      </c>
      <c r="S23" s="38">
        <v>26</v>
      </c>
      <c r="T23" s="38">
        <v>11</v>
      </c>
      <c r="U23" s="38">
        <v>12</v>
      </c>
      <c r="V23" s="38">
        <v>6</v>
      </c>
      <c r="W23" s="38">
        <v>5</v>
      </c>
      <c r="X23" s="51">
        <v>31</v>
      </c>
      <c r="Y23" s="38">
        <v>19</v>
      </c>
      <c r="Z23" s="38">
        <v>26</v>
      </c>
      <c r="AA23" s="38">
        <v>1</v>
      </c>
      <c r="AB23" s="38">
        <v>0</v>
      </c>
      <c r="AC23" s="51">
        <v>35</v>
      </c>
      <c r="AD23" s="38">
        <v>51</v>
      </c>
      <c r="AE23" s="51">
        <v>26</v>
      </c>
      <c r="AF23" s="38">
        <v>69</v>
      </c>
      <c r="AG23" s="51">
        <v>50</v>
      </c>
      <c r="AH23" s="38">
        <v>62</v>
      </c>
      <c r="AI23" s="51">
        <v>28</v>
      </c>
      <c r="AJ23" s="38">
        <v>20</v>
      </c>
      <c r="AK23" s="38">
        <v>23</v>
      </c>
      <c r="AL23" s="38">
        <v>41</v>
      </c>
      <c r="AM23" s="51">
        <v>46</v>
      </c>
      <c r="AN23" s="38">
        <v>7</v>
      </c>
      <c r="AO23" s="38">
        <v>10</v>
      </c>
      <c r="AP23" s="38">
        <v>15</v>
      </c>
      <c r="AQ23" s="38">
        <v>34</v>
      </c>
      <c r="AR23" s="51">
        <v>5</v>
      </c>
      <c r="AS23" s="38">
        <v>26</v>
      </c>
      <c r="AT23" s="38">
        <v>19</v>
      </c>
      <c r="AU23" s="38">
        <v>51</v>
      </c>
      <c r="AV23" s="51">
        <v>83</v>
      </c>
      <c r="AW23" s="38">
        <v>11</v>
      </c>
      <c r="AX23" s="38">
        <v>82</v>
      </c>
      <c r="AY23" s="38">
        <v>9</v>
      </c>
      <c r="AZ23" s="38">
        <v>31</v>
      </c>
      <c r="BA23" s="44">
        <v>61</v>
      </c>
    </row>
    <row r="24" spans="1:53" ht="14" customHeight="1" x14ac:dyDescent="0.25">
      <c r="A24" s="92" t="s">
        <v>199</v>
      </c>
      <c r="B24" s="45">
        <v>2.4575679305533789E-2</v>
      </c>
      <c r="C24" s="39">
        <v>3.7685636482630264E-2</v>
      </c>
      <c r="D24" s="39">
        <v>7.2020383029783776E-3</v>
      </c>
      <c r="E24" s="39">
        <v>1.8341851358981934E-2</v>
      </c>
      <c r="F24" s="52">
        <v>1.5273629516741327E-2</v>
      </c>
      <c r="G24" s="39">
        <v>3.4669493611496821E-2</v>
      </c>
      <c r="H24" s="39">
        <v>5.8350421909409388E-3</v>
      </c>
      <c r="I24" s="39">
        <v>3.7930151951938731E-2</v>
      </c>
      <c r="J24" s="39">
        <v>8.9142970401616152E-3</v>
      </c>
      <c r="K24" s="39">
        <v>1.2579957727718591E-2</v>
      </c>
      <c r="L24" s="52">
        <v>1.2162867782700502E-2</v>
      </c>
      <c r="M24" s="39">
        <v>3.4738863928922017E-2</v>
      </c>
      <c r="N24" s="39">
        <v>3.0918293148544277E-2</v>
      </c>
      <c r="O24" s="39">
        <v>1.335524933554301E-2</v>
      </c>
      <c r="P24" s="39">
        <v>7.55976525692156E-3</v>
      </c>
      <c r="Q24" s="39">
        <v>1.081620535776818E-2</v>
      </c>
      <c r="R24" s="52">
        <v>1.5053566732870666E-2</v>
      </c>
      <c r="S24" s="39">
        <v>2.2027914871845734E-2</v>
      </c>
      <c r="T24" s="39">
        <v>1.380608674322017E-2</v>
      </c>
      <c r="U24" s="39">
        <v>1.948551208429283E-2</v>
      </c>
      <c r="V24" s="39">
        <v>2.1548347382159536E-2</v>
      </c>
      <c r="W24" s="39">
        <v>1.6567666315359112E-2</v>
      </c>
      <c r="X24" s="52">
        <v>8.3085690546970577E-3</v>
      </c>
      <c r="Y24" s="39">
        <v>2.0099059877653435E-2</v>
      </c>
      <c r="Z24" s="39">
        <v>1.8295764535245517E-2</v>
      </c>
      <c r="AA24" s="39">
        <v>1.5921060558510104E-2</v>
      </c>
      <c r="AB24" s="39">
        <v>3.7961344160540651E-2</v>
      </c>
      <c r="AC24" s="52">
        <v>1.5784687428752713E-2</v>
      </c>
      <c r="AD24" s="39">
        <v>1.7190714477465882E-2</v>
      </c>
      <c r="AE24" s="52">
        <v>2.117148303155798E-2</v>
      </c>
      <c r="AF24" s="39">
        <v>1.129735083272068E-2</v>
      </c>
      <c r="AG24" s="52">
        <v>2.9165457967145637E-2</v>
      </c>
      <c r="AH24" s="39">
        <v>2.040136683587792E-2</v>
      </c>
      <c r="AI24" s="52">
        <v>5.7994514118659392E-2</v>
      </c>
      <c r="AJ24" s="39">
        <v>1.1488504946615401E-2</v>
      </c>
      <c r="AK24" s="39">
        <v>1.5006265605060352E-2</v>
      </c>
      <c r="AL24" s="39">
        <v>9.3839051454250137E-3</v>
      </c>
      <c r="AM24" s="52">
        <v>1.7705214287509999E-2</v>
      </c>
      <c r="AN24" s="39">
        <v>2.9369901896518925E-2</v>
      </c>
      <c r="AO24" s="39">
        <v>8.6548228872965517E-3</v>
      </c>
      <c r="AP24" s="39">
        <v>4.8633906689093476E-3</v>
      </c>
      <c r="AQ24" s="39">
        <v>4.6610577935307269E-2</v>
      </c>
      <c r="AR24" s="52">
        <v>3.030016535375706E-3</v>
      </c>
      <c r="AS24" s="39">
        <v>5.6459568202134838E-2</v>
      </c>
      <c r="AT24" s="39">
        <v>2.1910348326167946E-2</v>
      </c>
      <c r="AU24" s="39">
        <v>1.391615355553109E-2</v>
      </c>
      <c r="AV24" s="52">
        <v>1.7273510462138649E-2</v>
      </c>
      <c r="AW24" s="39">
        <v>6.475543966061692E-2</v>
      </c>
      <c r="AX24" s="39">
        <v>2.7950336180381154E-2</v>
      </c>
      <c r="AY24" s="39">
        <v>2.1543348339084521E-2</v>
      </c>
      <c r="AZ24" s="39">
        <v>3.2657719536203014E-2</v>
      </c>
      <c r="BA24" s="45">
        <v>2.1298054657667889E-2</v>
      </c>
    </row>
    <row r="25" spans="1:53" ht="14" customHeight="1" x14ac:dyDescent="0.25">
      <c r="A25" s="92"/>
      <c r="B25" s="46">
        <v>25</v>
      </c>
      <c r="C25" s="40">
        <v>16</v>
      </c>
      <c r="D25" s="40">
        <v>3</v>
      </c>
      <c r="E25" s="40">
        <v>1</v>
      </c>
      <c r="F25" s="53">
        <v>2</v>
      </c>
      <c r="G25" s="40">
        <v>7</v>
      </c>
      <c r="H25" s="40">
        <v>0</v>
      </c>
      <c r="I25" s="40">
        <v>10</v>
      </c>
      <c r="J25" s="40">
        <v>1</v>
      </c>
      <c r="K25" s="40">
        <v>1</v>
      </c>
      <c r="L25" s="53">
        <v>1</v>
      </c>
      <c r="M25" s="40">
        <v>7</v>
      </c>
      <c r="N25" s="40">
        <v>8</v>
      </c>
      <c r="O25" s="40">
        <v>1</v>
      </c>
      <c r="P25" s="40">
        <v>1</v>
      </c>
      <c r="Q25" s="40">
        <v>1</v>
      </c>
      <c r="R25" s="53">
        <v>1</v>
      </c>
      <c r="S25" s="40">
        <v>5</v>
      </c>
      <c r="T25" s="40">
        <v>1</v>
      </c>
      <c r="U25" s="40">
        <v>4</v>
      </c>
      <c r="V25" s="40">
        <v>1</v>
      </c>
      <c r="W25" s="40">
        <v>1</v>
      </c>
      <c r="X25" s="53">
        <v>1</v>
      </c>
      <c r="Y25" s="40">
        <v>3</v>
      </c>
      <c r="Z25" s="40">
        <v>6</v>
      </c>
      <c r="AA25" s="40">
        <v>0</v>
      </c>
      <c r="AB25" s="40">
        <v>1</v>
      </c>
      <c r="AC25" s="53">
        <v>7</v>
      </c>
      <c r="AD25" s="40">
        <v>5</v>
      </c>
      <c r="AE25" s="53">
        <v>8</v>
      </c>
      <c r="AF25" s="40">
        <v>5</v>
      </c>
      <c r="AG25" s="53">
        <v>14</v>
      </c>
      <c r="AH25" s="40">
        <v>11</v>
      </c>
      <c r="AI25" s="53">
        <v>16</v>
      </c>
      <c r="AJ25" s="40">
        <v>3</v>
      </c>
      <c r="AK25" s="40">
        <v>4</v>
      </c>
      <c r="AL25" s="40">
        <v>2</v>
      </c>
      <c r="AM25" s="53">
        <v>7</v>
      </c>
      <c r="AN25" s="40">
        <v>2</v>
      </c>
      <c r="AO25" s="40">
        <v>1</v>
      </c>
      <c r="AP25" s="40">
        <v>1</v>
      </c>
      <c r="AQ25" s="40">
        <v>14</v>
      </c>
      <c r="AR25" s="53">
        <v>1</v>
      </c>
      <c r="AS25" s="40">
        <v>14</v>
      </c>
      <c r="AT25" s="40">
        <v>4</v>
      </c>
      <c r="AU25" s="40">
        <v>5</v>
      </c>
      <c r="AV25" s="53">
        <v>14</v>
      </c>
      <c r="AW25" s="40">
        <v>8</v>
      </c>
      <c r="AX25" s="40">
        <v>15</v>
      </c>
      <c r="AY25" s="40">
        <v>7</v>
      </c>
      <c r="AZ25" s="40">
        <v>11</v>
      </c>
      <c r="BA25" s="46">
        <v>11</v>
      </c>
    </row>
    <row r="26" spans="1:53" ht="14" customHeight="1" x14ac:dyDescent="0.25">
      <c r="A26" s="93" t="s">
        <v>46</v>
      </c>
      <c r="B26" s="47">
        <v>1.5654975870428339E-2</v>
      </c>
      <c r="C26" s="41">
        <v>1.4195480000647487E-2</v>
      </c>
      <c r="D26" s="41">
        <v>1.2832093744084856E-2</v>
      </c>
      <c r="E26" s="41">
        <v>3.1359785904944558E-2</v>
      </c>
      <c r="F26" s="54">
        <v>1.7104697522426219E-2</v>
      </c>
      <c r="G26" s="41">
        <v>1.0363834265816774E-2</v>
      </c>
      <c r="H26" s="41">
        <v>0</v>
      </c>
      <c r="I26" s="41">
        <v>1.8260500897498901E-2</v>
      </c>
      <c r="J26" s="41">
        <v>4.1152696468958029E-3</v>
      </c>
      <c r="K26" s="41">
        <v>1.0562631108356559E-2</v>
      </c>
      <c r="L26" s="54">
        <v>1.7801295095720447E-2</v>
      </c>
      <c r="M26" s="41">
        <v>2.1624487325574582E-2</v>
      </c>
      <c r="N26" s="41">
        <v>1.6703972017196256E-2</v>
      </c>
      <c r="O26" s="41">
        <v>0</v>
      </c>
      <c r="P26" s="41">
        <v>3.4899524168091572E-3</v>
      </c>
      <c r="Q26" s="41">
        <v>2.7524449436000721E-2</v>
      </c>
      <c r="R26" s="54">
        <v>2.2032055962664873E-2</v>
      </c>
      <c r="S26" s="41">
        <v>1.058919371560846E-2</v>
      </c>
      <c r="T26" s="41">
        <v>0</v>
      </c>
      <c r="U26" s="41">
        <v>2.1761475824818483E-2</v>
      </c>
      <c r="V26" s="41">
        <v>1.8092846519743362E-2</v>
      </c>
      <c r="W26" s="41">
        <v>7.6484341951274359E-3</v>
      </c>
      <c r="X26" s="54">
        <v>1.3320372806595046E-2</v>
      </c>
      <c r="Y26" s="41">
        <v>2.7603821347731781E-2</v>
      </c>
      <c r="Z26" s="41">
        <v>1.1858644168854656E-2</v>
      </c>
      <c r="AA26" s="41">
        <v>1.970060354394439E-2</v>
      </c>
      <c r="AB26" s="41">
        <v>0</v>
      </c>
      <c r="AC26" s="54">
        <v>1.3580957616946422E-2</v>
      </c>
      <c r="AD26" s="41">
        <v>1.1671149112341593E-2</v>
      </c>
      <c r="AE26" s="54">
        <v>1.7600548984762848E-2</v>
      </c>
      <c r="AF26" s="41">
        <v>1.2209544385932773E-2</v>
      </c>
      <c r="AG26" s="54">
        <v>1.1322420342569292E-2</v>
      </c>
      <c r="AH26" s="41">
        <v>1.9745943916333046E-2</v>
      </c>
      <c r="AI26" s="54">
        <v>1.4577631014826065E-2</v>
      </c>
      <c r="AJ26" s="41">
        <v>1.8147000669448916E-2</v>
      </c>
      <c r="AK26" s="41">
        <v>8.8471447855848415E-3</v>
      </c>
      <c r="AL26" s="41">
        <v>2.1870740167831151E-2</v>
      </c>
      <c r="AM26" s="54">
        <v>1.6567386682134554E-2</v>
      </c>
      <c r="AN26" s="41">
        <v>2.0198296680838862E-2</v>
      </c>
      <c r="AO26" s="41">
        <v>4.2794221488307908E-2</v>
      </c>
      <c r="AP26" s="41">
        <v>1.2767780705760845E-2</v>
      </c>
      <c r="AQ26" s="41">
        <v>6.3227063188999073E-3</v>
      </c>
      <c r="AR26" s="54">
        <v>1.3216746887390017E-2</v>
      </c>
      <c r="AS26" s="41">
        <v>1.8995057553425242E-2</v>
      </c>
      <c r="AT26" s="41">
        <v>7.774017774563372E-3</v>
      </c>
      <c r="AU26" s="41">
        <v>3.6207048680679077E-3</v>
      </c>
      <c r="AV26" s="54">
        <v>1.3536963863880617E-2</v>
      </c>
      <c r="AW26" s="41">
        <v>1.9198165054144907E-2</v>
      </c>
      <c r="AX26" s="41">
        <v>1.7103744834622955E-2</v>
      </c>
      <c r="AY26" s="41">
        <v>1.7760823395536557E-2</v>
      </c>
      <c r="AZ26" s="41">
        <v>1.1410702310740794E-2</v>
      </c>
      <c r="BA26" s="47">
        <v>1.121246521092386E-2</v>
      </c>
    </row>
    <row r="27" spans="1:53" ht="14" customHeight="1" x14ac:dyDescent="0.25">
      <c r="A27" s="93"/>
      <c r="B27" s="44">
        <v>16</v>
      </c>
      <c r="C27" s="38">
        <v>6</v>
      </c>
      <c r="D27" s="38">
        <v>6</v>
      </c>
      <c r="E27" s="38">
        <v>2</v>
      </c>
      <c r="F27" s="51">
        <v>2</v>
      </c>
      <c r="G27" s="38">
        <v>2</v>
      </c>
      <c r="H27" s="38">
        <v>0</v>
      </c>
      <c r="I27" s="38">
        <v>5</v>
      </c>
      <c r="J27" s="38">
        <v>0</v>
      </c>
      <c r="K27" s="38">
        <v>0</v>
      </c>
      <c r="L27" s="51">
        <v>2</v>
      </c>
      <c r="M27" s="38">
        <v>4</v>
      </c>
      <c r="N27" s="38">
        <v>4</v>
      </c>
      <c r="O27" s="38">
        <v>0</v>
      </c>
      <c r="P27" s="38">
        <v>0</v>
      </c>
      <c r="Q27" s="38">
        <v>1</v>
      </c>
      <c r="R27" s="51">
        <v>2</v>
      </c>
      <c r="S27" s="38">
        <v>3</v>
      </c>
      <c r="T27" s="38">
        <v>0</v>
      </c>
      <c r="U27" s="38">
        <v>5</v>
      </c>
      <c r="V27" s="38">
        <v>0</v>
      </c>
      <c r="W27" s="38">
        <v>0</v>
      </c>
      <c r="X27" s="51">
        <v>2</v>
      </c>
      <c r="Y27" s="38">
        <v>4</v>
      </c>
      <c r="Z27" s="38">
        <v>4</v>
      </c>
      <c r="AA27" s="38">
        <v>0</v>
      </c>
      <c r="AB27" s="38">
        <v>0</v>
      </c>
      <c r="AC27" s="51">
        <v>6</v>
      </c>
      <c r="AD27" s="38">
        <v>3</v>
      </c>
      <c r="AE27" s="51">
        <v>6</v>
      </c>
      <c r="AF27" s="38">
        <v>5</v>
      </c>
      <c r="AG27" s="51">
        <v>6</v>
      </c>
      <c r="AH27" s="38">
        <v>10</v>
      </c>
      <c r="AI27" s="51">
        <v>4</v>
      </c>
      <c r="AJ27" s="38">
        <v>4</v>
      </c>
      <c r="AK27" s="38">
        <v>2</v>
      </c>
      <c r="AL27" s="38">
        <v>5</v>
      </c>
      <c r="AM27" s="51">
        <v>7</v>
      </c>
      <c r="AN27" s="38">
        <v>2</v>
      </c>
      <c r="AO27" s="38">
        <v>4</v>
      </c>
      <c r="AP27" s="38">
        <v>2</v>
      </c>
      <c r="AQ27" s="38">
        <v>2</v>
      </c>
      <c r="AR27" s="51">
        <v>2</v>
      </c>
      <c r="AS27" s="38">
        <v>5</v>
      </c>
      <c r="AT27" s="38">
        <v>1</v>
      </c>
      <c r="AU27" s="38">
        <v>1</v>
      </c>
      <c r="AV27" s="51">
        <v>11</v>
      </c>
      <c r="AW27" s="38">
        <v>2</v>
      </c>
      <c r="AX27" s="38">
        <v>9</v>
      </c>
      <c r="AY27" s="38">
        <v>6</v>
      </c>
      <c r="AZ27" s="38">
        <v>4</v>
      </c>
      <c r="BA27" s="44">
        <v>6</v>
      </c>
    </row>
    <row r="28" spans="1:53" ht="14" customHeight="1" x14ac:dyDescent="0.25">
      <c r="A28" s="92" t="s">
        <v>49</v>
      </c>
      <c r="B28" s="45">
        <v>0.11118945672332886</v>
      </c>
      <c r="C28" s="39">
        <v>0.10460709846044555</v>
      </c>
      <c r="D28" s="39">
        <v>4.9056283639056793E-2</v>
      </c>
      <c r="E28" s="39">
        <v>0.29153168734386925</v>
      </c>
      <c r="F28" s="52">
        <v>1.4656800710494553E-2</v>
      </c>
      <c r="G28" s="39">
        <v>5.4115305057137207E-2</v>
      </c>
      <c r="H28" s="39">
        <v>3.85454197339807E-2</v>
      </c>
      <c r="I28" s="39">
        <v>0.10402001694494351</v>
      </c>
      <c r="J28" s="39">
        <v>4.1195168225113432E-2</v>
      </c>
      <c r="K28" s="39">
        <v>0.12883619776534461</v>
      </c>
      <c r="L28" s="52">
        <v>1.5253706431499047E-2</v>
      </c>
      <c r="M28" s="39">
        <v>6.0769542883062383E-2</v>
      </c>
      <c r="N28" s="39">
        <v>0.11740210780518792</v>
      </c>
      <c r="O28" s="39">
        <v>1.9942815039606349E-2</v>
      </c>
      <c r="P28" s="39">
        <v>4.334655017158872E-2</v>
      </c>
      <c r="Q28" s="39">
        <v>0.12279226906358738</v>
      </c>
      <c r="R28" s="52">
        <v>4.3345225612214239E-2</v>
      </c>
      <c r="S28" s="39">
        <v>6.2586605851503302E-2</v>
      </c>
      <c r="T28" s="39">
        <v>3.5434597012642004E-2</v>
      </c>
      <c r="U28" s="39">
        <v>7.2453170140601791E-2</v>
      </c>
      <c r="V28" s="39">
        <v>2.9017586241841156E-2</v>
      </c>
      <c r="W28" s="39">
        <v>9.1285985321511113E-3</v>
      </c>
      <c r="X28" s="52">
        <v>1.4072375015280631E-2</v>
      </c>
      <c r="Y28" s="39">
        <v>5.5276866814384554E-2</v>
      </c>
      <c r="Z28" s="39">
        <v>0.10796962062086864</v>
      </c>
      <c r="AA28" s="39">
        <v>5.5867877537639415E-2</v>
      </c>
      <c r="AB28" s="39">
        <v>1.60343108282597E-2</v>
      </c>
      <c r="AC28" s="52">
        <v>8.5632670618858903E-2</v>
      </c>
      <c r="AD28" s="39">
        <v>6.0857658990239247E-2</v>
      </c>
      <c r="AE28" s="52">
        <v>0.10346456868917363</v>
      </c>
      <c r="AF28" s="39">
        <v>6.8826904449269033E-2</v>
      </c>
      <c r="AG28" s="52">
        <v>8.7236832896797262E-2</v>
      </c>
      <c r="AH28" s="39">
        <v>0.13390196557053899</v>
      </c>
      <c r="AI28" s="52">
        <v>0.14319384718277825</v>
      </c>
      <c r="AJ28" s="39">
        <v>7.9959955463475244E-2</v>
      </c>
      <c r="AK28" s="39">
        <v>0.10569928845965373</v>
      </c>
      <c r="AL28" s="39">
        <v>0.11086802437420133</v>
      </c>
      <c r="AM28" s="52">
        <v>0.11115793433545271</v>
      </c>
      <c r="AN28" s="39">
        <v>6.437344645560264E-2</v>
      </c>
      <c r="AO28" s="39">
        <v>0.14295431048400464</v>
      </c>
      <c r="AP28" s="39">
        <v>0.18698816753286515</v>
      </c>
      <c r="AQ28" s="39">
        <v>7.7466021978873895E-2</v>
      </c>
      <c r="AR28" s="52">
        <v>0.11312542252456843</v>
      </c>
      <c r="AS28" s="39">
        <v>0.11234079658789543</v>
      </c>
      <c r="AT28" s="39">
        <v>7.6144374565238038E-2</v>
      </c>
      <c r="AU28" s="39">
        <v>5.2580339903575336E-2</v>
      </c>
      <c r="AV28" s="52">
        <v>0.11865557347239905</v>
      </c>
      <c r="AW28" s="39">
        <v>5.7565566202686054E-2</v>
      </c>
      <c r="AX28" s="39">
        <v>8.8588523557865118E-2</v>
      </c>
      <c r="AY28" s="39">
        <v>0.12671679348554921</v>
      </c>
      <c r="AZ28" s="39">
        <v>8.3501717273094495E-2</v>
      </c>
      <c r="BA28" s="45">
        <v>0.11515648777857003</v>
      </c>
    </row>
    <row r="29" spans="1:53" ht="14" customHeight="1" x14ac:dyDescent="0.25">
      <c r="A29" s="92"/>
      <c r="B29" s="46">
        <v>114</v>
      </c>
      <c r="C29" s="40">
        <v>45</v>
      </c>
      <c r="D29" s="40">
        <v>22</v>
      </c>
      <c r="E29" s="40">
        <v>21</v>
      </c>
      <c r="F29" s="53">
        <v>2</v>
      </c>
      <c r="G29" s="40">
        <v>11</v>
      </c>
      <c r="H29" s="40">
        <v>2</v>
      </c>
      <c r="I29" s="40">
        <v>26</v>
      </c>
      <c r="J29" s="40">
        <v>4</v>
      </c>
      <c r="K29" s="40">
        <v>6</v>
      </c>
      <c r="L29" s="53">
        <v>2</v>
      </c>
      <c r="M29" s="40">
        <v>12</v>
      </c>
      <c r="N29" s="40">
        <v>30</v>
      </c>
      <c r="O29" s="40">
        <v>1</v>
      </c>
      <c r="P29" s="40">
        <v>5</v>
      </c>
      <c r="Q29" s="40">
        <v>7</v>
      </c>
      <c r="R29" s="53">
        <v>4</v>
      </c>
      <c r="S29" s="40">
        <v>16</v>
      </c>
      <c r="T29" s="40">
        <v>2</v>
      </c>
      <c r="U29" s="40">
        <v>15</v>
      </c>
      <c r="V29" s="40">
        <v>1</v>
      </c>
      <c r="W29" s="40">
        <v>0</v>
      </c>
      <c r="X29" s="53">
        <v>2</v>
      </c>
      <c r="Y29" s="40">
        <v>9</v>
      </c>
      <c r="Z29" s="40">
        <v>36</v>
      </c>
      <c r="AA29" s="40">
        <v>1</v>
      </c>
      <c r="AB29" s="40">
        <v>0</v>
      </c>
      <c r="AC29" s="53">
        <v>40</v>
      </c>
      <c r="AD29" s="40">
        <v>17</v>
      </c>
      <c r="AE29" s="53">
        <v>37</v>
      </c>
      <c r="AF29" s="40">
        <v>31</v>
      </c>
      <c r="AG29" s="53">
        <v>43</v>
      </c>
      <c r="AH29" s="40">
        <v>71</v>
      </c>
      <c r="AI29" s="53">
        <v>40</v>
      </c>
      <c r="AJ29" s="40">
        <v>19</v>
      </c>
      <c r="AK29" s="40">
        <v>28</v>
      </c>
      <c r="AL29" s="40">
        <v>27</v>
      </c>
      <c r="AM29" s="53">
        <v>45</v>
      </c>
      <c r="AN29" s="40">
        <v>5</v>
      </c>
      <c r="AO29" s="40">
        <v>13</v>
      </c>
      <c r="AP29" s="40">
        <v>27</v>
      </c>
      <c r="AQ29" s="40">
        <v>24</v>
      </c>
      <c r="AR29" s="53">
        <v>19</v>
      </c>
      <c r="AS29" s="40">
        <v>28</v>
      </c>
      <c r="AT29" s="40">
        <v>12</v>
      </c>
      <c r="AU29" s="40">
        <v>18</v>
      </c>
      <c r="AV29" s="53">
        <v>97</v>
      </c>
      <c r="AW29" s="40">
        <v>7</v>
      </c>
      <c r="AX29" s="40">
        <v>49</v>
      </c>
      <c r="AY29" s="40">
        <v>40</v>
      </c>
      <c r="AZ29" s="40">
        <v>27</v>
      </c>
      <c r="BA29" s="46">
        <v>58</v>
      </c>
    </row>
    <row r="30" spans="1:53" ht="14" customHeight="1" x14ac:dyDescent="0.25">
      <c r="A30" s="93" t="s">
        <v>203</v>
      </c>
      <c r="B30" s="47">
        <v>0.16936777948275072</v>
      </c>
      <c r="C30" s="41">
        <v>0.34583271497705348</v>
      </c>
      <c r="D30" s="41">
        <v>2.1595917604563485E-2</v>
      </c>
      <c r="E30" s="41">
        <v>7.9039190791623873E-2</v>
      </c>
      <c r="F30" s="54">
        <v>3.0126219415651159E-2</v>
      </c>
      <c r="G30" s="41">
        <v>9.3267478694161632E-2</v>
      </c>
      <c r="H30" s="41">
        <v>8.6185692622696083E-2</v>
      </c>
      <c r="I30" s="41">
        <v>0.40029086733830149</v>
      </c>
      <c r="J30" s="41">
        <v>4.1553544949923291E-2</v>
      </c>
      <c r="K30" s="41">
        <v>0.24862569314516381</v>
      </c>
      <c r="L30" s="54">
        <v>3.5050513556803296E-2</v>
      </c>
      <c r="M30" s="41">
        <v>7.7478662604223758E-2</v>
      </c>
      <c r="N30" s="41">
        <v>0.39981315024627684</v>
      </c>
      <c r="O30" s="41">
        <v>6.1509456606854584E-2</v>
      </c>
      <c r="P30" s="41">
        <v>5.3594693486838381E-2</v>
      </c>
      <c r="Q30" s="41">
        <v>0.23093499822109279</v>
      </c>
      <c r="R30" s="54">
        <v>5.2757260320181992E-2</v>
      </c>
      <c r="S30" s="41">
        <v>0.12136629446134632</v>
      </c>
      <c r="T30" s="41">
        <v>2.8730496962932919E-2</v>
      </c>
      <c r="U30" s="41">
        <v>0.41746509354362038</v>
      </c>
      <c r="V30" s="41">
        <v>0.25243378743614647</v>
      </c>
      <c r="W30" s="41">
        <v>7.0611007088130548E-2</v>
      </c>
      <c r="X30" s="54">
        <v>2.0307411616170536E-2</v>
      </c>
      <c r="Y30" s="41">
        <v>8.6570628150657192E-2</v>
      </c>
      <c r="Z30" s="41">
        <v>0.33763905737727412</v>
      </c>
      <c r="AA30" s="41">
        <v>7.7523503503288691E-3</v>
      </c>
      <c r="AB30" s="41">
        <v>0.30053904088178268</v>
      </c>
      <c r="AC30" s="54">
        <v>0.21256189958832764</v>
      </c>
      <c r="AD30" s="41">
        <v>0.13549496816794984</v>
      </c>
      <c r="AE30" s="54">
        <v>0.37975995410078944</v>
      </c>
      <c r="AF30" s="41">
        <v>3.1476618338875113E-2</v>
      </c>
      <c r="AG30" s="54">
        <v>0.18546092195148275</v>
      </c>
      <c r="AH30" s="41">
        <v>0.15467445353743789</v>
      </c>
      <c r="AI30" s="54">
        <v>0.16273764767370247</v>
      </c>
      <c r="AJ30" s="41">
        <v>0.16859556443637133</v>
      </c>
      <c r="AK30" s="41">
        <v>0.19550234599314245</v>
      </c>
      <c r="AL30" s="41">
        <v>0.14929177341616107</v>
      </c>
      <c r="AM30" s="54">
        <v>0.14666596559444892</v>
      </c>
      <c r="AN30" s="41">
        <v>0.10960705433469711</v>
      </c>
      <c r="AO30" s="41">
        <v>0.14399038988199306</v>
      </c>
      <c r="AP30" s="41">
        <v>0.22856555958022212</v>
      </c>
      <c r="AQ30" s="41">
        <v>0.19413592047825964</v>
      </c>
      <c r="AR30" s="54">
        <v>0.56702827645344722</v>
      </c>
      <c r="AS30" s="41">
        <v>0.23098364089124881</v>
      </c>
      <c r="AT30" s="41">
        <v>4.332364463883108E-2</v>
      </c>
      <c r="AU30" s="41">
        <v>9.8561402451036503E-3</v>
      </c>
      <c r="AV30" s="54">
        <v>0.19182150278170718</v>
      </c>
      <c r="AW30" s="41">
        <v>9.1318035524376687E-2</v>
      </c>
      <c r="AX30" s="41">
        <v>5.2119592929003949E-2</v>
      </c>
      <c r="AY30" s="41">
        <v>0.4078725349108947</v>
      </c>
      <c r="AZ30" s="41">
        <v>0.18519792936245907</v>
      </c>
      <c r="BA30" s="47">
        <v>0.15811730325264833</v>
      </c>
    </row>
    <row r="31" spans="1:53" ht="14" customHeight="1" x14ac:dyDescent="0.25">
      <c r="A31" s="94"/>
      <c r="B31" s="48">
        <v>174</v>
      </c>
      <c r="C31" s="42">
        <v>150</v>
      </c>
      <c r="D31" s="42">
        <v>10</v>
      </c>
      <c r="E31" s="42">
        <v>6</v>
      </c>
      <c r="F31" s="57">
        <v>3</v>
      </c>
      <c r="G31" s="42">
        <v>20</v>
      </c>
      <c r="H31" s="42">
        <v>5</v>
      </c>
      <c r="I31" s="42">
        <v>101</v>
      </c>
      <c r="J31" s="42">
        <v>4</v>
      </c>
      <c r="K31" s="42">
        <v>11</v>
      </c>
      <c r="L31" s="57">
        <v>4</v>
      </c>
      <c r="M31" s="42">
        <v>16</v>
      </c>
      <c r="N31" s="42">
        <v>101</v>
      </c>
      <c r="O31" s="42">
        <v>4</v>
      </c>
      <c r="P31" s="42">
        <v>6</v>
      </c>
      <c r="Q31" s="42">
        <v>12</v>
      </c>
      <c r="R31" s="57">
        <v>5</v>
      </c>
      <c r="S31" s="42">
        <v>30</v>
      </c>
      <c r="T31" s="42">
        <v>2</v>
      </c>
      <c r="U31" s="42">
        <v>88</v>
      </c>
      <c r="V31" s="42">
        <v>7</v>
      </c>
      <c r="W31" s="42">
        <v>3</v>
      </c>
      <c r="X31" s="57">
        <v>3</v>
      </c>
      <c r="Y31" s="42">
        <v>14</v>
      </c>
      <c r="Z31" s="42">
        <v>113</v>
      </c>
      <c r="AA31" s="42">
        <v>0</v>
      </c>
      <c r="AB31" s="42">
        <v>5</v>
      </c>
      <c r="AC31" s="57">
        <v>98</v>
      </c>
      <c r="AD31" s="42">
        <v>38</v>
      </c>
      <c r="AE31" s="57">
        <v>137</v>
      </c>
      <c r="AF31" s="42">
        <v>14</v>
      </c>
      <c r="AG31" s="57">
        <v>92</v>
      </c>
      <c r="AH31" s="42">
        <v>82</v>
      </c>
      <c r="AI31" s="57">
        <v>46</v>
      </c>
      <c r="AJ31" s="42">
        <v>40</v>
      </c>
      <c r="AK31" s="42">
        <v>52</v>
      </c>
      <c r="AL31" s="42">
        <v>36</v>
      </c>
      <c r="AM31" s="57">
        <v>59</v>
      </c>
      <c r="AN31" s="42">
        <v>9</v>
      </c>
      <c r="AO31" s="42">
        <v>14</v>
      </c>
      <c r="AP31" s="42">
        <v>33</v>
      </c>
      <c r="AQ31" s="42">
        <v>60</v>
      </c>
      <c r="AR31" s="57">
        <v>94</v>
      </c>
      <c r="AS31" s="42">
        <v>57</v>
      </c>
      <c r="AT31" s="42">
        <v>7</v>
      </c>
      <c r="AU31" s="42">
        <v>3</v>
      </c>
      <c r="AV31" s="57">
        <v>157</v>
      </c>
      <c r="AW31" s="42">
        <v>11</v>
      </c>
      <c r="AX31" s="42">
        <v>29</v>
      </c>
      <c r="AY31" s="42">
        <v>128</v>
      </c>
      <c r="AZ31" s="42">
        <v>60</v>
      </c>
      <c r="BA31" s="48">
        <v>80</v>
      </c>
    </row>
    <row r="33" spans="1:1" x14ac:dyDescent="0.25">
      <c r="A33" s="26" t="s">
        <v>317</v>
      </c>
    </row>
  </sheetData>
  <mergeCells count="27">
    <mergeCell ref="A26:A27"/>
    <mergeCell ref="A28:A29"/>
    <mergeCell ref="A30:A31"/>
    <mergeCell ref="A16:A17"/>
    <mergeCell ref="A18:A19"/>
    <mergeCell ref="A20:A21"/>
    <mergeCell ref="A22:A23"/>
    <mergeCell ref="A24:A25"/>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33" location="'Index'!B54" display="Return to index" xr:uid="{A4F103BE-564E-49C1-9E2A-46937DB7400E}"/>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7" t="s">
        <v>212</v>
      </c>
      <c r="B1" s="87"/>
      <c r="C1" s="87"/>
      <c r="D1" s="87"/>
      <c r="E1" s="87"/>
      <c r="F1" s="87"/>
      <c r="G1" s="87"/>
      <c r="H1" s="87"/>
      <c r="I1" s="87"/>
      <c r="J1" s="87"/>
      <c r="K1" s="87"/>
    </row>
    <row r="2" spans="1:11" s="25" customFormat="1" ht="87.5" x14ac:dyDescent="0.25">
      <c r="A2" s="58"/>
      <c r="B2" s="29" t="s">
        <v>213</v>
      </c>
      <c r="C2" s="29" t="s">
        <v>214</v>
      </c>
      <c r="D2" s="29" t="s">
        <v>215</v>
      </c>
      <c r="E2" s="29" t="s">
        <v>216</v>
      </c>
      <c r="F2" s="29" t="s">
        <v>217</v>
      </c>
      <c r="G2" s="29" t="s">
        <v>218</v>
      </c>
      <c r="H2" s="29" t="s">
        <v>219</v>
      </c>
      <c r="I2" s="29" t="s">
        <v>220</v>
      </c>
      <c r="J2" s="29" t="s">
        <v>221</v>
      </c>
      <c r="K2" s="59" t="s">
        <v>222</v>
      </c>
    </row>
    <row r="3" spans="1:11" ht="24" customHeight="1" x14ac:dyDescent="0.25">
      <c r="A3" s="34" t="s">
        <v>322</v>
      </c>
      <c r="B3" s="60">
        <v>1028</v>
      </c>
      <c r="C3" s="60">
        <v>1028</v>
      </c>
      <c r="D3" s="60">
        <v>1028</v>
      </c>
      <c r="E3" s="60">
        <v>1028</v>
      </c>
      <c r="F3" s="60">
        <v>1028</v>
      </c>
      <c r="G3" s="60">
        <v>1028</v>
      </c>
      <c r="H3" s="60">
        <v>1028</v>
      </c>
      <c r="I3" s="60">
        <v>1028</v>
      </c>
      <c r="J3" s="60">
        <v>1028</v>
      </c>
      <c r="K3" s="61">
        <v>1028</v>
      </c>
    </row>
    <row r="4" spans="1:11" s="24" customFormat="1" ht="24" customHeight="1" x14ac:dyDescent="0.25">
      <c r="A4" s="32" t="s">
        <v>48</v>
      </c>
      <c r="B4" s="55">
        <v>1028</v>
      </c>
      <c r="C4" s="55">
        <v>1028</v>
      </c>
      <c r="D4" s="55">
        <v>1028</v>
      </c>
      <c r="E4" s="55">
        <v>1028</v>
      </c>
      <c r="F4" s="55">
        <v>1028</v>
      </c>
      <c r="G4" s="55">
        <v>1028</v>
      </c>
      <c r="H4" s="55">
        <v>1028</v>
      </c>
      <c r="I4" s="55">
        <v>1028</v>
      </c>
      <c r="J4" s="55">
        <v>1028</v>
      </c>
      <c r="K4" s="64">
        <v>1028</v>
      </c>
    </row>
    <row r="5" spans="1:11" ht="14" customHeight="1" x14ac:dyDescent="0.25">
      <c r="A5" s="99" t="s">
        <v>223</v>
      </c>
      <c r="B5" s="37">
        <v>0.12924606396809526</v>
      </c>
      <c r="C5" s="50">
        <v>5.2628454180955124E-2</v>
      </c>
      <c r="D5" s="50">
        <v>8.9218094503413461E-2</v>
      </c>
      <c r="E5" s="50">
        <v>0.13602570848331408</v>
      </c>
      <c r="F5" s="50">
        <v>9.9880774876266218E-2</v>
      </c>
      <c r="G5" s="50">
        <v>9.8908534000258758E-2</v>
      </c>
      <c r="H5" s="50">
        <v>8.4535986171884778E-2</v>
      </c>
      <c r="I5" s="50">
        <v>0.13247705017924566</v>
      </c>
      <c r="J5" s="50">
        <v>7.5860772076100827E-2</v>
      </c>
      <c r="K5" s="66">
        <v>7.8262797088045885E-2</v>
      </c>
    </row>
    <row r="6" spans="1:11" ht="14" customHeight="1" x14ac:dyDescent="0.25">
      <c r="A6" s="96"/>
      <c r="B6" s="38">
        <v>133</v>
      </c>
      <c r="C6" s="51">
        <v>54</v>
      </c>
      <c r="D6" s="51">
        <v>92</v>
      </c>
      <c r="E6" s="51">
        <v>140</v>
      </c>
      <c r="F6" s="51">
        <v>103</v>
      </c>
      <c r="G6" s="51">
        <v>102</v>
      </c>
      <c r="H6" s="51">
        <v>87</v>
      </c>
      <c r="I6" s="51">
        <v>136</v>
      </c>
      <c r="J6" s="51">
        <v>78</v>
      </c>
      <c r="K6" s="67">
        <v>80</v>
      </c>
    </row>
    <row r="7" spans="1:11" ht="14" customHeight="1" x14ac:dyDescent="0.25">
      <c r="A7" s="97" t="s">
        <v>224</v>
      </c>
      <c r="B7" s="39">
        <v>0.23775436320609994</v>
      </c>
      <c r="C7" s="52">
        <v>0.12730744920577339</v>
      </c>
      <c r="D7" s="52">
        <v>0.17156819082427868</v>
      </c>
      <c r="E7" s="52">
        <v>0.22860482539647964</v>
      </c>
      <c r="F7" s="52">
        <v>0.14737868298956239</v>
      </c>
      <c r="G7" s="52">
        <v>0.20264995422684959</v>
      </c>
      <c r="H7" s="52">
        <v>0.17764692861606782</v>
      </c>
      <c r="I7" s="52">
        <v>0.25588567832691433</v>
      </c>
      <c r="J7" s="52">
        <v>8.7397781166980104E-2</v>
      </c>
      <c r="K7" s="68">
        <v>0.11835894949064735</v>
      </c>
    </row>
    <row r="8" spans="1:11" ht="14" customHeight="1" x14ac:dyDescent="0.25">
      <c r="A8" s="97"/>
      <c r="B8" s="40">
        <v>244</v>
      </c>
      <c r="C8" s="53">
        <v>131</v>
      </c>
      <c r="D8" s="53">
        <v>176</v>
      </c>
      <c r="E8" s="53">
        <v>235</v>
      </c>
      <c r="F8" s="53">
        <v>152</v>
      </c>
      <c r="G8" s="53">
        <v>208</v>
      </c>
      <c r="H8" s="53">
        <v>183</v>
      </c>
      <c r="I8" s="53">
        <v>263</v>
      </c>
      <c r="J8" s="53">
        <v>90</v>
      </c>
      <c r="K8" s="69">
        <v>122</v>
      </c>
    </row>
    <row r="9" spans="1:11" ht="14" customHeight="1" x14ac:dyDescent="0.25">
      <c r="A9" s="96" t="s">
        <v>225</v>
      </c>
      <c r="B9" s="41">
        <v>8.8797896443132587E-2</v>
      </c>
      <c r="C9" s="54">
        <v>0.24257064362306591</v>
      </c>
      <c r="D9" s="54">
        <v>0.19787024423689595</v>
      </c>
      <c r="E9" s="54">
        <v>0.12598609918676529</v>
      </c>
      <c r="F9" s="54">
        <v>0.17163272845336294</v>
      </c>
      <c r="G9" s="54">
        <v>0.17949436332421292</v>
      </c>
      <c r="H9" s="54">
        <v>0.1111221530871304</v>
      </c>
      <c r="I9" s="54">
        <v>0.22580556513067884</v>
      </c>
      <c r="J9" s="54">
        <v>0.39168445596361523</v>
      </c>
      <c r="K9" s="70">
        <v>0.22854173543366918</v>
      </c>
    </row>
    <row r="10" spans="1:11" ht="14" customHeight="1" x14ac:dyDescent="0.25">
      <c r="A10" s="96"/>
      <c r="B10" s="38">
        <v>91</v>
      </c>
      <c r="C10" s="51">
        <v>249</v>
      </c>
      <c r="D10" s="51">
        <v>203</v>
      </c>
      <c r="E10" s="51">
        <v>130</v>
      </c>
      <c r="F10" s="51">
        <v>176</v>
      </c>
      <c r="G10" s="51">
        <v>185</v>
      </c>
      <c r="H10" s="51">
        <v>114</v>
      </c>
      <c r="I10" s="51">
        <v>232</v>
      </c>
      <c r="J10" s="51">
        <v>403</v>
      </c>
      <c r="K10" s="67">
        <v>235</v>
      </c>
    </row>
    <row r="11" spans="1:11" ht="14" customHeight="1" x14ac:dyDescent="0.25">
      <c r="A11" s="97" t="s">
        <v>226</v>
      </c>
      <c r="B11" s="39">
        <v>0.1746763394214835</v>
      </c>
      <c r="C11" s="52">
        <v>0.26361984290035506</v>
      </c>
      <c r="D11" s="52">
        <v>0.1976595573779375</v>
      </c>
      <c r="E11" s="52">
        <v>0.17396549283051799</v>
      </c>
      <c r="F11" s="52">
        <v>0.19377154363101162</v>
      </c>
      <c r="G11" s="52">
        <v>0.15611155934218529</v>
      </c>
      <c r="H11" s="52">
        <v>0.2192053038193475</v>
      </c>
      <c r="I11" s="52">
        <v>0.12781205624184508</v>
      </c>
      <c r="J11" s="52">
        <v>0.22455007442739652</v>
      </c>
      <c r="K11" s="68">
        <v>0.24028892317689191</v>
      </c>
    </row>
    <row r="12" spans="1:11" ht="14" customHeight="1" x14ac:dyDescent="0.25">
      <c r="A12" s="97"/>
      <c r="B12" s="40">
        <v>180</v>
      </c>
      <c r="C12" s="53">
        <v>271</v>
      </c>
      <c r="D12" s="53">
        <v>203</v>
      </c>
      <c r="E12" s="53">
        <v>179</v>
      </c>
      <c r="F12" s="53">
        <v>199</v>
      </c>
      <c r="G12" s="53">
        <v>160</v>
      </c>
      <c r="H12" s="53">
        <v>225</v>
      </c>
      <c r="I12" s="53">
        <v>131</v>
      </c>
      <c r="J12" s="53">
        <v>231</v>
      </c>
      <c r="K12" s="69">
        <v>247</v>
      </c>
    </row>
    <row r="13" spans="1:11" ht="14" customHeight="1" x14ac:dyDescent="0.25">
      <c r="A13" s="96" t="s">
        <v>227</v>
      </c>
      <c r="B13" s="41">
        <v>0.24445603651842396</v>
      </c>
      <c r="C13" s="54">
        <v>0.11855951654540625</v>
      </c>
      <c r="D13" s="54">
        <v>0.18385293667881755</v>
      </c>
      <c r="E13" s="54">
        <v>0.18472341920909399</v>
      </c>
      <c r="F13" s="54">
        <v>0.22877390121388011</v>
      </c>
      <c r="G13" s="54">
        <v>0.17556089535878475</v>
      </c>
      <c r="H13" s="54">
        <v>0.25324031228133498</v>
      </c>
      <c r="I13" s="54">
        <v>0.10896660279408443</v>
      </c>
      <c r="J13" s="54">
        <v>0.10551733009709303</v>
      </c>
      <c r="K13" s="70">
        <v>0.18596666808856036</v>
      </c>
    </row>
    <row r="14" spans="1:11" ht="14" customHeight="1" x14ac:dyDescent="0.25">
      <c r="A14" s="96"/>
      <c r="B14" s="38">
        <v>251</v>
      </c>
      <c r="C14" s="51">
        <v>122</v>
      </c>
      <c r="D14" s="51">
        <v>189</v>
      </c>
      <c r="E14" s="51">
        <v>190</v>
      </c>
      <c r="F14" s="51">
        <v>235</v>
      </c>
      <c r="G14" s="51">
        <v>180</v>
      </c>
      <c r="H14" s="51">
        <v>260</v>
      </c>
      <c r="I14" s="51">
        <v>112</v>
      </c>
      <c r="J14" s="51">
        <v>108</v>
      </c>
      <c r="K14" s="67">
        <v>191</v>
      </c>
    </row>
    <row r="15" spans="1:11" ht="14" customHeight="1" x14ac:dyDescent="0.25">
      <c r="A15" s="97" t="s">
        <v>49</v>
      </c>
      <c r="B15" s="39">
        <v>0.12506930044276288</v>
      </c>
      <c r="C15" s="52">
        <v>0.19531409354444254</v>
      </c>
      <c r="D15" s="52">
        <v>0.15983097637865493</v>
      </c>
      <c r="E15" s="52">
        <v>0.15069445489382707</v>
      </c>
      <c r="F15" s="52">
        <v>0.15856236883591468</v>
      </c>
      <c r="G15" s="52">
        <v>0.18727469374770694</v>
      </c>
      <c r="H15" s="52">
        <v>0.15424931602423261</v>
      </c>
      <c r="I15" s="52">
        <v>0.1490530473272299</v>
      </c>
      <c r="J15" s="52">
        <v>0.11498958626881221</v>
      </c>
      <c r="K15" s="68">
        <v>0.14858092672218332</v>
      </c>
    </row>
    <row r="16" spans="1:11" ht="14" customHeight="1" x14ac:dyDescent="0.25">
      <c r="A16" s="97"/>
      <c r="B16" s="40">
        <v>129</v>
      </c>
      <c r="C16" s="53">
        <v>201</v>
      </c>
      <c r="D16" s="53">
        <v>164</v>
      </c>
      <c r="E16" s="53">
        <v>155</v>
      </c>
      <c r="F16" s="53">
        <v>163</v>
      </c>
      <c r="G16" s="53">
        <v>193</v>
      </c>
      <c r="H16" s="53">
        <v>159</v>
      </c>
      <c r="I16" s="53">
        <v>153</v>
      </c>
      <c r="J16" s="53">
        <v>118</v>
      </c>
      <c r="K16" s="69">
        <v>153</v>
      </c>
    </row>
    <row r="17" spans="1:11" ht="14" customHeight="1" x14ac:dyDescent="0.25">
      <c r="A17" s="96" t="s">
        <v>228</v>
      </c>
      <c r="B17" s="41">
        <v>0.36700042717419512</v>
      </c>
      <c r="C17" s="54">
        <v>0.17993590338672849</v>
      </c>
      <c r="D17" s="54">
        <v>0.2607862853276921</v>
      </c>
      <c r="E17" s="54">
        <v>0.36463053387979372</v>
      </c>
      <c r="F17" s="54">
        <v>0.24725945786582873</v>
      </c>
      <c r="G17" s="54">
        <v>0.30155848822710857</v>
      </c>
      <c r="H17" s="54">
        <v>0.26218291478795264</v>
      </c>
      <c r="I17" s="54">
        <v>0.38836272850615994</v>
      </c>
      <c r="J17" s="54">
        <v>0.163258553243081</v>
      </c>
      <c r="K17" s="70">
        <v>0.1966217465786933</v>
      </c>
    </row>
    <row r="18" spans="1:11" ht="14" customHeight="1" x14ac:dyDescent="0.25">
      <c r="A18" s="96"/>
      <c r="B18" s="38">
        <v>377</v>
      </c>
      <c r="C18" s="51">
        <v>185</v>
      </c>
      <c r="D18" s="51">
        <v>268</v>
      </c>
      <c r="E18" s="51">
        <v>375</v>
      </c>
      <c r="F18" s="51">
        <v>254</v>
      </c>
      <c r="G18" s="51">
        <v>310</v>
      </c>
      <c r="H18" s="51">
        <v>270</v>
      </c>
      <c r="I18" s="51">
        <v>399</v>
      </c>
      <c r="J18" s="51">
        <v>168</v>
      </c>
      <c r="K18" s="67">
        <v>202</v>
      </c>
    </row>
    <row r="19" spans="1:11" ht="14" customHeight="1" x14ac:dyDescent="0.25">
      <c r="A19" s="97" t="s">
        <v>229</v>
      </c>
      <c r="B19" s="39">
        <v>0.41913237593990721</v>
      </c>
      <c r="C19" s="52">
        <v>0.3821793594457612</v>
      </c>
      <c r="D19" s="52">
        <v>0.38151249405675491</v>
      </c>
      <c r="E19" s="52">
        <v>0.3586889120396119</v>
      </c>
      <c r="F19" s="52">
        <v>0.42254544484489137</v>
      </c>
      <c r="G19" s="52">
        <v>0.33167245470096973</v>
      </c>
      <c r="H19" s="52">
        <v>0.47244561610068186</v>
      </c>
      <c r="I19" s="52">
        <v>0.23677865903592948</v>
      </c>
      <c r="J19" s="52">
        <v>0.33006740452448974</v>
      </c>
      <c r="K19" s="68">
        <v>0.42625559126545204</v>
      </c>
    </row>
    <row r="20" spans="1:11" ht="14" customHeight="1" x14ac:dyDescent="0.25">
      <c r="A20" s="98"/>
      <c r="B20" s="73">
        <v>431</v>
      </c>
      <c r="C20" s="65">
        <v>393</v>
      </c>
      <c r="D20" s="65">
        <v>392</v>
      </c>
      <c r="E20" s="65">
        <v>369</v>
      </c>
      <c r="F20" s="65">
        <v>434</v>
      </c>
      <c r="G20" s="65">
        <v>341</v>
      </c>
      <c r="H20" s="65">
        <v>486</v>
      </c>
      <c r="I20" s="65">
        <v>243</v>
      </c>
      <c r="J20" s="65">
        <v>339</v>
      </c>
      <c r="K20" s="71">
        <v>438</v>
      </c>
    </row>
    <row r="22" spans="1:11" x14ac:dyDescent="0.25">
      <c r="A22" s="26" t="s">
        <v>317</v>
      </c>
    </row>
  </sheetData>
  <mergeCells count="9">
    <mergeCell ref="A13:A14"/>
    <mergeCell ref="A15:A16"/>
    <mergeCell ref="A17:A18"/>
    <mergeCell ref="A19:A20"/>
    <mergeCell ref="A1:K1"/>
    <mergeCell ref="A5:A6"/>
    <mergeCell ref="A7:A8"/>
    <mergeCell ref="A9:A10"/>
    <mergeCell ref="A11:A12"/>
  </mergeCells>
  <hyperlinks>
    <hyperlink ref="A22" location="'Index'!B55" display="Return to index" xr:uid="{787F349A-DE6C-4C2E-97A4-C1F208253324}"/>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230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223</v>
      </c>
      <c r="B6" s="43">
        <v>0.12924606396809526</v>
      </c>
      <c r="C6" s="37">
        <v>0.27078628882024602</v>
      </c>
      <c r="D6" s="37">
        <v>1.1700730638028668E-2</v>
      </c>
      <c r="E6" s="37">
        <v>5.6583904085813187E-2</v>
      </c>
      <c r="F6" s="50">
        <v>3.2584426250736612E-2</v>
      </c>
      <c r="G6" s="37">
        <v>9.1634253479722497E-2</v>
      </c>
      <c r="H6" s="37">
        <v>7.4988884812273365E-2</v>
      </c>
      <c r="I6" s="37">
        <v>0.29411358318772507</v>
      </c>
      <c r="J6" s="37">
        <v>5.7543669069421627E-2</v>
      </c>
      <c r="K6" s="37">
        <v>8.3215359393782565E-2</v>
      </c>
      <c r="L6" s="50">
        <v>3.6049458684830261E-2</v>
      </c>
      <c r="M6" s="37">
        <v>7.3541323407447609E-2</v>
      </c>
      <c r="N6" s="37">
        <v>0.27604866836178554</v>
      </c>
      <c r="O6" s="37">
        <v>7.2482510710696293E-2</v>
      </c>
      <c r="P6" s="37">
        <v>7.9369718448482909E-2</v>
      </c>
      <c r="Q6" s="37">
        <v>0.11852143328853107</v>
      </c>
      <c r="R6" s="50">
        <v>4.8215771123446806E-2</v>
      </c>
      <c r="S6" s="37">
        <v>7.8076851765186153E-2</v>
      </c>
      <c r="T6" s="37">
        <v>3.5037719838347796E-2</v>
      </c>
      <c r="U6" s="37">
        <v>0.28573251906651848</v>
      </c>
      <c r="V6" s="37">
        <v>5.694511885874922E-2</v>
      </c>
      <c r="W6" s="37">
        <v>0.10255984211412278</v>
      </c>
      <c r="X6" s="50">
        <v>1.8671843407035003E-2</v>
      </c>
      <c r="Y6" s="37">
        <v>9.2845139853318367E-2</v>
      </c>
      <c r="Z6" s="37">
        <v>0.22291044770821211</v>
      </c>
      <c r="AA6" s="37">
        <v>3.3603305886373919E-2</v>
      </c>
      <c r="AB6" s="37">
        <v>7.7010268667720205E-2</v>
      </c>
      <c r="AC6" s="50">
        <v>0.14410895718982897</v>
      </c>
      <c r="AD6" s="37">
        <v>9.434401102887989E-2</v>
      </c>
      <c r="AE6" s="50">
        <v>0.2759399340619243</v>
      </c>
      <c r="AF6" s="37">
        <v>2.0041946113573211E-2</v>
      </c>
      <c r="AG6" s="50">
        <v>0.12039322228646995</v>
      </c>
      <c r="AH6" s="37">
        <v>0.13760282508710212</v>
      </c>
      <c r="AI6" s="50">
        <v>0.15025733922937518</v>
      </c>
      <c r="AJ6" s="37">
        <v>0.1374380849483933</v>
      </c>
      <c r="AK6" s="37">
        <v>0.11538138493400731</v>
      </c>
      <c r="AL6" s="37">
        <v>0.1122280384393211</v>
      </c>
      <c r="AM6" s="50">
        <v>0.11816708283483449</v>
      </c>
      <c r="AN6" s="37">
        <v>5.5426229188934251E-2</v>
      </c>
      <c r="AO6" s="37">
        <v>0.11288517268343876</v>
      </c>
      <c r="AP6" s="37">
        <v>0.16661430763192492</v>
      </c>
      <c r="AQ6" s="37">
        <v>0.14995049762132004</v>
      </c>
      <c r="AR6" s="50">
        <v>0.3318397951951505</v>
      </c>
      <c r="AS6" s="37">
        <v>0.20998127929661511</v>
      </c>
      <c r="AT6" s="37">
        <v>0.12492506763414096</v>
      </c>
      <c r="AU6" s="37">
        <v>8.0817889622770891E-3</v>
      </c>
      <c r="AV6" s="50">
        <v>0.15054981665096068</v>
      </c>
      <c r="AW6" s="37">
        <v>6.2187569501061288E-2</v>
      </c>
      <c r="AX6" s="37">
        <v>7.9199717143810355E-2</v>
      </c>
      <c r="AY6" s="37">
        <v>0.24539899576301341</v>
      </c>
      <c r="AZ6" s="37">
        <v>0.15796384508183312</v>
      </c>
      <c r="BA6" s="43">
        <v>0.11675252163753098</v>
      </c>
    </row>
    <row r="7" spans="1:53" ht="14" customHeight="1" x14ac:dyDescent="0.25">
      <c r="A7" s="93"/>
      <c r="B7" s="44">
        <v>133</v>
      </c>
      <c r="C7" s="38">
        <v>118</v>
      </c>
      <c r="D7" s="38">
        <v>5</v>
      </c>
      <c r="E7" s="38">
        <v>4</v>
      </c>
      <c r="F7" s="51">
        <v>4</v>
      </c>
      <c r="G7" s="38">
        <v>19</v>
      </c>
      <c r="H7" s="38">
        <v>5</v>
      </c>
      <c r="I7" s="38">
        <v>74</v>
      </c>
      <c r="J7" s="38">
        <v>5</v>
      </c>
      <c r="K7" s="38">
        <v>4</v>
      </c>
      <c r="L7" s="51">
        <v>4</v>
      </c>
      <c r="M7" s="38">
        <v>15</v>
      </c>
      <c r="N7" s="38">
        <v>70</v>
      </c>
      <c r="O7" s="38">
        <v>5</v>
      </c>
      <c r="P7" s="38">
        <v>9</v>
      </c>
      <c r="Q7" s="38">
        <v>6</v>
      </c>
      <c r="R7" s="51">
        <v>4</v>
      </c>
      <c r="S7" s="38">
        <v>19</v>
      </c>
      <c r="T7" s="38">
        <v>2</v>
      </c>
      <c r="U7" s="38">
        <v>60</v>
      </c>
      <c r="V7" s="38">
        <v>2</v>
      </c>
      <c r="W7" s="38">
        <v>5</v>
      </c>
      <c r="X7" s="51">
        <v>3</v>
      </c>
      <c r="Y7" s="38">
        <v>15</v>
      </c>
      <c r="Z7" s="38">
        <v>74</v>
      </c>
      <c r="AA7" s="38">
        <v>1</v>
      </c>
      <c r="AB7" s="38">
        <v>1</v>
      </c>
      <c r="AC7" s="51">
        <v>67</v>
      </c>
      <c r="AD7" s="38">
        <v>27</v>
      </c>
      <c r="AE7" s="51">
        <v>100</v>
      </c>
      <c r="AF7" s="38">
        <v>9</v>
      </c>
      <c r="AG7" s="51">
        <v>60</v>
      </c>
      <c r="AH7" s="38">
        <v>73</v>
      </c>
      <c r="AI7" s="51">
        <v>42</v>
      </c>
      <c r="AJ7" s="38">
        <v>33</v>
      </c>
      <c r="AK7" s="38">
        <v>31</v>
      </c>
      <c r="AL7" s="38">
        <v>27</v>
      </c>
      <c r="AM7" s="51">
        <v>48</v>
      </c>
      <c r="AN7" s="38">
        <v>4</v>
      </c>
      <c r="AO7" s="38">
        <v>11</v>
      </c>
      <c r="AP7" s="38">
        <v>24</v>
      </c>
      <c r="AQ7" s="38">
        <v>46</v>
      </c>
      <c r="AR7" s="51">
        <v>55</v>
      </c>
      <c r="AS7" s="38">
        <v>52</v>
      </c>
      <c r="AT7" s="38">
        <v>20</v>
      </c>
      <c r="AU7" s="38">
        <v>3</v>
      </c>
      <c r="AV7" s="51">
        <v>123</v>
      </c>
      <c r="AW7" s="38">
        <v>8</v>
      </c>
      <c r="AX7" s="38">
        <v>43</v>
      </c>
      <c r="AY7" s="38">
        <v>77</v>
      </c>
      <c r="AZ7" s="38">
        <v>51</v>
      </c>
      <c r="BA7" s="44">
        <v>59</v>
      </c>
    </row>
    <row r="8" spans="1:53" ht="14" customHeight="1" x14ac:dyDescent="0.25">
      <c r="A8" s="92" t="s">
        <v>224</v>
      </c>
      <c r="B8" s="45">
        <v>0.23775436320609994</v>
      </c>
      <c r="C8" s="39">
        <v>0.44783754713163665</v>
      </c>
      <c r="D8" s="39">
        <v>6.477690306736561E-2</v>
      </c>
      <c r="E8" s="39">
        <v>0.12397936351306772</v>
      </c>
      <c r="F8" s="52">
        <v>4.8670008691249038E-2</v>
      </c>
      <c r="G8" s="39">
        <v>0.25308613122609719</v>
      </c>
      <c r="H8" s="39">
        <v>0.14927358138142713</v>
      </c>
      <c r="I8" s="39">
        <v>0.41813458275444559</v>
      </c>
      <c r="J8" s="39">
        <v>0.11151086993027298</v>
      </c>
      <c r="K8" s="39">
        <v>0.45426318195882132</v>
      </c>
      <c r="L8" s="52">
        <v>6.0082487614546903E-2</v>
      </c>
      <c r="M8" s="39">
        <v>0.22475779933705378</v>
      </c>
      <c r="N8" s="39">
        <v>0.40964385394887853</v>
      </c>
      <c r="O8" s="39">
        <v>0.15642389163500964</v>
      </c>
      <c r="P8" s="39">
        <v>0.14096374452503388</v>
      </c>
      <c r="Q8" s="39">
        <v>0.40826416403209831</v>
      </c>
      <c r="R8" s="52">
        <v>7.0559155936334217E-2</v>
      </c>
      <c r="S8" s="39">
        <v>0.2078841172667889</v>
      </c>
      <c r="T8" s="39">
        <v>0.20414319092244373</v>
      </c>
      <c r="U8" s="39">
        <v>0.44038163022014915</v>
      </c>
      <c r="V8" s="39">
        <v>0.261055834776935</v>
      </c>
      <c r="W8" s="39">
        <v>0.11157169391234543</v>
      </c>
      <c r="X8" s="52">
        <v>2.4367023701639477E-2</v>
      </c>
      <c r="Y8" s="39">
        <v>0.13712529041525123</v>
      </c>
      <c r="Z8" s="39">
        <v>0.43944806000807113</v>
      </c>
      <c r="AA8" s="39">
        <v>3.2627916753105585E-2</v>
      </c>
      <c r="AB8" s="39">
        <v>0.214091744513909</v>
      </c>
      <c r="AC8" s="52">
        <v>0.28700949472533427</v>
      </c>
      <c r="AD8" s="39">
        <v>0.14967353056971397</v>
      </c>
      <c r="AE8" s="52">
        <v>0.41655592355888338</v>
      </c>
      <c r="AF8" s="39">
        <v>8.2077852405168059E-2</v>
      </c>
      <c r="AG8" s="52">
        <v>0.26412069103501074</v>
      </c>
      <c r="AH8" s="39">
        <v>0.21316077996245172</v>
      </c>
      <c r="AI8" s="52">
        <v>0.32371000958593432</v>
      </c>
      <c r="AJ8" s="39">
        <v>0.23645144181919592</v>
      </c>
      <c r="AK8" s="39">
        <v>0.22018394110458403</v>
      </c>
      <c r="AL8" s="39">
        <v>0.15947220166489495</v>
      </c>
      <c r="AM8" s="52">
        <v>0.25665226921147738</v>
      </c>
      <c r="AN8" s="39">
        <v>0.18767288871460275</v>
      </c>
      <c r="AO8" s="39">
        <v>0.25413663349469467</v>
      </c>
      <c r="AP8" s="39">
        <v>0.18374751224403257</v>
      </c>
      <c r="AQ8" s="39">
        <v>0.24636341158710587</v>
      </c>
      <c r="AR8" s="52">
        <v>0.42535874324798961</v>
      </c>
      <c r="AS8" s="39">
        <v>0.48342532457816612</v>
      </c>
      <c r="AT8" s="39">
        <v>0.20460117025455332</v>
      </c>
      <c r="AU8" s="39">
        <v>3.1932367633787304E-2</v>
      </c>
      <c r="AV8" s="52">
        <v>0.25698362385972962</v>
      </c>
      <c r="AW8" s="39">
        <v>0.15321737923345402</v>
      </c>
      <c r="AX8" s="39">
        <v>0.14567218594262518</v>
      </c>
      <c r="AY8" s="39">
        <v>0.38489919153178886</v>
      </c>
      <c r="AZ8" s="39">
        <v>0.28302414157681294</v>
      </c>
      <c r="BA8" s="45">
        <v>0.20737302632513452</v>
      </c>
    </row>
    <row r="9" spans="1:53" ht="14" customHeight="1" x14ac:dyDescent="0.25">
      <c r="A9" s="92"/>
      <c r="B9" s="46">
        <v>244</v>
      </c>
      <c r="C9" s="40">
        <v>194</v>
      </c>
      <c r="D9" s="40">
        <v>29</v>
      </c>
      <c r="E9" s="40">
        <v>9</v>
      </c>
      <c r="F9" s="53">
        <v>6</v>
      </c>
      <c r="G9" s="40">
        <v>53</v>
      </c>
      <c r="H9" s="40">
        <v>9</v>
      </c>
      <c r="I9" s="40">
        <v>105</v>
      </c>
      <c r="J9" s="40">
        <v>10</v>
      </c>
      <c r="K9" s="40">
        <v>21</v>
      </c>
      <c r="L9" s="53">
        <v>7</v>
      </c>
      <c r="M9" s="40">
        <v>46</v>
      </c>
      <c r="N9" s="40">
        <v>104</v>
      </c>
      <c r="O9" s="40">
        <v>10</v>
      </c>
      <c r="P9" s="40">
        <v>15</v>
      </c>
      <c r="Q9" s="40">
        <v>22</v>
      </c>
      <c r="R9" s="53">
        <v>6</v>
      </c>
      <c r="S9" s="40">
        <v>52</v>
      </c>
      <c r="T9" s="40">
        <v>14</v>
      </c>
      <c r="U9" s="40">
        <v>93</v>
      </c>
      <c r="V9" s="40">
        <v>7</v>
      </c>
      <c r="W9" s="40">
        <v>5</v>
      </c>
      <c r="X9" s="53">
        <v>4</v>
      </c>
      <c r="Y9" s="40">
        <v>22</v>
      </c>
      <c r="Z9" s="40">
        <v>147</v>
      </c>
      <c r="AA9" s="40">
        <v>1</v>
      </c>
      <c r="AB9" s="40">
        <v>3</v>
      </c>
      <c r="AC9" s="53">
        <v>133</v>
      </c>
      <c r="AD9" s="40">
        <v>42</v>
      </c>
      <c r="AE9" s="53">
        <v>150</v>
      </c>
      <c r="AF9" s="40">
        <v>37</v>
      </c>
      <c r="AG9" s="53">
        <v>131</v>
      </c>
      <c r="AH9" s="40">
        <v>113</v>
      </c>
      <c r="AI9" s="53">
        <v>91</v>
      </c>
      <c r="AJ9" s="40">
        <v>56</v>
      </c>
      <c r="AK9" s="40">
        <v>58</v>
      </c>
      <c r="AL9" s="40">
        <v>39</v>
      </c>
      <c r="AM9" s="53">
        <v>103</v>
      </c>
      <c r="AN9" s="40">
        <v>15</v>
      </c>
      <c r="AO9" s="40">
        <v>24</v>
      </c>
      <c r="AP9" s="40">
        <v>27</v>
      </c>
      <c r="AQ9" s="40">
        <v>76</v>
      </c>
      <c r="AR9" s="53">
        <v>71</v>
      </c>
      <c r="AS9" s="40">
        <v>120</v>
      </c>
      <c r="AT9" s="40">
        <v>34</v>
      </c>
      <c r="AU9" s="40">
        <v>11</v>
      </c>
      <c r="AV9" s="53">
        <v>210</v>
      </c>
      <c r="AW9" s="40">
        <v>19</v>
      </c>
      <c r="AX9" s="40">
        <v>80</v>
      </c>
      <c r="AY9" s="40">
        <v>121</v>
      </c>
      <c r="AZ9" s="40">
        <v>92</v>
      </c>
      <c r="BA9" s="46">
        <v>105</v>
      </c>
    </row>
    <row r="10" spans="1:53" ht="14" customHeight="1" x14ac:dyDescent="0.25">
      <c r="A10" s="93" t="s">
        <v>225</v>
      </c>
      <c r="B10" s="47">
        <v>8.8797896443132587E-2</v>
      </c>
      <c r="C10" s="41">
        <v>0.11811232629589594</v>
      </c>
      <c r="D10" s="41">
        <v>4.7046900033639039E-2</v>
      </c>
      <c r="E10" s="41">
        <v>0.12049032670533696</v>
      </c>
      <c r="F10" s="54">
        <v>1.6242458590455006E-2</v>
      </c>
      <c r="G10" s="41">
        <v>0.11132435317716366</v>
      </c>
      <c r="H10" s="41">
        <v>6.6248834994224459E-2</v>
      </c>
      <c r="I10" s="41">
        <v>0.12549719432029982</v>
      </c>
      <c r="J10" s="41">
        <v>4.9768822199821011E-2</v>
      </c>
      <c r="K10" s="41">
        <v>0.11996201239497242</v>
      </c>
      <c r="L10" s="54">
        <v>2.1754309047936172E-2</v>
      </c>
      <c r="M10" s="41">
        <v>0.10509333814014887</v>
      </c>
      <c r="N10" s="41">
        <v>0.14147206883716024</v>
      </c>
      <c r="O10" s="41">
        <v>7.1749815342225187E-2</v>
      </c>
      <c r="P10" s="41">
        <v>2.331047257153086E-2</v>
      </c>
      <c r="Q10" s="41">
        <v>0.12891615984693813</v>
      </c>
      <c r="R10" s="54">
        <v>2.0921431446945079E-2</v>
      </c>
      <c r="S10" s="41">
        <v>8.9308415137052233E-2</v>
      </c>
      <c r="T10" s="41">
        <v>7.6794543326017484E-2</v>
      </c>
      <c r="U10" s="41">
        <v>0.11265061989291127</v>
      </c>
      <c r="V10" s="41">
        <v>0.20548424499504162</v>
      </c>
      <c r="W10" s="41">
        <v>6.4043008300303295E-2</v>
      </c>
      <c r="X10" s="54">
        <v>2.6165351395431063E-2</v>
      </c>
      <c r="Y10" s="41">
        <v>0.10528735905840296</v>
      </c>
      <c r="Z10" s="41">
        <v>0.10013769793048162</v>
      </c>
      <c r="AA10" s="41">
        <v>1.8447013726781824E-2</v>
      </c>
      <c r="AB10" s="41">
        <v>0.28131464581412913</v>
      </c>
      <c r="AC10" s="54">
        <v>6.6403072557912002E-2</v>
      </c>
      <c r="AD10" s="41">
        <v>9.8922399511561898E-2</v>
      </c>
      <c r="AE10" s="54">
        <v>0.11722798454918676</v>
      </c>
      <c r="AF10" s="41">
        <v>4.7769993532613783E-2</v>
      </c>
      <c r="AG10" s="54">
        <v>0.10849259722257737</v>
      </c>
      <c r="AH10" s="41">
        <v>7.082139867864061E-2</v>
      </c>
      <c r="AI10" s="54">
        <v>0.11371768238519633</v>
      </c>
      <c r="AJ10" s="41">
        <v>8.7031749466607009E-2</v>
      </c>
      <c r="AK10" s="41">
        <v>7.9877825841254343E-2</v>
      </c>
      <c r="AL10" s="41">
        <v>7.1619876331941709E-2</v>
      </c>
      <c r="AM10" s="54">
        <v>7.2544761503000918E-2</v>
      </c>
      <c r="AN10" s="41">
        <v>7.4871167694349594E-2</v>
      </c>
      <c r="AO10" s="41">
        <v>0.10403224347580627</v>
      </c>
      <c r="AP10" s="41">
        <v>0.11056641468358547</v>
      </c>
      <c r="AQ10" s="41">
        <v>9.8663784804634336E-2</v>
      </c>
      <c r="AR10" s="54">
        <v>8.0328701867809563E-2</v>
      </c>
      <c r="AS10" s="41">
        <v>0.1328874373073903</v>
      </c>
      <c r="AT10" s="41">
        <v>0.13135179126793825</v>
      </c>
      <c r="AU10" s="41">
        <v>5.643116481406979E-2</v>
      </c>
      <c r="AV10" s="54">
        <v>9.0017615919575841E-2</v>
      </c>
      <c r="AW10" s="41">
        <v>6.967347314001994E-2</v>
      </c>
      <c r="AX10" s="41">
        <v>9.1341181569726884E-2</v>
      </c>
      <c r="AY10" s="41">
        <v>8.1922093708381952E-2</v>
      </c>
      <c r="AZ10" s="41">
        <v>9.0792677288487986E-2</v>
      </c>
      <c r="BA10" s="47">
        <v>7.7513242154637729E-2</v>
      </c>
    </row>
    <row r="11" spans="1:53" ht="14" customHeight="1" x14ac:dyDescent="0.25">
      <c r="A11" s="93"/>
      <c r="B11" s="44">
        <v>91</v>
      </c>
      <c r="C11" s="38">
        <v>51</v>
      </c>
      <c r="D11" s="38">
        <v>21</v>
      </c>
      <c r="E11" s="38">
        <v>9</v>
      </c>
      <c r="F11" s="51">
        <v>2</v>
      </c>
      <c r="G11" s="38">
        <v>23</v>
      </c>
      <c r="H11" s="38">
        <v>4</v>
      </c>
      <c r="I11" s="38">
        <v>32</v>
      </c>
      <c r="J11" s="38">
        <v>5</v>
      </c>
      <c r="K11" s="38">
        <v>5</v>
      </c>
      <c r="L11" s="51">
        <v>2</v>
      </c>
      <c r="M11" s="38">
        <v>22</v>
      </c>
      <c r="N11" s="38">
        <v>36</v>
      </c>
      <c r="O11" s="38">
        <v>5</v>
      </c>
      <c r="P11" s="38">
        <v>3</v>
      </c>
      <c r="Q11" s="38">
        <v>7</v>
      </c>
      <c r="R11" s="51">
        <v>2</v>
      </c>
      <c r="S11" s="38">
        <v>22</v>
      </c>
      <c r="T11" s="38">
        <v>5</v>
      </c>
      <c r="U11" s="38">
        <v>24</v>
      </c>
      <c r="V11" s="38">
        <v>5</v>
      </c>
      <c r="W11" s="38">
        <v>3</v>
      </c>
      <c r="X11" s="51">
        <v>4</v>
      </c>
      <c r="Y11" s="38">
        <v>17</v>
      </c>
      <c r="Z11" s="38">
        <v>33</v>
      </c>
      <c r="AA11" s="38">
        <v>0</v>
      </c>
      <c r="AB11" s="38">
        <v>4</v>
      </c>
      <c r="AC11" s="51">
        <v>31</v>
      </c>
      <c r="AD11" s="38">
        <v>28</v>
      </c>
      <c r="AE11" s="51">
        <v>42</v>
      </c>
      <c r="AF11" s="38">
        <v>21</v>
      </c>
      <c r="AG11" s="51">
        <v>54</v>
      </c>
      <c r="AH11" s="38">
        <v>38</v>
      </c>
      <c r="AI11" s="51">
        <v>32</v>
      </c>
      <c r="AJ11" s="38">
        <v>21</v>
      </c>
      <c r="AK11" s="38">
        <v>21</v>
      </c>
      <c r="AL11" s="38">
        <v>17</v>
      </c>
      <c r="AM11" s="51">
        <v>29</v>
      </c>
      <c r="AN11" s="38">
        <v>6</v>
      </c>
      <c r="AO11" s="38">
        <v>10</v>
      </c>
      <c r="AP11" s="38">
        <v>16</v>
      </c>
      <c r="AQ11" s="38">
        <v>30</v>
      </c>
      <c r="AR11" s="51">
        <v>13</v>
      </c>
      <c r="AS11" s="38">
        <v>33</v>
      </c>
      <c r="AT11" s="38">
        <v>22</v>
      </c>
      <c r="AU11" s="38">
        <v>20</v>
      </c>
      <c r="AV11" s="51">
        <v>73</v>
      </c>
      <c r="AW11" s="38">
        <v>9</v>
      </c>
      <c r="AX11" s="38">
        <v>50</v>
      </c>
      <c r="AY11" s="38">
        <v>26</v>
      </c>
      <c r="AZ11" s="38">
        <v>30</v>
      </c>
      <c r="BA11" s="44">
        <v>39</v>
      </c>
    </row>
    <row r="12" spans="1:53" ht="14" customHeight="1" x14ac:dyDescent="0.25">
      <c r="A12" s="92" t="s">
        <v>226</v>
      </c>
      <c r="B12" s="45">
        <v>0.1746763394214835</v>
      </c>
      <c r="C12" s="39">
        <v>7.1884413789927659E-2</v>
      </c>
      <c r="D12" s="39">
        <v>0.2903789493611269</v>
      </c>
      <c r="E12" s="39">
        <v>0.15597281460256132</v>
      </c>
      <c r="F12" s="52">
        <v>0.32152002719871708</v>
      </c>
      <c r="G12" s="39">
        <v>0.19904213444757193</v>
      </c>
      <c r="H12" s="39">
        <v>0.28457193949624859</v>
      </c>
      <c r="I12" s="39">
        <v>8.3953002331722731E-2</v>
      </c>
      <c r="J12" s="39">
        <v>0.18853326553992936</v>
      </c>
      <c r="K12" s="39">
        <v>0.24054485572084006</v>
      </c>
      <c r="L12" s="52">
        <v>0.25109161943825792</v>
      </c>
      <c r="M12" s="39">
        <v>0.23425021176726191</v>
      </c>
      <c r="N12" s="39">
        <v>8.1773406247261302E-2</v>
      </c>
      <c r="O12" s="39">
        <v>0.24670854361601735</v>
      </c>
      <c r="P12" s="39">
        <v>0.1519601253188208</v>
      </c>
      <c r="Q12" s="39">
        <v>0.21839752696770554</v>
      </c>
      <c r="R12" s="52">
        <v>0.21752342732004068</v>
      </c>
      <c r="S12" s="39">
        <v>0.22452384048619753</v>
      </c>
      <c r="T12" s="39">
        <v>0.29344173563588716</v>
      </c>
      <c r="U12" s="39">
        <v>7.7734335058579213E-2</v>
      </c>
      <c r="V12" s="39">
        <v>0.2514543690443849</v>
      </c>
      <c r="W12" s="39">
        <v>0.17021916644143581</v>
      </c>
      <c r="X12" s="52">
        <v>0.30876940967152533</v>
      </c>
      <c r="Y12" s="39">
        <v>0.20438641838146751</v>
      </c>
      <c r="Z12" s="39">
        <v>0.11515164843899749</v>
      </c>
      <c r="AA12" s="39">
        <v>0.38905881644085094</v>
      </c>
      <c r="AB12" s="39">
        <v>0.13572583761777118</v>
      </c>
      <c r="AC12" s="52">
        <v>0.1772801014937366</v>
      </c>
      <c r="AD12" s="39">
        <v>0.19419399962839271</v>
      </c>
      <c r="AE12" s="52">
        <v>7.9319733202291867E-2</v>
      </c>
      <c r="AF12" s="39">
        <v>0.26681952550721716</v>
      </c>
      <c r="AG12" s="52">
        <v>0.15534496693476749</v>
      </c>
      <c r="AH12" s="39">
        <v>0.19282904788724356</v>
      </c>
      <c r="AI12" s="52">
        <v>0.1198359927318535</v>
      </c>
      <c r="AJ12" s="39">
        <v>0.13752067474083401</v>
      </c>
      <c r="AK12" s="39">
        <v>0.19722206655348057</v>
      </c>
      <c r="AL12" s="39">
        <v>0.24931622769010875</v>
      </c>
      <c r="AM12" s="52">
        <v>0.18792079052878385</v>
      </c>
      <c r="AN12" s="39">
        <v>0.21468091484153087</v>
      </c>
      <c r="AO12" s="39">
        <v>0.21494787031235382</v>
      </c>
      <c r="AP12" s="39">
        <v>0.14584154146948647</v>
      </c>
      <c r="AQ12" s="39">
        <v>0.14837706366993791</v>
      </c>
      <c r="AR12" s="52">
        <v>6.3101055903121039E-2</v>
      </c>
      <c r="AS12" s="39">
        <v>6.2733350277249467E-2</v>
      </c>
      <c r="AT12" s="39">
        <v>0.21353492604408708</v>
      </c>
      <c r="AU12" s="39">
        <v>0.28923380334641208</v>
      </c>
      <c r="AV12" s="52">
        <v>0.16962106757202708</v>
      </c>
      <c r="AW12" s="39">
        <v>0.25264091672072092</v>
      </c>
      <c r="AX12" s="39">
        <v>0.22876357161228569</v>
      </c>
      <c r="AY12" s="39">
        <v>0.10389904608233719</v>
      </c>
      <c r="AZ12" s="39">
        <v>0.173242217942157</v>
      </c>
      <c r="BA12" s="45">
        <v>0.15675595329820732</v>
      </c>
    </row>
    <row r="13" spans="1:53" ht="14" customHeight="1" x14ac:dyDescent="0.25">
      <c r="A13" s="92"/>
      <c r="B13" s="46">
        <v>180</v>
      </c>
      <c r="C13" s="40">
        <v>31</v>
      </c>
      <c r="D13" s="40">
        <v>132</v>
      </c>
      <c r="E13" s="40">
        <v>11</v>
      </c>
      <c r="F13" s="53">
        <v>37</v>
      </c>
      <c r="G13" s="40">
        <v>42</v>
      </c>
      <c r="H13" s="40">
        <v>18</v>
      </c>
      <c r="I13" s="40">
        <v>21</v>
      </c>
      <c r="J13" s="40">
        <v>17</v>
      </c>
      <c r="K13" s="40">
        <v>11</v>
      </c>
      <c r="L13" s="53">
        <v>28</v>
      </c>
      <c r="M13" s="40">
        <v>48</v>
      </c>
      <c r="N13" s="40">
        <v>21</v>
      </c>
      <c r="O13" s="40">
        <v>16</v>
      </c>
      <c r="P13" s="40">
        <v>16</v>
      </c>
      <c r="Q13" s="40">
        <v>12</v>
      </c>
      <c r="R13" s="53">
        <v>19</v>
      </c>
      <c r="S13" s="40">
        <v>56</v>
      </c>
      <c r="T13" s="40">
        <v>20</v>
      </c>
      <c r="U13" s="40">
        <v>16</v>
      </c>
      <c r="V13" s="40">
        <v>7</v>
      </c>
      <c r="W13" s="40">
        <v>8</v>
      </c>
      <c r="X13" s="53">
        <v>50</v>
      </c>
      <c r="Y13" s="40">
        <v>32</v>
      </c>
      <c r="Z13" s="40">
        <v>38</v>
      </c>
      <c r="AA13" s="40">
        <v>9</v>
      </c>
      <c r="AB13" s="40">
        <v>2</v>
      </c>
      <c r="AC13" s="53">
        <v>82</v>
      </c>
      <c r="AD13" s="40">
        <v>55</v>
      </c>
      <c r="AE13" s="53">
        <v>29</v>
      </c>
      <c r="AF13" s="40">
        <v>119</v>
      </c>
      <c r="AG13" s="53">
        <v>77</v>
      </c>
      <c r="AH13" s="40">
        <v>102</v>
      </c>
      <c r="AI13" s="53">
        <v>34</v>
      </c>
      <c r="AJ13" s="40">
        <v>33</v>
      </c>
      <c r="AK13" s="40">
        <v>52</v>
      </c>
      <c r="AL13" s="40">
        <v>61</v>
      </c>
      <c r="AM13" s="53">
        <v>76</v>
      </c>
      <c r="AN13" s="40">
        <v>17</v>
      </c>
      <c r="AO13" s="40">
        <v>20</v>
      </c>
      <c r="AP13" s="40">
        <v>21</v>
      </c>
      <c r="AQ13" s="40">
        <v>46</v>
      </c>
      <c r="AR13" s="53">
        <v>11</v>
      </c>
      <c r="AS13" s="40">
        <v>16</v>
      </c>
      <c r="AT13" s="40">
        <v>35</v>
      </c>
      <c r="AU13" s="40">
        <v>101</v>
      </c>
      <c r="AV13" s="53">
        <v>138</v>
      </c>
      <c r="AW13" s="40">
        <v>32</v>
      </c>
      <c r="AX13" s="40">
        <v>125</v>
      </c>
      <c r="AY13" s="40">
        <v>33</v>
      </c>
      <c r="AZ13" s="40">
        <v>56</v>
      </c>
      <c r="BA13" s="46">
        <v>79</v>
      </c>
    </row>
    <row r="14" spans="1:53" ht="14" customHeight="1" x14ac:dyDescent="0.25">
      <c r="A14" s="93" t="s">
        <v>227</v>
      </c>
      <c r="B14" s="47">
        <v>0.24445603651842396</v>
      </c>
      <c r="C14" s="41">
        <v>1.6250051584360162E-2</v>
      </c>
      <c r="D14" s="41">
        <v>0.5164736212573815</v>
      </c>
      <c r="E14" s="41">
        <v>1.3830341789242796E-2</v>
      </c>
      <c r="F14" s="54">
        <v>0.51552635515178891</v>
      </c>
      <c r="G14" s="41">
        <v>0.24100775841266284</v>
      </c>
      <c r="H14" s="41">
        <v>0.31251577195431368</v>
      </c>
      <c r="I14" s="41">
        <v>9.0135446766622454E-3</v>
      </c>
      <c r="J14" s="41">
        <v>0.53812256415936</v>
      </c>
      <c r="K14" s="41">
        <v>0</v>
      </c>
      <c r="L14" s="54">
        <v>0.55907376355771299</v>
      </c>
      <c r="M14" s="41">
        <v>0.28793126321515894</v>
      </c>
      <c r="N14" s="41">
        <v>7.7491657018660979E-3</v>
      </c>
      <c r="O14" s="41">
        <v>0.35949307521076401</v>
      </c>
      <c r="P14" s="41">
        <v>0.53115695610345615</v>
      </c>
      <c r="Q14" s="41">
        <v>2.8730697479047315E-2</v>
      </c>
      <c r="R14" s="54">
        <v>0.60380747015341163</v>
      </c>
      <c r="S14" s="41">
        <v>0.31533993811905631</v>
      </c>
      <c r="T14" s="41">
        <v>0.3566834446005131</v>
      </c>
      <c r="U14" s="41">
        <v>1.7315889653855918E-2</v>
      </c>
      <c r="V14" s="41">
        <v>0.10160920213337583</v>
      </c>
      <c r="W14" s="41">
        <v>0.46331518600759664</v>
      </c>
      <c r="X14" s="54">
        <v>0.61133628567952247</v>
      </c>
      <c r="Y14" s="41">
        <v>0.38877757230073995</v>
      </c>
      <c r="Z14" s="41">
        <v>5.4564796254184936E-2</v>
      </c>
      <c r="AA14" s="41">
        <v>0.35973319453547892</v>
      </c>
      <c r="AB14" s="41">
        <v>8.6429843327209072E-2</v>
      </c>
      <c r="AC14" s="54">
        <v>0.2287131203995022</v>
      </c>
      <c r="AD14" s="41">
        <v>0.39580258551246728</v>
      </c>
      <c r="AE14" s="54">
        <v>3.0892630398709427E-2</v>
      </c>
      <c r="AF14" s="41">
        <v>0.47920571210100343</v>
      </c>
      <c r="AG14" s="54">
        <v>0.24125673827033914</v>
      </c>
      <c r="AH14" s="41">
        <v>0.24637835986759565</v>
      </c>
      <c r="AI14" s="54">
        <v>0.10822851713854104</v>
      </c>
      <c r="AJ14" s="41">
        <v>0.25384760133858214</v>
      </c>
      <c r="AK14" s="41">
        <v>0.31065763639611821</v>
      </c>
      <c r="AL14" s="41">
        <v>0.31964179555419397</v>
      </c>
      <c r="AM14" s="54">
        <v>0.27100161991890825</v>
      </c>
      <c r="AN14" s="41">
        <v>0.31838821524675676</v>
      </c>
      <c r="AO14" s="41">
        <v>0.19718560268103894</v>
      </c>
      <c r="AP14" s="41">
        <v>0.21060159225986677</v>
      </c>
      <c r="AQ14" s="41">
        <v>0.22133175678094616</v>
      </c>
      <c r="AR14" s="54">
        <v>5.7252591597104652E-3</v>
      </c>
      <c r="AS14" s="41">
        <v>1.9760800265818012E-2</v>
      </c>
      <c r="AT14" s="41">
        <v>0.17290927418679014</v>
      </c>
      <c r="AU14" s="41">
        <v>0.5531652648456471</v>
      </c>
      <c r="AV14" s="54">
        <v>0.22594020104963586</v>
      </c>
      <c r="AW14" s="41">
        <v>0.30728925645119753</v>
      </c>
      <c r="AX14" s="41">
        <v>0.34694604059152034</v>
      </c>
      <c r="AY14" s="41">
        <v>6.4356598650395599E-2</v>
      </c>
      <c r="AZ14" s="41">
        <v>0.20436957262917219</v>
      </c>
      <c r="BA14" s="47">
        <v>0.30067324930733924</v>
      </c>
    </row>
    <row r="15" spans="1:53" ht="14" customHeight="1" x14ac:dyDescent="0.25">
      <c r="A15" s="93"/>
      <c r="B15" s="44">
        <v>251</v>
      </c>
      <c r="C15" s="38">
        <v>7</v>
      </c>
      <c r="D15" s="38">
        <v>234</v>
      </c>
      <c r="E15" s="38">
        <v>1</v>
      </c>
      <c r="F15" s="51">
        <v>59</v>
      </c>
      <c r="G15" s="38">
        <v>51</v>
      </c>
      <c r="H15" s="38">
        <v>20</v>
      </c>
      <c r="I15" s="38">
        <v>2</v>
      </c>
      <c r="J15" s="38">
        <v>49</v>
      </c>
      <c r="K15" s="38">
        <v>0</v>
      </c>
      <c r="L15" s="51">
        <v>62</v>
      </c>
      <c r="M15" s="38">
        <v>59</v>
      </c>
      <c r="N15" s="38">
        <v>2</v>
      </c>
      <c r="O15" s="38">
        <v>24</v>
      </c>
      <c r="P15" s="38">
        <v>57</v>
      </c>
      <c r="Q15" s="38">
        <v>2</v>
      </c>
      <c r="R15" s="51">
        <v>54</v>
      </c>
      <c r="S15" s="38">
        <v>78</v>
      </c>
      <c r="T15" s="38">
        <v>25</v>
      </c>
      <c r="U15" s="38">
        <v>4</v>
      </c>
      <c r="V15" s="38">
        <v>3</v>
      </c>
      <c r="W15" s="38">
        <v>23</v>
      </c>
      <c r="X15" s="51">
        <v>99</v>
      </c>
      <c r="Y15" s="38">
        <v>61</v>
      </c>
      <c r="Z15" s="38">
        <v>18</v>
      </c>
      <c r="AA15" s="38">
        <v>8</v>
      </c>
      <c r="AB15" s="38">
        <v>1</v>
      </c>
      <c r="AC15" s="51">
        <v>106</v>
      </c>
      <c r="AD15" s="38">
        <v>112</v>
      </c>
      <c r="AE15" s="51">
        <v>11</v>
      </c>
      <c r="AF15" s="38">
        <v>214</v>
      </c>
      <c r="AG15" s="51">
        <v>119</v>
      </c>
      <c r="AH15" s="38">
        <v>131</v>
      </c>
      <c r="AI15" s="51">
        <v>30</v>
      </c>
      <c r="AJ15" s="38">
        <v>60</v>
      </c>
      <c r="AK15" s="38">
        <v>83</v>
      </c>
      <c r="AL15" s="38">
        <v>78</v>
      </c>
      <c r="AM15" s="51">
        <v>109</v>
      </c>
      <c r="AN15" s="38">
        <v>25</v>
      </c>
      <c r="AO15" s="38">
        <v>19</v>
      </c>
      <c r="AP15" s="38">
        <v>31</v>
      </c>
      <c r="AQ15" s="38">
        <v>68</v>
      </c>
      <c r="AR15" s="51">
        <v>1</v>
      </c>
      <c r="AS15" s="38">
        <v>5</v>
      </c>
      <c r="AT15" s="38">
        <v>28</v>
      </c>
      <c r="AU15" s="38">
        <v>193</v>
      </c>
      <c r="AV15" s="51">
        <v>184</v>
      </c>
      <c r="AW15" s="38">
        <v>39</v>
      </c>
      <c r="AX15" s="38">
        <v>190</v>
      </c>
      <c r="AY15" s="38">
        <v>20</v>
      </c>
      <c r="AZ15" s="38">
        <v>66</v>
      </c>
      <c r="BA15" s="44">
        <v>152</v>
      </c>
    </row>
    <row r="16" spans="1:53" ht="14" customHeight="1" x14ac:dyDescent="0.25">
      <c r="A16" s="92" t="s">
        <v>49</v>
      </c>
      <c r="B16" s="45">
        <v>0.12506930044276288</v>
      </c>
      <c r="C16" s="39">
        <v>7.5129372377933767E-2</v>
      </c>
      <c r="D16" s="39">
        <v>6.9622895642458452E-2</v>
      </c>
      <c r="E16" s="39">
        <v>0.52914324930397827</v>
      </c>
      <c r="F16" s="52">
        <v>6.5456724117053805E-2</v>
      </c>
      <c r="G16" s="39">
        <v>0.10390536925678212</v>
      </c>
      <c r="H16" s="39">
        <v>0.11240098736151305</v>
      </c>
      <c r="I16" s="39">
        <v>6.9288092729144699E-2</v>
      </c>
      <c r="J16" s="39">
        <v>5.4520809101194959E-2</v>
      </c>
      <c r="K16" s="39">
        <v>0.1020145905315836</v>
      </c>
      <c r="L16" s="52">
        <v>7.1948361656716017E-2</v>
      </c>
      <c r="M16" s="39">
        <v>7.442606413292914E-2</v>
      </c>
      <c r="N16" s="39">
        <v>8.3312836903048262E-2</v>
      </c>
      <c r="O16" s="39">
        <v>9.314216348528781E-2</v>
      </c>
      <c r="P16" s="39">
        <v>7.3238983032674954E-2</v>
      </c>
      <c r="Q16" s="39">
        <v>9.7170018385679777E-2</v>
      </c>
      <c r="R16" s="52">
        <v>3.8972744019822189E-2</v>
      </c>
      <c r="S16" s="39">
        <v>8.4866837225718916E-2</v>
      </c>
      <c r="T16" s="39">
        <v>3.3899365676790791E-2</v>
      </c>
      <c r="U16" s="39">
        <v>6.6185006107986208E-2</v>
      </c>
      <c r="V16" s="39">
        <v>0.12345123019151349</v>
      </c>
      <c r="W16" s="39">
        <v>8.829110322419606E-2</v>
      </c>
      <c r="X16" s="52">
        <v>1.0690086144846693E-2</v>
      </c>
      <c r="Y16" s="39">
        <v>7.157821999082023E-2</v>
      </c>
      <c r="Z16" s="39">
        <v>6.7787349660052648E-2</v>
      </c>
      <c r="AA16" s="39">
        <v>0.16652975265740877</v>
      </c>
      <c r="AB16" s="39">
        <v>0.20542766005926139</v>
      </c>
      <c r="AC16" s="52">
        <v>9.6485253633686888E-2</v>
      </c>
      <c r="AD16" s="39">
        <v>6.7063473748984387E-2</v>
      </c>
      <c r="AE16" s="52">
        <v>8.0063794229003907E-2</v>
      </c>
      <c r="AF16" s="39">
        <v>0.10408497034042409</v>
      </c>
      <c r="AG16" s="52">
        <v>0.11039178425083611</v>
      </c>
      <c r="AH16" s="39">
        <v>0.13920758851696605</v>
      </c>
      <c r="AI16" s="52">
        <v>0.1842504589290993</v>
      </c>
      <c r="AJ16" s="39">
        <v>0.14771044768638791</v>
      </c>
      <c r="AK16" s="39">
        <v>7.6677145170555808E-2</v>
      </c>
      <c r="AL16" s="39">
        <v>8.7721860319539963E-2</v>
      </c>
      <c r="AM16" s="52">
        <v>9.3713476002994719E-2</v>
      </c>
      <c r="AN16" s="39">
        <v>0.14896058431382589</v>
      </c>
      <c r="AO16" s="39">
        <v>0.11681247735266767</v>
      </c>
      <c r="AP16" s="39">
        <v>0.18262863171110372</v>
      </c>
      <c r="AQ16" s="39">
        <v>0.13531348553605688</v>
      </c>
      <c r="AR16" s="52">
        <v>9.3646444626218614E-2</v>
      </c>
      <c r="AS16" s="39">
        <v>9.1211808274761469E-2</v>
      </c>
      <c r="AT16" s="39">
        <v>0.15267777061249058</v>
      </c>
      <c r="AU16" s="39">
        <v>6.1155610397807127E-2</v>
      </c>
      <c r="AV16" s="52">
        <v>0.10688767494806925</v>
      </c>
      <c r="AW16" s="39">
        <v>0.15499140495354613</v>
      </c>
      <c r="AX16" s="39">
        <v>0.10807730314003114</v>
      </c>
      <c r="AY16" s="39">
        <v>0.1195240742640825</v>
      </c>
      <c r="AZ16" s="39">
        <v>9.0607545481536433E-2</v>
      </c>
      <c r="BA16" s="45">
        <v>0.14093200727715038</v>
      </c>
    </row>
    <row r="17" spans="1:53" ht="14" customHeight="1" x14ac:dyDescent="0.25">
      <c r="A17" s="92"/>
      <c r="B17" s="46">
        <v>129</v>
      </c>
      <c r="C17" s="40">
        <v>33</v>
      </c>
      <c r="D17" s="40">
        <v>32</v>
      </c>
      <c r="E17" s="40">
        <v>38</v>
      </c>
      <c r="F17" s="53">
        <v>8</v>
      </c>
      <c r="G17" s="40">
        <v>22</v>
      </c>
      <c r="H17" s="40">
        <v>7</v>
      </c>
      <c r="I17" s="40">
        <v>17</v>
      </c>
      <c r="J17" s="40">
        <v>5</v>
      </c>
      <c r="K17" s="40">
        <v>5</v>
      </c>
      <c r="L17" s="53">
        <v>8</v>
      </c>
      <c r="M17" s="40">
        <v>15</v>
      </c>
      <c r="N17" s="40">
        <v>21</v>
      </c>
      <c r="O17" s="40">
        <v>6</v>
      </c>
      <c r="P17" s="40">
        <v>8</v>
      </c>
      <c r="Q17" s="40">
        <v>5</v>
      </c>
      <c r="R17" s="53">
        <v>3</v>
      </c>
      <c r="S17" s="40">
        <v>21</v>
      </c>
      <c r="T17" s="40">
        <v>2</v>
      </c>
      <c r="U17" s="40">
        <v>14</v>
      </c>
      <c r="V17" s="40">
        <v>3</v>
      </c>
      <c r="W17" s="40">
        <v>4</v>
      </c>
      <c r="X17" s="53">
        <v>2</v>
      </c>
      <c r="Y17" s="40">
        <v>11</v>
      </c>
      <c r="Z17" s="40">
        <v>23</v>
      </c>
      <c r="AA17" s="40">
        <v>4</v>
      </c>
      <c r="AB17" s="40">
        <v>3</v>
      </c>
      <c r="AC17" s="53">
        <v>45</v>
      </c>
      <c r="AD17" s="40">
        <v>19</v>
      </c>
      <c r="AE17" s="53">
        <v>29</v>
      </c>
      <c r="AF17" s="40">
        <v>46</v>
      </c>
      <c r="AG17" s="53">
        <v>55</v>
      </c>
      <c r="AH17" s="40">
        <v>74</v>
      </c>
      <c r="AI17" s="53">
        <v>52</v>
      </c>
      <c r="AJ17" s="40">
        <v>35</v>
      </c>
      <c r="AK17" s="40">
        <v>20</v>
      </c>
      <c r="AL17" s="40">
        <v>21</v>
      </c>
      <c r="AM17" s="53">
        <v>38</v>
      </c>
      <c r="AN17" s="40">
        <v>12</v>
      </c>
      <c r="AO17" s="40">
        <v>11</v>
      </c>
      <c r="AP17" s="40">
        <v>27</v>
      </c>
      <c r="AQ17" s="40">
        <v>42</v>
      </c>
      <c r="AR17" s="53">
        <v>16</v>
      </c>
      <c r="AS17" s="40">
        <v>23</v>
      </c>
      <c r="AT17" s="40">
        <v>25</v>
      </c>
      <c r="AU17" s="40">
        <v>21</v>
      </c>
      <c r="AV17" s="53">
        <v>87</v>
      </c>
      <c r="AW17" s="40">
        <v>19</v>
      </c>
      <c r="AX17" s="40">
        <v>59</v>
      </c>
      <c r="AY17" s="40">
        <v>38</v>
      </c>
      <c r="AZ17" s="40">
        <v>29</v>
      </c>
      <c r="BA17" s="46">
        <v>71</v>
      </c>
    </row>
    <row r="18" spans="1:53" ht="14" customHeight="1" x14ac:dyDescent="0.25">
      <c r="A18" s="93" t="s">
        <v>228</v>
      </c>
      <c r="B18" s="47">
        <v>0.36700042717419512</v>
      </c>
      <c r="C18" s="41">
        <v>0.71862383595188306</v>
      </c>
      <c r="D18" s="41">
        <v>7.6477633705394302E-2</v>
      </c>
      <c r="E18" s="41">
        <v>0.18056326759888086</v>
      </c>
      <c r="F18" s="54">
        <v>8.1254434941985657E-2</v>
      </c>
      <c r="G18" s="41">
        <v>0.34472038470581962</v>
      </c>
      <c r="H18" s="41">
        <v>0.22426246619370052</v>
      </c>
      <c r="I18" s="41">
        <v>0.71224816594217055</v>
      </c>
      <c r="J18" s="41">
        <v>0.16905453899969461</v>
      </c>
      <c r="K18" s="41">
        <v>0.53747854135260387</v>
      </c>
      <c r="L18" s="54">
        <v>9.6131946299377186E-2</v>
      </c>
      <c r="M18" s="41">
        <v>0.29829912274450138</v>
      </c>
      <c r="N18" s="41">
        <v>0.68569252231066447</v>
      </c>
      <c r="O18" s="41">
        <v>0.22890640234570597</v>
      </c>
      <c r="P18" s="41">
        <v>0.2203334629735168</v>
      </c>
      <c r="Q18" s="41">
        <v>0.52678559732062946</v>
      </c>
      <c r="R18" s="54">
        <v>0.11877492705978099</v>
      </c>
      <c r="S18" s="41">
        <v>0.28596096903197504</v>
      </c>
      <c r="T18" s="41">
        <v>0.23918091076079162</v>
      </c>
      <c r="U18" s="41">
        <v>0.72611414928666784</v>
      </c>
      <c r="V18" s="41">
        <v>0.31800095363568426</v>
      </c>
      <c r="W18" s="41">
        <v>0.21413153602646823</v>
      </c>
      <c r="X18" s="54">
        <v>4.3038867108674488E-2</v>
      </c>
      <c r="Y18" s="41">
        <v>0.22997043026856956</v>
      </c>
      <c r="Z18" s="41">
        <v>0.66235850771628324</v>
      </c>
      <c r="AA18" s="41">
        <v>6.6231222639479503E-2</v>
      </c>
      <c r="AB18" s="41">
        <v>0.2911020131816292</v>
      </c>
      <c r="AC18" s="54">
        <v>0.43111845191516351</v>
      </c>
      <c r="AD18" s="41">
        <v>0.24401754159859376</v>
      </c>
      <c r="AE18" s="54">
        <v>0.69249585762080768</v>
      </c>
      <c r="AF18" s="41">
        <v>0.1021197985187413</v>
      </c>
      <c r="AG18" s="54">
        <v>0.38451391332148099</v>
      </c>
      <c r="AH18" s="41">
        <v>0.35076360504955395</v>
      </c>
      <c r="AI18" s="54">
        <v>0.47396734881530983</v>
      </c>
      <c r="AJ18" s="41">
        <v>0.37388952676758902</v>
      </c>
      <c r="AK18" s="41">
        <v>0.33556532603859135</v>
      </c>
      <c r="AL18" s="41">
        <v>0.27170024010421595</v>
      </c>
      <c r="AM18" s="54">
        <v>0.37481935204631184</v>
      </c>
      <c r="AN18" s="41">
        <v>0.24309911790353694</v>
      </c>
      <c r="AO18" s="41">
        <v>0.36702180617813357</v>
      </c>
      <c r="AP18" s="41">
        <v>0.35036181987595755</v>
      </c>
      <c r="AQ18" s="41">
        <v>0.39631390920842607</v>
      </c>
      <c r="AR18" s="54">
        <v>0.75719853844314011</v>
      </c>
      <c r="AS18" s="41">
        <v>0.69340660387478126</v>
      </c>
      <c r="AT18" s="41">
        <v>0.32952623788869428</v>
      </c>
      <c r="AU18" s="41">
        <v>4.0014156596064394E-2</v>
      </c>
      <c r="AV18" s="54">
        <v>0.4075334405106904</v>
      </c>
      <c r="AW18" s="41">
        <v>0.21540494873451532</v>
      </c>
      <c r="AX18" s="41">
        <v>0.22487190308643565</v>
      </c>
      <c r="AY18" s="41">
        <v>0.6302981872948028</v>
      </c>
      <c r="AZ18" s="41">
        <v>0.44098798665864614</v>
      </c>
      <c r="BA18" s="47">
        <v>0.32412554796266557</v>
      </c>
    </row>
    <row r="19" spans="1:53" ht="14" customHeight="1" x14ac:dyDescent="0.25">
      <c r="A19" s="93"/>
      <c r="B19" s="44">
        <v>377</v>
      </c>
      <c r="C19" s="38">
        <v>312</v>
      </c>
      <c r="D19" s="38">
        <v>35</v>
      </c>
      <c r="E19" s="38">
        <v>13</v>
      </c>
      <c r="F19" s="51">
        <v>9</v>
      </c>
      <c r="G19" s="38">
        <v>72</v>
      </c>
      <c r="H19" s="38">
        <v>14</v>
      </c>
      <c r="I19" s="38">
        <v>180</v>
      </c>
      <c r="J19" s="38">
        <v>15</v>
      </c>
      <c r="K19" s="38">
        <v>25</v>
      </c>
      <c r="L19" s="51">
        <v>11</v>
      </c>
      <c r="M19" s="38">
        <v>61</v>
      </c>
      <c r="N19" s="38">
        <v>173</v>
      </c>
      <c r="O19" s="38">
        <v>15</v>
      </c>
      <c r="P19" s="38">
        <v>24</v>
      </c>
      <c r="Q19" s="38">
        <v>28</v>
      </c>
      <c r="R19" s="51">
        <v>11</v>
      </c>
      <c r="S19" s="38">
        <v>71</v>
      </c>
      <c r="T19" s="38">
        <v>16</v>
      </c>
      <c r="U19" s="38">
        <v>154</v>
      </c>
      <c r="V19" s="38">
        <v>8</v>
      </c>
      <c r="W19" s="38">
        <v>11</v>
      </c>
      <c r="X19" s="51">
        <v>7</v>
      </c>
      <c r="Y19" s="38">
        <v>36</v>
      </c>
      <c r="Z19" s="38">
        <v>221</v>
      </c>
      <c r="AA19" s="38">
        <v>2</v>
      </c>
      <c r="AB19" s="38">
        <v>4</v>
      </c>
      <c r="AC19" s="51">
        <v>199</v>
      </c>
      <c r="AD19" s="38">
        <v>69</v>
      </c>
      <c r="AE19" s="51">
        <v>250</v>
      </c>
      <c r="AF19" s="38">
        <v>46</v>
      </c>
      <c r="AG19" s="51">
        <v>190</v>
      </c>
      <c r="AH19" s="38">
        <v>186</v>
      </c>
      <c r="AI19" s="51">
        <v>133</v>
      </c>
      <c r="AJ19" s="38">
        <v>89</v>
      </c>
      <c r="AK19" s="38">
        <v>89</v>
      </c>
      <c r="AL19" s="38">
        <v>66</v>
      </c>
      <c r="AM19" s="51">
        <v>151</v>
      </c>
      <c r="AN19" s="38">
        <v>19</v>
      </c>
      <c r="AO19" s="38">
        <v>35</v>
      </c>
      <c r="AP19" s="38">
        <v>51</v>
      </c>
      <c r="AQ19" s="38">
        <v>122</v>
      </c>
      <c r="AR19" s="51">
        <v>126</v>
      </c>
      <c r="AS19" s="38">
        <v>172</v>
      </c>
      <c r="AT19" s="38">
        <v>54</v>
      </c>
      <c r="AU19" s="38">
        <v>14</v>
      </c>
      <c r="AV19" s="51">
        <v>333</v>
      </c>
      <c r="AW19" s="38">
        <v>27</v>
      </c>
      <c r="AX19" s="38">
        <v>123</v>
      </c>
      <c r="AY19" s="38">
        <v>198</v>
      </c>
      <c r="AZ19" s="38">
        <v>143</v>
      </c>
      <c r="BA19" s="44">
        <v>164</v>
      </c>
    </row>
    <row r="20" spans="1:53" ht="14" customHeight="1" x14ac:dyDescent="0.25">
      <c r="A20" s="92" t="s">
        <v>229</v>
      </c>
      <c r="B20" s="45">
        <v>0.41913237593990721</v>
      </c>
      <c r="C20" s="39">
        <v>8.8134465374287846E-2</v>
      </c>
      <c r="D20" s="39">
        <v>0.80685257061850824</v>
      </c>
      <c r="E20" s="39">
        <v>0.1698031563918041</v>
      </c>
      <c r="F20" s="52">
        <v>0.83704638235050577</v>
      </c>
      <c r="G20" s="39">
        <v>0.4400498928602346</v>
      </c>
      <c r="H20" s="39">
        <v>0.59708771145056216</v>
      </c>
      <c r="I20" s="39">
        <v>9.2966547008384984E-2</v>
      </c>
      <c r="J20" s="39">
        <v>0.72665582969928932</v>
      </c>
      <c r="K20" s="39">
        <v>0.24054485572084006</v>
      </c>
      <c r="L20" s="52">
        <v>0.81016538299597074</v>
      </c>
      <c r="M20" s="39">
        <v>0.52218147498242073</v>
      </c>
      <c r="N20" s="39">
        <v>8.9522571949127383E-2</v>
      </c>
      <c r="O20" s="39">
        <v>0.60620161882678125</v>
      </c>
      <c r="P20" s="39">
        <v>0.68311708142227712</v>
      </c>
      <c r="Q20" s="39">
        <v>0.24712822444675284</v>
      </c>
      <c r="R20" s="52">
        <v>0.82133089747345212</v>
      </c>
      <c r="S20" s="39">
        <v>0.5398637786052537</v>
      </c>
      <c r="T20" s="39">
        <v>0.65012518023640031</v>
      </c>
      <c r="U20" s="39">
        <v>9.5050224712435141E-2</v>
      </c>
      <c r="V20" s="39">
        <v>0.35306357117776072</v>
      </c>
      <c r="W20" s="39">
        <v>0.63353435244903256</v>
      </c>
      <c r="X20" s="52">
        <v>0.92010569535104769</v>
      </c>
      <c r="Y20" s="39">
        <v>0.59316399068220749</v>
      </c>
      <c r="Z20" s="39">
        <v>0.16971644469318245</v>
      </c>
      <c r="AA20" s="39">
        <v>0.74879201097632975</v>
      </c>
      <c r="AB20" s="39">
        <v>0.22215568094498028</v>
      </c>
      <c r="AC20" s="52">
        <v>0.4059932218932385</v>
      </c>
      <c r="AD20" s="39">
        <v>0.58999658514086029</v>
      </c>
      <c r="AE20" s="52">
        <v>0.11021236360100133</v>
      </c>
      <c r="AF20" s="39">
        <v>0.74602523760822048</v>
      </c>
      <c r="AG20" s="52">
        <v>0.39660170520510651</v>
      </c>
      <c r="AH20" s="39">
        <v>0.43920740775483902</v>
      </c>
      <c r="AI20" s="52">
        <v>0.22806450987039453</v>
      </c>
      <c r="AJ20" s="39">
        <v>0.3913682760794161</v>
      </c>
      <c r="AK20" s="39">
        <v>0.50787970294959872</v>
      </c>
      <c r="AL20" s="39">
        <v>0.56895802324430289</v>
      </c>
      <c r="AM20" s="52">
        <v>0.458922410447692</v>
      </c>
      <c r="AN20" s="39">
        <v>0.5330691300882876</v>
      </c>
      <c r="AO20" s="39">
        <v>0.4121334729933927</v>
      </c>
      <c r="AP20" s="39">
        <v>0.35644313372935327</v>
      </c>
      <c r="AQ20" s="39">
        <v>0.36970882045088421</v>
      </c>
      <c r="AR20" s="52">
        <v>6.8826315062831475E-2</v>
      </c>
      <c r="AS20" s="39">
        <v>8.2494150543067468E-2</v>
      </c>
      <c r="AT20" s="39">
        <v>0.38644420023087728</v>
      </c>
      <c r="AU20" s="39">
        <v>0.84239906819205912</v>
      </c>
      <c r="AV20" s="52">
        <v>0.39556126862166285</v>
      </c>
      <c r="AW20" s="39">
        <v>0.55993017317191818</v>
      </c>
      <c r="AX20" s="39">
        <v>0.57570961220380579</v>
      </c>
      <c r="AY20" s="39">
        <v>0.16825564473273286</v>
      </c>
      <c r="AZ20" s="39">
        <v>0.37761179057132921</v>
      </c>
      <c r="BA20" s="45">
        <v>0.45742920260554648</v>
      </c>
    </row>
    <row r="21" spans="1:53" ht="14" customHeight="1" x14ac:dyDescent="0.25">
      <c r="A21" s="100"/>
      <c r="B21" s="72">
        <v>431</v>
      </c>
      <c r="C21" s="73">
        <v>38</v>
      </c>
      <c r="D21" s="73">
        <v>366</v>
      </c>
      <c r="E21" s="73">
        <v>12</v>
      </c>
      <c r="F21" s="65">
        <v>96</v>
      </c>
      <c r="G21" s="73">
        <v>92</v>
      </c>
      <c r="H21" s="73">
        <v>38</v>
      </c>
      <c r="I21" s="73">
        <v>23</v>
      </c>
      <c r="J21" s="73">
        <v>67</v>
      </c>
      <c r="K21" s="73">
        <v>11</v>
      </c>
      <c r="L21" s="65">
        <v>90</v>
      </c>
      <c r="M21" s="73">
        <v>107</v>
      </c>
      <c r="N21" s="73">
        <v>23</v>
      </c>
      <c r="O21" s="73">
        <v>40</v>
      </c>
      <c r="P21" s="73">
        <v>74</v>
      </c>
      <c r="Q21" s="73">
        <v>13</v>
      </c>
      <c r="R21" s="65">
        <v>73</v>
      </c>
      <c r="S21" s="73">
        <v>134</v>
      </c>
      <c r="T21" s="73">
        <v>45</v>
      </c>
      <c r="U21" s="73">
        <v>20</v>
      </c>
      <c r="V21" s="73">
        <v>9</v>
      </c>
      <c r="W21" s="73">
        <v>31</v>
      </c>
      <c r="X21" s="65">
        <v>149</v>
      </c>
      <c r="Y21" s="73">
        <v>93</v>
      </c>
      <c r="Z21" s="73">
        <v>57</v>
      </c>
      <c r="AA21" s="73">
        <v>17</v>
      </c>
      <c r="AB21" s="73">
        <v>3</v>
      </c>
      <c r="AC21" s="65">
        <v>188</v>
      </c>
      <c r="AD21" s="73">
        <v>167</v>
      </c>
      <c r="AE21" s="65">
        <v>40</v>
      </c>
      <c r="AF21" s="73">
        <v>333</v>
      </c>
      <c r="AG21" s="65">
        <v>196</v>
      </c>
      <c r="AH21" s="73">
        <v>233</v>
      </c>
      <c r="AI21" s="65">
        <v>64</v>
      </c>
      <c r="AJ21" s="73">
        <v>93</v>
      </c>
      <c r="AK21" s="73">
        <v>135</v>
      </c>
      <c r="AL21" s="73">
        <v>139</v>
      </c>
      <c r="AM21" s="65">
        <v>185</v>
      </c>
      <c r="AN21" s="73">
        <v>42</v>
      </c>
      <c r="AO21" s="73">
        <v>39</v>
      </c>
      <c r="AP21" s="73">
        <v>52</v>
      </c>
      <c r="AQ21" s="73">
        <v>113</v>
      </c>
      <c r="AR21" s="65">
        <v>11</v>
      </c>
      <c r="AS21" s="73">
        <v>20</v>
      </c>
      <c r="AT21" s="73">
        <v>63</v>
      </c>
      <c r="AU21" s="73">
        <v>294</v>
      </c>
      <c r="AV21" s="65">
        <v>323</v>
      </c>
      <c r="AW21" s="73">
        <v>70</v>
      </c>
      <c r="AX21" s="73">
        <v>315</v>
      </c>
      <c r="AY21" s="73">
        <v>53</v>
      </c>
      <c r="AZ21" s="73">
        <v>123</v>
      </c>
      <c r="BA21" s="72">
        <v>231</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56" display="Return to index" xr:uid="{61AE11CD-6A52-418C-B3F8-EC225C41188E}"/>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231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223</v>
      </c>
      <c r="B6" s="43">
        <v>5.2628454180955124E-2</v>
      </c>
      <c r="C6" s="37">
        <v>8.2175044266861855E-2</v>
      </c>
      <c r="D6" s="37">
        <v>2.3013930480476029E-2</v>
      </c>
      <c r="E6" s="37">
        <v>1.5279647441768542E-2</v>
      </c>
      <c r="F6" s="50">
        <v>4.255895491377374E-2</v>
      </c>
      <c r="G6" s="37">
        <v>7.1700869346039309E-2</v>
      </c>
      <c r="H6" s="37">
        <v>2.6337247959561067E-2</v>
      </c>
      <c r="I6" s="37">
        <v>7.2958344481818857E-2</v>
      </c>
      <c r="J6" s="37">
        <v>4.8020248564362156E-2</v>
      </c>
      <c r="K6" s="37">
        <v>2.4238758419599625E-2</v>
      </c>
      <c r="L6" s="50">
        <v>5.1280573146543988E-2</v>
      </c>
      <c r="M6" s="37">
        <v>7.0778684207040671E-2</v>
      </c>
      <c r="N6" s="37">
        <v>5.4064308686835573E-2</v>
      </c>
      <c r="O6" s="37">
        <v>2.402769244821993E-2</v>
      </c>
      <c r="P6" s="37">
        <v>9.7499980591488331E-2</v>
      </c>
      <c r="Q6" s="37">
        <v>2.0840402993251357E-2</v>
      </c>
      <c r="R6" s="50">
        <v>4.6677769511633577E-2</v>
      </c>
      <c r="S6" s="37">
        <v>6.8279849552735167E-2</v>
      </c>
      <c r="T6" s="37">
        <v>2.4211690372289398E-2</v>
      </c>
      <c r="U6" s="37">
        <v>7.14236249482645E-2</v>
      </c>
      <c r="V6" s="37">
        <v>0</v>
      </c>
      <c r="W6" s="37">
        <v>7.296182452516399E-2</v>
      </c>
      <c r="X6" s="50">
        <v>4.4108132094374079E-2</v>
      </c>
      <c r="Y6" s="37">
        <v>6.5172548740966493E-2</v>
      </c>
      <c r="Z6" s="37">
        <v>4.2812246932410286E-2</v>
      </c>
      <c r="AA6" s="37">
        <v>4.0112022103801791E-2</v>
      </c>
      <c r="AB6" s="37">
        <v>0</v>
      </c>
      <c r="AC6" s="50">
        <v>4.4842989658691323E-2</v>
      </c>
      <c r="AD6" s="37">
        <v>3.0631086457804647E-2</v>
      </c>
      <c r="AE6" s="50">
        <v>6.4073583568678774E-2</v>
      </c>
      <c r="AF6" s="37">
        <v>2.6172757319674406E-2</v>
      </c>
      <c r="AG6" s="50">
        <v>6.7226204659135466E-2</v>
      </c>
      <c r="AH6" s="37">
        <v>3.9253119897460637E-2</v>
      </c>
      <c r="AI6" s="50">
        <v>9.4004616050261183E-2</v>
      </c>
      <c r="AJ6" s="37">
        <v>6.1157381177032753E-2</v>
      </c>
      <c r="AK6" s="37">
        <v>3.2872811510118817E-2</v>
      </c>
      <c r="AL6" s="37">
        <v>1.8314775658812798E-2</v>
      </c>
      <c r="AM6" s="50">
        <v>6.1336847028719464E-2</v>
      </c>
      <c r="AN6" s="37">
        <v>4.2011001438940855E-2</v>
      </c>
      <c r="AO6" s="37">
        <v>1.7387233845722716E-2</v>
      </c>
      <c r="AP6" s="37">
        <v>5.1176495466897877E-2</v>
      </c>
      <c r="AQ6" s="37">
        <v>5.5444565345987351E-2</v>
      </c>
      <c r="AR6" s="50">
        <v>8.0451659761606523E-2</v>
      </c>
      <c r="AS6" s="37">
        <v>6.750357613368245E-2</v>
      </c>
      <c r="AT6" s="37">
        <v>8.7405891969390373E-2</v>
      </c>
      <c r="AU6" s="37">
        <v>2.1228185045716177E-2</v>
      </c>
      <c r="AV6" s="50">
        <v>5.8152100709392425E-2</v>
      </c>
      <c r="AW6" s="37">
        <v>3.8677821412049923E-2</v>
      </c>
      <c r="AX6" s="37">
        <v>6.0599032216730714E-2</v>
      </c>
      <c r="AY6" s="37">
        <v>3.9934265851705952E-2</v>
      </c>
      <c r="AZ6" s="37">
        <v>9.8790079967766148E-2</v>
      </c>
      <c r="BA6" s="43">
        <v>3.0347347430302207E-2</v>
      </c>
    </row>
    <row r="7" spans="1:53" ht="14" customHeight="1" x14ac:dyDescent="0.25">
      <c r="A7" s="93"/>
      <c r="B7" s="44">
        <v>54</v>
      </c>
      <c r="C7" s="38">
        <v>36</v>
      </c>
      <c r="D7" s="38">
        <v>10</v>
      </c>
      <c r="E7" s="38">
        <v>1</v>
      </c>
      <c r="F7" s="51">
        <v>5</v>
      </c>
      <c r="G7" s="38">
        <v>15</v>
      </c>
      <c r="H7" s="38">
        <v>2</v>
      </c>
      <c r="I7" s="38">
        <v>18</v>
      </c>
      <c r="J7" s="38">
        <v>4</v>
      </c>
      <c r="K7" s="38">
        <v>1</v>
      </c>
      <c r="L7" s="51">
        <v>6</v>
      </c>
      <c r="M7" s="38">
        <v>15</v>
      </c>
      <c r="N7" s="38">
        <v>14</v>
      </c>
      <c r="O7" s="38">
        <v>2</v>
      </c>
      <c r="P7" s="38">
        <v>11</v>
      </c>
      <c r="Q7" s="38">
        <v>1</v>
      </c>
      <c r="R7" s="51">
        <v>4</v>
      </c>
      <c r="S7" s="38">
        <v>17</v>
      </c>
      <c r="T7" s="38">
        <v>2</v>
      </c>
      <c r="U7" s="38">
        <v>15</v>
      </c>
      <c r="V7" s="38">
        <v>0</v>
      </c>
      <c r="W7" s="38">
        <v>4</v>
      </c>
      <c r="X7" s="51">
        <v>7</v>
      </c>
      <c r="Y7" s="38">
        <v>10</v>
      </c>
      <c r="Z7" s="38">
        <v>14</v>
      </c>
      <c r="AA7" s="38">
        <v>1</v>
      </c>
      <c r="AB7" s="38">
        <v>0</v>
      </c>
      <c r="AC7" s="51">
        <v>21</v>
      </c>
      <c r="AD7" s="38">
        <v>9</v>
      </c>
      <c r="AE7" s="51">
        <v>23</v>
      </c>
      <c r="AF7" s="38">
        <v>12</v>
      </c>
      <c r="AG7" s="51">
        <v>33</v>
      </c>
      <c r="AH7" s="38">
        <v>21</v>
      </c>
      <c r="AI7" s="51">
        <v>26</v>
      </c>
      <c r="AJ7" s="38">
        <v>15</v>
      </c>
      <c r="AK7" s="38">
        <v>9</v>
      </c>
      <c r="AL7" s="38">
        <v>4</v>
      </c>
      <c r="AM7" s="51">
        <v>25</v>
      </c>
      <c r="AN7" s="38">
        <v>3</v>
      </c>
      <c r="AO7" s="38">
        <v>2</v>
      </c>
      <c r="AP7" s="38">
        <v>7</v>
      </c>
      <c r="AQ7" s="38">
        <v>17</v>
      </c>
      <c r="AR7" s="51">
        <v>13</v>
      </c>
      <c r="AS7" s="38">
        <v>17</v>
      </c>
      <c r="AT7" s="38">
        <v>14</v>
      </c>
      <c r="AU7" s="38">
        <v>7</v>
      </c>
      <c r="AV7" s="51">
        <v>47</v>
      </c>
      <c r="AW7" s="38">
        <v>5</v>
      </c>
      <c r="AX7" s="38">
        <v>33</v>
      </c>
      <c r="AY7" s="38">
        <v>13</v>
      </c>
      <c r="AZ7" s="38">
        <v>32</v>
      </c>
      <c r="BA7" s="44">
        <v>15</v>
      </c>
    </row>
    <row r="8" spans="1:53" ht="14" customHeight="1" x14ac:dyDescent="0.25">
      <c r="A8" s="92" t="s">
        <v>224</v>
      </c>
      <c r="B8" s="45">
        <v>0.12730744920577339</v>
      </c>
      <c r="C8" s="39">
        <v>0.15220171763536855</v>
      </c>
      <c r="D8" s="39">
        <v>0.12369703525538936</v>
      </c>
      <c r="E8" s="39">
        <v>3.7954558616437366E-2</v>
      </c>
      <c r="F8" s="52">
        <v>0.16625911894321799</v>
      </c>
      <c r="G8" s="39">
        <v>0.15194486192022316</v>
      </c>
      <c r="H8" s="39">
        <v>0.13274473073476056</v>
      </c>
      <c r="I8" s="39">
        <v>0.15457436289490681</v>
      </c>
      <c r="J8" s="39">
        <v>0.16913627098731573</v>
      </c>
      <c r="K8" s="39">
        <v>5.4769854966397483E-2</v>
      </c>
      <c r="L8" s="52">
        <v>0.15777000300448096</v>
      </c>
      <c r="M8" s="39">
        <v>0.18217530852487981</v>
      </c>
      <c r="N8" s="39">
        <v>0.14589400617175552</v>
      </c>
      <c r="O8" s="39">
        <v>0.11444798566647833</v>
      </c>
      <c r="P8" s="39">
        <v>0.1739028362158368</v>
      </c>
      <c r="Q8" s="39">
        <v>7.1873056054794174E-2</v>
      </c>
      <c r="R8" s="52">
        <v>0.1940735441085267</v>
      </c>
      <c r="S8" s="39">
        <v>0.12326794213544838</v>
      </c>
      <c r="T8" s="39">
        <v>0.10668079977017081</v>
      </c>
      <c r="U8" s="39">
        <v>0.12237942212131429</v>
      </c>
      <c r="V8" s="39">
        <v>0.10748400994776063</v>
      </c>
      <c r="W8" s="39">
        <v>0.14675772158289083</v>
      </c>
      <c r="X8" s="52">
        <v>0.17575669807951877</v>
      </c>
      <c r="Y8" s="39">
        <v>0.13118401469365493</v>
      </c>
      <c r="Z8" s="39">
        <v>0.11700102326986292</v>
      </c>
      <c r="AA8" s="39">
        <v>0.11335350883625661</v>
      </c>
      <c r="AB8" s="39">
        <v>0.24577106865766696</v>
      </c>
      <c r="AC8" s="52">
        <v>0.12522429206807623</v>
      </c>
      <c r="AD8" s="39">
        <v>0.15041039793572863</v>
      </c>
      <c r="AE8" s="52">
        <v>0.15021278073243496</v>
      </c>
      <c r="AF8" s="39">
        <v>0.10680462134227715</v>
      </c>
      <c r="AG8" s="52">
        <v>0.14525393693315333</v>
      </c>
      <c r="AH8" s="39">
        <v>0.11002068872911566</v>
      </c>
      <c r="AI8" s="52">
        <v>0.17274345636301536</v>
      </c>
      <c r="AJ8" s="39">
        <v>0.12832643177900013</v>
      </c>
      <c r="AK8" s="39">
        <v>8.1532866160997045E-2</v>
      </c>
      <c r="AL8" s="39">
        <v>0.12396820913616657</v>
      </c>
      <c r="AM8" s="52">
        <v>0.12380480630207864</v>
      </c>
      <c r="AN8" s="39">
        <v>0.15822406758471616</v>
      </c>
      <c r="AO8" s="39">
        <v>0.13719664221690353</v>
      </c>
      <c r="AP8" s="39">
        <v>0.12800615603799381</v>
      </c>
      <c r="AQ8" s="39">
        <v>0.12062471910108602</v>
      </c>
      <c r="AR8" s="52">
        <v>0.10478937091201242</v>
      </c>
      <c r="AS8" s="39">
        <v>0.17244496929318814</v>
      </c>
      <c r="AT8" s="39">
        <v>0.15252149334461784</v>
      </c>
      <c r="AU8" s="39">
        <v>0.10603574732324279</v>
      </c>
      <c r="AV8" s="52">
        <v>0.1268990634332397</v>
      </c>
      <c r="AW8" s="39">
        <v>0.15150292697358675</v>
      </c>
      <c r="AX8" s="39">
        <v>0.15412794126299909</v>
      </c>
      <c r="AY8" s="39">
        <v>9.6713103156137875E-2</v>
      </c>
      <c r="AZ8" s="39">
        <v>0.13252764053689278</v>
      </c>
      <c r="BA8" s="45">
        <v>0.1174843707429396</v>
      </c>
    </row>
    <row r="9" spans="1:53" ht="14" customHeight="1" x14ac:dyDescent="0.25">
      <c r="A9" s="92"/>
      <c r="B9" s="46">
        <v>131</v>
      </c>
      <c r="C9" s="40">
        <v>66</v>
      </c>
      <c r="D9" s="40">
        <v>56</v>
      </c>
      <c r="E9" s="40">
        <v>3</v>
      </c>
      <c r="F9" s="53">
        <v>19</v>
      </c>
      <c r="G9" s="40">
        <v>32</v>
      </c>
      <c r="H9" s="40">
        <v>8</v>
      </c>
      <c r="I9" s="40">
        <v>39</v>
      </c>
      <c r="J9" s="40">
        <v>15</v>
      </c>
      <c r="K9" s="40">
        <v>3</v>
      </c>
      <c r="L9" s="53">
        <v>17</v>
      </c>
      <c r="M9" s="40">
        <v>37</v>
      </c>
      <c r="N9" s="40">
        <v>37</v>
      </c>
      <c r="O9" s="40">
        <v>7</v>
      </c>
      <c r="P9" s="40">
        <v>19</v>
      </c>
      <c r="Q9" s="40">
        <v>4</v>
      </c>
      <c r="R9" s="53">
        <v>17</v>
      </c>
      <c r="S9" s="40">
        <v>31</v>
      </c>
      <c r="T9" s="40">
        <v>7</v>
      </c>
      <c r="U9" s="40">
        <v>26</v>
      </c>
      <c r="V9" s="40">
        <v>3</v>
      </c>
      <c r="W9" s="40">
        <v>7</v>
      </c>
      <c r="X9" s="53">
        <v>28</v>
      </c>
      <c r="Y9" s="40">
        <v>21</v>
      </c>
      <c r="Z9" s="40">
        <v>39</v>
      </c>
      <c r="AA9" s="40">
        <v>3</v>
      </c>
      <c r="AB9" s="40">
        <v>4</v>
      </c>
      <c r="AC9" s="53">
        <v>58</v>
      </c>
      <c r="AD9" s="40">
        <v>43</v>
      </c>
      <c r="AE9" s="53">
        <v>54</v>
      </c>
      <c r="AF9" s="40">
        <v>48</v>
      </c>
      <c r="AG9" s="53">
        <v>72</v>
      </c>
      <c r="AH9" s="40">
        <v>58</v>
      </c>
      <c r="AI9" s="53">
        <v>48</v>
      </c>
      <c r="AJ9" s="40">
        <v>31</v>
      </c>
      <c r="AK9" s="40">
        <v>22</v>
      </c>
      <c r="AL9" s="40">
        <v>30</v>
      </c>
      <c r="AM9" s="53">
        <v>50</v>
      </c>
      <c r="AN9" s="40">
        <v>12</v>
      </c>
      <c r="AO9" s="40">
        <v>13</v>
      </c>
      <c r="AP9" s="40">
        <v>19</v>
      </c>
      <c r="AQ9" s="40">
        <v>37</v>
      </c>
      <c r="AR9" s="53">
        <v>17</v>
      </c>
      <c r="AS9" s="40">
        <v>43</v>
      </c>
      <c r="AT9" s="40">
        <v>25</v>
      </c>
      <c r="AU9" s="40">
        <v>37</v>
      </c>
      <c r="AV9" s="53">
        <v>104</v>
      </c>
      <c r="AW9" s="40">
        <v>19</v>
      </c>
      <c r="AX9" s="40">
        <v>84</v>
      </c>
      <c r="AY9" s="40">
        <v>30</v>
      </c>
      <c r="AZ9" s="40">
        <v>43</v>
      </c>
      <c r="BA9" s="46">
        <v>59</v>
      </c>
    </row>
    <row r="10" spans="1:53" ht="14" customHeight="1" x14ac:dyDescent="0.25">
      <c r="A10" s="93" t="s">
        <v>225</v>
      </c>
      <c r="B10" s="47">
        <v>0.24257064362306591</v>
      </c>
      <c r="C10" s="41">
        <v>0.26765558522602662</v>
      </c>
      <c r="D10" s="41">
        <v>0.2494134013535369</v>
      </c>
      <c r="E10" s="41">
        <v>0.18349247559222234</v>
      </c>
      <c r="F10" s="54">
        <v>0.2818336294216563</v>
      </c>
      <c r="G10" s="41">
        <v>0.25650237386990615</v>
      </c>
      <c r="H10" s="41">
        <v>0.20022115372863208</v>
      </c>
      <c r="I10" s="41">
        <v>0.2943646457868338</v>
      </c>
      <c r="J10" s="41">
        <v>0.25706617422053712</v>
      </c>
      <c r="K10" s="41">
        <v>0.17871998052550025</v>
      </c>
      <c r="L10" s="54">
        <v>0.31462089338916366</v>
      </c>
      <c r="M10" s="41">
        <v>0.2330705102942966</v>
      </c>
      <c r="N10" s="41">
        <v>0.31331285438388079</v>
      </c>
      <c r="O10" s="41">
        <v>0.19831546423539165</v>
      </c>
      <c r="P10" s="41">
        <v>0.183743843318219</v>
      </c>
      <c r="Q10" s="41">
        <v>0.2109231110461568</v>
      </c>
      <c r="R10" s="54">
        <v>0.27452184157542864</v>
      </c>
      <c r="S10" s="41">
        <v>0.276162037321521</v>
      </c>
      <c r="T10" s="41">
        <v>0.27304483410187202</v>
      </c>
      <c r="U10" s="41">
        <v>0.27309873323584039</v>
      </c>
      <c r="V10" s="41">
        <v>0.16591971253023108</v>
      </c>
      <c r="W10" s="41">
        <v>0.27865932930500964</v>
      </c>
      <c r="X10" s="54">
        <v>0.296188484174219</v>
      </c>
      <c r="Y10" s="41">
        <v>0.24095373982763818</v>
      </c>
      <c r="Z10" s="41">
        <v>0.25607957637705381</v>
      </c>
      <c r="AA10" s="41">
        <v>0.26278181695436165</v>
      </c>
      <c r="AB10" s="41">
        <v>0</v>
      </c>
      <c r="AC10" s="54">
        <v>0.23697779113667786</v>
      </c>
      <c r="AD10" s="41">
        <v>0.25142718816566112</v>
      </c>
      <c r="AE10" s="54">
        <v>0.26516495538686136</v>
      </c>
      <c r="AF10" s="41">
        <v>0.23966948050529005</v>
      </c>
      <c r="AG10" s="54">
        <v>0.24126195180761661</v>
      </c>
      <c r="AH10" s="41">
        <v>0.24434882527497431</v>
      </c>
      <c r="AI10" s="54">
        <v>0.22049426187156285</v>
      </c>
      <c r="AJ10" s="41">
        <v>0.22651508627815406</v>
      </c>
      <c r="AK10" s="41">
        <v>0.25845174611379113</v>
      </c>
      <c r="AL10" s="41">
        <v>0.26628268591504384</v>
      </c>
      <c r="AM10" s="54">
        <v>0.23871250302402483</v>
      </c>
      <c r="AN10" s="41">
        <v>0.19477835233287322</v>
      </c>
      <c r="AO10" s="41">
        <v>0.26857294104353513</v>
      </c>
      <c r="AP10" s="41">
        <v>0.2240595029271607</v>
      </c>
      <c r="AQ10" s="41">
        <v>0.26064105438276503</v>
      </c>
      <c r="AR10" s="54">
        <v>0.19908404543851599</v>
      </c>
      <c r="AS10" s="41">
        <v>0.30375162107739556</v>
      </c>
      <c r="AT10" s="41">
        <v>0.21336891467023919</v>
      </c>
      <c r="AU10" s="41">
        <v>0.25034781026750047</v>
      </c>
      <c r="AV10" s="54">
        <v>0.24171194115051786</v>
      </c>
      <c r="AW10" s="41">
        <v>0.21651682795591967</v>
      </c>
      <c r="AX10" s="41">
        <v>0.25023511119975267</v>
      </c>
      <c r="AY10" s="41">
        <v>0.23586513604588696</v>
      </c>
      <c r="AZ10" s="41">
        <v>0.21479012047294496</v>
      </c>
      <c r="BA10" s="47">
        <v>0.26957414683174297</v>
      </c>
    </row>
    <row r="11" spans="1:53" ht="14" customHeight="1" x14ac:dyDescent="0.25">
      <c r="A11" s="93"/>
      <c r="B11" s="44">
        <v>249</v>
      </c>
      <c r="C11" s="38">
        <v>116</v>
      </c>
      <c r="D11" s="38">
        <v>113</v>
      </c>
      <c r="E11" s="38">
        <v>13</v>
      </c>
      <c r="F11" s="51">
        <v>32</v>
      </c>
      <c r="G11" s="38">
        <v>54</v>
      </c>
      <c r="H11" s="38">
        <v>13</v>
      </c>
      <c r="I11" s="38">
        <v>74</v>
      </c>
      <c r="J11" s="38">
        <v>24</v>
      </c>
      <c r="K11" s="38">
        <v>8</v>
      </c>
      <c r="L11" s="51">
        <v>35</v>
      </c>
      <c r="M11" s="38">
        <v>48</v>
      </c>
      <c r="N11" s="38">
        <v>79</v>
      </c>
      <c r="O11" s="38">
        <v>13</v>
      </c>
      <c r="P11" s="38">
        <v>20</v>
      </c>
      <c r="Q11" s="38">
        <v>11</v>
      </c>
      <c r="R11" s="51">
        <v>25</v>
      </c>
      <c r="S11" s="38">
        <v>69</v>
      </c>
      <c r="T11" s="38">
        <v>19</v>
      </c>
      <c r="U11" s="38">
        <v>58</v>
      </c>
      <c r="V11" s="38">
        <v>4</v>
      </c>
      <c r="W11" s="38">
        <v>14</v>
      </c>
      <c r="X11" s="51">
        <v>48</v>
      </c>
      <c r="Y11" s="38">
        <v>38</v>
      </c>
      <c r="Z11" s="38">
        <v>86</v>
      </c>
      <c r="AA11" s="38">
        <v>6</v>
      </c>
      <c r="AB11" s="38">
        <v>0</v>
      </c>
      <c r="AC11" s="51">
        <v>110</v>
      </c>
      <c r="AD11" s="38">
        <v>71</v>
      </c>
      <c r="AE11" s="51">
        <v>96</v>
      </c>
      <c r="AF11" s="38">
        <v>107</v>
      </c>
      <c r="AG11" s="51">
        <v>119</v>
      </c>
      <c r="AH11" s="38">
        <v>130</v>
      </c>
      <c r="AI11" s="51">
        <v>62</v>
      </c>
      <c r="AJ11" s="38">
        <v>54</v>
      </c>
      <c r="AK11" s="38">
        <v>69</v>
      </c>
      <c r="AL11" s="38">
        <v>65</v>
      </c>
      <c r="AM11" s="51">
        <v>96</v>
      </c>
      <c r="AN11" s="38">
        <v>15</v>
      </c>
      <c r="AO11" s="38">
        <v>25</v>
      </c>
      <c r="AP11" s="38">
        <v>33</v>
      </c>
      <c r="AQ11" s="38">
        <v>80</v>
      </c>
      <c r="AR11" s="51">
        <v>33</v>
      </c>
      <c r="AS11" s="38">
        <v>75</v>
      </c>
      <c r="AT11" s="38">
        <v>35</v>
      </c>
      <c r="AU11" s="38">
        <v>87</v>
      </c>
      <c r="AV11" s="51">
        <v>197</v>
      </c>
      <c r="AW11" s="38">
        <v>27</v>
      </c>
      <c r="AX11" s="38">
        <v>137</v>
      </c>
      <c r="AY11" s="38">
        <v>74</v>
      </c>
      <c r="AZ11" s="38">
        <v>70</v>
      </c>
      <c r="BA11" s="44">
        <v>136</v>
      </c>
    </row>
    <row r="12" spans="1:53" ht="14" customHeight="1" x14ac:dyDescent="0.25">
      <c r="A12" s="92" t="s">
        <v>226</v>
      </c>
      <c r="B12" s="45">
        <v>0.26361984290035506</v>
      </c>
      <c r="C12" s="39">
        <v>0.28408131732097314</v>
      </c>
      <c r="D12" s="39">
        <v>0.25662280758920397</v>
      </c>
      <c r="E12" s="39">
        <v>0.28979839907098609</v>
      </c>
      <c r="F12" s="52">
        <v>0.17934026361050745</v>
      </c>
      <c r="G12" s="39">
        <v>0.27443713111564716</v>
      </c>
      <c r="H12" s="39">
        <v>0.29718826594581538</v>
      </c>
      <c r="I12" s="39">
        <v>0.27863831036737163</v>
      </c>
      <c r="J12" s="39">
        <v>0.25734561566935421</v>
      </c>
      <c r="K12" s="39">
        <v>0.37256150502393715</v>
      </c>
      <c r="L12" s="52">
        <v>0.1799686701173705</v>
      </c>
      <c r="M12" s="39">
        <v>0.25876032994660153</v>
      </c>
      <c r="N12" s="39">
        <v>0.28233969483538573</v>
      </c>
      <c r="O12" s="39">
        <v>0.3262402945514753</v>
      </c>
      <c r="P12" s="39">
        <v>0.23899815207577332</v>
      </c>
      <c r="Q12" s="39">
        <v>0.36832170302346035</v>
      </c>
      <c r="R12" s="52">
        <v>0.19553883221938562</v>
      </c>
      <c r="S12" s="39">
        <v>0.27273883917423258</v>
      </c>
      <c r="T12" s="39">
        <v>0.29426106598469981</v>
      </c>
      <c r="U12" s="39">
        <v>0.29499525426051038</v>
      </c>
      <c r="V12" s="39">
        <v>0.25573931098099989</v>
      </c>
      <c r="W12" s="39">
        <v>0.24950005398339492</v>
      </c>
      <c r="X12" s="52">
        <v>0.19730416095312703</v>
      </c>
      <c r="Y12" s="39">
        <v>0.25823167675566006</v>
      </c>
      <c r="Z12" s="39">
        <v>0.32752039400496252</v>
      </c>
      <c r="AA12" s="39">
        <v>0.32702631426865136</v>
      </c>
      <c r="AB12" s="39">
        <v>0.36380290025812528</v>
      </c>
      <c r="AC12" s="52">
        <v>0.30282352699606657</v>
      </c>
      <c r="AD12" s="39">
        <v>0.24174301892734701</v>
      </c>
      <c r="AE12" s="52">
        <v>0.30658069280650752</v>
      </c>
      <c r="AF12" s="39">
        <v>0.25164121328295097</v>
      </c>
      <c r="AG12" s="52">
        <v>0.27163126508465862</v>
      </c>
      <c r="AH12" s="39">
        <v>0.25554749000324234</v>
      </c>
      <c r="AI12" s="52">
        <v>0.25680947131414883</v>
      </c>
      <c r="AJ12" s="39">
        <v>0.24692621631023498</v>
      </c>
      <c r="AK12" s="39">
        <v>0.30966799223432767</v>
      </c>
      <c r="AL12" s="39">
        <v>0.23760131807604451</v>
      </c>
      <c r="AM12" s="52">
        <v>0.23801523454611492</v>
      </c>
      <c r="AN12" s="39">
        <v>0.28375325624194159</v>
      </c>
      <c r="AO12" s="39">
        <v>0.20561389646192768</v>
      </c>
      <c r="AP12" s="39">
        <v>0.35507824754270423</v>
      </c>
      <c r="AQ12" s="39">
        <v>0.26649016084579419</v>
      </c>
      <c r="AR12" s="52">
        <v>0.27913650814179786</v>
      </c>
      <c r="AS12" s="39">
        <v>0.28558622106501041</v>
      </c>
      <c r="AT12" s="39">
        <v>0.28019651878674678</v>
      </c>
      <c r="AU12" s="39">
        <v>0.25073367602705654</v>
      </c>
      <c r="AV12" s="52">
        <v>0.26509387129522827</v>
      </c>
      <c r="AW12" s="39">
        <v>0.31001094835569054</v>
      </c>
      <c r="AX12" s="39">
        <v>0.23191634466088878</v>
      </c>
      <c r="AY12" s="39">
        <v>0.30891312574226082</v>
      </c>
      <c r="AZ12" s="39">
        <v>0.29337909065126128</v>
      </c>
      <c r="BA12" s="45">
        <v>0.22433767076944819</v>
      </c>
    </row>
    <row r="13" spans="1:53" ht="14" customHeight="1" x14ac:dyDescent="0.25">
      <c r="A13" s="92"/>
      <c r="B13" s="46">
        <v>271</v>
      </c>
      <c r="C13" s="40">
        <v>123</v>
      </c>
      <c r="D13" s="40">
        <v>116</v>
      </c>
      <c r="E13" s="40">
        <v>21</v>
      </c>
      <c r="F13" s="53">
        <v>21</v>
      </c>
      <c r="G13" s="40">
        <v>58</v>
      </c>
      <c r="H13" s="40">
        <v>19</v>
      </c>
      <c r="I13" s="40">
        <v>70</v>
      </c>
      <c r="J13" s="40">
        <v>24</v>
      </c>
      <c r="K13" s="40">
        <v>17</v>
      </c>
      <c r="L13" s="53">
        <v>20</v>
      </c>
      <c r="M13" s="40">
        <v>53</v>
      </c>
      <c r="N13" s="40">
        <v>71</v>
      </c>
      <c r="O13" s="40">
        <v>21</v>
      </c>
      <c r="P13" s="40">
        <v>26</v>
      </c>
      <c r="Q13" s="40">
        <v>20</v>
      </c>
      <c r="R13" s="53">
        <v>17</v>
      </c>
      <c r="S13" s="40">
        <v>68</v>
      </c>
      <c r="T13" s="40">
        <v>20</v>
      </c>
      <c r="U13" s="40">
        <v>62</v>
      </c>
      <c r="V13" s="40">
        <v>7</v>
      </c>
      <c r="W13" s="40">
        <v>12</v>
      </c>
      <c r="X13" s="53">
        <v>32</v>
      </c>
      <c r="Y13" s="40">
        <v>41</v>
      </c>
      <c r="Z13" s="40">
        <v>109</v>
      </c>
      <c r="AA13" s="40">
        <v>8</v>
      </c>
      <c r="AB13" s="40">
        <v>6</v>
      </c>
      <c r="AC13" s="53">
        <v>140</v>
      </c>
      <c r="AD13" s="40">
        <v>68</v>
      </c>
      <c r="AE13" s="53">
        <v>111</v>
      </c>
      <c r="AF13" s="40">
        <v>112</v>
      </c>
      <c r="AG13" s="53">
        <v>134</v>
      </c>
      <c r="AH13" s="40">
        <v>136</v>
      </c>
      <c r="AI13" s="53">
        <v>72</v>
      </c>
      <c r="AJ13" s="40">
        <v>59</v>
      </c>
      <c r="AK13" s="40">
        <v>82</v>
      </c>
      <c r="AL13" s="40">
        <v>58</v>
      </c>
      <c r="AM13" s="53">
        <v>96</v>
      </c>
      <c r="AN13" s="40">
        <v>22</v>
      </c>
      <c r="AO13" s="40">
        <v>19</v>
      </c>
      <c r="AP13" s="40">
        <v>52</v>
      </c>
      <c r="AQ13" s="40">
        <v>82</v>
      </c>
      <c r="AR13" s="53">
        <v>46</v>
      </c>
      <c r="AS13" s="40">
        <v>71</v>
      </c>
      <c r="AT13" s="40">
        <v>46</v>
      </c>
      <c r="AU13" s="40">
        <v>87</v>
      </c>
      <c r="AV13" s="53">
        <v>216</v>
      </c>
      <c r="AW13" s="40">
        <v>39</v>
      </c>
      <c r="AX13" s="40">
        <v>127</v>
      </c>
      <c r="AY13" s="40">
        <v>97</v>
      </c>
      <c r="AZ13" s="40">
        <v>95</v>
      </c>
      <c r="BA13" s="46">
        <v>113</v>
      </c>
    </row>
    <row r="14" spans="1:53" ht="14" customHeight="1" x14ac:dyDescent="0.25">
      <c r="A14" s="93" t="s">
        <v>227</v>
      </c>
      <c r="B14" s="47">
        <v>0.11855951654540625</v>
      </c>
      <c r="C14" s="41">
        <v>6.9025661710800712E-2</v>
      </c>
      <c r="D14" s="41">
        <v>0.18661493397119205</v>
      </c>
      <c r="E14" s="41">
        <v>1.1343025814699542E-2</v>
      </c>
      <c r="F14" s="54">
        <v>0.13334217952890154</v>
      </c>
      <c r="G14" s="41">
        <v>0.10444223114831257</v>
      </c>
      <c r="H14" s="41">
        <v>0.10563109554723037</v>
      </c>
      <c r="I14" s="41">
        <v>6.8387294289798048E-2</v>
      </c>
      <c r="J14" s="41">
        <v>0.18186290275702557</v>
      </c>
      <c r="K14" s="41">
        <v>0.11057323734117512</v>
      </c>
      <c r="L14" s="54">
        <v>0.13980987041670073</v>
      </c>
      <c r="M14" s="41">
        <v>0.13006597954835533</v>
      </c>
      <c r="N14" s="41">
        <v>7.4918841025082672E-2</v>
      </c>
      <c r="O14" s="41">
        <v>7.7632240135376229E-2</v>
      </c>
      <c r="P14" s="41">
        <v>0.17683035404136097</v>
      </c>
      <c r="Q14" s="41">
        <v>9.5070497694930312E-2</v>
      </c>
      <c r="R14" s="54">
        <v>0.16664952463308666</v>
      </c>
      <c r="S14" s="41">
        <v>0.12006159207169928</v>
      </c>
      <c r="T14" s="41">
        <v>8.1423596125007533E-2</v>
      </c>
      <c r="U14" s="41">
        <v>7.9905891449798414E-2</v>
      </c>
      <c r="V14" s="41">
        <v>0.10662453588806362</v>
      </c>
      <c r="W14" s="41">
        <v>0.12948936867095676</v>
      </c>
      <c r="X14" s="54">
        <v>0.17147788888428239</v>
      </c>
      <c r="Y14" s="41">
        <v>0.1587507953809543</v>
      </c>
      <c r="Z14" s="41">
        <v>0.10292241763479168</v>
      </c>
      <c r="AA14" s="41">
        <v>3.9683189919326081E-2</v>
      </c>
      <c r="AB14" s="41">
        <v>9.0541857478589852E-2</v>
      </c>
      <c r="AC14" s="54">
        <v>0.13523797437874768</v>
      </c>
      <c r="AD14" s="41">
        <v>0.12916398780184246</v>
      </c>
      <c r="AE14" s="54">
        <v>7.7318034882722791E-2</v>
      </c>
      <c r="AF14" s="41">
        <v>0.16994572156659216</v>
      </c>
      <c r="AG14" s="54">
        <v>0.12100031658699058</v>
      </c>
      <c r="AH14" s="41">
        <v>0.11668456839324079</v>
      </c>
      <c r="AI14" s="54">
        <v>6.9498022147527455E-2</v>
      </c>
      <c r="AJ14" s="41">
        <v>0.14812330893438944</v>
      </c>
      <c r="AK14" s="41">
        <v>0.13892628302710069</v>
      </c>
      <c r="AL14" s="41">
        <v>0.12389656622387893</v>
      </c>
      <c r="AM14" s="54">
        <v>0.15715146740724389</v>
      </c>
      <c r="AN14" s="41">
        <v>6.6673048095705789E-2</v>
      </c>
      <c r="AO14" s="41">
        <v>0.17644146878744971</v>
      </c>
      <c r="AP14" s="41">
        <v>2.8237751687568268E-2</v>
      </c>
      <c r="AQ14" s="41">
        <v>0.10627183984146724</v>
      </c>
      <c r="AR14" s="54">
        <v>0.13439260440632786</v>
      </c>
      <c r="AS14" s="41">
        <v>3.0849153485219442E-2</v>
      </c>
      <c r="AT14" s="41">
        <v>6.8540927686680533E-2</v>
      </c>
      <c r="AU14" s="41">
        <v>0.19894471591164045</v>
      </c>
      <c r="AV14" s="54">
        <v>0.11766489426301038</v>
      </c>
      <c r="AW14" s="41">
        <v>8.4032307910444762E-2</v>
      </c>
      <c r="AX14" s="41">
        <v>0.11717085596526532</v>
      </c>
      <c r="AY14" s="41">
        <v>0.12895277277772896</v>
      </c>
      <c r="AZ14" s="41">
        <v>0.11230089291058316</v>
      </c>
      <c r="BA14" s="47">
        <v>0.1345468774200973</v>
      </c>
    </row>
    <row r="15" spans="1:53" ht="14" customHeight="1" x14ac:dyDescent="0.25">
      <c r="A15" s="93"/>
      <c r="B15" s="44">
        <v>122</v>
      </c>
      <c r="C15" s="38">
        <v>30</v>
      </c>
      <c r="D15" s="38">
        <v>85</v>
      </c>
      <c r="E15" s="38">
        <v>1</v>
      </c>
      <c r="F15" s="51">
        <v>15</v>
      </c>
      <c r="G15" s="38">
        <v>22</v>
      </c>
      <c r="H15" s="38">
        <v>7</v>
      </c>
      <c r="I15" s="38">
        <v>17</v>
      </c>
      <c r="J15" s="38">
        <v>17</v>
      </c>
      <c r="K15" s="38">
        <v>5</v>
      </c>
      <c r="L15" s="51">
        <v>15</v>
      </c>
      <c r="M15" s="38">
        <v>27</v>
      </c>
      <c r="N15" s="38">
        <v>19</v>
      </c>
      <c r="O15" s="38">
        <v>5</v>
      </c>
      <c r="P15" s="38">
        <v>19</v>
      </c>
      <c r="Q15" s="38">
        <v>5</v>
      </c>
      <c r="R15" s="51">
        <v>15</v>
      </c>
      <c r="S15" s="38">
        <v>30</v>
      </c>
      <c r="T15" s="38">
        <v>6</v>
      </c>
      <c r="U15" s="38">
        <v>17</v>
      </c>
      <c r="V15" s="38">
        <v>3</v>
      </c>
      <c r="W15" s="38">
        <v>6</v>
      </c>
      <c r="X15" s="51">
        <v>28</v>
      </c>
      <c r="Y15" s="38">
        <v>25</v>
      </c>
      <c r="Z15" s="38">
        <v>34</v>
      </c>
      <c r="AA15" s="38">
        <v>1</v>
      </c>
      <c r="AB15" s="38">
        <v>1</v>
      </c>
      <c r="AC15" s="51">
        <v>62</v>
      </c>
      <c r="AD15" s="38">
        <v>37</v>
      </c>
      <c r="AE15" s="51">
        <v>28</v>
      </c>
      <c r="AF15" s="38">
        <v>76</v>
      </c>
      <c r="AG15" s="51">
        <v>60</v>
      </c>
      <c r="AH15" s="38">
        <v>62</v>
      </c>
      <c r="AI15" s="51">
        <v>19</v>
      </c>
      <c r="AJ15" s="38">
        <v>35</v>
      </c>
      <c r="AK15" s="38">
        <v>37</v>
      </c>
      <c r="AL15" s="38">
        <v>30</v>
      </c>
      <c r="AM15" s="51">
        <v>63</v>
      </c>
      <c r="AN15" s="38">
        <v>5</v>
      </c>
      <c r="AO15" s="38">
        <v>17</v>
      </c>
      <c r="AP15" s="38">
        <v>4</v>
      </c>
      <c r="AQ15" s="38">
        <v>33</v>
      </c>
      <c r="AR15" s="51">
        <v>22</v>
      </c>
      <c r="AS15" s="38">
        <v>8</v>
      </c>
      <c r="AT15" s="38">
        <v>11</v>
      </c>
      <c r="AU15" s="38">
        <v>69</v>
      </c>
      <c r="AV15" s="51">
        <v>96</v>
      </c>
      <c r="AW15" s="38">
        <v>11</v>
      </c>
      <c r="AX15" s="38">
        <v>64</v>
      </c>
      <c r="AY15" s="38">
        <v>40</v>
      </c>
      <c r="AZ15" s="38">
        <v>36</v>
      </c>
      <c r="BA15" s="44">
        <v>68</v>
      </c>
    </row>
    <row r="16" spans="1:53" ht="14" customHeight="1" x14ac:dyDescent="0.25">
      <c r="A16" s="92" t="s">
        <v>49</v>
      </c>
      <c r="B16" s="45">
        <v>0.19531409354444254</v>
      </c>
      <c r="C16" s="39">
        <v>0.14486067383996931</v>
      </c>
      <c r="D16" s="39">
        <v>0.16063789135020248</v>
      </c>
      <c r="E16" s="39">
        <v>0.46213189346388639</v>
      </c>
      <c r="F16" s="52">
        <v>0.19666585358194333</v>
      </c>
      <c r="G16" s="39">
        <v>0.14097253259987175</v>
      </c>
      <c r="H16" s="39">
        <v>0.2378775060840006</v>
      </c>
      <c r="I16" s="39">
        <v>0.13107704217927096</v>
      </c>
      <c r="J16" s="39">
        <v>8.6568787801405311E-2</v>
      </c>
      <c r="K16" s="39">
        <v>0.25913666372339028</v>
      </c>
      <c r="L16" s="52">
        <v>0.15654998992574029</v>
      </c>
      <c r="M16" s="39">
        <v>0.12514918747882622</v>
      </c>
      <c r="N16" s="39">
        <v>0.12947029489705961</v>
      </c>
      <c r="O16" s="39">
        <v>0.25933632296305875</v>
      </c>
      <c r="P16" s="39">
        <v>0.1290248337573211</v>
      </c>
      <c r="Q16" s="39">
        <v>0.23297122918740715</v>
      </c>
      <c r="R16" s="52">
        <v>0.12253848795193914</v>
      </c>
      <c r="S16" s="39">
        <v>0.13948973974436338</v>
      </c>
      <c r="T16" s="39">
        <v>0.22037801364596038</v>
      </c>
      <c r="U16" s="39">
        <v>0.15819707398427202</v>
      </c>
      <c r="V16" s="39">
        <v>0.36423243065294492</v>
      </c>
      <c r="W16" s="39">
        <v>0.12263170193258403</v>
      </c>
      <c r="X16" s="52">
        <v>0.11516463581447846</v>
      </c>
      <c r="Y16" s="39">
        <v>0.14570722460112626</v>
      </c>
      <c r="Z16" s="39">
        <v>0.15366434178091876</v>
      </c>
      <c r="AA16" s="39">
        <v>0.21704314791760243</v>
      </c>
      <c r="AB16" s="39">
        <v>0.29988417360561792</v>
      </c>
      <c r="AC16" s="52">
        <v>0.15489342576174145</v>
      </c>
      <c r="AD16" s="39">
        <v>0.1966243207116162</v>
      </c>
      <c r="AE16" s="52">
        <v>0.13664995262279456</v>
      </c>
      <c r="AF16" s="39">
        <v>0.20576620598321532</v>
      </c>
      <c r="AG16" s="52">
        <v>0.15362632492844608</v>
      </c>
      <c r="AH16" s="39">
        <v>0.23414530770196598</v>
      </c>
      <c r="AI16" s="52">
        <v>0.18645017225348412</v>
      </c>
      <c r="AJ16" s="39">
        <v>0.18895157552118885</v>
      </c>
      <c r="AK16" s="39">
        <v>0.17854830095366483</v>
      </c>
      <c r="AL16" s="39">
        <v>0.22993644499005353</v>
      </c>
      <c r="AM16" s="52">
        <v>0.18097914169181781</v>
      </c>
      <c r="AN16" s="39">
        <v>0.25456027430582251</v>
      </c>
      <c r="AO16" s="39">
        <v>0.1947878176444614</v>
      </c>
      <c r="AP16" s="39">
        <v>0.21344184633767516</v>
      </c>
      <c r="AQ16" s="39">
        <v>0.19052766048290143</v>
      </c>
      <c r="AR16" s="52">
        <v>0.20214581133973902</v>
      </c>
      <c r="AS16" s="39">
        <v>0.1398644589455042</v>
      </c>
      <c r="AT16" s="39">
        <v>0.19796625354232567</v>
      </c>
      <c r="AU16" s="39">
        <v>0.17270986542484434</v>
      </c>
      <c r="AV16" s="52">
        <v>0.19047812914860987</v>
      </c>
      <c r="AW16" s="39">
        <v>0.19925916739230806</v>
      </c>
      <c r="AX16" s="39">
        <v>0.18595071469436333</v>
      </c>
      <c r="AY16" s="39">
        <v>0.18962159642627921</v>
      </c>
      <c r="AZ16" s="39">
        <v>0.14821217546055132</v>
      </c>
      <c r="BA16" s="45">
        <v>0.22370958680546985</v>
      </c>
    </row>
    <row r="17" spans="1:53" ht="14" customHeight="1" x14ac:dyDescent="0.25">
      <c r="A17" s="92"/>
      <c r="B17" s="46">
        <v>201</v>
      </c>
      <c r="C17" s="40">
        <v>63</v>
      </c>
      <c r="D17" s="40">
        <v>73</v>
      </c>
      <c r="E17" s="40">
        <v>34</v>
      </c>
      <c r="F17" s="53">
        <v>23</v>
      </c>
      <c r="G17" s="40">
        <v>30</v>
      </c>
      <c r="H17" s="40">
        <v>15</v>
      </c>
      <c r="I17" s="40">
        <v>33</v>
      </c>
      <c r="J17" s="40">
        <v>8</v>
      </c>
      <c r="K17" s="40">
        <v>12</v>
      </c>
      <c r="L17" s="53">
        <v>17</v>
      </c>
      <c r="M17" s="40">
        <v>26</v>
      </c>
      <c r="N17" s="40">
        <v>33</v>
      </c>
      <c r="O17" s="40">
        <v>17</v>
      </c>
      <c r="P17" s="40">
        <v>14</v>
      </c>
      <c r="Q17" s="40">
        <v>12</v>
      </c>
      <c r="R17" s="53">
        <v>11</v>
      </c>
      <c r="S17" s="40">
        <v>35</v>
      </c>
      <c r="T17" s="40">
        <v>15</v>
      </c>
      <c r="U17" s="40">
        <v>33</v>
      </c>
      <c r="V17" s="40">
        <v>10</v>
      </c>
      <c r="W17" s="40">
        <v>6</v>
      </c>
      <c r="X17" s="53">
        <v>19</v>
      </c>
      <c r="Y17" s="40">
        <v>23</v>
      </c>
      <c r="Z17" s="40">
        <v>51</v>
      </c>
      <c r="AA17" s="40">
        <v>5</v>
      </c>
      <c r="AB17" s="40">
        <v>5</v>
      </c>
      <c r="AC17" s="53">
        <v>72</v>
      </c>
      <c r="AD17" s="40">
        <v>56</v>
      </c>
      <c r="AE17" s="53">
        <v>49</v>
      </c>
      <c r="AF17" s="40">
        <v>92</v>
      </c>
      <c r="AG17" s="53">
        <v>76</v>
      </c>
      <c r="AH17" s="40">
        <v>124</v>
      </c>
      <c r="AI17" s="53">
        <v>52</v>
      </c>
      <c r="AJ17" s="40">
        <v>45</v>
      </c>
      <c r="AK17" s="40">
        <v>47</v>
      </c>
      <c r="AL17" s="40">
        <v>56</v>
      </c>
      <c r="AM17" s="53">
        <v>73</v>
      </c>
      <c r="AN17" s="40">
        <v>20</v>
      </c>
      <c r="AO17" s="40">
        <v>18</v>
      </c>
      <c r="AP17" s="40">
        <v>31</v>
      </c>
      <c r="AQ17" s="40">
        <v>58</v>
      </c>
      <c r="AR17" s="53">
        <v>34</v>
      </c>
      <c r="AS17" s="40">
        <v>35</v>
      </c>
      <c r="AT17" s="40">
        <v>32</v>
      </c>
      <c r="AU17" s="40">
        <v>60</v>
      </c>
      <c r="AV17" s="53">
        <v>155</v>
      </c>
      <c r="AW17" s="40">
        <v>25</v>
      </c>
      <c r="AX17" s="40">
        <v>102</v>
      </c>
      <c r="AY17" s="40">
        <v>60</v>
      </c>
      <c r="AZ17" s="40">
        <v>48</v>
      </c>
      <c r="BA17" s="46">
        <v>113</v>
      </c>
    </row>
    <row r="18" spans="1:53" ht="14" customHeight="1" x14ac:dyDescent="0.25">
      <c r="A18" s="93" t="s">
        <v>228</v>
      </c>
      <c r="B18" s="47">
        <v>0.17993590338672849</v>
      </c>
      <c r="C18" s="41">
        <v>0.23437676190223036</v>
      </c>
      <c r="D18" s="41">
        <v>0.14671096573586545</v>
      </c>
      <c r="E18" s="41">
        <v>5.3234206058205905E-2</v>
      </c>
      <c r="F18" s="54">
        <v>0.20881807385699169</v>
      </c>
      <c r="G18" s="41">
        <v>0.22364573126626247</v>
      </c>
      <c r="H18" s="41">
        <v>0.15908197869432161</v>
      </c>
      <c r="I18" s="41">
        <v>0.22753270737672565</v>
      </c>
      <c r="J18" s="41">
        <v>0.21715651955167786</v>
      </c>
      <c r="K18" s="41">
        <v>7.9008613385997115E-2</v>
      </c>
      <c r="L18" s="54">
        <v>0.20905057615102493</v>
      </c>
      <c r="M18" s="41">
        <v>0.2529539927319206</v>
      </c>
      <c r="N18" s="41">
        <v>0.19995831485859111</v>
      </c>
      <c r="O18" s="41">
        <v>0.13847567811469824</v>
      </c>
      <c r="P18" s="41">
        <v>0.27140281680732514</v>
      </c>
      <c r="Q18" s="41">
        <v>9.2713459048045538E-2</v>
      </c>
      <c r="R18" s="54">
        <v>0.24075131362016028</v>
      </c>
      <c r="S18" s="41">
        <v>0.19154779168818359</v>
      </c>
      <c r="T18" s="41">
        <v>0.13089249014246021</v>
      </c>
      <c r="U18" s="41">
        <v>0.19380304706957879</v>
      </c>
      <c r="V18" s="41">
        <v>0.10748400994776063</v>
      </c>
      <c r="W18" s="41">
        <v>0.21971954610805483</v>
      </c>
      <c r="X18" s="54">
        <v>0.21986483017389286</v>
      </c>
      <c r="Y18" s="41">
        <v>0.19635656343462141</v>
      </c>
      <c r="Z18" s="41">
        <v>0.15981327020227326</v>
      </c>
      <c r="AA18" s="41">
        <v>0.15346553094005841</v>
      </c>
      <c r="AB18" s="41">
        <v>0.24577106865766696</v>
      </c>
      <c r="AC18" s="54">
        <v>0.17006728172676755</v>
      </c>
      <c r="AD18" s="41">
        <v>0.18104148439353335</v>
      </c>
      <c r="AE18" s="54">
        <v>0.21428636430111372</v>
      </c>
      <c r="AF18" s="41">
        <v>0.13297737866195158</v>
      </c>
      <c r="AG18" s="54">
        <v>0.21248014159228881</v>
      </c>
      <c r="AH18" s="41">
        <v>0.14927380862657627</v>
      </c>
      <c r="AI18" s="54">
        <v>0.26674807241327658</v>
      </c>
      <c r="AJ18" s="41">
        <v>0.18948381295603295</v>
      </c>
      <c r="AK18" s="41">
        <v>0.11440567767111588</v>
      </c>
      <c r="AL18" s="41">
        <v>0.14228298479497942</v>
      </c>
      <c r="AM18" s="54">
        <v>0.18514165333079804</v>
      </c>
      <c r="AN18" s="41">
        <v>0.20023506902365701</v>
      </c>
      <c r="AO18" s="41">
        <v>0.15458387606262625</v>
      </c>
      <c r="AP18" s="41">
        <v>0.17918265150489174</v>
      </c>
      <c r="AQ18" s="41">
        <v>0.17606928444707345</v>
      </c>
      <c r="AR18" s="54">
        <v>0.18524103067361899</v>
      </c>
      <c r="AS18" s="41">
        <v>0.23994854542687061</v>
      </c>
      <c r="AT18" s="41">
        <v>0.23992738531400817</v>
      </c>
      <c r="AU18" s="41">
        <v>0.12726393236895894</v>
      </c>
      <c r="AV18" s="54">
        <v>0.18505116414263209</v>
      </c>
      <c r="AW18" s="41">
        <v>0.1901807483856367</v>
      </c>
      <c r="AX18" s="41">
        <v>0.2147269734797298</v>
      </c>
      <c r="AY18" s="41">
        <v>0.13664736900784383</v>
      </c>
      <c r="AZ18" s="41">
        <v>0.23131772050465893</v>
      </c>
      <c r="BA18" s="47">
        <v>0.14783171817324176</v>
      </c>
    </row>
    <row r="19" spans="1:53" ht="14" customHeight="1" x14ac:dyDescent="0.25">
      <c r="A19" s="93"/>
      <c r="B19" s="44">
        <v>185</v>
      </c>
      <c r="C19" s="38">
        <v>102</v>
      </c>
      <c r="D19" s="38">
        <v>67</v>
      </c>
      <c r="E19" s="38">
        <v>4</v>
      </c>
      <c r="F19" s="51">
        <v>24</v>
      </c>
      <c r="G19" s="38">
        <v>47</v>
      </c>
      <c r="H19" s="38">
        <v>10</v>
      </c>
      <c r="I19" s="38">
        <v>57</v>
      </c>
      <c r="J19" s="38">
        <v>20</v>
      </c>
      <c r="K19" s="38">
        <v>4</v>
      </c>
      <c r="L19" s="51">
        <v>23</v>
      </c>
      <c r="M19" s="38">
        <v>52</v>
      </c>
      <c r="N19" s="38">
        <v>51</v>
      </c>
      <c r="O19" s="38">
        <v>9</v>
      </c>
      <c r="P19" s="38">
        <v>29</v>
      </c>
      <c r="Q19" s="38">
        <v>5</v>
      </c>
      <c r="R19" s="51">
        <v>22</v>
      </c>
      <c r="S19" s="38">
        <v>48</v>
      </c>
      <c r="T19" s="38">
        <v>9</v>
      </c>
      <c r="U19" s="38">
        <v>41</v>
      </c>
      <c r="V19" s="38">
        <v>3</v>
      </c>
      <c r="W19" s="38">
        <v>11</v>
      </c>
      <c r="X19" s="51">
        <v>36</v>
      </c>
      <c r="Y19" s="38">
        <v>31</v>
      </c>
      <c r="Z19" s="38">
        <v>53</v>
      </c>
      <c r="AA19" s="38">
        <v>4</v>
      </c>
      <c r="AB19" s="38">
        <v>4</v>
      </c>
      <c r="AC19" s="51">
        <v>79</v>
      </c>
      <c r="AD19" s="38">
        <v>51</v>
      </c>
      <c r="AE19" s="51">
        <v>77</v>
      </c>
      <c r="AF19" s="38">
        <v>59</v>
      </c>
      <c r="AG19" s="51">
        <v>105</v>
      </c>
      <c r="AH19" s="38">
        <v>79</v>
      </c>
      <c r="AI19" s="51">
        <v>75</v>
      </c>
      <c r="AJ19" s="38">
        <v>45</v>
      </c>
      <c r="AK19" s="38">
        <v>30</v>
      </c>
      <c r="AL19" s="38">
        <v>35</v>
      </c>
      <c r="AM19" s="51">
        <v>75</v>
      </c>
      <c r="AN19" s="38">
        <v>16</v>
      </c>
      <c r="AO19" s="38">
        <v>15</v>
      </c>
      <c r="AP19" s="38">
        <v>26</v>
      </c>
      <c r="AQ19" s="38">
        <v>54</v>
      </c>
      <c r="AR19" s="51">
        <v>31</v>
      </c>
      <c r="AS19" s="38">
        <v>59</v>
      </c>
      <c r="AT19" s="38">
        <v>39</v>
      </c>
      <c r="AU19" s="38">
        <v>44</v>
      </c>
      <c r="AV19" s="51">
        <v>151</v>
      </c>
      <c r="AW19" s="38">
        <v>24</v>
      </c>
      <c r="AX19" s="38">
        <v>118</v>
      </c>
      <c r="AY19" s="38">
        <v>43</v>
      </c>
      <c r="AZ19" s="38">
        <v>75</v>
      </c>
      <c r="BA19" s="44">
        <v>75</v>
      </c>
    </row>
    <row r="20" spans="1:53" ht="14" customHeight="1" x14ac:dyDescent="0.25">
      <c r="A20" s="92" t="s">
        <v>229</v>
      </c>
      <c r="B20" s="45">
        <v>0.3821793594457612</v>
      </c>
      <c r="C20" s="39">
        <v>0.35310697903177379</v>
      </c>
      <c r="D20" s="39">
        <v>0.44323774156039603</v>
      </c>
      <c r="E20" s="39">
        <v>0.30114142488568574</v>
      </c>
      <c r="F20" s="52">
        <v>0.31268244313940891</v>
      </c>
      <c r="G20" s="39">
        <v>0.37887936226395974</v>
      </c>
      <c r="H20" s="39">
        <v>0.40281936149304576</v>
      </c>
      <c r="I20" s="39">
        <v>0.3470256046571697</v>
      </c>
      <c r="J20" s="39">
        <v>0.4392085184263797</v>
      </c>
      <c r="K20" s="39">
        <v>0.48313474236511211</v>
      </c>
      <c r="L20" s="52">
        <v>0.31977854053407118</v>
      </c>
      <c r="M20" s="39">
        <v>0.38882630949495689</v>
      </c>
      <c r="N20" s="39">
        <v>0.35725853586046857</v>
      </c>
      <c r="O20" s="39">
        <v>0.40387253468685147</v>
      </c>
      <c r="P20" s="39">
        <v>0.41582850611713434</v>
      </c>
      <c r="Q20" s="39">
        <v>0.46339220071839066</v>
      </c>
      <c r="R20" s="52">
        <v>0.36218835685247219</v>
      </c>
      <c r="S20" s="39">
        <v>0.39280043124593189</v>
      </c>
      <c r="T20" s="39">
        <v>0.37568466210970725</v>
      </c>
      <c r="U20" s="39">
        <v>0.37490114571030908</v>
      </c>
      <c r="V20" s="39">
        <v>0.36236384686906353</v>
      </c>
      <c r="W20" s="39">
        <v>0.37898942265435159</v>
      </c>
      <c r="X20" s="52">
        <v>0.36878204983740948</v>
      </c>
      <c r="Y20" s="39">
        <v>0.41698247213661438</v>
      </c>
      <c r="Z20" s="39">
        <v>0.43044281163975434</v>
      </c>
      <c r="AA20" s="39">
        <v>0.36670950418797743</v>
      </c>
      <c r="AB20" s="39">
        <v>0.45434475773671518</v>
      </c>
      <c r="AC20" s="52">
        <v>0.43806150137481409</v>
      </c>
      <c r="AD20" s="39">
        <v>0.37090700672918941</v>
      </c>
      <c r="AE20" s="52">
        <v>0.38389872768923039</v>
      </c>
      <c r="AF20" s="39">
        <v>0.42158693484954313</v>
      </c>
      <c r="AG20" s="52">
        <v>0.39263158167164924</v>
      </c>
      <c r="AH20" s="39">
        <v>0.37223205839648299</v>
      </c>
      <c r="AI20" s="52">
        <v>0.32630749346167626</v>
      </c>
      <c r="AJ20" s="39">
        <v>0.39504952524462444</v>
      </c>
      <c r="AK20" s="39">
        <v>0.44859427526142837</v>
      </c>
      <c r="AL20" s="39">
        <v>0.36149788429992336</v>
      </c>
      <c r="AM20" s="52">
        <v>0.39516670195335885</v>
      </c>
      <c r="AN20" s="39">
        <v>0.35042630433764743</v>
      </c>
      <c r="AO20" s="39">
        <v>0.3820553652493775</v>
      </c>
      <c r="AP20" s="39">
        <v>0.38331599923027243</v>
      </c>
      <c r="AQ20" s="39">
        <v>0.37276200068726156</v>
      </c>
      <c r="AR20" s="52">
        <v>0.41352911254812574</v>
      </c>
      <c r="AS20" s="39">
        <v>0.31643537455022991</v>
      </c>
      <c r="AT20" s="39">
        <v>0.34873744647342741</v>
      </c>
      <c r="AU20" s="39">
        <v>0.4496783919386973</v>
      </c>
      <c r="AV20" s="52">
        <v>0.38275876555823862</v>
      </c>
      <c r="AW20" s="39">
        <v>0.39404325626613534</v>
      </c>
      <c r="AX20" s="39">
        <v>0.349087200626154</v>
      </c>
      <c r="AY20" s="39">
        <v>0.43786589851999014</v>
      </c>
      <c r="AZ20" s="39">
        <v>0.40567998356184454</v>
      </c>
      <c r="BA20" s="45">
        <v>0.35888454818954557</v>
      </c>
    </row>
    <row r="21" spans="1:53" ht="14" customHeight="1" x14ac:dyDescent="0.25">
      <c r="A21" s="100"/>
      <c r="B21" s="72">
        <v>393</v>
      </c>
      <c r="C21" s="73">
        <v>153</v>
      </c>
      <c r="D21" s="73">
        <v>201</v>
      </c>
      <c r="E21" s="73">
        <v>22</v>
      </c>
      <c r="F21" s="65">
        <v>36</v>
      </c>
      <c r="G21" s="73">
        <v>80</v>
      </c>
      <c r="H21" s="73">
        <v>25</v>
      </c>
      <c r="I21" s="73">
        <v>87</v>
      </c>
      <c r="J21" s="73">
        <v>40</v>
      </c>
      <c r="K21" s="73">
        <v>22</v>
      </c>
      <c r="L21" s="65">
        <v>35</v>
      </c>
      <c r="M21" s="73">
        <v>80</v>
      </c>
      <c r="N21" s="73">
        <v>90</v>
      </c>
      <c r="O21" s="73">
        <v>26</v>
      </c>
      <c r="P21" s="73">
        <v>45</v>
      </c>
      <c r="Q21" s="73">
        <v>25</v>
      </c>
      <c r="R21" s="65">
        <v>32</v>
      </c>
      <c r="S21" s="73">
        <v>98</v>
      </c>
      <c r="T21" s="73">
        <v>26</v>
      </c>
      <c r="U21" s="73">
        <v>79</v>
      </c>
      <c r="V21" s="73">
        <v>10</v>
      </c>
      <c r="W21" s="73">
        <v>19</v>
      </c>
      <c r="X21" s="65">
        <v>60</v>
      </c>
      <c r="Y21" s="73">
        <v>65</v>
      </c>
      <c r="Z21" s="73">
        <v>144</v>
      </c>
      <c r="AA21" s="73">
        <v>9</v>
      </c>
      <c r="AB21" s="73">
        <v>7</v>
      </c>
      <c r="AC21" s="65">
        <v>202</v>
      </c>
      <c r="AD21" s="73">
        <v>105</v>
      </c>
      <c r="AE21" s="65">
        <v>139</v>
      </c>
      <c r="AF21" s="73">
        <v>188</v>
      </c>
      <c r="AG21" s="65">
        <v>194</v>
      </c>
      <c r="AH21" s="73">
        <v>198</v>
      </c>
      <c r="AI21" s="65">
        <v>91</v>
      </c>
      <c r="AJ21" s="73">
        <v>94</v>
      </c>
      <c r="AK21" s="73">
        <v>119</v>
      </c>
      <c r="AL21" s="73">
        <v>88</v>
      </c>
      <c r="AM21" s="65">
        <v>159</v>
      </c>
      <c r="AN21" s="73">
        <v>28</v>
      </c>
      <c r="AO21" s="73">
        <v>36</v>
      </c>
      <c r="AP21" s="73">
        <v>56</v>
      </c>
      <c r="AQ21" s="73">
        <v>114</v>
      </c>
      <c r="AR21" s="65">
        <v>69</v>
      </c>
      <c r="AS21" s="73">
        <v>78</v>
      </c>
      <c r="AT21" s="73">
        <v>57</v>
      </c>
      <c r="AU21" s="73">
        <v>157</v>
      </c>
      <c r="AV21" s="65">
        <v>312</v>
      </c>
      <c r="AW21" s="73">
        <v>49</v>
      </c>
      <c r="AX21" s="73">
        <v>191</v>
      </c>
      <c r="AY21" s="73">
        <v>137</v>
      </c>
      <c r="AZ21" s="73">
        <v>132</v>
      </c>
      <c r="BA21" s="72">
        <v>181</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57" display="Return to index" xr:uid="{FA96ABF5-4E13-4760-BCBD-4FA865406B9F}"/>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232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223</v>
      </c>
      <c r="B6" s="43">
        <v>8.9218094503413461E-2</v>
      </c>
      <c r="C6" s="37">
        <v>0.16629404624735719</v>
      </c>
      <c r="D6" s="37">
        <v>1.5354769199854264E-2</v>
      </c>
      <c r="E6" s="37">
        <v>6.0488543027287289E-2</v>
      </c>
      <c r="F6" s="50">
        <v>4.0963611996842425E-2</v>
      </c>
      <c r="G6" s="37">
        <v>8.4103862643219521E-2</v>
      </c>
      <c r="H6" s="37">
        <v>7.3368766723054077E-2</v>
      </c>
      <c r="I6" s="37">
        <v>0.16976126867133887</v>
      </c>
      <c r="J6" s="37">
        <v>3.8645135990832052E-2</v>
      </c>
      <c r="K6" s="37">
        <v>4.4870891814068094E-2</v>
      </c>
      <c r="L6" s="50">
        <v>4.9620259071657416E-2</v>
      </c>
      <c r="M6" s="37">
        <v>7.3524873041420163E-2</v>
      </c>
      <c r="N6" s="37">
        <v>0.13987613742122082</v>
      </c>
      <c r="O6" s="37">
        <v>7.8631775636557433E-2</v>
      </c>
      <c r="P6" s="37">
        <v>0.10226149678587845</v>
      </c>
      <c r="Q6" s="37">
        <v>6.3361960818865082E-2</v>
      </c>
      <c r="R6" s="50">
        <v>5.9008752936642948E-2</v>
      </c>
      <c r="S6" s="37">
        <v>5.407038482273898E-2</v>
      </c>
      <c r="T6" s="37">
        <v>5.2767358924506222E-2</v>
      </c>
      <c r="U6" s="37">
        <v>0.1425799807882567</v>
      </c>
      <c r="V6" s="37">
        <v>8.4712638947710583E-2</v>
      </c>
      <c r="W6" s="37">
        <v>6.3251433976460783E-2</v>
      </c>
      <c r="X6" s="50">
        <v>2.7942184428240147E-2</v>
      </c>
      <c r="Y6" s="37">
        <v>6.7142820086718014E-2</v>
      </c>
      <c r="Z6" s="37">
        <v>9.1114569568272616E-2</v>
      </c>
      <c r="AA6" s="37">
        <v>4.0936502030207954E-2</v>
      </c>
      <c r="AB6" s="37">
        <v>6.2259630239285463E-2</v>
      </c>
      <c r="AC6" s="50">
        <v>6.3957405558051225E-2</v>
      </c>
      <c r="AD6" s="37">
        <v>5.7627188560924594E-2</v>
      </c>
      <c r="AE6" s="50">
        <v>0.15260526932927709</v>
      </c>
      <c r="AF6" s="37">
        <v>1.4564677887066455E-2</v>
      </c>
      <c r="AG6" s="50">
        <v>8.2506864402412963E-2</v>
      </c>
      <c r="AH6" s="37">
        <v>9.5806915287501959E-2</v>
      </c>
      <c r="AI6" s="50">
        <v>0.17010583350643146</v>
      </c>
      <c r="AJ6" s="37">
        <v>9.1527292026259296E-2</v>
      </c>
      <c r="AK6" s="37">
        <v>4.8381712815474813E-2</v>
      </c>
      <c r="AL6" s="37">
        <v>3.8550606604996047E-2</v>
      </c>
      <c r="AM6" s="50">
        <v>7.9529771932762686E-2</v>
      </c>
      <c r="AN6" s="37">
        <v>5.3247332777884501E-2</v>
      </c>
      <c r="AO6" s="37">
        <v>5.8210889292783827E-2</v>
      </c>
      <c r="AP6" s="37">
        <v>0.11898725756474832</v>
      </c>
      <c r="AQ6" s="37">
        <v>0.1065298407633577</v>
      </c>
      <c r="AR6" s="50">
        <v>0.19637206613606686</v>
      </c>
      <c r="AS6" s="37">
        <v>0.12054504719943962</v>
      </c>
      <c r="AT6" s="37">
        <v>0.13844981161424888</v>
      </c>
      <c r="AU6" s="37">
        <v>9.0861692829208186E-3</v>
      </c>
      <c r="AV6" s="50">
        <v>0.10029595064322258</v>
      </c>
      <c r="AW6" s="37">
        <v>6.1018821207280569E-2</v>
      </c>
      <c r="AX6" s="37">
        <v>7.7107202641683303E-2</v>
      </c>
      <c r="AY6" s="37">
        <v>0.13771448516139242</v>
      </c>
      <c r="AZ6" s="37">
        <v>0.13475005511204172</v>
      </c>
      <c r="BA6" s="43">
        <v>7.038340452648803E-2</v>
      </c>
    </row>
    <row r="7" spans="1:53" ht="14" customHeight="1" x14ac:dyDescent="0.25">
      <c r="A7" s="93"/>
      <c r="B7" s="44">
        <v>92</v>
      </c>
      <c r="C7" s="38">
        <v>72</v>
      </c>
      <c r="D7" s="38">
        <v>7</v>
      </c>
      <c r="E7" s="38">
        <v>4</v>
      </c>
      <c r="F7" s="51">
        <v>5</v>
      </c>
      <c r="G7" s="38">
        <v>18</v>
      </c>
      <c r="H7" s="38">
        <v>5</v>
      </c>
      <c r="I7" s="38">
        <v>43</v>
      </c>
      <c r="J7" s="38">
        <v>4</v>
      </c>
      <c r="K7" s="38">
        <v>2</v>
      </c>
      <c r="L7" s="51">
        <v>5</v>
      </c>
      <c r="M7" s="38">
        <v>15</v>
      </c>
      <c r="N7" s="38">
        <v>35</v>
      </c>
      <c r="O7" s="38">
        <v>5</v>
      </c>
      <c r="P7" s="38">
        <v>11</v>
      </c>
      <c r="Q7" s="38">
        <v>3</v>
      </c>
      <c r="R7" s="51">
        <v>5</v>
      </c>
      <c r="S7" s="38">
        <v>13</v>
      </c>
      <c r="T7" s="38">
        <v>4</v>
      </c>
      <c r="U7" s="38">
        <v>30</v>
      </c>
      <c r="V7" s="38">
        <v>2</v>
      </c>
      <c r="W7" s="38">
        <v>3</v>
      </c>
      <c r="X7" s="51">
        <v>5</v>
      </c>
      <c r="Y7" s="38">
        <v>11</v>
      </c>
      <c r="Z7" s="38">
        <v>30</v>
      </c>
      <c r="AA7" s="38">
        <v>1</v>
      </c>
      <c r="AB7" s="38">
        <v>1</v>
      </c>
      <c r="AC7" s="51">
        <v>30</v>
      </c>
      <c r="AD7" s="38">
        <v>16</v>
      </c>
      <c r="AE7" s="51">
        <v>55</v>
      </c>
      <c r="AF7" s="38">
        <v>6</v>
      </c>
      <c r="AG7" s="51">
        <v>41</v>
      </c>
      <c r="AH7" s="38">
        <v>51</v>
      </c>
      <c r="AI7" s="51">
        <v>48</v>
      </c>
      <c r="AJ7" s="38">
        <v>22</v>
      </c>
      <c r="AK7" s="38">
        <v>13</v>
      </c>
      <c r="AL7" s="38">
        <v>9</v>
      </c>
      <c r="AM7" s="51">
        <v>32</v>
      </c>
      <c r="AN7" s="38">
        <v>4</v>
      </c>
      <c r="AO7" s="38">
        <v>5</v>
      </c>
      <c r="AP7" s="38">
        <v>17</v>
      </c>
      <c r="AQ7" s="38">
        <v>33</v>
      </c>
      <c r="AR7" s="51">
        <v>33</v>
      </c>
      <c r="AS7" s="38">
        <v>30</v>
      </c>
      <c r="AT7" s="38">
        <v>23</v>
      </c>
      <c r="AU7" s="38">
        <v>3</v>
      </c>
      <c r="AV7" s="51">
        <v>82</v>
      </c>
      <c r="AW7" s="38">
        <v>8</v>
      </c>
      <c r="AX7" s="38">
        <v>42</v>
      </c>
      <c r="AY7" s="38">
        <v>43</v>
      </c>
      <c r="AZ7" s="38">
        <v>44</v>
      </c>
      <c r="BA7" s="44">
        <v>36</v>
      </c>
    </row>
    <row r="8" spans="1:53" ht="14" customHeight="1" x14ac:dyDescent="0.25">
      <c r="A8" s="92" t="s">
        <v>224</v>
      </c>
      <c r="B8" s="45">
        <v>0.17156819082427868</v>
      </c>
      <c r="C8" s="39">
        <v>0.34030886483320877</v>
      </c>
      <c r="D8" s="39">
        <v>3.0463411814731244E-2</v>
      </c>
      <c r="E8" s="39">
        <v>8.7332158533622514E-2</v>
      </c>
      <c r="F8" s="52">
        <v>1.0779029130379156E-2</v>
      </c>
      <c r="G8" s="39">
        <v>0.17611852509780998</v>
      </c>
      <c r="H8" s="39">
        <v>3.6227731410534654E-2</v>
      </c>
      <c r="I8" s="39">
        <v>0.35705306917937013</v>
      </c>
      <c r="J8" s="39">
        <v>0.10190547298613079</v>
      </c>
      <c r="K8" s="39">
        <v>0.21672513320439316</v>
      </c>
      <c r="L8" s="52">
        <v>7.4852224919802045E-3</v>
      </c>
      <c r="M8" s="39">
        <v>0.1457667696294678</v>
      </c>
      <c r="N8" s="39">
        <v>0.35626895596091629</v>
      </c>
      <c r="O8" s="39">
        <v>6.5678533567649355E-2</v>
      </c>
      <c r="P8" s="39">
        <v>8.3927782041573806E-2</v>
      </c>
      <c r="Q8" s="39">
        <v>0.20615734589878953</v>
      </c>
      <c r="R8" s="52">
        <v>9.2642046519386297E-3</v>
      </c>
      <c r="S8" s="39">
        <v>0.14034617080092057</v>
      </c>
      <c r="T8" s="39">
        <v>9.5317950675419455E-2</v>
      </c>
      <c r="U8" s="39">
        <v>0.34654046242960901</v>
      </c>
      <c r="V8" s="39">
        <v>7.5312007137622525E-2</v>
      </c>
      <c r="W8" s="39">
        <v>0.15589725511427519</v>
      </c>
      <c r="X8" s="52">
        <v>6.1067084478924087E-3</v>
      </c>
      <c r="Y8" s="39">
        <v>0.1171989374025653</v>
      </c>
      <c r="Z8" s="39">
        <v>0.34924218456084183</v>
      </c>
      <c r="AA8" s="39">
        <v>5.9073342398654107E-3</v>
      </c>
      <c r="AB8" s="39">
        <v>0.18350133380677092</v>
      </c>
      <c r="AC8" s="52">
        <v>0.20080049232711228</v>
      </c>
      <c r="AD8" s="39">
        <v>0.13699248994079777</v>
      </c>
      <c r="AE8" s="52">
        <v>0.33573117574142053</v>
      </c>
      <c r="AF8" s="39">
        <v>4.6295436301648792E-2</v>
      </c>
      <c r="AG8" s="52">
        <v>0.17010862114020239</v>
      </c>
      <c r="AH8" s="39">
        <v>0.17250632848345135</v>
      </c>
      <c r="AI8" s="52">
        <v>0.23151344433254806</v>
      </c>
      <c r="AJ8" s="39">
        <v>0.14548267827387515</v>
      </c>
      <c r="AK8" s="39">
        <v>0.16535874106964463</v>
      </c>
      <c r="AL8" s="39">
        <v>0.13494032912361534</v>
      </c>
      <c r="AM8" s="52">
        <v>0.17950814505300589</v>
      </c>
      <c r="AN8" s="39">
        <v>0.11755024216636403</v>
      </c>
      <c r="AO8" s="39">
        <v>0.17656589697042638</v>
      </c>
      <c r="AP8" s="39">
        <v>0.17384737478738149</v>
      </c>
      <c r="AQ8" s="39">
        <v>0.17234737690164739</v>
      </c>
      <c r="AR8" s="52">
        <v>0.33499044218377022</v>
      </c>
      <c r="AS8" s="39">
        <v>0.36065755317487708</v>
      </c>
      <c r="AT8" s="39">
        <v>8.5664164971772289E-2</v>
      </c>
      <c r="AU8" s="39">
        <v>3.1773298802587689E-2</v>
      </c>
      <c r="AV8" s="52">
        <v>0.19155378233116521</v>
      </c>
      <c r="AW8" s="39">
        <v>8.4928195795061431E-2</v>
      </c>
      <c r="AX8" s="39">
        <v>9.7814510719328729E-2</v>
      </c>
      <c r="AY8" s="39">
        <v>0.30190808223781485</v>
      </c>
      <c r="AZ8" s="39">
        <v>0.18466418380903754</v>
      </c>
      <c r="BA8" s="45">
        <v>0.14988884630905058</v>
      </c>
    </row>
    <row r="9" spans="1:53" ht="14" customHeight="1" x14ac:dyDescent="0.25">
      <c r="A9" s="92"/>
      <c r="B9" s="46">
        <v>176</v>
      </c>
      <c r="C9" s="40">
        <v>148</v>
      </c>
      <c r="D9" s="40">
        <v>14</v>
      </c>
      <c r="E9" s="40">
        <v>6</v>
      </c>
      <c r="F9" s="53">
        <v>1</v>
      </c>
      <c r="G9" s="40">
        <v>37</v>
      </c>
      <c r="H9" s="40">
        <v>2</v>
      </c>
      <c r="I9" s="40">
        <v>90</v>
      </c>
      <c r="J9" s="40">
        <v>9</v>
      </c>
      <c r="K9" s="40">
        <v>10</v>
      </c>
      <c r="L9" s="53">
        <v>1</v>
      </c>
      <c r="M9" s="40">
        <v>30</v>
      </c>
      <c r="N9" s="40">
        <v>90</v>
      </c>
      <c r="O9" s="40">
        <v>4</v>
      </c>
      <c r="P9" s="40">
        <v>9</v>
      </c>
      <c r="Q9" s="40">
        <v>11</v>
      </c>
      <c r="R9" s="53">
        <v>1</v>
      </c>
      <c r="S9" s="40">
        <v>35</v>
      </c>
      <c r="T9" s="40">
        <v>7</v>
      </c>
      <c r="U9" s="40">
        <v>73</v>
      </c>
      <c r="V9" s="40">
        <v>2</v>
      </c>
      <c r="W9" s="40">
        <v>8</v>
      </c>
      <c r="X9" s="53">
        <v>1</v>
      </c>
      <c r="Y9" s="40">
        <v>18</v>
      </c>
      <c r="Z9" s="40">
        <v>117</v>
      </c>
      <c r="AA9" s="40">
        <v>0</v>
      </c>
      <c r="AB9" s="40">
        <v>3</v>
      </c>
      <c r="AC9" s="53">
        <v>93</v>
      </c>
      <c r="AD9" s="40">
        <v>39</v>
      </c>
      <c r="AE9" s="53">
        <v>121</v>
      </c>
      <c r="AF9" s="40">
        <v>21</v>
      </c>
      <c r="AG9" s="53">
        <v>84</v>
      </c>
      <c r="AH9" s="40">
        <v>92</v>
      </c>
      <c r="AI9" s="53">
        <v>65</v>
      </c>
      <c r="AJ9" s="40">
        <v>35</v>
      </c>
      <c r="AK9" s="40">
        <v>44</v>
      </c>
      <c r="AL9" s="40">
        <v>33</v>
      </c>
      <c r="AM9" s="53">
        <v>72</v>
      </c>
      <c r="AN9" s="40">
        <v>9</v>
      </c>
      <c r="AO9" s="40">
        <v>17</v>
      </c>
      <c r="AP9" s="40">
        <v>25</v>
      </c>
      <c r="AQ9" s="40">
        <v>53</v>
      </c>
      <c r="AR9" s="53">
        <v>56</v>
      </c>
      <c r="AS9" s="40">
        <v>89</v>
      </c>
      <c r="AT9" s="40">
        <v>14</v>
      </c>
      <c r="AU9" s="40">
        <v>11</v>
      </c>
      <c r="AV9" s="53">
        <v>156</v>
      </c>
      <c r="AW9" s="40">
        <v>11</v>
      </c>
      <c r="AX9" s="40">
        <v>54</v>
      </c>
      <c r="AY9" s="40">
        <v>95</v>
      </c>
      <c r="AZ9" s="40">
        <v>60</v>
      </c>
      <c r="BA9" s="46">
        <v>76</v>
      </c>
    </row>
    <row r="10" spans="1:53" ht="14" customHeight="1" x14ac:dyDescent="0.25">
      <c r="A10" s="93" t="s">
        <v>225</v>
      </c>
      <c r="B10" s="47">
        <v>0.19787024423689595</v>
      </c>
      <c r="C10" s="41">
        <v>0.26133312265797121</v>
      </c>
      <c r="D10" s="41">
        <v>0.12367826424199063</v>
      </c>
      <c r="E10" s="41">
        <v>0.2770674258506543</v>
      </c>
      <c r="F10" s="54">
        <v>0.11615038964039907</v>
      </c>
      <c r="G10" s="41">
        <v>0.23448573437696893</v>
      </c>
      <c r="H10" s="41">
        <v>0.15730701768689892</v>
      </c>
      <c r="I10" s="41">
        <v>0.25798492011909341</v>
      </c>
      <c r="J10" s="41">
        <v>0.15291498099231751</v>
      </c>
      <c r="K10" s="41">
        <v>0.36901945539171055</v>
      </c>
      <c r="L10" s="54">
        <v>7.3324899098374391E-2</v>
      </c>
      <c r="M10" s="41">
        <v>0.20312303167813059</v>
      </c>
      <c r="N10" s="41">
        <v>0.29790991619861318</v>
      </c>
      <c r="O10" s="41">
        <v>0.13352717261327132</v>
      </c>
      <c r="P10" s="41">
        <v>0.16204435308334075</v>
      </c>
      <c r="Q10" s="41">
        <v>0.32619992413747889</v>
      </c>
      <c r="R10" s="54">
        <v>0.11527144519490636</v>
      </c>
      <c r="S10" s="41">
        <v>0.18973391014879418</v>
      </c>
      <c r="T10" s="41">
        <v>0.23966403024906005</v>
      </c>
      <c r="U10" s="41">
        <v>0.27866808624955719</v>
      </c>
      <c r="V10" s="41">
        <v>0.33889784796604788</v>
      </c>
      <c r="W10" s="41">
        <v>0.13745489769870881</v>
      </c>
      <c r="X10" s="54">
        <v>4.8594990791608922E-2</v>
      </c>
      <c r="Y10" s="41">
        <v>0.231373756968519</v>
      </c>
      <c r="Z10" s="41">
        <v>0.2522753431318232</v>
      </c>
      <c r="AA10" s="41">
        <v>4.4817738361983342E-2</v>
      </c>
      <c r="AB10" s="41">
        <v>0.22232181396575776</v>
      </c>
      <c r="AC10" s="54">
        <v>0.20876093689312561</v>
      </c>
      <c r="AD10" s="41">
        <v>0.16460601257165741</v>
      </c>
      <c r="AE10" s="54">
        <v>0.24239184260573399</v>
      </c>
      <c r="AF10" s="41">
        <v>0.13431263442244809</v>
      </c>
      <c r="AG10" s="54">
        <v>0.22052646015639382</v>
      </c>
      <c r="AH10" s="41">
        <v>0.17734250184137315</v>
      </c>
      <c r="AI10" s="54">
        <v>0.24295889056731704</v>
      </c>
      <c r="AJ10" s="41">
        <v>0.15904081404643511</v>
      </c>
      <c r="AK10" s="41">
        <v>0.18204265695522909</v>
      </c>
      <c r="AL10" s="41">
        <v>0.20118667575929006</v>
      </c>
      <c r="AM10" s="54">
        <v>0.20470203241650003</v>
      </c>
      <c r="AN10" s="41">
        <v>0.2352987209490906</v>
      </c>
      <c r="AO10" s="41">
        <v>0.18779753620571768</v>
      </c>
      <c r="AP10" s="41">
        <v>0.15345943926601779</v>
      </c>
      <c r="AQ10" s="41">
        <v>0.20351046574945716</v>
      </c>
      <c r="AR10" s="54">
        <v>0.25679835032758902</v>
      </c>
      <c r="AS10" s="41">
        <v>0.29693802458557095</v>
      </c>
      <c r="AT10" s="41">
        <v>0.2357075132163684</v>
      </c>
      <c r="AU10" s="41">
        <v>0.10822770500892473</v>
      </c>
      <c r="AV10" s="54">
        <v>0.19987900116157167</v>
      </c>
      <c r="AW10" s="41">
        <v>0.18980005861992463</v>
      </c>
      <c r="AX10" s="41">
        <v>0.17849266630448654</v>
      </c>
      <c r="AY10" s="41">
        <v>0.21184362355626948</v>
      </c>
      <c r="AZ10" s="41">
        <v>0.2019604135621984</v>
      </c>
      <c r="BA10" s="47">
        <v>0.18740948022221848</v>
      </c>
    </row>
    <row r="11" spans="1:53" ht="14" customHeight="1" x14ac:dyDescent="0.25">
      <c r="A11" s="93"/>
      <c r="B11" s="44">
        <v>203</v>
      </c>
      <c r="C11" s="38">
        <v>113</v>
      </c>
      <c r="D11" s="38">
        <v>56</v>
      </c>
      <c r="E11" s="38">
        <v>20</v>
      </c>
      <c r="F11" s="51">
        <v>13</v>
      </c>
      <c r="G11" s="38">
        <v>49</v>
      </c>
      <c r="H11" s="38">
        <v>10</v>
      </c>
      <c r="I11" s="38">
        <v>65</v>
      </c>
      <c r="J11" s="38">
        <v>14</v>
      </c>
      <c r="K11" s="38">
        <v>17</v>
      </c>
      <c r="L11" s="51">
        <v>8</v>
      </c>
      <c r="M11" s="38">
        <v>42</v>
      </c>
      <c r="N11" s="38">
        <v>75</v>
      </c>
      <c r="O11" s="38">
        <v>9</v>
      </c>
      <c r="P11" s="38">
        <v>18</v>
      </c>
      <c r="Q11" s="38">
        <v>17</v>
      </c>
      <c r="R11" s="51">
        <v>10</v>
      </c>
      <c r="S11" s="38">
        <v>47</v>
      </c>
      <c r="T11" s="38">
        <v>16</v>
      </c>
      <c r="U11" s="38">
        <v>59</v>
      </c>
      <c r="V11" s="38">
        <v>9</v>
      </c>
      <c r="W11" s="38">
        <v>7</v>
      </c>
      <c r="X11" s="51">
        <v>8</v>
      </c>
      <c r="Y11" s="38">
        <v>36</v>
      </c>
      <c r="Z11" s="38">
        <v>84</v>
      </c>
      <c r="AA11" s="38">
        <v>1</v>
      </c>
      <c r="AB11" s="38">
        <v>3</v>
      </c>
      <c r="AC11" s="51">
        <v>96</v>
      </c>
      <c r="AD11" s="38">
        <v>47</v>
      </c>
      <c r="AE11" s="51">
        <v>87</v>
      </c>
      <c r="AF11" s="38">
        <v>60</v>
      </c>
      <c r="AG11" s="51">
        <v>109</v>
      </c>
      <c r="AH11" s="38">
        <v>94</v>
      </c>
      <c r="AI11" s="51">
        <v>68</v>
      </c>
      <c r="AJ11" s="38">
        <v>38</v>
      </c>
      <c r="AK11" s="38">
        <v>48</v>
      </c>
      <c r="AL11" s="38">
        <v>49</v>
      </c>
      <c r="AM11" s="51">
        <v>82</v>
      </c>
      <c r="AN11" s="38">
        <v>18</v>
      </c>
      <c r="AO11" s="38">
        <v>18</v>
      </c>
      <c r="AP11" s="38">
        <v>22</v>
      </c>
      <c r="AQ11" s="38">
        <v>62</v>
      </c>
      <c r="AR11" s="51">
        <v>43</v>
      </c>
      <c r="AS11" s="38">
        <v>74</v>
      </c>
      <c r="AT11" s="38">
        <v>39</v>
      </c>
      <c r="AU11" s="38">
        <v>38</v>
      </c>
      <c r="AV11" s="51">
        <v>163</v>
      </c>
      <c r="AW11" s="38">
        <v>24</v>
      </c>
      <c r="AX11" s="38">
        <v>98</v>
      </c>
      <c r="AY11" s="38">
        <v>67</v>
      </c>
      <c r="AZ11" s="38">
        <v>66</v>
      </c>
      <c r="BA11" s="44">
        <v>95</v>
      </c>
    </row>
    <row r="12" spans="1:53" ht="14" customHeight="1" x14ac:dyDescent="0.25">
      <c r="A12" s="92" t="s">
        <v>226</v>
      </c>
      <c r="B12" s="45">
        <v>0.1976595573779375</v>
      </c>
      <c r="C12" s="39">
        <v>8.8221895111452758E-2</v>
      </c>
      <c r="D12" s="39">
        <v>0.33820128282985679</v>
      </c>
      <c r="E12" s="39">
        <v>0.11301840479161664</v>
      </c>
      <c r="F12" s="52">
        <v>0.38544463728196537</v>
      </c>
      <c r="G12" s="39">
        <v>0.23972208425134692</v>
      </c>
      <c r="H12" s="39">
        <v>0.31593041562151863</v>
      </c>
      <c r="I12" s="39">
        <v>8.6167975193880364E-2</v>
      </c>
      <c r="J12" s="39">
        <v>0.20163865550969937</v>
      </c>
      <c r="K12" s="39">
        <v>0.21599643886985434</v>
      </c>
      <c r="L12" s="52">
        <v>0.36015989132763027</v>
      </c>
      <c r="M12" s="39">
        <v>0.27234920370466909</v>
      </c>
      <c r="N12" s="39">
        <v>7.9631796163795288E-2</v>
      </c>
      <c r="O12" s="39">
        <v>0.30819374382478942</v>
      </c>
      <c r="P12" s="39">
        <v>0.13982246067694207</v>
      </c>
      <c r="Q12" s="39">
        <v>0.22826725758013244</v>
      </c>
      <c r="R12" s="52">
        <v>0.25074691807616084</v>
      </c>
      <c r="S12" s="39">
        <v>0.25798431251461851</v>
      </c>
      <c r="T12" s="39">
        <v>0.27053289401584468</v>
      </c>
      <c r="U12" s="39">
        <v>8.0834484618241123E-2</v>
      </c>
      <c r="V12" s="39">
        <v>0.32361968067763719</v>
      </c>
      <c r="W12" s="39">
        <v>0.22199248835935673</v>
      </c>
      <c r="X12" s="52">
        <v>0.41505153440493747</v>
      </c>
      <c r="Y12" s="39">
        <v>0.21818769618068501</v>
      </c>
      <c r="Z12" s="39">
        <v>0.11706515537687608</v>
      </c>
      <c r="AA12" s="39">
        <v>0.51888393647832276</v>
      </c>
      <c r="AB12" s="39">
        <v>0.17741196488092556</v>
      </c>
      <c r="AC12" s="52">
        <v>0.21478989841168816</v>
      </c>
      <c r="AD12" s="39">
        <v>0.25097181265779445</v>
      </c>
      <c r="AE12" s="52">
        <v>0.13346081368427318</v>
      </c>
      <c r="AF12" s="39">
        <v>0.29458380624073771</v>
      </c>
      <c r="AG12" s="52">
        <v>0.22303847147662834</v>
      </c>
      <c r="AH12" s="39">
        <v>0.17344366130901454</v>
      </c>
      <c r="AI12" s="52">
        <v>9.9599500692429399E-2</v>
      </c>
      <c r="AJ12" s="39">
        <v>0.21837306329116288</v>
      </c>
      <c r="AK12" s="39">
        <v>0.23564193666028263</v>
      </c>
      <c r="AL12" s="39">
        <v>0.2487024668273573</v>
      </c>
      <c r="AM12" s="52">
        <v>0.19044790208278534</v>
      </c>
      <c r="AN12" s="39">
        <v>0.19139181898716323</v>
      </c>
      <c r="AO12" s="39">
        <v>0.23495271296271902</v>
      </c>
      <c r="AP12" s="39">
        <v>0.21723583950396036</v>
      </c>
      <c r="AQ12" s="39">
        <v>0.18796611181771522</v>
      </c>
      <c r="AR12" s="52">
        <v>6.4288486977227291E-2</v>
      </c>
      <c r="AS12" s="39">
        <v>8.6591688429841482E-2</v>
      </c>
      <c r="AT12" s="39">
        <v>0.21104018081872644</v>
      </c>
      <c r="AU12" s="39">
        <v>0.35024164369093674</v>
      </c>
      <c r="AV12" s="52">
        <v>0.17921079802281992</v>
      </c>
      <c r="AW12" s="39">
        <v>0.27295483123163206</v>
      </c>
      <c r="AX12" s="39">
        <v>0.25650742290507289</v>
      </c>
      <c r="AY12" s="39">
        <v>0.10726270390265197</v>
      </c>
      <c r="AZ12" s="39">
        <v>0.1916791978373153</v>
      </c>
      <c r="BA12" s="45">
        <v>0.21064727624690854</v>
      </c>
    </row>
    <row r="13" spans="1:53" ht="14" customHeight="1" x14ac:dyDescent="0.25">
      <c r="A13" s="92"/>
      <c r="B13" s="46">
        <v>203</v>
      </c>
      <c r="C13" s="40">
        <v>38</v>
      </c>
      <c r="D13" s="40">
        <v>154</v>
      </c>
      <c r="E13" s="40">
        <v>8</v>
      </c>
      <c r="F13" s="53">
        <v>44</v>
      </c>
      <c r="G13" s="40">
        <v>50</v>
      </c>
      <c r="H13" s="40">
        <v>20</v>
      </c>
      <c r="I13" s="40">
        <v>22</v>
      </c>
      <c r="J13" s="40">
        <v>18</v>
      </c>
      <c r="K13" s="40">
        <v>10</v>
      </c>
      <c r="L13" s="53">
        <v>40</v>
      </c>
      <c r="M13" s="40">
        <v>56</v>
      </c>
      <c r="N13" s="40">
        <v>20</v>
      </c>
      <c r="O13" s="40">
        <v>20</v>
      </c>
      <c r="P13" s="40">
        <v>15</v>
      </c>
      <c r="Q13" s="40">
        <v>12</v>
      </c>
      <c r="R13" s="53">
        <v>22</v>
      </c>
      <c r="S13" s="40">
        <v>64</v>
      </c>
      <c r="T13" s="40">
        <v>19</v>
      </c>
      <c r="U13" s="40">
        <v>17</v>
      </c>
      <c r="V13" s="40">
        <v>9</v>
      </c>
      <c r="W13" s="40">
        <v>11</v>
      </c>
      <c r="X13" s="53">
        <v>67</v>
      </c>
      <c r="Y13" s="40">
        <v>34</v>
      </c>
      <c r="Z13" s="40">
        <v>39</v>
      </c>
      <c r="AA13" s="40">
        <v>12</v>
      </c>
      <c r="AB13" s="40">
        <v>3</v>
      </c>
      <c r="AC13" s="53">
        <v>99</v>
      </c>
      <c r="AD13" s="40">
        <v>71</v>
      </c>
      <c r="AE13" s="53">
        <v>48</v>
      </c>
      <c r="AF13" s="40">
        <v>131</v>
      </c>
      <c r="AG13" s="53">
        <v>110</v>
      </c>
      <c r="AH13" s="40">
        <v>92</v>
      </c>
      <c r="AI13" s="53">
        <v>28</v>
      </c>
      <c r="AJ13" s="40">
        <v>52</v>
      </c>
      <c r="AK13" s="40">
        <v>63</v>
      </c>
      <c r="AL13" s="40">
        <v>61</v>
      </c>
      <c r="AM13" s="53">
        <v>77</v>
      </c>
      <c r="AN13" s="40">
        <v>15</v>
      </c>
      <c r="AO13" s="40">
        <v>22</v>
      </c>
      <c r="AP13" s="40">
        <v>32</v>
      </c>
      <c r="AQ13" s="40">
        <v>58</v>
      </c>
      <c r="AR13" s="53">
        <v>11</v>
      </c>
      <c r="AS13" s="40">
        <v>21</v>
      </c>
      <c r="AT13" s="40">
        <v>35</v>
      </c>
      <c r="AU13" s="40">
        <v>122</v>
      </c>
      <c r="AV13" s="53">
        <v>146</v>
      </c>
      <c r="AW13" s="40">
        <v>34</v>
      </c>
      <c r="AX13" s="40">
        <v>140</v>
      </c>
      <c r="AY13" s="40">
        <v>34</v>
      </c>
      <c r="AZ13" s="40">
        <v>62</v>
      </c>
      <c r="BA13" s="46">
        <v>107</v>
      </c>
    </row>
    <row r="14" spans="1:53" ht="14" customHeight="1" x14ac:dyDescent="0.25">
      <c r="A14" s="93" t="s">
        <v>227</v>
      </c>
      <c r="B14" s="47">
        <v>0.18385293667881755</v>
      </c>
      <c r="C14" s="41">
        <v>2.0318406670839437E-2</v>
      </c>
      <c r="D14" s="41">
        <v>0.37375959516848989</v>
      </c>
      <c r="E14" s="41">
        <v>1.6551394126996074E-2</v>
      </c>
      <c r="F14" s="54">
        <v>0.37699298872669007</v>
      </c>
      <c r="G14" s="41">
        <v>0.14667418618958167</v>
      </c>
      <c r="H14" s="41">
        <v>0.24479229204985042</v>
      </c>
      <c r="I14" s="41">
        <v>1.8208654704189375E-2</v>
      </c>
      <c r="J14" s="41">
        <v>0.44362359784372124</v>
      </c>
      <c r="K14" s="41">
        <v>0</v>
      </c>
      <c r="L14" s="54">
        <v>0.46107479600359014</v>
      </c>
      <c r="M14" s="41">
        <v>0.19370440369453257</v>
      </c>
      <c r="N14" s="41">
        <v>2.0193415838763253E-2</v>
      </c>
      <c r="O14" s="41">
        <v>0.22422797190843821</v>
      </c>
      <c r="P14" s="41">
        <v>0.40216595920261961</v>
      </c>
      <c r="Q14" s="41">
        <v>0</v>
      </c>
      <c r="R14" s="54">
        <v>0.49395307977410746</v>
      </c>
      <c r="S14" s="41">
        <v>0.2226794231487349</v>
      </c>
      <c r="T14" s="41">
        <v>0.17810417279205018</v>
      </c>
      <c r="U14" s="41">
        <v>2.3051017699083128E-2</v>
      </c>
      <c r="V14" s="41">
        <v>0</v>
      </c>
      <c r="W14" s="41">
        <v>0.32056510492921197</v>
      </c>
      <c r="X14" s="54">
        <v>0.43242010309628909</v>
      </c>
      <c r="Y14" s="41">
        <v>0.27058287919507801</v>
      </c>
      <c r="Z14" s="41">
        <v>5.5718675415492483E-2</v>
      </c>
      <c r="AA14" s="41">
        <v>0.21248710892105227</v>
      </c>
      <c r="AB14" s="41">
        <v>5.9902698149626295E-2</v>
      </c>
      <c r="AC14" s="54">
        <v>0.15382836695661486</v>
      </c>
      <c r="AD14" s="41">
        <v>0.28126380192222078</v>
      </c>
      <c r="AE14" s="54">
        <v>2.5606165237664756E-2</v>
      </c>
      <c r="AF14" s="41">
        <v>0.35064138618765278</v>
      </c>
      <c r="AG14" s="54">
        <v>0.17346466480019873</v>
      </c>
      <c r="AH14" s="41">
        <v>0.19303048868981754</v>
      </c>
      <c r="AI14" s="54">
        <v>9.160791561379393E-2</v>
      </c>
      <c r="AJ14" s="41">
        <v>0.19040619798267894</v>
      </c>
      <c r="AK14" s="41">
        <v>0.23766953633423551</v>
      </c>
      <c r="AL14" s="41">
        <v>0.22479341956839516</v>
      </c>
      <c r="AM14" s="54">
        <v>0.21410561987552473</v>
      </c>
      <c r="AN14" s="41">
        <v>0.23826398095678994</v>
      </c>
      <c r="AO14" s="41">
        <v>0.15605364950756984</v>
      </c>
      <c r="AP14" s="41">
        <v>0.11696035444417968</v>
      </c>
      <c r="AQ14" s="41">
        <v>0.17054892912863864</v>
      </c>
      <c r="AR14" s="54">
        <v>5.7252591597104652E-3</v>
      </c>
      <c r="AS14" s="41">
        <v>1.6031459740762345E-2</v>
      </c>
      <c r="AT14" s="41">
        <v>0.18871103288059696</v>
      </c>
      <c r="AU14" s="41">
        <v>0.37094706636037905</v>
      </c>
      <c r="AV14" s="54">
        <v>0.17187148462901816</v>
      </c>
      <c r="AW14" s="41">
        <v>0.22235256757242042</v>
      </c>
      <c r="AX14" s="41">
        <v>0.2584388248466582</v>
      </c>
      <c r="AY14" s="41">
        <v>5.0388734200279221E-2</v>
      </c>
      <c r="AZ14" s="41">
        <v>0.15851244011830304</v>
      </c>
      <c r="BA14" s="47">
        <v>0.22125964975037701</v>
      </c>
    </row>
    <row r="15" spans="1:53" ht="14" customHeight="1" x14ac:dyDescent="0.25">
      <c r="A15" s="93"/>
      <c r="B15" s="44">
        <v>189</v>
      </c>
      <c r="C15" s="38">
        <v>9</v>
      </c>
      <c r="D15" s="38">
        <v>170</v>
      </c>
      <c r="E15" s="38">
        <v>1</v>
      </c>
      <c r="F15" s="51">
        <v>43</v>
      </c>
      <c r="G15" s="38">
        <v>31</v>
      </c>
      <c r="H15" s="38">
        <v>15</v>
      </c>
      <c r="I15" s="38">
        <v>5</v>
      </c>
      <c r="J15" s="38">
        <v>41</v>
      </c>
      <c r="K15" s="38">
        <v>0</v>
      </c>
      <c r="L15" s="51">
        <v>51</v>
      </c>
      <c r="M15" s="38">
        <v>40</v>
      </c>
      <c r="N15" s="38">
        <v>5</v>
      </c>
      <c r="O15" s="38">
        <v>15</v>
      </c>
      <c r="P15" s="38">
        <v>43</v>
      </c>
      <c r="Q15" s="38">
        <v>0</v>
      </c>
      <c r="R15" s="51">
        <v>44</v>
      </c>
      <c r="S15" s="38">
        <v>55</v>
      </c>
      <c r="T15" s="38">
        <v>12</v>
      </c>
      <c r="U15" s="38">
        <v>5</v>
      </c>
      <c r="V15" s="38">
        <v>0</v>
      </c>
      <c r="W15" s="38">
        <v>16</v>
      </c>
      <c r="X15" s="51">
        <v>70</v>
      </c>
      <c r="Y15" s="38">
        <v>42</v>
      </c>
      <c r="Z15" s="38">
        <v>19</v>
      </c>
      <c r="AA15" s="38">
        <v>5</v>
      </c>
      <c r="AB15" s="38">
        <v>1</v>
      </c>
      <c r="AC15" s="51">
        <v>71</v>
      </c>
      <c r="AD15" s="38">
        <v>80</v>
      </c>
      <c r="AE15" s="51">
        <v>9</v>
      </c>
      <c r="AF15" s="38">
        <v>156</v>
      </c>
      <c r="AG15" s="51">
        <v>86</v>
      </c>
      <c r="AH15" s="38">
        <v>103</v>
      </c>
      <c r="AI15" s="51">
        <v>26</v>
      </c>
      <c r="AJ15" s="38">
        <v>45</v>
      </c>
      <c r="AK15" s="38">
        <v>63</v>
      </c>
      <c r="AL15" s="38">
        <v>55</v>
      </c>
      <c r="AM15" s="51">
        <v>86</v>
      </c>
      <c r="AN15" s="38">
        <v>19</v>
      </c>
      <c r="AO15" s="38">
        <v>15</v>
      </c>
      <c r="AP15" s="38">
        <v>17</v>
      </c>
      <c r="AQ15" s="38">
        <v>52</v>
      </c>
      <c r="AR15" s="51">
        <v>1</v>
      </c>
      <c r="AS15" s="38">
        <v>4</v>
      </c>
      <c r="AT15" s="38">
        <v>31</v>
      </c>
      <c r="AU15" s="38">
        <v>129</v>
      </c>
      <c r="AV15" s="51">
        <v>140</v>
      </c>
      <c r="AW15" s="38">
        <v>28</v>
      </c>
      <c r="AX15" s="38">
        <v>142</v>
      </c>
      <c r="AY15" s="38">
        <v>16</v>
      </c>
      <c r="AZ15" s="38">
        <v>52</v>
      </c>
      <c r="BA15" s="44">
        <v>112</v>
      </c>
    </row>
    <row r="16" spans="1:53" ht="14" customHeight="1" x14ac:dyDescent="0.25">
      <c r="A16" s="92" t="s">
        <v>49</v>
      </c>
      <c r="B16" s="45">
        <v>0.15983097637865493</v>
      </c>
      <c r="C16" s="39">
        <v>0.12352366447917074</v>
      </c>
      <c r="D16" s="39">
        <v>0.11854267674507772</v>
      </c>
      <c r="E16" s="39">
        <v>0.4455420736698234</v>
      </c>
      <c r="F16" s="52">
        <v>6.9669343223724117E-2</v>
      </c>
      <c r="G16" s="39">
        <v>0.11889560744107305</v>
      </c>
      <c r="H16" s="39">
        <v>0.17237377650814334</v>
      </c>
      <c r="I16" s="39">
        <v>0.11082411213212787</v>
      </c>
      <c r="J16" s="39">
        <v>6.1272156677299086E-2</v>
      </c>
      <c r="K16" s="39">
        <v>0.15338808071997379</v>
      </c>
      <c r="L16" s="52">
        <v>4.8334932006767771E-2</v>
      </c>
      <c r="M16" s="39">
        <v>0.1115317182517799</v>
      </c>
      <c r="N16" s="39">
        <v>0.106119778416691</v>
      </c>
      <c r="O16" s="39">
        <v>0.18974080244929448</v>
      </c>
      <c r="P16" s="39">
        <v>0.10977794820964483</v>
      </c>
      <c r="Q16" s="39">
        <v>0.17601351156473416</v>
      </c>
      <c r="R16" s="52">
        <v>7.1755599366244247E-2</v>
      </c>
      <c r="S16" s="39">
        <v>0.13518579856419263</v>
      </c>
      <c r="T16" s="39">
        <v>0.1636135933431194</v>
      </c>
      <c r="U16" s="39">
        <v>0.12832596821525311</v>
      </c>
      <c r="V16" s="39">
        <v>0.17745782527098192</v>
      </c>
      <c r="W16" s="39">
        <v>0.10083881992198673</v>
      </c>
      <c r="X16" s="52">
        <v>6.9884478831031646E-2</v>
      </c>
      <c r="Y16" s="39">
        <v>9.5513910166434887E-2</v>
      </c>
      <c r="Z16" s="39">
        <v>0.13458407194669389</v>
      </c>
      <c r="AA16" s="39">
        <v>0.17696737996856815</v>
      </c>
      <c r="AB16" s="39">
        <v>0.29460255895763404</v>
      </c>
      <c r="AC16" s="52">
        <v>0.15786289985340865</v>
      </c>
      <c r="AD16" s="39">
        <v>0.10853869434660492</v>
      </c>
      <c r="AE16" s="52">
        <v>0.11020473340163023</v>
      </c>
      <c r="AF16" s="39">
        <v>0.15960205896044621</v>
      </c>
      <c r="AG16" s="52">
        <v>0.13035491802416441</v>
      </c>
      <c r="AH16" s="39">
        <v>0.18787010438884102</v>
      </c>
      <c r="AI16" s="52">
        <v>0.1642144152874799</v>
      </c>
      <c r="AJ16" s="39">
        <v>0.19516995437958895</v>
      </c>
      <c r="AK16" s="39">
        <v>0.13090541616513351</v>
      </c>
      <c r="AL16" s="39">
        <v>0.15182650211634632</v>
      </c>
      <c r="AM16" s="52">
        <v>0.13170652863942098</v>
      </c>
      <c r="AN16" s="39">
        <v>0.16424790416270771</v>
      </c>
      <c r="AO16" s="39">
        <v>0.18641931506078349</v>
      </c>
      <c r="AP16" s="39">
        <v>0.2195097344337123</v>
      </c>
      <c r="AQ16" s="39">
        <v>0.15909727563918513</v>
      </c>
      <c r="AR16" s="52">
        <v>0.14182539521563581</v>
      </c>
      <c r="AS16" s="39">
        <v>0.11923622686950872</v>
      </c>
      <c r="AT16" s="39">
        <v>0.14042729649828728</v>
      </c>
      <c r="AU16" s="39">
        <v>0.12972411685425178</v>
      </c>
      <c r="AV16" s="52">
        <v>0.15718898321220093</v>
      </c>
      <c r="AW16" s="39">
        <v>0.16894552557368062</v>
      </c>
      <c r="AX16" s="39">
        <v>0.13163937258277039</v>
      </c>
      <c r="AY16" s="39">
        <v>0.19088237094159172</v>
      </c>
      <c r="AZ16" s="39">
        <v>0.12843370956110364</v>
      </c>
      <c r="BA16" s="45">
        <v>0.16041134294495737</v>
      </c>
    </row>
    <row r="17" spans="1:53" ht="14" customHeight="1" x14ac:dyDescent="0.25">
      <c r="A17" s="92"/>
      <c r="B17" s="46">
        <v>164</v>
      </c>
      <c r="C17" s="40">
        <v>54</v>
      </c>
      <c r="D17" s="40">
        <v>54</v>
      </c>
      <c r="E17" s="40">
        <v>32</v>
      </c>
      <c r="F17" s="53">
        <v>8</v>
      </c>
      <c r="G17" s="40">
        <v>25</v>
      </c>
      <c r="H17" s="40">
        <v>11</v>
      </c>
      <c r="I17" s="40">
        <v>28</v>
      </c>
      <c r="J17" s="40">
        <v>6</v>
      </c>
      <c r="K17" s="40">
        <v>7</v>
      </c>
      <c r="L17" s="53">
        <v>5</v>
      </c>
      <c r="M17" s="40">
        <v>23</v>
      </c>
      <c r="N17" s="40">
        <v>27</v>
      </c>
      <c r="O17" s="40">
        <v>12</v>
      </c>
      <c r="P17" s="40">
        <v>12</v>
      </c>
      <c r="Q17" s="40">
        <v>9</v>
      </c>
      <c r="R17" s="53">
        <v>6</v>
      </c>
      <c r="S17" s="40">
        <v>34</v>
      </c>
      <c r="T17" s="40">
        <v>11</v>
      </c>
      <c r="U17" s="40">
        <v>27</v>
      </c>
      <c r="V17" s="40">
        <v>5</v>
      </c>
      <c r="W17" s="40">
        <v>5</v>
      </c>
      <c r="X17" s="53">
        <v>11</v>
      </c>
      <c r="Y17" s="40">
        <v>15</v>
      </c>
      <c r="Z17" s="40">
        <v>45</v>
      </c>
      <c r="AA17" s="40">
        <v>4</v>
      </c>
      <c r="AB17" s="40">
        <v>4</v>
      </c>
      <c r="AC17" s="53">
        <v>73</v>
      </c>
      <c r="AD17" s="40">
        <v>31</v>
      </c>
      <c r="AE17" s="53">
        <v>40</v>
      </c>
      <c r="AF17" s="40">
        <v>71</v>
      </c>
      <c r="AG17" s="53">
        <v>64</v>
      </c>
      <c r="AH17" s="40">
        <v>100</v>
      </c>
      <c r="AI17" s="53">
        <v>46</v>
      </c>
      <c r="AJ17" s="40">
        <v>46</v>
      </c>
      <c r="AK17" s="40">
        <v>35</v>
      </c>
      <c r="AL17" s="40">
        <v>37</v>
      </c>
      <c r="AM17" s="53">
        <v>53</v>
      </c>
      <c r="AN17" s="40">
        <v>13</v>
      </c>
      <c r="AO17" s="40">
        <v>18</v>
      </c>
      <c r="AP17" s="40">
        <v>32</v>
      </c>
      <c r="AQ17" s="40">
        <v>49</v>
      </c>
      <c r="AR17" s="53">
        <v>24</v>
      </c>
      <c r="AS17" s="40">
        <v>30</v>
      </c>
      <c r="AT17" s="40">
        <v>23</v>
      </c>
      <c r="AU17" s="40">
        <v>45</v>
      </c>
      <c r="AV17" s="53">
        <v>128</v>
      </c>
      <c r="AW17" s="40">
        <v>21</v>
      </c>
      <c r="AX17" s="40">
        <v>72</v>
      </c>
      <c r="AY17" s="40">
        <v>60</v>
      </c>
      <c r="AZ17" s="40">
        <v>42</v>
      </c>
      <c r="BA17" s="46">
        <v>81</v>
      </c>
    </row>
    <row r="18" spans="1:53" ht="14" customHeight="1" x14ac:dyDescent="0.25">
      <c r="A18" s="93" t="s">
        <v>228</v>
      </c>
      <c r="B18" s="47">
        <v>0.2607862853276921</v>
      </c>
      <c r="C18" s="41">
        <v>0.50660291108056621</v>
      </c>
      <c r="D18" s="41">
        <v>4.5818181014585499E-2</v>
      </c>
      <c r="E18" s="41">
        <v>0.14782070156090979</v>
      </c>
      <c r="F18" s="54">
        <v>5.1742641127221586E-2</v>
      </c>
      <c r="G18" s="41">
        <v>0.26022238774102957</v>
      </c>
      <c r="H18" s="41">
        <v>0.10959649813358874</v>
      </c>
      <c r="I18" s="41">
        <v>0.52681433785070919</v>
      </c>
      <c r="J18" s="41">
        <v>0.14055060897696284</v>
      </c>
      <c r="K18" s="41">
        <v>0.26159602501846124</v>
      </c>
      <c r="L18" s="54">
        <v>5.7105481563637615E-2</v>
      </c>
      <c r="M18" s="41">
        <v>0.21929164267088797</v>
      </c>
      <c r="N18" s="41">
        <v>0.4961450933821373</v>
      </c>
      <c r="O18" s="41">
        <v>0.14431030920420679</v>
      </c>
      <c r="P18" s="41">
        <v>0.18618927882745223</v>
      </c>
      <c r="Q18" s="41">
        <v>0.26951930671765467</v>
      </c>
      <c r="R18" s="54">
        <v>6.8272957588581581E-2</v>
      </c>
      <c r="S18" s="41">
        <v>0.19441655562365953</v>
      </c>
      <c r="T18" s="41">
        <v>0.14808530959992566</v>
      </c>
      <c r="U18" s="41">
        <v>0.4891204432178658</v>
      </c>
      <c r="V18" s="41">
        <v>0.16002464608533312</v>
      </c>
      <c r="W18" s="41">
        <v>0.21914868909073598</v>
      </c>
      <c r="X18" s="54">
        <v>3.404889287613256E-2</v>
      </c>
      <c r="Y18" s="41">
        <v>0.18434175748928328</v>
      </c>
      <c r="Z18" s="41">
        <v>0.44035675412911468</v>
      </c>
      <c r="AA18" s="41">
        <v>4.6843836270073359E-2</v>
      </c>
      <c r="AB18" s="41">
        <v>0.24576096404605641</v>
      </c>
      <c r="AC18" s="54">
        <v>0.26475789788516352</v>
      </c>
      <c r="AD18" s="41">
        <v>0.19461967850172232</v>
      </c>
      <c r="AE18" s="54">
        <v>0.4883364450706979</v>
      </c>
      <c r="AF18" s="41">
        <v>6.0860114188715252E-2</v>
      </c>
      <c r="AG18" s="54">
        <v>0.25261548554261543</v>
      </c>
      <c r="AH18" s="41">
        <v>0.26831324377095334</v>
      </c>
      <c r="AI18" s="54">
        <v>0.40161927783897944</v>
      </c>
      <c r="AJ18" s="41">
        <v>0.23700997030013451</v>
      </c>
      <c r="AK18" s="41">
        <v>0.21374045388511942</v>
      </c>
      <c r="AL18" s="41">
        <v>0.17349093572861141</v>
      </c>
      <c r="AM18" s="54">
        <v>0.25903791698576861</v>
      </c>
      <c r="AN18" s="41">
        <v>0.17079757494424855</v>
      </c>
      <c r="AO18" s="41">
        <v>0.23477678626321019</v>
      </c>
      <c r="AP18" s="41">
        <v>0.29283463235212981</v>
      </c>
      <c r="AQ18" s="41">
        <v>0.2788772176650049</v>
      </c>
      <c r="AR18" s="54">
        <v>0.53136250831983711</v>
      </c>
      <c r="AS18" s="41">
        <v>0.48120260037431678</v>
      </c>
      <c r="AT18" s="41">
        <v>0.2241139765860212</v>
      </c>
      <c r="AU18" s="41">
        <v>4.0859468085508513E-2</v>
      </c>
      <c r="AV18" s="54">
        <v>0.29184973297438777</v>
      </c>
      <c r="AW18" s="41">
        <v>0.14594701700234197</v>
      </c>
      <c r="AX18" s="41">
        <v>0.17492171336101198</v>
      </c>
      <c r="AY18" s="41">
        <v>0.43962256739920763</v>
      </c>
      <c r="AZ18" s="41">
        <v>0.31941423892107923</v>
      </c>
      <c r="BA18" s="47">
        <v>0.22027225083553861</v>
      </c>
    </row>
    <row r="19" spans="1:53" ht="14" customHeight="1" x14ac:dyDescent="0.25">
      <c r="A19" s="93"/>
      <c r="B19" s="44">
        <v>268</v>
      </c>
      <c r="C19" s="38">
        <v>220</v>
      </c>
      <c r="D19" s="38">
        <v>21</v>
      </c>
      <c r="E19" s="38">
        <v>11</v>
      </c>
      <c r="F19" s="51">
        <v>6</v>
      </c>
      <c r="G19" s="38">
        <v>55</v>
      </c>
      <c r="H19" s="38">
        <v>7</v>
      </c>
      <c r="I19" s="38">
        <v>133</v>
      </c>
      <c r="J19" s="38">
        <v>13</v>
      </c>
      <c r="K19" s="38">
        <v>12</v>
      </c>
      <c r="L19" s="51">
        <v>6</v>
      </c>
      <c r="M19" s="38">
        <v>45</v>
      </c>
      <c r="N19" s="38">
        <v>125</v>
      </c>
      <c r="O19" s="38">
        <v>9</v>
      </c>
      <c r="P19" s="38">
        <v>20</v>
      </c>
      <c r="Q19" s="38">
        <v>14</v>
      </c>
      <c r="R19" s="51">
        <v>6</v>
      </c>
      <c r="S19" s="38">
        <v>48</v>
      </c>
      <c r="T19" s="38">
        <v>10</v>
      </c>
      <c r="U19" s="38">
        <v>103</v>
      </c>
      <c r="V19" s="38">
        <v>4</v>
      </c>
      <c r="W19" s="38">
        <v>11</v>
      </c>
      <c r="X19" s="51">
        <v>6</v>
      </c>
      <c r="Y19" s="38">
        <v>29</v>
      </c>
      <c r="Z19" s="38">
        <v>147</v>
      </c>
      <c r="AA19" s="38">
        <v>1</v>
      </c>
      <c r="AB19" s="38">
        <v>4</v>
      </c>
      <c r="AC19" s="51">
        <v>122</v>
      </c>
      <c r="AD19" s="38">
        <v>55</v>
      </c>
      <c r="AE19" s="51">
        <v>176</v>
      </c>
      <c r="AF19" s="38">
        <v>27</v>
      </c>
      <c r="AG19" s="51">
        <v>125</v>
      </c>
      <c r="AH19" s="38">
        <v>143</v>
      </c>
      <c r="AI19" s="51">
        <v>113</v>
      </c>
      <c r="AJ19" s="38">
        <v>56</v>
      </c>
      <c r="AK19" s="38">
        <v>57</v>
      </c>
      <c r="AL19" s="38">
        <v>42</v>
      </c>
      <c r="AM19" s="51">
        <v>104</v>
      </c>
      <c r="AN19" s="38">
        <v>13</v>
      </c>
      <c r="AO19" s="38">
        <v>22</v>
      </c>
      <c r="AP19" s="38">
        <v>43</v>
      </c>
      <c r="AQ19" s="38">
        <v>86</v>
      </c>
      <c r="AR19" s="51">
        <v>88</v>
      </c>
      <c r="AS19" s="38">
        <v>119</v>
      </c>
      <c r="AT19" s="38">
        <v>37</v>
      </c>
      <c r="AU19" s="38">
        <v>14</v>
      </c>
      <c r="AV19" s="51">
        <v>238</v>
      </c>
      <c r="AW19" s="38">
        <v>18</v>
      </c>
      <c r="AX19" s="38">
        <v>96</v>
      </c>
      <c r="AY19" s="38">
        <v>138</v>
      </c>
      <c r="AZ19" s="38">
        <v>104</v>
      </c>
      <c r="BA19" s="44">
        <v>111</v>
      </c>
    </row>
    <row r="20" spans="1:53" ht="14" customHeight="1" x14ac:dyDescent="0.25">
      <c r="A20" s="92" t="s">
        <v>229</v>
      </c>
      <c r="B20" s="45">
        <v>0.38151249405675491</v>
      </c>
      <c r="C20" s="39">
        <v>0.10854030178229221</v>
      </c>
      <c r="D20" s="39">
        <v>0.71196087799834662</v>
      </c>
      <c r="E20" s="39">
        <v>0.12956979891861273</v>
      </c>
      <c r="F20" s="52">
        <v>0.76243762600865539</v>
      </c>
      <c r="G20" s="39">
        <v>0.38639627044092856</v>
      </c>
      <c r="H20" s="39">
        <v>0.56072270767136911</v>
      </c>
      <c r="I20" s="39">
        <v>0.10437662989806974</v>
      </c>
      <c r="J20" s="39">
        <v>0.64526225335342058</v>
      </c>
      <c r="K20" s="39">
        <v>0.21599643886985434</v>
      </c>
      <c r="L20" s="52">
        <v>0.82123468733122029</v>
      </c>
      <c r="M20" s="39">
        <v>0.4660536073992016</v>
      </c>
      <c r="N20" s="39">
        <v>9.9825212002558561E-2</v>
      </c>
      <c r="O20" s="39">
        <v>0.53242171573322761</v>
      </c>
      <c r="P20" s="39">
        <v>0.54198841987956181</v>
      </c>
      <c r="Q20" s="39">
        <v>0.22826725758013244</v>
      </c>
      <c r="R20" s="52">
        <v>0.74469999785026797</v>
      </c>
      <c r="S20" s="39">
        <v>0.48066373566335358</v>
      </c>
      <c r="T20" s="39">
        <v>0.44863706680789484</v>
      </c>
      <c r="U20" s="39">
        <v>0.10388550231732423</v>
      </c>
      <c r="V20" s="39">
        <v>0.32361968067763719</v>
      </c>
      <c r="W20" s="39">
        <v>0.54255759328856878</v>
      </c>
      <c r="X20" s="52">
        <v>0.84747163750122656</v>
      </c>
      <c r="Y20" s="39">
        <v>0.48877057537576318</v>
      </c>
      <c r="Z20" s="39">
        <v>0.17278383079236861</v>
      </c>
      <c r="AA20" s="39">
        <v>0.73137104539937492</v>
      </c>
      <c r="AB20" s="39">
        <v>0.2373146630305519</v>
      </c>
      <c r="AC20" s="52">
        <v>0.368618265368303</v>
      </c>
      <c r="AD20" s="39">
        <v>0.53223561458001534</v>
      </c>
      <c r="AE20" s="52">
        <v>0.15906697892193791</v>
      </c>
      <c r="AF20" s="39">
        <v>0.64522519242839049</v>
      </c>
      <c r="AG20" s="52">
        <v>0.39650313627682693</v>
      </c>
      <c r="AH20" s="39">
        <v>0.36647414999883182</v>
      </c>
      <c r="AI20" s="52">
        <v>0.19120741630622329</v>
      </c>
      <c r="AJ20" s="39">
        <v>0.40877926127384179</v>
      </c>
      <c r="AK20" s="39">
        <v>0.47331147299451809</v>
      </c>
      <c r="AL20" s="39">
        <v>0.47349588639575246</v>
      </c>
      <c r="AM20" s="52">
        <v>0.40455352195830985</v>
      </c>
      <c r="AN20" s="39">
        <v>0.4296557999439532</v>
      </c>
      <c r="AO20" s="39">
        <v>0.3910063624702888</v>
      </c>
      <c r="AP20" s="39">
        <v>0.33419619394813999</v>
      </c>
      <c r="AQ20" s="39">
        <v>0.35851504094635395</v>
      </c>
      <c r="AR20" s="52">
        <v>7.0013746136937768E-2</v>
      </c>
      <c r="AS20" s="39">
        <v>0.10262314817060382</v>
      </c>
      <c r="AT20" s="39">
        <v>0.39975121369932354</v>
      </c>
      <c r="AU20" s="39">
        <v>0.72118871005131535</v>
      </c>
      <c r="AV20" s="52">
        <v>0.35108228265183788</v>
      </c>
      <c r="AW20" s="39">
        <v>0.4953073988040525</v>
      </c>
      <c r="AX20" s="39">
        <v>0.51494624775173081</v>
      </c>
      <c r="AY20" s="39">
        <v>0.15765143810293128</v>
      </c>
      <c r="AZ20" s="39">
        <v>0.35019163795561831</v>
      </c>
      <c r="BA20" s="45">
        <v>0.43190692599728547</v>
      </c>
    </row>
    <row r="21" spans="1:53" ht="14" customHeight="1" x14ac:dyDescent="0.25">
      <c r="A21" s="100"/>
      <c r="B21" s="72">
        <v>392</v>
      </c>
      <c r="C21" s="73">
        <v>47</v>
      </c>
      <c r="D21" s="73">
        <v>323</v>
      </c>
      <c r="E21" s="73">
        <v>9</v>
      </c>
      <c r="F21" s="65">
        <v>88</v>
      </c>
      <c r="G21" s="73">
        <v>81</v>
      </c>
      <c r="H21" s="73">
        <v>35</v>
      </c>
      <c r="I21" s="73">
        <v>26</v>
      </c>
      <c r="J21" s="73">
        <v>59</v>
      </c>
      <c r="K21" s="73">
        <v>10</v>
      </c>
      <c r="L21" s="65">
        <v>91</v>
      </c>
      <c r="M21" s="73">
        <v>96</v>
      </c>
      <c r="N21" s="73">
        <v>25</v>
      </c>
      <c r="O21" s="73">
        <v>35</v>
      </c>
      <c r="P21" s="73">
        <v>59</v>
      </c>
      <c r="Q21" s="73">
        <v>12</v>
      </c>
      <c r="R21" s="65">
        <v>67</v>
      </c>
      <c r="S21" s="73">
        <v>119</v>
      </c>
      <c r="T21" s="73">
        <v>31</v>
      </c>
      <c r="U21" s="73">
        <v>22</v>
      </c>
      <c r="V21" s="73">
        <v>9</v>
      </c>
      <c r="W21" s="73">
        <v>27</v>
      </c>
      <c r="X21" s="65">
        <v>137</v>
      </c>
      <c r="Y21" s="73">
        <v>77</v>
      </c>
      <c r="Z21" s="73">
        <v>58</v>
      </c>
      <c r="AA21" s="73">
        <v>17</v>
      </c>
      <c r="AB21" s="73">
        <v>4</v>
      </c>
      <c r="AC21" s="65">
        <v>170</v>
      </c>
      <c r="AD21" s="73">
        <v>151</v>
      </c>
      <c r="AE21" s="65">
        <v>57</v>
      </c>
      <c r="AF21" s="73">
        <v>288</v>
      </c>
      <c r="AG21" s="65">
        <v>196</v>
      </c>
      <c r="AH21" s="73">
        <v>195</v>
      </c>
      <c r="AI21" s="65">
        <v>54</v>
      </c>
      <c r="AJ21" s="73">
        <v>97</v>
      </c>
      <c r="AK21" s="73">
        <v>126</v>
      </c>
      <c r="AL21" s="73">
        <v>116</v>
      </c>
      <c r="AM21" s="65">
        <v>163</v>
      </c>
      <c r="AN21" s="73">
        <v>34</v>
      </c>
      <c r="AO21" s="73">
        <v>37</v>
      </c>
      <c r="AP21" s="73">
        <v>49</v>
      </c>
      <c r="AQ21" s="73">
        <v>110</v>
      </c>
      <c r="AR21" s="65">
        <v>12</v>
      </c>
      <c r="AS21" s="73">
        <v>25</v>
      </c>
      <c r="AT21" s="73">
        <v>66</v>
      </c>
      <c r="AU21" s="73">
        <v>251</v>
      </c>
      <c r="AV21" s="65">
        <v>286</v>
      </c>
      <c r="AW21" s="73">
        <v>62</v>
      </c>
      <c r="AX21" s="73">
        <v>282</v>
      </c>
      <c r="AY21" s="73">
        <v>49</v>
      </c>
      <c r="AZ21" s="73">
        <v>114</v>
      </c>
      <c r="BA21" s="72">
        <v>218</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58" display="Return to index" xr:uid="{16BE46B1-1C02-4134-8AF1-086696FA57BA}"/>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50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845</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845</v>
      </c>
      <c r="C5" s="55">
        <v>413</v>
      </c>
      <c r="D5" s="31">
        <v>358</v>
      </c>
      <c r="E5" s="31">
        <v>54</v>
      </c>
      <c r="F5" s="55">
        <v>95</v>
      </c>
      <c r="G5" s="31">
        <v>191</v>
      </c>
      <c r="H5" s="31">
        <v>62</v>
      </c>
      <c r="I5" s="31">
        <v>267</v>
      </c>
      <c r="J5" s="31">
        <v>84</v>
      </c>
      <c r="K5" s="31">
        <v>51</v>
      </c>
      <c r="L5" s="55">
        <v>105</v>
      </c>
      <c r="M5" s="31">
        <v>212</v>
      </c>
      <c r="N5" s="31">
        <v>272</v>
      </c>
      <c r="O5" s="31">
        <v>68</v>
      </c>
      <c r="P5" s="31">
        <v>103</v>
      </c>
      <c r="Q5" s="31">
        <v>61</v>
      </c>
      <c r="R5" s="55">
        <v>73</v>
      </c>
      <c r="S5" s="31">
        <v>204</v>
      </c>
      <c r="T5" s="31">
        <v>57</v>
      </c>
      <c r="U5" s="31">
        <v>174</v>
      </c>
      <c r="V5" s="31">
        <v>22</v>
      </c>
      <c r="W5" s="31">
        <v>41</v>
      </c>
      <c r="X5" s="55">
        <v>133</v>
      </c>
      <c r="Y5" s="31">
        <v>127</v>
      </c>
      <c r="Z5" s="31">
        <v>286</v>
      </c>
      <c r="AA5" s="31">
        <v>19</v>
      </c>
      <c r="AB5" s="31">
        <v>18</v>
      </c>
      <c r="AC5" s="55">
        <v>380</v>
      </c>
      <c r="AD5" s="31">
        <v>233</v>
      </c>
      <c r="AE5" s="55">
        <v>306</v>
      </c>
      <c r="AF5" s="31">
        <v>302</v>
      </c>
      <c r="AG5" s="55">
        <v>406</v>
      </c>
      <c r="AH5" s="31">
        <v>437</v>
      </c>
      <c r="AI5" s="55">
        <v>231</v>
      </c>
      <c r="AJ5" s="31">
        <v>196</v>
      </c>
      <c r="AK5" s="31">
        <v>218</v>
      </c>
      <c r="AL5" s="31">
        <v>201</v>
      </c>
      <c r="AM5" s="55">
        <v>316</v>
      </c>
      <c r="AN5" s="31">
        <v>67</v>
      </c>
      <c r="AO5" s="31">
        <v>72</v>
      </c>
      <c r="AP5" s="31">
        <v>119</v>
      </c>
      <c r="AQ5" s="31">
        <v>270</v>
      </c>
      <c r="AR5" s="55">
        <v>148</v>
      </c>
      <c r="AS5" s="31">
        <v>241</v>
      </c>
      <c r="AT5" s="31">
        <v>131</v>
      </c>
      <c r="AU5" s="31">
        <v>256</v>
      </c>
      <c r="AV5" s="55">
        <v>655</v>
      </c>
      <c r="AW5" s="31">
        <v>124</v>
      </c>
      <c r="AX5" s="31">
        <v>450</v>
      </c>
      <c r="AY5" s="31">
        <v>261</v>
      </c>
      <c r="AZ5" s="31">
        <v>279</v>
      </c>
      <c r="BA5" s="56">
        <v>426</v>
      </c>
    </row>
    <row r="6" spans="1:53" ht="14" customHeight="1" x14ac:dyDescent="0.25">
      <c r="A6" s="95" t="s">
        <v>51</v>
      </c>
      <c r="B6" s="43">
        <v>0.32138184987561624</v>
      </c>
      <c r="C6" s="37">
        <v>0.58100859535469285</v>
      </c>
      <c r="D6" s="37">
        <v>3.5976381503574364E-2</v>
      </c>
      <c r="E6" s="37">
        <v>0.26447813452217889</v>
      </c>
      <c r="F6" s="50">
        <v>9.8923021257617261E-3</v>
      </c>
      <c r="G6" s="37">
        <v>7.9471433290626003E-2</v>
      </c>
      <c r="H6" s="37">
        <v>2.7487280727043466E-3</v>
      </c>
      <c r="I6" s="37">
        <v>0.86794324360949648</v>
      </c>
      <c r="J6" s="37">
        <v>4.9681051975002097E-2</v>
      </c>
      <c r="K6" s="37">
        <v>3.3001772286788598E-2</v>
      </c>
      <c r="L6" s="50">
        <v>0</v>
      </c>
      <c r="M6" s="37">
        <v>0</v>
      </c>
      <c r="N6" s="37">
        <v>1</v>
      </c>
      <c r="O6" s="37">
        <v>0</v>
      </c>
      <c r="P6" s="37">
        <v>0</v>
      </c>
      <c r="Q6" s="37">
        <v>0</v>
      </c>
      <c r="R6" s="50">
        <v>1.2452688130556784E-2</v>
      </c>
      <c r="S6" s="37">
        <v>0.11433337716675754</v>
      </c>
      <c r="T6" s="37">
        <v>7.2603085421573899E-2</v>
      </c>
      <c r="U6" s="37">
        <v>0.87431289098190024</v>
      </c>
      <c r="V6" s="37">
        <v>6.079120392856048E-2</v>
      </c>
      <c r="W6" s="37">
        <v>6.2586901239074413E-2</v>
      </c>
      <c r="X6" s="50">
        <v>6.8785652316508935E-3</v>
      </c>
      <c r="Y6" s="37">
        <v>1.9858399421133967E-2</v>
      </c>
      <c r="Z6" s="37">
        <v>0.66698292859528863</v>
      </c>
      <c r="AA6" s="37">
        <v>8.8017575352215115E-3</v>
      </c>
      <c r="AB6" s="37">
        <v>5.6986844987013251E-2</v>
      </c>
      <c r="AC6" s="50">
        <v>0.36767453178221871</v>
      </c>
      <c r="AD6" s="37">
        <v>0.21421350875694783</v>
      </c>
      <c r="AE6" s="50">
        <v>0.60181628743580218</v>
      </c>
      <c r="AF6" s="37">
        <v>5.1968668834440714E-2</v>
      </c>
      <c r="AG6" s="50">
        <v>0.31480524060321607</v>
      </c>
      <c r="AH6" s="37">
        <v>0.32846357974534057</v>
      </c>
      <c r="AI6" s="50">
        <v>0.31271318514695901</v>
      </c>
      <c r="AJ6" s="37">
        <v>0.34117141361960535</v>
      </c>
      <c r="AK6" s="37">
        <v>0.32992434598335274</v>
      </c>
      <c r="AL6" s="37">
        <v>0.30279362284623795</v>
      </c>
      <c r="AM6" s="50">
        <v>0.3013401988916467</v>
      </c>
      <c r="AN6" s="37">
        <v>0.25546694916993373</v>
      </c>
      <c r="AO6" s="37">
        <v>0.42727266639906136</v>
      </c>
      <c r="AP6" s="37">
        <v>0.30914800380092727</v>
      </c>
      <c r="AQ6" s="37">
        <v>0.33841714997503253</v>
      </c>
      <c r="AR6" s="50">
        <v>0.65361123272947541</v>
      </c>
      <c r="AS6" s="37">
        <v>0.48956190194222571</v>
      </c>
      <c r="AT6" s="37">
        <v>0.18100703841803034</v>
      </c>
      <c r="AU6" s="37">
        <v>5.3167718610629973E-2</v>
      </c>
      <c r="AV6" s="50">
        <v>0.35899373288996861</v>
      </c>
      <c r="AW6" s="37">
        <v>0.23232076653659214</v>
      </c>
      <c r="AX6" s="37">
        <v>0.20857043816245885</v>
      </c>
      <c r="AY6" s="37">
        <v>0.5184510499558993</v>
      </c>
      <c r="AZ6" s="37">
        <v>0.36342690819842266</v>
      </c>
      <c r="BA6" s="43">
        <v>0.2793140140637258</v>
      </c>
    </row>
    <row r="7" spans="1:53" ht="14" customHeight="1" x14ac:dyDescent="0.25">
      <c r="A7" s="93"/>
      <c r="B7" s="44">
        <v>272</v>
      </c>
      <c r="C7" s="38">
        <v>240</v>
      </c>
      <c r="D7" s="38">
        <v>13</v>
      </c>
      <c r="E7" s="38">
        <v>14</v>
      </c>
      <c r="F7" s="51">
        <v>1</v>
      </c>
      <c r="G7" s="38">
        <v>15</v>
      </c>
      <c r="H7" s="38">
        <v>0</v>
      </c>
      <c r="I7" s="38">
        <v>232</v>
      </c>
      <c r="J7" s="38">
        <v>4</v>
      </c>
      <c r="K7" s="38">
        <v>2</v>
      </c>
      <c r="L7" s="51">
        <v>0</v>
      </c>
      <c r="M7" s="38">
        <v>0</v>
      </c>
      <c r="N7" s="38">
        <v>272</v>
      </c>
      <c r="O7" s="38">
        <v>0</v>
      </c>
      <c r="P7" s="38">
        <v>0</v>
      </c>
      <c r="Q7" s="38">
        <v>0</v>
      </c>
      <c r="R7" s="51">
        <v>1</v>
      </c>
      <c r="S7" s="38">
        <v>23</v>
      </c>
      <c r="T7" s="38">
        <v>4</v>
      </c>
      <c r="U7" s="38">
        <v>152</v>
      </c>
      <c r="V7" s="38">
        <v>1</v>
      </c>
      <c r="W7" s="38">
        <v>3</v>
      </c>
      <c r="X7" s="51">
        <v>1</v>
      </c>
      <c r="Y7" s="38">
        <v>3</v>
      </c>
      <c r="Z7" s="38">
        <v>190</v>
      </c>
      <c r="AA7" s="38">
        <v>0</v>
      </c>
      <c r="AB7" s="38">
        <v>1</v>
      </c>
      <c r="AC7" s="51">
        <v>140</v>
      </c>
      <c r="AD7" s="38">
        <v>50</v>
      </c>
      <c r="AE7" s="51">
        <v>184</v>
      </c>
      <c r="AF7" s="38">
        <v>16</v>
      </c>
      <c r="AG7" s="51">
        <v>128</v>
      </c>
      <c r="AH7" s="38">
        <v>144</v>
      </c>
      <c r="AI7" s="51">
        <v>72</v>
      </c>
      <c r="AJ7" s="38">
        <v>67</v>
      </c>
      <c r="AK7" s="38">
        <v>72</v>
      </c>
      <c r="AL7" s="38">
        <v>61</v>
      </c>
      <c r="AM7" s="51">
        <v>95</v>
      </c>
      <c r="AN7" s="38">
        <v>17</v>
      </c>
      <c r="AO7" s="38">
        <v>31</v>
      </c>
      <c r="AP7" s="38">
        <v>37</v>
      </c>
      <c r="AQ7" s="38">
        <v>91</v>
      </c>
      <c r="AR7" s="51">
        <v>97</v>
      </c>
      <c r="AS7" s="38">
        <v>118</v>
      </c>
      <c r="AT7" s="38">
        <v>24</v>
      </c>
      <c r="AU7" s="38">
        <v>14</v>
      </c>
      <c r="AV7" s="51">
        <v>235</v>
      </c>
      <c r="AW7" s="38">
        <v>29</v>
      </c>
      <c r="AX7" s="38">
        <v>94</v>
      </c>
      <c r="AY7" s="38">
        <v>135</v>
      </c>
      <c r="AZ7" s="38">
        <v>101</v>
      </c>
      <c r="BA7" s="44">
        <v>119</v>
      </c>
    </row>
    <row r="8" spans="1:53" ht="14" customHeight="1" x14ac:dyDescent="0.25">
      <c r="A8" s="92" t="s">
        <v>52</v>
      </c>
      <c r="B8" s="45">
        <v>0.25058093657733455</v>
      </c>
      <c r="C8" s="39">
        <v>0.18417890002945436</v>
      </c>
      <c r="D8" s="39">
        <v>0.32402419088588397</v>
      </c>
      <c r="E8" s="39">
        <v>0.27760463863264051</v>
      </c>
      <c r="F8" s="52">
        <v>1.4577626561297866E-2</v>
      </c>
      <c r="G8" s="39">
        <v>0.86795327578528825</v>
      </c>
      <c r="H8" s="39">
        <v>6.2408389340939341E-2</v>
      </c>
      <c r="I8" s="39">
        <v>4.8278591613318822E-2</v>
      </c>
      <c r="J8" s="39">
        <v>1.973328914387058E-2</v>
      </c>
      <c r="K8" s="39">
        <v>0</v>
      </c>
      <c r="L8" s="52">
        <v>0</v>
      </c>
      <c r="M8" s="39">
        <v>1</v>
      </c>
      <c r="N8" s="39">
        <v>0</v>
      </c>
      <c r="O8" s="39">
        <v>0</v>
      </c>
      <c r="P8" s="39">
        <v>0</v>
      </c>
      <c r="Q8" s="39">
        <v>0</v>
      </c>
      <c r="R8" s="52">
        <v>1.6410716114063605E-2</v>
      </c>
      <c r="S8" s="39">
        <v>0.67066419822117529</v>
      </c>
      <c r="T8" s="39">
        <v>0.11725137260012698</v>
      </c>
      <c r="U8" s="39">
        <v>2.4666441619586543E-2</v>
      </c>
      <c r="V8" s="39">
        <v>0</v>
      </c>
      <c r="W8" s="39">
        <v>0</v>
      </c>
      <c r="X8" s="52">
        <v>0.1745691155831017</v>
      </c>
      <c r="Y8" s="39">
        <v>0.78372642512423885</v>
      </c>
      <c r="Z8" s="39">
        <v>0.12013386919443397</v>
      </c>
      <c r="AA8" s="39">
        <v>0.11537614746146865</v>
      </c>
      <c r="AB8" s="39">
        <v>0.28375398375178723</v>
      </c>
      <c r="AC8" s="52">
        <v>0.26381529915973806</v>
      </c>
      <c r="AD8" s="39">
        <v>0.22080182296834339</v>
      </c>
      <c r="AE8" s="52">
        <v>0.15229449294666775</v>
      </c>
      <c r="AF8" s="39">
        <v>0.33034473680220927</v>
      </c>
      <c r="AG8" s="52">
        <v>0.24984829725491031</v>
      </c>
      <c r="AH8" s="39">
        <v>0.25196885636858107</v>
      </c>
      <c r="AI8" s="52">
        <v>0.31325163813398971</v>
      </c>
      <c r="AJ8" s="39">
        <v>0.29551017135853802</v>
      </c>
      <c r="AK8" s="39">
        <v>0.23508947369285341</v>
      </c>
      <c r="AL8" s="39">
        <v>0.15148407747580567</v>
      </c>
      <c r="AM8" s="52">
        <v>0.27288446260084537</v>
      </c>
      <c r="AN8" s="39">
        <v>0.19879522266472485</v>
      </c>
      <c r="AO8" s="39">
        <v>0.12469060386854579</v>
      </c>
      <c r="AP8" s="39">
        <v>0.27991725337423462</v>
      </c>
      <c r="AQ8" s="39">
        <v>0.2580302097051862</v>
      </c>
      <c r="AR8" s="52">
        <v>9.6991159697838683E-2</v>
      </c>
      <c r="AS8" s="39">
        <v>0.2409851142465049</v>
      </c>
      <c r="AT8" s="39">
        <v>0.3166295028670667</v>
      </c>
      <c r="AU8" s="39">
        <v>0.31113869629559571</v>
      </c>
      <c r="AV8" s="52">
        <v>0.23032869156282001</v>
      </c>
      <c r="AW8" s="39">
        <v>0.34683200111087253</v>
      </c>
      <c r="AX8" s="39">
        <v>0.27336291167439508</v>
      </c>
      <c r="AY8" s="39">
        <v>0.20648194713442564</v>
      </c>
      <c r="AZ8" s="39">
        <v>0.23402153863399952</v>
      </c>
      <c r="BA8" s="45">
        <v>0.23754562814678842</v>
      </c>
    </row>
    <row r="9" spans="1:53" ht="14" customHeight="1" x14ac:dyDescent="0.25">
      <c r="A9" s="92"/>
      <c r="B9" s="46">
        <v>212</v>
      </c>
      <c r="C9" s="40">
        <v>76</v>
      </c>
      <c r="D9" s="40">
        <v>116</v>
      </c>
      <c r="E9" s="40">
        <v>15</v>
      </c>
      <c r="F9" s="53">
        <v>1</v>
      </c>
      <c r="G9" s="40">
        <v>165</v>
      </c>
      <c r="H9" s="40">
        <v>4</v>
      </c>
      <c r="I9" s="40">
        <v>13</v>
      </c>
      <c r="J9" s="40">
        <v>2</v>
      </c>
      <c r="K9" s="40">
        <v>0</v>
      </c>
      <c r="L9" s="53">
        <v>0</v>
      </c>
      <c r="M9" s="40">
        <v>212</v>
      </c>
      <c r="N9" s="40">
        <v>0</v>
      </c>
      <c r="O9" s="40">
        <v>0</v>
      </c>
      <c r="P9" s="40">
        <v>0</v>
      </c>
      <c r="Q9" s="40">
        <v>0</v>
      </c>
      <c r="R9" s="53">
        <v>1</v>
      </c>
      <c r="S9" s="40">
        <v>137</v>
      </c>
      <c r="T9" s="40">
        <v>7</v>
      </c>
      <c r="U9" s="40">
        <v>4</v>
      </c>
      <c r="V9" s="40">
        <v>0</v>
      </c>
      <c r="W9" s="40">
        <v>0</v>
      </c>
      <c r="X9" s="53">
        <v>23</v>
      </c>
      <c r="Y9" s="40">
        <v>99</v>
      </c>
      <c r="Z9" s="40">
        <v>34</v>
      </c>
      <c r="AA9" s="40">
        <v>2</v>
      </c>
      <c r="AB9" s="40">
        <v>5</v>
      </c>
      <c r="AC9" s="53">
        <v>100</v>
      </c>
      <c r="AD9" s="40">
        <v>51</v>
      </c>
      <c r="AE9" s="53">
        <v>47</v>
      </c>
      <c r="AF9" s="40">
        <v>100</v>
      </c>
      <c r="AG9" s="53">
        <v>102</v>
      </c>
      <c r="AH9" s="40">
        <v>110</v>
      </c>
      <c r="AI9" s="53">
        <v>72</v>
      </c>
      <c r="AJ9" s="40">
        <v>58</v>
      </c>
      <c r="AK9" s="40">
        <v>51</v>
      </c>
      <c r="AL9" s="40">
        <v>30</v>
      </c>
      <c r="AM9" s="53">
        <v>86</v>
      </c>
      <c r="AN9" s="40">
        <v>13</v>
      </c>
      <c r="AO9" s="40">
        <v>9</v>
      </c>
      <c r="AP9" s="40">
        <v>33</v>
      </c>
      <c r="AQ9" s="40">
        <v>70</v>
      </c>
      <c r="AR9" s="53">
        <v>14</v>
      </c>
      <c r="AS9" s="40">
        <v>58</v>
      </c>
      <c r="AT9" s="40">
        <v>41</v>
      </c>
      <c r="AU9" s="40">
        <v>80</v>
      </c>
      <c r="AV9" s="53">
        <v>151</v>
      </c>
      <c r="AW9" s="40">
        <v>43</v>
      </c>
      <c r="AX9" s="40">
        <v>123</v>
      </c>
      <c r="AY9" s="40">
        <v>54</v>
      </c>
      <c r="AZ9" s="40">
        <v>65</v>
      </c>
      <c r="BA9" s="46">
        <v>101</v>
      </c>
    </row>
    <row r="10" spans="1:53" ht="14" customHeight="1" x14ac:dyDescent="0.25">
      <c r="A10" s="93" t="s">
        <v>53</v>
      </c>
      <c r="B10" s="47">
        <v>0.12383980896700879</v>
      </c>
      <c r="C10" s="41">
        <v>4.025731847262401E-2</v>
      </c>
      <c r="D10" s="41">
        <v>0.24367724963333853</v>
      </c>
      <c r="E10" s="41">
        <v>7.7390317541085694E-3</v>
      </c>
      <c r="F10" s="54">
        <v>0.90385859452376238</v>
      </c>
      <c r="G10" s="41">
        <v>3.3147811450488503E-3</v>
      </c>
      <c r="H10" s="41">
        <v>8.7123169368798242E-2</v>
      </c>
      <c r="I10" s="41">
        <v>1.8180573840364877E-2</v>
      </c>
      <c r="J10" s="41">
        <v>2.6653247278471563E-2</v>
      </c>
      <c r="K10" s="41">
        <v>1.5075083959074746E-2</v>
      </c>
      <c r="L10" s="54">
        <v>1</v>
      </c>
      <c r="M10" s="41">
        <v>0</v>
      </c>
      <c r="N10" s="41">
        <v>0</v>
      </c>
      <c r="O10" s="41">
        <v>0</v>
      </c>
      <c r="P10" s="41">
        <v>0</v>
      </c>
      <c r="Q10" s="41">
        <v>0</v>
      </c>
      <c r="R10" s="54">
        <v>0.82659585266300695</v>
      </c>
      <c r="S10" s="41">
        <v>2.5208309530337373E-2</v>
      </c>
      <c r="T10" s="41">
        <v>9.9313396095355083E-2</v>
      </c>
      <c r="U10" s="41">
        <v>4.4277517068827526E-3</v>
      </c>
      <c r="V10" s="41">
        <v>0</v>
      </c>
      <c r="W10" s="41">
        <v>4.7329673399111739E-2</v>
      </c>
      <c r="X10" s="54">
        <v>0.57260499772257256</v>
      </c>
      <c r="Y10" s="41">
        <v>2.0739369416412343E-2</v>
      </c>
      <c r="Z10" s="41">
        <v>3.0619081418942207E-2</v>
      </c>
      <c r="AA10" s="41">
        <v>0</v>
      </c>
      <c r="AB10" s="41">
        <v>0</v>
      </c>
      <c r="AC10" s="54">
        <v>0.13991246526494977</v>
      </c>
      <c r="AD10" s="41">
        <v>0.1902010984605543</v>
      </c>
      <c r="AE10" s="54">
        <v>3.6580475253941126E-2</v>
      </c>
      <c r="AF10" s="41">
        <v>0.25565614508100315</v>
      </c>
      <c r="AG10" s="54">
        <v>0.12479254089397304</v>
      </c>
      <c r="AH10" s="41">
        <v>0.123433547939844</v>
      </c>
      <c r="AI10" s="54">
        <v>8.172316299685653E-2</v>
      </c>
      <c r="AJ10" s="41">
        <v>6.7141198303694485E-2</v>
      </c>
      <c r="AK10" s="41">
        <v>0.15127446971102373</v>
      </c>
      <c r="AL10" s="41">
        <v>0.19779344159131168</v>
      </c>
      <c r="AM10" s="54">
        <v>0.10965557736044464</v>
      </c>
      <c r="AN10" s="41">
        <v>0.18560071139946901</v>
      </c>
      <c r="AO10" s="41">
        <v>0.26150109155809981</v>
      </c>
      <c r="AP10" s="41">
        <v>0.11171322960788876</v>
      </c>
      <c r="AQ10" s="41">
        <v>9.3676714466911767E-2</v>
      </c>
      <c r="AR10" s="54">
        <v>1.9898505872281098E-2</v>
      </c>
      <c r="AS10" s="41">
        <v>4.8206429370297108E-2</v>
      </c>
      <c r="AT10" s="41">
        <v>7.6480730923490559E-2</v>
      </c>
      <c r="AU10" s="41">
        <v>0.27385049321574861</v>
      </c>
      <c r="AV10" s="54">
        <v>9.79931305972946E-2</v>
      </c>
      <c r="AW10" s="41">
        <v>0.1982054484419194</v>
      </c>
      <c r="AX10" s="41">
        <v>0.18938151291324334</v>
      </c>
      <c r="AY10" s="41">
        <v>2.0757699737011422E-2</v>
      </c>
      <c r="AZ10" s="41">
        <v>0.11602678030604163</v>
      </c>
      <c r="BA10" s="47">
        <v>0.14087708954697312</v>
      </c>
    </row>
    <row r="11" spans="1:53" ht="14" customHeight="1" x14ac:dyDescent="0.25">
      <c r="A11" s="93"/>
      <c r="B11" s="44">
        <v>105</v>
      </c>
      <c r="C11" s="38">
        <v>17</v>
      </c>
      <c r="D11" s="38">
        <v>87</v>
      </c>
      <c r="E11" s="38">
        <v>0</v>
      </c>
      <c r="F11" s="51">
        <v>85</v>
      </c>
      <c r="G11" s="38">
        <v>1</v>
      </c>
      <c r="H11" s="38">
        <v>5</v>
      </c>
      <c r="I11" s="38">
        <v>5</v>
      </c>
      <c r="J11" s="38">
        <v>2</v>
      </c>
      <c r="K11" s="38">
        <v>1</v>
      </c>
      <c r="L11" s="51">
        <v>105</v>
      </c>
      <c r="M11" s="38">
        <v>0</v>
      </c>
      <c r="N11" s="38">
        <v>0</v>
      </c>
      <c r="O11" s="38">
        <v>0</v>
      </c>
      <c r="P11" s="38">
        <v>0</v>
      </c>
      <c r="Q11" s="38">
        <v>0</v>
      </c>
      <c r="R11" s="51">
        <v>61</v>
      </c>
      <c r="S11" s="38">
        <v>5</v>
      </c>
      <c r="T11" s="38">
        <v>6</v>
      </c>
      <c r="U11" s="38">
        <v>1</v>
      </c>
      <c r="V11" s="38">
        <v>0</v>
      </c>
      <c r="W11" s="38">
        <v>2</v>
      </c>
      <c r="X11" s="51">
        <v>76</v>
      </c>
      <c r="Y11" s="38">
        <v>3</v>
      </c>
      <c r="Z11" s="38">
        <v>9</v>
      </c>
      <c r="AA11" s="38">
        <v>0</v>
      </c>
      <c r="AB11" s="38">
        <v>0</v>
      </c>
      <c r="AC11" s="51">
        <v>53</v>
      </c>
      <c r="AD11" s="38">
        <v>44</v>
      </c>
      <c r="AE11" s="51">
        <v>11</v>
      </c>
      <c r="AF11" s="38">
        <v>77</v>
      </c>
      <c r="AG11" s="51">
        <v>51</v>
      </c>
      <c r="AH11" s="38">
        <v>54</v>
      </c>
      <c r="AI11" s="51">
        <v>19</v>
      </c>
      <c r="AJ11" s="38">
        <v>13</v>
      </c>
      <c r="AK11" s="38">
        <v>33</v>
      </c>
      <c r="AL11" s="38">
        <v>40</v>
      </c>
      <c r="AM11" s="51">
        <v>35</v>
      </c>
      <c r="AN11" s="38">
        <v>13</v>
      </c>
      <c r="AO11" s="38">
        <v>19</v>
      </c>
      <c r="AP11" s="38">
        <v>13</v>
      </c>
      <c r="AQ11" s="38">
        <v>25</v>
      </c>
      <c r="AR11" s="51">
        <v>3</v>
      </c>
      <c r="AS11" s="38">
        <v>12</v>
      </c>
      <c r="AT11" s="38">
        <v>10</v>
      </c>
      <c r="AU11" s="38">
        <v>70</v>
      </c>
      <c r="AV11" s="51">
        <v>64</v>
      </c>
      <c r="AW11" s="38">
        <v>25</v>
      </c>
      <c r="AX11" s="38">
        <v>85</v>
      </c>
      <c r="AY11" s="38">
        <v>5</v>
      </c>
      <c r="AZ11" s="38">
        <v>32</v>
      </c>
      <c r="BA11" s="44">
        <v>60</v>
      </c>
    </row>
    <row r="12" spans="1:53" ht="14" customHeight="1" x14ac:dyDescent="0.25">
      <c r="A12" s="92" t="s">
        <v>54</v>
      </c>
      <c r="B12" s="45">
        <v>7.9903488407423853E-2</v>
      </c>
      <c r="C12" s="39">
        <v>3.0825019876847808E-2</v>
      </c>
      <c r="D12" s="39">
        <v>0.12066483830044863</v>
      </c>
      <c r="E12" s="39">
        <v>0.1462583701979725</v>
      </c>
      <c r="F12" s="52">
        <v>3.2920973588925262E-2</v>
      </c>
      <c r="G12" s="39">
        <v>8.5584856587876765E-3</v>
      </c>
      <c r="H12" s="39">
        <v>0.83575812825004492</v>
      </c>
      <c r="I12" s="39">
        <v>1.0146922911268974E-2</v>
      </c>
      <c r="J12" s="39">
        <v>2.3974958459094267E-2</v>
      </c>
      <c r="K12" s="39">
        <v>0</v>
      </c>
      <c r="L12" s="52">
        <v>0</v>
      </c>
      <c r="M12" s="39">
        <v>0</v>
      </c>
      <c r="N12" s="39">
        <v>0</v>
      </c>
      <c r="O12" s="39">
        <v>1</v>
      </c>
      <c r="P12" s="39">
        <v>0</v>
      </c>
      <c r="Q12" s="39">
        <v>0</v>
      </c>
      <c r="R12" s="52">
        <v>1.3178910684908611E-2</v>
      </c>
      <c r="S12" s="39">
        <v>4.8833339117890381E-2</v>
      </c>
      <c r="T12" s="39">
        <v>0.63174639561011037</v>
      </c>
      <c r="U12" s="39">
        <v>1.1972627291028635E-2</v>
      </c>
      <c r="V12" s="39">
        <v>0</v>
      </c>
      <c r="W12" s="39">
        <v>1.6823706685293774E-2</v>
      </c>
      <c r="X12" s="52">
        <v>2.3401810726859304E-2</v>
      </c>
      <c r="Y12" s="39">
        <v>6.4791758546748138E-2</v>
      </c>
      <c r="Z12" s="39">
        <v>4.0744568979714464E-2</v>
      </c>
      <c r="AA12" s="39">
        <v>0.7581654371260208</v>
      </c>
      <c r="AB12" s="39">
        <v>0.16790826876195836</v>
      </c>
      <c r="AC12" s="52">
        <v>8.327448623717297E-2</v>
      </c>
      <c r="AD12" s="39">
        <v>5.9814569398107184E-2</v>
      </c>
      <c r="AE12" s="52">
        <v>4.3961623500715905E-2</v>
      </c>
      <c r="AF12" s="39">
        <v>0.10464691224151766</v>
      </c>
      <c r="AG12" s="52">
        <v>6.4282921844904181E-2</v>
      </c>
      <c r="AH12" s="39">
        <v>9.4743972040191055E-2</v>
      </c>
      <c r="AI12" s="52">
        <v>5.7631448049545508E-2</v>
      </c>
      <c r="AJ12" s="39">
        <v>0.11299204541695392</v>
      </c>
      <c r="AK12" s="39">
        <v>5.7506564358463755E-2</v>
      </c>
      <c r="AL12" s="39">
        <v>9.7589197963060689E-2</v>
      </c>
      <c r="AM12" s="52">
        <v>7.3023681798481205E-2</v>
      </c>
      <c r="AN12" s="39">
        <v>0.26413853108451829</v>
      </c>
      <c r="AO12" s="39">
        <v>6.560033478170324E-2</v>
      </c>
      <c r="AP12" s="39">
        <v>7.7720100737088044E-2</v>
      </c>
      <c r="AQ12" s="39">
        <v>4.6768516112350229E-2</v>
      </c>
      <c r="AR12" s="52">
        <v>3.4604300483266411E-2</v>
      </c>
      <c r="AS12" s="39">
        <v>2.3921455027141107E-2</v>
      </c>
      <c r="AT12" s="39">
        <v>0.13504099678106571</v>
      </c>
      <c r="AU12" s="39">
        <v>0.12746296036616916</v>
      </c>
      <c r="AV12" s="52">
        <v>8.7678710393784304E-2</v>
      </c>
      <c r="AW12" s="39">
        <v>7.9921420379413466E-2</v>
      </c>
      <c r="AX12" s="39">
        <v>9.9459471431832439E-2</v>
      </c>
      <c r="AY12" s="39">
        <v>3.6401398548988238E-2</v>
      </c>
      <c r="AZ12" s="39">
        <v>0.11313865630336109</v>
      </c>
      <c r="BA12" s="45">
        <v>7.2096727381168582E-2</v>
      </c>
    </row>
    <row r="13" spans="1:53" ht="14" customHeight="1" x14ac:dyDescent="0.25">
      <c r="A13" s="92"/>
      <c r="B13" s="46">
        <v>68</v>
      </c>
      <c r="C13" s="40">
        <v>13</v>
      </c>
      <c r="D13" s="40">
        <v>43</v>
      </c>
      <c r="E13" s="40">
        <v>8</v>
      </c>
      <c r="F13" s="53">
        <v>3</v>
      </c>
      <c r="G13" s="40">
        <v>2</v>
      </c>
      <c r="H13" s="40">
        <v>52</v>
      </c>
      <c r="I13" s="40">
        <v>3</v>
      </c>
      <c r="J13" s="40">
        <v>2</v>
      </c>
      <c r="K13" s="40">
        <v>0</v>
      </c>
      <c r="L13" s="53">
        <v>0</v>
      </c>
      <c r="M13" s="40">
        <v>0</v>
      </c>
      <c r="N13" s="40">
        <v>0</v>
      </c>
      <c r="O13" s="40">
        <v>68</v>
      </c>
      <c r="P13" s="40">
        <v>0</v>
      </c>
      <c r="Q13" s="40">
        <v>0</v>
      </c>
      <c r="R13" s="53">
        <v>1</v>
      </c>
      <c r="S13" s="40">
        <v>10</v>
      </c>
      <c r="T13" s="40">
        <v>36</v>
      </c>
      <c r="U13" s="40">
        <v>2</v>
      </c>
      <c r="V13" s="40">
        <v>0</v>
      </c>
      <c r="W13" s="40">
        <v>1</v>
      </c>
      <c r="X13" s="53">
        <v>3</v>
      </c>
      <c r="Y13" s="40">
        <v>8</v>
      </c>
      <c r="Z13" s="40">
        <v>12</v>
      </c>
      <c r="AA13" s="40">
        <v>15</v>
      </c>
      <c r="AB13" s="40">
        <v>3</v>
      </c>
      <c r="AC13" s="53">
        <v>32</v>
      </c>
      <c r="AD13" s="40">
        <v>14</v>
      </c>
      <c r="AE13" s="53">
        <v>13</v>
      </c>
      <c r="AF13" s="40">
        <v>32</v>
      </c>
      <c r="AG13" s="53">
        <v>26</v>
      </c>
      <c r="AH13" s="40">
        <v>41</v>
      </c>
      <c r="AI13" s="53">
        <v>13</v>
      </c>
      <c r="AJ13" s="40">
        <v>22</v>
      </c>
      <c r="AK13" s="40">
        <v>13</v>
      </c>
      <c r="AL13" s="40">
        <v>20</v>
      </c>
      <c r="AM13" s="53">
        <v>23</v>
      </c>
      <c r="AN13" s="40">
        <v>18</v>
      </c>
      <c r="AO13" s="40">
        <v>5</v>
      </c>
      <c r="AP13" s="40">
        <v>9</v>
      </c>
      <c r="AQ13" s="40">
        <v>13</v>
      </c>
      <c r="AR13" s="53">
        <v>5</v>
      </c>
      <c r="AS13" s="40">
        <v>6</v>
      </c>
      <c r="AT13" s="40">
        <v>18</v>
      </c>
      <c r="AU13" s="40">
        <v>33</v>
      </c>
      <c r="AV13" s="53">
        <v>57</v>
      </c>
      <c r="AW13" s="40">
        <v>10</v>
      </c>
      <c r="AX13" s="40">
        <v>45</v>
      </c>
      <c r="AY13" s="40">
        <v>10</v>
      </c>
      <c r="AZ13" s="40">
        <v>32</v>
      </c>
      <c r="BA13" s="46">
        <v>31</v>
      </c>
    </row>
    <row r="14" spans="1:53" ht="14" customHeight="1" x14ac:dyDescent="0.25">
      <c r="A14" s="93" t="s">
        <v>55</v>
      </c>
      <c r="B14" s="47">
        <v>0.12231007310818998</v>
      </c>
      <c r="C14" s="41">
        <v>5.7473481693506898E-2</v>
      </c>
      <c r="D14" s="41">
        <v>0.20035573756725306</v>
      </c>
      <c r="E14" s="41">
        <v>0.14755788505621631</v>
      </c>
      <c r="F14" s="54">
        <v>3.8750503200252875E-2</v>
      </c>
      <c r="G14" s="41">
        <v>1.0596713232329268E-2</v>
      </c>
      <c r="H14" s="41">
        <v>1.1961584967512894E-2</v>
      </c>
      <c r="I14" s="41">
        <v>4.2048122272759461E-2</v>
      </c>
      <c r="J14" s="41">
        <v>0.85457334193546652</v>
      </c>
      <c r="K14" s="41">
        <v>0</v>
      </c>
      <c r="L14" s="54">
        <v>0</v>
      </c>
      <c r="M14" s="41">
        <v>0</v>
      </c>
      <c r="N14" s="41">
        <v>0</v>
      </c>
      <c r="O14" s="41">
        <v>0</v>
      </c>
      <c r="P14" s="41">
        <v>1</v>
      </c>
      <c r="Q14" s="41">
        <v>0</v>
      </c>
      <c r="R14" s="54">
        <v>0.12517241675773033</v>
      </c>
      <c r="S14" s="41">
        <v>9.369383045027814E-2</v>
      </c>
      <c r="T14" s="41">
        <v>0</v>
      </c>
      <c r="U14" s="41">
        <v>2.5814946633726316E-2</v>
      </c>
      <c r="V14" s="41">
        <v>0</v>
      </c>
      <c r="W14" s="41">
        <v>0.83678134113092584</v>
      </c>
      <c r="X14" s="54">
        <v>0.19393412566900067</v>
      </c>
      <c r="Y14" s="41">
        <v>6.9497737017585229E-2</v>
      </c>
      <c r="Z14" s="41">
        <v>4.3943802449753482E-2</v>
      </c>
      <c r="AA14" s="41">
        <v>7.3253383875574077E-2</v>
      </c>
      <c r="AB14" s="41">
        <v>0</v>
      </c>
      <c r="AC14" s="54">
        <v>4.3100706374260535E-2</v>
      </c>
      <c r="AD14" s="41">
        <v>0.23878219934073408</v>
      </c>
      <c r="AE14" s="54">
        <v>6.6591624589237619E-2</v>
      </c>
      <c r="AF14" s="41">
        <v>0.19278815464525306</v>
      </c>
      <c r="AG14" s="54">
        <v>0.12376497325744508</v>
      </c>
      <c r="AH14" s="41">
        <v>0.12143074900615469</v>
      </c>
      <c r="AI14" s="54">
        <v>0.10604888233504761</v>
      </c>
      <c r="AJ14" s="41">
        <v>0.10188799358132566</v>
      </c>
      <c r="AK14" s="41">
        <v>0.13569964518047828</v>
      </c>
      <c r="AL14" s="41">
        <v>0.14639516507292225</v>
      </c>
      <c r="AM14" s="54">
        <v>0.10079492542893229</v>
      </c>
      <c r="AN14" s="41">
        <v>6.4336773520381682E-2</v>
      </c>
      <c r="AO14" s="41">
        <v>8.953319483558865E-2</v>
      </c>
      <c r="AP14" s="41">
        <v>0.13623311312641689</v>
      </c>
      <c r="AQ14" s="41">
        <v>0.16448257011591444</v>
      </c>
      <c r="AR14" s="54">
        <v>5.9262019849488257E-2</v>
      </c>
      <c r="AS14" s="41">
        <v>7.6967173250950663E-2</v>
      </c>
      <c r="AT14" s="41">
        <v>0.13457440643990703</v>
      </c>
      <c r="AU14" s="41">
        <v>0.17328194011842271</v>
      </c>
      <c r="AV14" s="54">
        <v>0.12952857669701603</v>
      </c>
      <c r="AW14" s="41">
        <v>5.9878053493797163E-2</v>
      </c>
      <c r="AX14" s="41">
        <v>0.17166319494041227</v>
      </c>
      <c r="AY14" s="41">
        <v>5.881499267599212E-2</v>
      </c>
      <c r="AZ14" s="41">
        <v>8.6834811220053251E-2</v>
      </c>
      <c r="BA14" s="47">
        <v>0.15632455341392448</v>
      </c>
    </row>
    <row r="15" spans="1:53" ht="14" customHeight="1" x14ac:dyDescent="0.25">
      <c r="A15" s="93"/>
      <c r="B15" s="44">
        <v>103</v>
      </c>
      <c r="C15" s="38">
        <v>24</v>
      </c>
      <c r="D15" s="38">
        <v>72</v>
      </c>
      <c r="E15" s="38">
        <v>8</v>
      </c>
      <c r="F15" s="51">
        <v>4</v>
      </c>
      <c r="G15" s="38">
        <v>2</v>
      </c>
      <c r="H15" s="38">
        <v>1</v>
      </c>
      <c r="I15" s="38">
        <v>11</v>
      </c>
      <c r="J15" s="38">
        <v>72</v>
      </c>
      <c r="K15" s="38">
        <v>0</v>
      </c>
      <c r="L15" s="51">
        <v>0</v>
      </c>
      <c r="M15" s="38">
        <v>0</v>
      </c>
      <c r="N15" s="38">
        <v>0</v>
      </c>
      <c r="O15" s="38">
        <v>0</v>
      </c>
      <c r="P15" s="38">
        <v>103</v>
      </c>
      <c r="Q15" s="38">
        <v>0</v>
      </c>
      <c r="R15" s="51">
        <v>9</v>
      </c>
      <c r="S15" s="38">
        <v>19</v>
      </c>
      <c r="T15" s="38">
        <v>0</v>
      </c>
      <c r="U15" s="38">
        <v>4</v>
      </c>
      <c r="V15" s="38">
        <v>0</v>
      </c>
      <c r="W15" s="38">
        <v>34</v>
      </c>
      <c r="X15" s="51">
        <v>26</v>
      </c>
      <c r="Y15" s="38">
        <v>9</v>
      </c>
      <c r="Z15" s="38">
        <v>13</v>
      </c>
      <c r="AA15" s="38">
        <v>1</v>
      </c>
      <c r="AB15" s="38">
        <v>0</v>
      </c>
      <c r="AC15" s="51">
        <v>16</v>
      </c>
      <c r="AD15" s="38">
        <v>56</v>
      </c>
      <c r="AE15" s="51">
        <v>20</v>
      </c>
      <c r="AF15" s="38">
        <v>58</v>
      </c>
      <c r="AG15" s="51">
        <v>50</v>
      </c>
      <c r="AH15" s="38">
        <v>53</v>
      </c>
      <c r="AI15" s="51">
        <v>24</v>
      </c>
      <c r="AJ15" s="38">
        <v>20</v>
      </c>
      <c r="AK15" s="38">
        <v>30</v>
      </c>
      <c r="AL15" s="38">
        <v>29</v>
      </c>
      <c r="AM15" s="51">
        <v>32</v>
      </c>
      <c r="AN15" s="38">
        <v>4</v>
      </c>
      <c r="AO15" s="38">
        <v>6</v>
      </c>
      <c r="AP15" s="38">
        <v>16</v>
      </c>
      <c r="AQ15" s="38">
        <v>44</v>
      </c>
      <c r="AR15" s="51">
        <v>9</v>
      </c>
      <c r="AS15" s="38">
        <v>19</v>
      </c>
      <c r="AT15" s="38">
        <v>18</v>
      </c>
      <c r="AU15" s="38">
        <v>44</v>
      </c>
      <c r="AV15" s="51">
        <v>85</v>
      </c>
      <c r="AW15" s="38">
        <v>7</v>
      </c>
      <c r="AX15" s="38">
        <v>77</v>
      </c>
      <c r="AY15" s="38">
        <v>15</v>
      </c>
      <c r="AZ15" s="38">
        <v>24</v>
      </c>
      <c r="BA15" s="44">
        <v>67</v>
      </c>
    </row>
    <row r="16" spans="1:53" ht="14" customHeight="1" x14ac:dyDescent="0.25">
      <c r="A16" s="92" t="s">
        <v>56</v>
      </c>
      <c r="B16" s="45">
        <v>7.1762108551396933E-2</v>
      </c>
      <c r="C16" s="39">
        <v>7.5693167039886169E-2</v>
      </c>
      <c r="D16" s="39">
        <v>4.3205191025513179E-2</v>
      </c>
      <c r="E16" s="39">
        <v>0.14792235162088269</v>
      </c>
      <c r="F16" s="52">
        <v>0</v>
      </c>
      <c r="G16" s="39">
        <v>2.3662831302247177E-2</v>
      </c>
      <c r="H16" s="39">
        <v>0</v>
      </c>
      <c r="I16" s="39">
        <v>9.0290769154164115E-3</v>
      </c>
      <c r="J16" s="39">
        <v>7.7905518340861254E-3</v>
      </c>
      <c r="K16" s="39">
        <v>0.95192314375413678</v>
      </c>
      <c r="L16" s="52">
        <v>0</v>
      </c>
      <c r="M16" s="39">
        <v>0</v>
      </c>
      <c r="N16" s="39">
        <v>0</v>
      </c>
      <c r="O16" s="39">
        <v>0</v>
      </c>
      <c r="P16" s="39">
        <v>0</v>
      </c>
      <c r="Q16" s="39">
        <v>1</v>
      </c>
      <c r="R16" s="52">
        <v>0</v>
      </c>
      <c r="S16" s="39">
        <v>3.7445493694261596E-2</v>
      </c>
      <c r="T16" s="39">
        <v>4.202158630422051E-2</v>
      </c>
      <c r="U16" s="39">
        <v>4.8859792379544763E-2</v>
      </c>
      <c r="V16" s="39">
        <v>0.87544470339895364</v>
      </c>
      <c r="W16" s="39">
        <v>0</v>
      </c>
      <c r="X16" s="52">
        <v>2.8611385066814821E-2</v>
      </c>
      <c r="Y16" s="39">
        <v>1.0929131326186635E-2</v>
      </c>
      <c r="Z16" s="39">
        <v>5.6856037517322905E-2</v>
      </c>
      <c r="AA16" s="39">
        <v>0</v>
      </c>
      <c r="AB16" s="39">
        <v>0.49135090249924118</v>
      </c>
      <c r="AC16" s="52">
        <v>6.8063621266338081E-2</v>
      </c>
      <c r="AD16" s="39">
        <v>3.778917948531068E-2</v>
      </c>
      <c r="AE16" s="52">
        <v>5.934485193571535E-2</v>
      </c>
      <c r="AF16" s="39">
        <v>3.0516492994111955E-2</v>
      </c>
      <c r="AG16" s="52">
        <v>7.4008656566305439E-2</v>
      </c>
      <c r="AH16" s="39">
        <v>6.925366180162984E-2</v>
      </c>
      <c r="AI16" s="52">
        <v>0.11483348462011156</v>
      </c>
      <c r="AJ16" s="39">
        <v>7.731760594309306E-2</v>
      </c>
      <c r="AK16" s="39">
        <v>4.7110747299438316E-2</v>
      </c>
      <c r="AL16" s="39">
        <v>4.3542434226822496E-2</v>
      </c>
      <c r="AM16" s="52">
        <v>0.10504745250614214</v>
      </c>
      <c r="AN16" s="39">
        <v>1.4601427492664989E-2</v>
      </c>
      <c r="AO16" s="39">
        <v>2.5474003526404596E-2</v>
      </c>
      <c r="AP16" s="39">
        <v>6.0644990350989358E-2</v>
      </c>
      <c r="AQ16" s="39">
        <v>6.4386344876540727E-2</v>
      </c>
      <c r="AR16" s="52">
        <v>4.7466070377963687E-2</v>
      </c>
      <c r="AS16" s="39">
        <v>0.11627550523747632</v>
      </c>
      <c r="AT16" s="39">
        <v>0.11055401779319794</v>
      </c>
      <c r="AU16" s="39">
        <v>3.9642764677462201E-2</v>
      </c>
      <c r="AV16" s="52">
        <v>6.5150328478651459E-2</v>
      </c>
      <c r="AW16" s="39">
        <v>8.2842310037405262E-2</v>
      </c>
      <c r="AX16" s="39">
        <v>4.6615961315057887E-2</v>
      </c>
      <c r="AY16" s="39">
        <v>0.10194425210001593</v>
      </c>
      <c r="AZ16" s="39">
        <v>6.6939802087512365E-2</v>
      </c>
      <c r="BA16" s="45">
        <v>7.3337420473252715E-2</v>
      </c>
    </row>
    <row r="17" spans="1:53" ht="14" customHeight="1" x14ac:dyDescent="0.25">
      <c r="A17" s="92"/>
      <c r="B17" s="46">
        <v>61</v>
      </c>
      <c r="C17" s="40">
        <v>31</v>
      </c>
      <c r="D17" s="40">
        <v>15</v>
      </c>
      <c r="E17" s="40">
        <v>8</v>
      </c>
      <c r="F17" s="53">
        <v>0</v>
      </c>
      <c r="G17" s="40">
        <v>5</v>
      </c>
      <c r="H17" s="40">
        <v>0</v>
      </c>
      <c r="I17" s="40">
        <v>2</v>
      </c>
      <c r="J17" s="40">
        <v>1</v>
      </c>
      <c r="K17" s="40">
        <v>49</v>
      </c>
      <c r="L17" s="53">
        <v>0</v>
      </c>
      <c r="M17" s="40">
        <v>0</v>
      </c>
      <c r="N17" s="40">
        <v>0</v>
      </c>
      <c r="O17" s="40">
        <v>0</v>
      </c>
      <c r="P17" s="40">
        <v>0</v>
      </c>
      <c r="Q17" s="40">
        <v>61</v>
      </c>
      <c r="R17" s="53">
        <v>0</v>
      </c>
      <c r="S17" s="40">
        <v>8</v>
      </c>
      <c r="T17" s="40">
        <v>2</v>
      </c>
      <c r="U17" s="40">
        <v>8</v>
      </c>
      <c r="V17" s="40">
        <v>19</v>
      </c>
      <c r="W17" s="40">
        <v>0</v>
      </c>
      <c r="X17" s="53">
        <v>4</v>
      </c>
      <c r="Y17" s="40">
        <v>1</v>
      </c>
      <c r="Z17" s="40">
        <v>16</v>
      </c>
      <c r="AA17" s="40">
        <v>0</v>
      </c>
      <c r="AB17" s="40">
        <v>9</v>
      </c>
      <c r="AC17" s="53">
        <v>26</v>
      </c>
      <c r="AD17" s="40">
        <v>9</v>
      </c>
      <c r="AE17" s="53">
        <v>18</v>
      </c>
      <c r="AF17" s="40">
        <v>9</v>
      </c>
      <c r="AG17" s="53">
        <v>30</v>
      </c>
      <c r="AH17" s="40">
        <v>30</v>
      </c>
      <c r="AI17" s="53">
        <v>27</v>
      </c>
      <c r="AJ17" s="40">
        <v>15</v>
      </c>
      <c r="AK17" s="40">
        <v>10</v>
      </c>
      <c r="AL17" s="40">
        <v>9</v>
      </c>
      <c r="AM17" s="53">
        <v>33</v>
      </c>
      <c r="AN17" s="40">
        <v>1</v>
      </c>
      <c r="AO17" s="40">
        <v>2</v>
      </c>
      <c r="AP17" s="40">
        <v>7</v>
      </c>
      <c r="AQ17" s="40">
        <v>17</v>
      </c>
      <c r="AR17" s="53">
        <v>7</v>
      </c>
      <c r="AS17" s="40">
        <v>28</v>
      </c>
      <c r="AT17" s="40">
        <v>14</v>
      </c>
      <c r="AU17" s="40">
        <v>10</v>
      </c>
      <c r="AV17" s="53">
        <v>43</v>
      </c>
      <c r="AW17" s="40">
        <v>10</v>
      </c>
      <c r="AX17" s="40">
        <v>21</v>
      </c>
      <c r="AY17" s="40">
        <v>27</v>
      </c>
      <c r="AZ17" s="40">
        <v>19</v>
      </c>
      <c r="BA17" s="46">
        <v>31</v>
      </c>
    </row>
    <row r="18" spans="1:53" ht="14" customHeight="1" x14ac:dyDescent="0.25">
      <c r="A18" s="93" t="s">
        <v>46</v>
      </c>
      <c r="B18" s="47">
        <v>3.022173451302948E-2</v>
      </c>
      <c r="C18" s="41">
        <v>3.056351753298827E-2</v>
      </c>
      <c r="D18" s="41">
        <v>3.2096411083988197E-2</v>
      </c>
      <c r="E18" s="41">
        <v>8.4395882160005591E-3</v>
      </c>
      <c r="F18" s="54">
        <v>0</v>
      </c>
      <c r="G18" s="41">
        <v>6.4424795856726858E-3</v>
      </c>
      <c r="H18" s="41">
        <v>0</v>
      </c>
      <c r="I18" s="41">
        <v>4.3734688373749308E-3</v>
      </c>
      <c r="J18" s="41">
        <v>1.7593559374009148E-2</v>
      </c>
      <c r="K18" s="41">
        <v>0</v>
      </c>
      <c r="L18" s="54">
        <v>0</v>
      </c>
      <c r="M18" s="41">
        <v>0</v>
      </c>
      <c r="N18" s="41">
        <v>0</v>
      </c>
      <c r="O18" s="41">
        <v>0</v>
      </c>
      <c r="P18" s="41">
        <v>0</v>
      </c>
      <c r="Q18" s="41">
        <v>0</v>
      </c>
      <c r="R18" s="54">
        <v>6.1894156497338346E-3</v>
      </c>
      <c r="S18" s="41">
        <v>9.8214518192998243E-3</v>
      </c>
      <c r="T18" s="41">
        <v>3.7064163968612868E-2</v>
      </c>
      <c r="U18" s="41">
        <v>9.945549387330577E-3</v>
      </c>
      <c r="V18" s="41">
        <v>6.3764092672485784E-2</v>
      </c>
      <c r="W18" s="41">
        <v>3.6478377545594375E-2</v>
      </c>
      <c r="X18" s="54">
        <v>0</v>
      </c>
      <c r="Y18" s="41">
        <v>3.0457179147694729E-2</v>
      </c>
      <c r="Z18" s="41">
        <v>4.071971184454462E-2</v>
      </c>
      <c r="AA18" s="41">
        <v>4.4403274001715169E-2</v>
      </c>
      <c r="AB18" s="41">
        <v>0</v>
      </c>
      <c r="AC18" s="54">
        <v>3.415888991532165E-2</v>
      </c>
      <c r="AD18" s="41">
        <v>3.8397621590002366E-2</v>
      </c>
      <c r="AE18" s="54">
        <v>3.9410644337920679E-2</v>
      </c>
      <c r="AF18" s="41">
        <v>3.4078889401464162E-2</v>
      </c>
      <c r="AG18" s="54">
        <v>4.8497369579245664E-2</v>
      </c>
      <c r="AH18" s="41">
        <v>1.0705633098259235E-2</v>
      </c>
      <c r="AI18" s="54">
        <v>1.3798198717490124E-2</v>
      </c>
      <c r="AJ18" s="41">
        <v>3.9795717767891377E-3</v>
      </c>
      <c r="AK18" s="41">
        <v>4.3394753774389352E-2</v>
      </c>
      <c r="AL18" s="41">
        <v>6.0402060823839615E-2</v>
      </c>
      <c r="AM18" s="54">
        <v>3.7253701413508138E-2</v>
      </c>
      <c r="AN18" s="41">
        <v>1.7060384668307293E-2</v>
      </c>
      <c r="AO18" s="41">
        <v>5.9281050305967789E-3</v>
      </c>
      <c r="AP18" s="41">
        <v>2.4623309002455383E-2</v>
      </c>
      <c r="AQ18" s="41">
        <v>3.4238494748064209E-2</v>
      </c>
      <c r="AR18" s="54">
        <v>8.8166710989685718E-2</v>
      </c>
      <c r="AS18" s="41">
        <v>4.0824209254042634E-3</v>
      </c>
      <c r="AT18" s="41">
        <v>4.5713306777241829E-2</v>
      </c>
      <c r="AU18" s="41">
        <v>2.1455426715971882E-2</v>
      </c>
      <c r="AV18" s="54">
        <v>3.0326829380464937E-2</v>
      </c>
      <c r="AW18" s="41">
        <v>0</v>
      </c>
      <c r="AX18" s="41">
        <v>1.0946509562600697E-2</v>
      </c>
      <c r="AY18" s="41">
        <v>5.7148659847667975E-2</v>
      </c>
      <c r="AZ18" s="41">
        <v>1.9611503250609313E-2</v>
      </c>
      <c r="BA18" s="47">
        <v>4.0504566974167301E-2</v>
      </c>
    </row>
    <row r="19" spans="1:53" ht="14" customHeight="1" x14ac:dyDescent="0.25">
      <c r="A19" s="94"/>
      <c r="B19" s="48">
        <v>26</v>
      </c>
      <c r="C19" s="42">
        <v>13</v>
      </c>
      <c r="D19" s="42">
        <v>11</v>
      </c>
      <c r="E19" s="42">
        <v>0</v>
      </c>
      <c r="F19" s="57">
        <v>0</v>
      </c>
      <c r="G19" s="42">
        <v>1</v>
      </c>
      <c r="H19" s="42">
        <v>0</v>
      </c>
      <c r="I19" s="42">
        <v>1</v>
      </c>
      <c r="J19" s="42">
        <v>1</v>
      </c>
      <c r="K19" s="42">
        <v>0</v>
      </c>
      <c r="L19" s="57">
        <v>0</v>
      </c>
      <c r="M19" s="42">
        <v>0</v>
      </c>
      <c r="N19" s="42">
        <v>0</v>
      </c>
      <c r="O19" s="42">
        <v>0</v>
      </c>
      <c r="P19" s="42">
        <v>0</v>
      </c>
      <c r="Q19" s="42">
        <v>0</v>
      </c>
      <c r="R19" s="57">
        <v>0</v>
      </c>
      <c r="S19" s="42">
        <v>2</v>
      </c>
      <c r="T19" s="42">
        <v>2</v>
      </c>
      <c r="U19" s="42">
        <v>2</v>
      </c>
      <c r="V19" s="42">
        <v>1</v>
      </c>
      <c r="W19" s="42">
        <v>1</v>
      </c>
      <c r="X19" s="57">
        <v>0</v>
      </c>
      <c r="Y19" s="42">
        <v>4</v>
      </c>
      <c r="Z19" s="42">
        <v>12</v>
      </c>
      <c r="AA19" s="42">
        <v>1</v>
      </c>
      <c r="AB19" s="42">
        <v>0</v>
      </c>
      <c r="AC19" s="57">
        <v>13</v>
      </c>
      <c r="AD19" s="42">
        <v>9</v>
      </c>
      <c r="AE19" s="57">
        <v>12</v>
      </c>
      <c r="AF19" s="42">
        <v>10</v>
      </c>
      <c r="AG19" s="57">
        <v>20</v>
      </c>
      <c r="AH19" s="42">
        <v>5</v>
      </c>
      <c r="AI19" s="57">
        <v>3</v>
      </c>
      <c r="AJ19" s="42">
        <v>1</v>
      </c>
      <c r="AK19" s="42">
        <v>9</v>
      </c>
      <c r="AL19" s="42">
        <v>12</v>
      </c>
      <c r="AM19" s="57">
        <v>12</v>
      </c>
      <c r="AN19" s="42">
        <v>1</v>
      </c>
      <c r="AO19" s="42">
        <v>0</v>
      </c>
      <c r="AP19" s="42">
        <v>3</v>
      </c>
      <c r="AQ19" s="42">
        <v>9</v>
      </c>
      <c r="AR19" s="57">
        <v>13</v>
      </c>
      <c r="AS19" s="42">
        <v>1</v>
      </c>
      <c r="AT19" s="42">
        <v>6</v>
      </c>
      <c r="AU19" s="42">
        <v>5</v>
      </c>
      <c r="AV19" s="57">
        <v>20</v>
      </c>
      <c r="AW19" s="42">
        <v>0</v>
      </c>
      <c r="AX19" s="42">
        <v>5</v>
      </c>
      <c r="AY19" s="42">
        <v>15</v>
      </c>
      <c r="AZ19" s="42">
        <v>5</v>
      </c>
      <c r="BA19" s="48">
        <v>17</v>
      </c>
    </row>
    <row r="21" spans="1:53" x14ac:dyDescent="0.25">
      <c r="A21" s="26" t="s">
        <v>317</v>
      </c>
    </row>
  </sheetData>
  <mergeCells count="21">
    <mergeCell ref="A16:A17"/>
    <mergeCell ref="A18:A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1" location="'Index'!B14" display="Return to index" xr:uid="{2F63FF6B-1D12-437E-911B-70ADA77D4ACA}"/>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233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223</v>
      </c>
      <c r="B6" s="43">
        <v>0.13602570848331408</v>
      </c>
      <c r="C6" s="37">
        <v>0.27834003398318413</v>
      </c>
      <c r="D6" s="37">
        <v>1.0894305084474176E-2</v>
      </c>
      <c r="E6" s="37">
        <v>7.6931978152655955E-2</v>
      </c>
      <c r="F6" s="50">
        <v>5.2791448369565057E-2</v>
      </c>
      <c r="G6" s="37">
        <v>9.5851047447250301E-2</v>
      </c>
      <c r="H6" s="37">
        <v>6.6557563514400647E-2</v>
      </c>
      <c r="I6" s="37">
        <v>0.30855923282910869</v>
      </c>
      <c r="J6" s="37">
        <v>3.5000802868595922E-2</v>
      </c>
      <c r="K6" s="37">
        <v>0.14006998338085991</v>
      </c>
      <c r="L6" s="50">
        <v>6.1929790142795899E-2</v>
      </c>
      <c r="M6" s="37">
        <v>6.9245442786493569E-2</v>
      </c>
      <c r="N6" s="37">
        <v>0.30313953080617095</v>
      </c>
      <c r="O6" s="37">
        <v>7.2048225144243014E-2</v>
      </c>
      <c r="P6" s="37">
        <v>6.0710132622332852E-2</v>
      </c>
      <c r="Q6" s="37">
        <v>0.149707722253245</v>
      </c>
      <c r="R6" s="50">
        <v>7.4243839820781213E-2</v>
      </c>
      <c r="S6" s="37">
        <v>8.9045852094621888E-2</v>
      </c>
      <c r="T6" s="37">
        <v>3.1246917432764067E-2</v>
      </c>
      <c r="U6" s="37">
        <v>0.27955407840169288</v>
      </c>
      <c r="V6" s="37">
        <v>7.5808908533091773E-2</v>
      </c>
      <c r="W6" s="37">
        <v>9.2325892370556564E-2</v>
      </c>
      <c r="X6" s="50">
        <v>3.6350940550785561E-2</v>
      </c>
      <c r="Y6" s="37">
        <v>9.5761008314038734E-2</v>
      </c>
      <c r="Z6" s="37">
        <v>0.24391913763269157</v>
      </c>
      <c r="AA6" s="37">
        <v>1.219235055488384E-2</v>
      </c>
      <c r="AB6" s="37">
        <v>7.1351820576291761E-2</v>
      </c>
      <c r="AC6" s="50">
        <v>0.15736943659571334</v>
      </c>
      <c r="AD6" s="37">
        <v>9.6881183469415794E-2</v>
      </c>
      <c r="AE6" s="50">
        <v>0.28770336300287291</v>
      </c>
      <c r="AF6" s="37">
        <v>2.1850839555423968E-2</v>
      </c>
      <c r="AG6" s="50">
        <v>0.13102130819013619</v>
      </c>
      <c r="AH6" s="37">
        <v>0.14012360548252112</v>
      </c>
      <c r="AI6" s="50">
        <v>0.17719349389960456</v>
      </c>
      <c r="AJ6" s="37">
        <v>0.14407812259801969</v>
      </c>
      <c r="AK6" s="37">
        <v>0.13115623224482589</v>
      </c>
      <c r="AL6" s="37">
        <v>8.6216519094843069E-2</v>
      </c>
      <c r="AM6" s="50">
        <v>0.12446408716089664</v>
      </c>
      <c r="AN6" s="37">
        <v>5.4537340580286212E-2</v>
      </c>
      <c r="AO6" s="37">
        <v>0.13029700379049586</v>
      </c>
      <c r="AP6" s="37">
        <v>0.14836418684288308</v>
      </c>
      <c r="AQ6" s="37">
        <v>0.16793262286930322</v>
      </c>
      <c r="AR6" s="50">
        <v>0.33905719398462253</v>
      </c>
      <c r="AS6" s="37">
        <v>0.23822967558276401</v>
      </c>
      <c r="AT6" s="37">
        <v>0.10573315687496691</v>
      </c>
      <c r="AU6" s="37">
        <v>1.6405620834806959E-2</v>
      </c>
      <c r="AV6" s="50">
        <v>0.15240421741174251</v>
      </c>
      <c r="AW6" s="37">
        <v>7.8933962908999261E-2</v>
      </c>
      <c r="AX6" s="37">
        <v>8.3124039033101477E-2</v>
      </c>
      <c r="AY6" s="37">
        <v>0.25776504773684855</v>
      </c>
      <c r="AZ6" s="37">
        <v>0.16070949653657673</v>
      </c>
      <c r="BA6" s="43">
        <v>0.13293390863094853</v>
      </c>
    </row>
    <row r="7" spans="1:53" ht="14" customHeight="1" x14ac:dyDescent="0.25">
      <c r="A7" s="93"/>
      <c r="B7" s="44">
        <v>140</v>
      </c>
      <c r="C7" s="38">
        <v>121</v>
      </c>
      <c r="D7" s="38">
        <v>5</v>
      </c>
      <c r="E7" s="38">
        <v>6</v>
      </c>
      <c r="F7" s="51">
        <v>6</v>
      </c>
      <c r="G7" s="38">
        <v>20</v>
      </c>
      <c r="H7" s="38">
        <v>4</v>
      </c>
      <c r="I7" s="38">
        <v>78</v>
      </c>
      <c r="J7" s="38">
        <v>3</v>
      </c>
      <c r="K7" s="38">
        <v>6</v>
      </c>
      <c r="L7" s="51">
        <v>7</v>
      </c>
      <c r="M7" s="38">
        <v>14</v>
      </c>
      <c r="N7" s="38">
        <v>77</v>
      </c>
      <c r="O7" s="38">
        <v>5</v>
      </c>
      <c r="P7" s="38">
        <v>7</v>
      </c>
      <c r="Q7" s="38">
        <v>8</v>
      </c>
      <c r="R7" s="51">
        <v>7</v>
      </c>
      <c r="S7" s="38">
        <v>22</v>
      </c>
      <c r="T7" s="38">
        <v>2</v>
      </c>
      <c r="U7" s="38">
        <v>59</v>
      </c>
      <c r="V7" s="38">
        <v>2</v>
      </c>
      <c r="W7" s="38">
        <v>5</v>
      </c>
      <c r="X7" s="51">
        <v>6</v>
      </c>
      <c r="Y7" s="38">
        <v>15</v>
      </c>
      <c r="Z7" s="38">
        <v>82</v>
      </c>
      <c r="AA7" s="38">
        <v>0</v>
      </c>
      <c r="AB7" s="38">
        <v>1</v>
      </c>
      <c r="AC7" s="51">
        <v>73</v>
      </c>
      <c r="AD7" s="38">
        <v>27</v>
      </c>
      <c r="AE7" s="51">
        <v>104</v>
      </c>
      <c r="AF7" s="38">
        <v>10</v>
      </c>
      <c r="AG7" s="51">
        <v>65</v>
      </c>
      <c r="AH7" s="38">
        <v>74</v>
      </c>
      <c r="AI7" s="51">
        <v>50</v>
      </c>
      <c r="AJ7" s="38">
        <v>34</v>
      </c>
      <c r="AK7" s="38">
        <v>35</v>
      </c>
      <c r="AL7" s="38">
        <v>21</v>
      </c>
      <c r="AM7" s="51">
        <v>50</v>
      </c>
      <c r="AN7" s="38">
        <v>4</v>
      </c>
      <c r="AO7" s="38">
        <v>12</v>
      </c>
      <c r="AP7" s="38">
        <v>22</v>
      </c>
      <c r="AQ7" s="38">
        <v>52</v>
      </c>
      <c r="AR7" s="51">
        <v>56</v>
      </c>
      <c r="AS7" s="38">
        <v>59</v>
      </c>
      <c r="AT7" s="38">
        <v>17</v>
      </c>
      <c r="AU7" s="38">
        <v>6</v>
      </c>
      <c r="AV7" s="51">
        <v>124</v>
      </c>
      <c r="AW7" s="38">
        <v>10</v>
      </c>
      <c r="AX7" s="38">
        <v>46</v>
      </c>
      <c r="AY7" s="38">
        <v>81</v>
      </c>
      <c r="AZ7" s="38">
        <v>52</v>
      </c>
      <c r="BA7" s="44">
        <v>67</v>
      </c>
    </row>
    <row r="8" spans="1:53" ht="14" customHeight="1" x14ac:dyDescent="0.25">
      <c r="A8" s="92" t="s">
        <v>224</v>
      </c>
      <c r="B8" s="45">
        <v>0.22860482539647964</v>
      </c>
      <c r="C8" s="39">
        <v>0.40846432064371441</v>
      </c>
      <c r="D8" s="39">
        <v>7.6957757693650902E-2</v>
      </c>
      <c r="E8" s="39">
        <v>0.17981802719657428</v>
      </c>
      <c r="F8" s="52">
        <v>3.4047782537626595E-2</v>
      </c>
      <c r="G8" s="39">
        <v>0.27098117294623281</v>
      </c>
      <c r="H8" s="39">
        <v>0.17393378196635909</v>
      </c>
      <c r="I8" s="39">
        <v>0.38403956071338996</v>
      </c>
      <c r="J8" s="39">
        <v>0.13788144831467949</v>
      </c>
      <c r="K8" s="39">
        <v>0.39615797334189173</v>
      </c>
      <c r="L8" s="52">
        <v>3.2264149505812037E-2</v>
      </c>
      <c r="M8" s="39">
        <v>0.25293975004944014</v>
      </c>
      <c r="N8" s="39">
        <v>0.38956864413609793</v>
      </c>
      <c r="O8" s="39">
        <v>0.19233851964509455</v>
      </c>
      <c r="P8" s="39">
        <v>0.14014161797278013</v>
      </c>
      <c r="Q8" s="39">
        <v>0.42430409155654703</v>
      </c>
      <c r="R8" s="52">
        <v>4.7485287611149882E-2</v>
      </c>
      <c r="S8" s="39">
        <v>0.20521914172136807</v>
      </c>
      <c r="T8" s="39">
        <v>0.21461644361261953</v>
      </c>
      <c r="U8" s="39">
        <v>0.44644655064325667</v>
      </c>
      <c r="V8" s="39">
        <v>0.32584879058932215</v>
      </c>
      <c r="W8" s="39">
        <v>0.16902372031590573</v>
      </c>
      <c r="X8" s="52">
        <v>1.9393099136650854E-2</v>
      </c>
      <c r="Y8" s="39">
        <v>0.16115087682916854</v>
      </c>
      <c r="Z8" s="39">
        <v>0.40388966729657966</v>
      </c>
      <c r="AA8" s="39">
        <v>7.7084638705445616E-2</v>
      </c>
      <c r="AB8" s="39">
        <v>0.41518329111534696</v>
      </c>
      <c r="AC8" s="52">
        <v>0.27515288552501238</v>
      </c>
      <c r="AD8" s="39">
        <v>0.1585254115491804</v>
      </c>
      <c r="AE8" s="52">
        <v>0.38721631216662472</v>
      </c>
      <c r="AF8" s="39">
        <v>8.8441670495984295E-2</v>
      </c>
      <c r="AG8" s="52">
        <v>0.23109620333071354</v>
      </c>
      <c r="AH8" s="39">
        <v>0.22717332923004802</v>
      </c>
      <c r="AI8" s="52">
        <v>0.29652552572982743</v>
      </c>
      <c r="AJ8" s="39">
        <v>0.19259848896406073</v>
      </c>
      <c r="AK8" s="39">
        <v>0.19924522925404584</v>
      </c>
      <c r="AL8" s="39">
        <v>0.2176848548575516</v>
      </c>
      <c r="AM8" s="52">
        <v>0.21945931040009298</v>
      </c>
      <c r="AN8" s="39">
        <v>0.29950553683705528</v>
      </c>
      <c r="AO8" s="39">
        <v>0.23697183704788138</v>
      </c>
      <c r="AP8" s="39">
        <v>0.20040347875400749</v>
      </c>
      <c r="AQ8" s="39">
        <v>0.23328220548528467</v>
      </c>
      <c r="AR8" s="52">
        <v>0.40856520637084531</v>
      </c>
      <c r="AS8" s="39">
        <v>0.41049392653680061</v>
      </c>
      <c r="AT8" s="39">
        <v>0.22646125850926327</v>
      </c>
      <c r="AU8" s="39">
        <v>4.9035657891509626E-2</v>
      </c>
      <c r="AV8" s="52">
        <v>0.24723356107431482</v>
      </c>
      <c r="AW8" s="39">
        <v>0.17726821711737084</v>
      </c>
      <c r="AX8" s="39">
        <v>0.16893657152078806</v>
      </c>
      <c r="AY8" s="39">
        <v>0.32874655724402657</v>
      </c>
      <c r="AZ8" s="39">
        <v>0.28439357177037455</v>
      </c>
      <c r="BA8" s="45">
        <v>0.17308251988434847</v>
      </c>
    </row>
    <row r="9" spans="1:53" ht="14" customHeight="1" x14ac:dyDescent="0.25">
      <c r="A9" s="92"/>
      <c r="B9" s="46">
        <v>235</v>
      </c>
      <c r="C9" s="40">
        <v>177</v>
      </c>
      <c r="D9" s="40">
        <v>35</v>
      </c>
      <c r="E9" s="40">
        <v>13</v>
      </c>
      <c r="F9" s="53">
        <v>4</v>
      </c>
      <c r="G9" s="40">
        <v>57</v>
      </c>
      <c r="H9" s="40">
        <v>11</v>
      </c>
      <c r="I9" s="40">
        <v>97</v>
      </c>
      <c r="J9" s="40">
        <v>13</v>
      </c>
      <c r="K9" s="40">
        <v>18</v>
      </c>
      <c r="L9" s="53">
        <v>4</v>
      </c>
      <c r="M9" s="40">
        <v>52</v>
      </c>
      <c r="N9" s="40">
        <v>98</v>
      </c>
      <c r="O9" s="40">
        <v>13</v>
      </c>
      <c r="P9" s="40">
        <v>15</v>
      </c>
      <c r="Q9" s="40">
        <v>23</v>
      </c>
      <c r="R9" s="53">
        <v>4</v>
      </c>
      <c r="S9" s="40">
        <v>51</v>
      </c>
      <c r="T9" s="40">
        <v>15</v>
      </c>
      <c r="U9" s="40">
        <v>94</v>
      </c>
      <c r="V9" s="40">
        <v>9</v>
      </c>
      <c r="W9" s="40">
        <v>8</v>
      </c>
      <c r="X9" s="53">
        <v>3</v>
      </c>
      <c r="Y9" s="40">
        <v>25</v>
      </c>
      <c r="Z9" s="40">
        <v>135</v>
      </c>
      <c r="AA9" s="40">
        <v>2</v>
      </c>
      <c r="AB9" s="40">
        <v>6</v>
      </c>
      <c r="AC9" s="53">
        <v>127</v>
      </c>
      <c r="AD9" s="40">
        <v>45</v>
      </c>
      <c r="AE9" s="53">
        <v>140</v>
      </c>
      <c r="AF9" s="40">
        <v>39</v>
      </c>
      <c r="AG9" s="53">
        <v>114</v>
      </c>
      <c r="AH9" s="40">
        <v>121</v>
      </c>
      <c r="AI9" s="53">
        <v>83</v>
      </c>
      <c r="AJ9" s="40">
        <v>46</v>
      </c>
      <c r="AK9" s="40">
        <v>53</v>
      </c>
      <c r="AL9" s="40">
        <v>53</v>
      </c>
      <c r="AM9" s="53">
        <v>88</v>
      </c>
      <c r="AN9" s="40">
        <v>24</v>
      </c>
      <c r="AO9" s="40">
        <v>22</v>
      </c>
      <c r="AP9" s="40">
        <v>29</v>
      </c>
      <c r="AQ9" s="40">
        <v>72</v>
      </c>
      <c r="AR9" s="53">
        <v>68</v>
      </c>
      <c r="AS9" s="40">
        <v>102</v>
      </c>
      <c r="AT9" s="40">
        <v>37</v>
      </c>
      <c r="AU9" s="40">
        <v>17</v>
      </c>
      <c r="AV9" s="53">
        <v>202</v>
      </c>
      <c r="AW9" s="40">
        <v>22</v>
      </c>
      <c r="AX9" s="40">
        <v>93</v>
      </c>
      <c r="AY9" s="40">
        <v>103</v>
      </c>
      <c r="AZ9" s="40">
        <v>92</v>
      </c>
      <c r="BA9" s="46">
        <v>88</v>
      </c>
    </row>
    <row r="10" spans="1:53" ht="14" customHeight="1" x14ac:dyDescent="0.25">
      <c r="A10" s="93" t="s">
        <v>225</v>
      </c>
      <c r="B10" s="47">
        <v>0.12598609918676529</v>
      </c>
      <c r="C10" s="41">
        <v>0.16332238031006732</v>
      </c>
      <c r="D10" s="41">
        <v>7.9976254474132119E-2</v>
      </c>
      <c r="E10" s="41">
        <v>0.14660166367992361</v>
      </c>
      <c r="F10" s="54">
        <v>6.2386866812675142E-2</v>
      </c>
      <c r="G10" s="41">
        <v>0.17970731000326018</v>
      </c>
      <c r="H10" s="41">
        <v>9.7145438151447105E-2</v>
      </c>
      <c r="I10" s="41">
        <v>0.15271459636246904</v>
      </c>
      <c r="J10" s="41">
        <v>8.8376423700346166E-2</v>
      </c>
      <c r="K10" s="41">
        <v>8.8206086035504991E-2</v>
      </c>
      <c r="L10" s="54">
        <v>5.1524136821406781E-2</v>
      </c>
      <c r="M10" s="41">
        <v>0.14853397314362812</v>
      </c>
      <c r="N10" s="41">
        <v>0.16112310071736236</v>
      </c>
      <c r="O10" s="41">
        <v>9.0497364922228526E-2</v>
      </c>
      <c r="P10" s="41">
        <v>7.8019399627740016E-2</v>
      </c>
      <c r="Q10" s="41">
        <v>0.10034563825804357</v>
      </c>
      <c r="R10" s="54">
        <v>6.4406641783872648E-2</v>
      </c>
      <c r="S10" s="41">
        <v>0.15592282319820319</v>
      </c>
      <c r="T10" s="41">
        <v>0.12463294732809226</v>
      </c>
      <c r="U10" s="41">
        <v>0.13389595313342098</v>
      </c>
      <c r="V10" s="41">
        <v>5.4927408266099792E-2</v>
      </c>
      <c r="W10" s="41">
        <v>7.180690161627537E-2</v>
      </c>
      <c r="X10" s="54">
        <v>4.4002927400386763E-2</v>
      </c>
      <c r="Y10" s="41">
        <v>0.16287160807386733</v>
      </c>
      <c r="Z10" s="41">
        <v>0.13710508648841599</v>
      </c>
      <c r="AA10" s="41">
        <v>9.9253869890240959E-2</v>
      </c>
      <c r="AB10" s="41">
        <v>0.31783635254096398</v>
      </c>
      <c r="AC10" s="54">
        <v>0.12303626134020701</v>
      </c>
      <c r="AD10" s="41">
        <v>0.116028265082405</v>
      </c>
      <c r="AE10" s="54">
        <v>0.15441303473095608</v>
      </c>
      <c r="AF10" s="41">
        <v>9.2120489750541948E-2</v>
      </c>
      <c r="AG10" s="54">
        <v>0.15618464190494125</v>
      </c>
      <c r="AH10" s="41">
        <v>9.8163607803479283E-2</v>
      </c>
      <c r="AI10" s="54">
        <v>0.14830997453354078</v>
      </c>
      <c r="AJ10" s="41">
        <v>0.13212431172347613</v>
      </c>
      <c r="AK10" s="41">
        <v>0.12947594033921683</v>
      </c>
      <c r="AL10" s="41">
        <v>9.0578077527329187E-2</v>
      </c>
      <c r="AM10" s="54">
        <v>0.11632468930210804</v>
      </c>
      <c r="AN10" s="41">
        <v>8.6503718345272845E-2</v>
      </c>
      <c r="AO10" s="41">
        <v>0.13933847574125735</v>
      </c>
      <c r="AP10" s="41">
        <v>0.16362799280591672</v>
      </c>
      <c r="AQ10" s="41">
        <v>0.12678630990921178</v>
      </c>
      <c r="AR10" s="54">
        <v>0.12587959761758991</v>
      </c>
      <c r="AS10" s="41">
        <v>0.16911143191667996</v>
      </c>
      <c r="AT10" s="41">
        <v>0.12543379770631627</v>
      </c>
      <c r="AU10" s="41">
        <v>9.8486021981756822E-2</v>
      </c>
      <c r="AV10" s="54">
        <v>0.12237405581229993</v>
      </c>
      <c r="AW10" s="41">
        <v>0.11451196696771994</v>
      </c>
      <c r="AX10" s="41">
        <v>9.8878438605506797E-2</v>
      </c>
      <c r="AY10" s="41">
        <v>0.14182273240205948</v>
      </c>
      <c r="AZ10" s="41">
        <v>0.1144337289106354</v>
      </c>
      <c r="BA10" s="47">
        <v>0.12348843262005178</v>
      </c>
    </row>
    <row r="11" spans="1:53" ht="14" customHeight="1" x14ac:dyDescent="0.25">
      <c r="A11" s="93"/>
      <c r="B11" s="44">
        <v>130</v>
      </c>
      <c r="C11" s="38">
        <v>71</v>
      </c>
      <c r="D11" s="38">
        <v>36</v>
      </c>
      <c r="E11" s="38">
        <v>11</v>
      </c>
      <c r="F11" s="51">
        <v>7</v>
      </c>
      <c r="G11" s="38">
        <v>38</v>
      </c>
      <c r="H11" s="38">
        <v>6</v>
      </c>
      <c r="I11" s="38">
        <v>39</v>
      </c>
      <c r="J11" s="38">
        <v>8</v>
      </c>
      <c r="K11" s="38">
        <v>4</v>
      </c>
      <c r="L11" s="51">
        <v>6</v>
      </c>
      <c r="M11" s="38">
        <v>30</v>
      </c>
      <c r="N11" s="38">
        <v>41</v>
      </c>
      <c r="O11" s="38">
        <v>6</v>
      </c>
      <c r="P11" s="38">
        <v>8</v>
      </c>
      <c r="Q11" s="38">
        <v>5</v>
      </c>
      <c r="R11" s="51">
        <v>6</v>
      </c>
      <c r="S11" s="38">
        <v>39</v>
      </c>
      <c r="T11" s="38">
        <v>9</v>
      </c>
      <c r="U11" s="38">
        <v>28</v>
      </c>
      <c r="V11" s="38">
        <v>1</v>
      </c>
      <c r="W11" s="38">
        <v>4</v>
      </c>
      <c r="X11" s="51">
        <v>7</v>
      </c>
      <c r="Y11" s="38">
        <v>26</v>
      </c>
      <c r="Z11" s="38">
        <v>46</v>
      </c>
      <c r="AA11" s="38">
        <v>2</v>
      </c>
      <c r="AB11" s="38">
        <v>5</v>
      </c>
      <c r="AC11" s="51">
        <v>57</v>
      </c>
      <c r="AD11" s="38">
        <v>33</v>
      </c>
      <c r="AE11" s="51">
        <v>56</v>
      </c>
      <c r="AF11" s="38">
        <v>41</v>
      </c>
      <c r="AG11" s="51">
        <v>77</v>
      </c>
      <c r="AH11" s="38">
        <v>52</v>
      </c>
      <c r="AI11" s="51">
        <v>42</v>
      </c>
      <c r="AJ11" s="38">
        <v>31</v>
      </c>
      <c r="AK11" s="38">
        <v>34</v>
      </c>
      <c r="AL11" s="38">
        <v>22</v>
      </c>
      <c r="AM11" s="51">
        <v>47</v>
      </c>
      <c r="AN11" s="38">
        <v>7</v>
      </c>
      <c r="AO11" s="38">
        <v>13</v>
      </c>
      <c r="AP11" s="38">
        <v>24</v>
      </c>
      <c r="AQ11" s="38">
        <v>39</v>
      </c>
      <c r="AR11" s="51">
        <v>21</v>
      </c>
      <c r="AS11" s="38">
        <v>42</v>
      </c>
      <c r="AT11" s="38">
        <v>21</v>
      </c>
      <c r="AU11" s="38">
        <v>34</v>
      </c>
      <c r="AV11" s="51">
        <v>100</v>
      </c>
      <c r="AW11" s="38">
        <v>14</v>
      </c>
      <c r="AX11" s="38">
        <v>54</v>
      </c>
      <c r="AY11" s="38">
        <v>45</v>
      </c>
      <c r="AZ11" s="38">
        <v>37</v>
      </c>
      <c r="BA11" s="44">
        <v>62</v>
      </c>
    </row>
    <row r="12" spans="1:53" ht="14" customHeight="1" x14ac:dyDescent="0.25">
      <c r="A12" s="92" t="s">
        <v>226</v>
      </c>
      <c r="B12" s="45">
        <v>0.17396549283051799</v>
      </c>
      <c r="C12" s="39">
        <v>5.5825305674328869E-2</v>
      </c>
      <c r="D12" s="39">
        <v>0.31392477320191292</v>
      </c>
      <c r="E12" s="39">
        <v>7.4158698274717952E-2</v>
      </c>
      <c r="F12" s="52">
        <v>0.31099586285448139</v>
      </c>
      <c r="G12" s="39">
        <v>0.21300180562075155</v>
      </c>
      <c r="H12" s="39">
        <v>0.24157013115390696</v>
      </c>
      <c r="I12" s="39">
        <v>5.3371089625434374E-2</v>
      </c>
      <c r="J12" s="39">
        <v>0.23159284672292366</v>
      </c>
      <c r="K12" s="39">
        <v>0.17455601186274955</v>
      </c>
      <c r="L12" s="52">
        <v>0.30699605934521368</v>
      </c>
      <c r="M12" s="39">
        <v>0.23143041350559723</v>
      </c>
      <c r="N12" s="39">
        <v>3.576714577427427E-2</v>
      </c>
      <c r="O12" s="39">
        <v>0.22596452906224407</v>
      </c>
      <c r="P12" s="39">
        <v>0.20652878552957887</v>
      </c>
      <c r="Q12" s="39">
        <v>0.16546752857892219</v>
      </c>
      <c r="R12" s="52">
        <v>0.18230169086107939</v>
      </c>
      <c r="S12" s="39">
        <v>0.24026440166465807</v>
      </c>
      <c r="T12" s="39">
        <v>0.22128083394002318</v>
      </c>
      <c r="U12" s="39">
        <v>4.90221973243464E-2</v>
      </c>
      <c r="V12" s="39">
        <v>0.22800427179709915</v>
      </c>
      <c r="W12" s="39">
        <v>0.19881359407995194</v>
      </c>
      <c r="X12" s="52">
        <v>0.31729227724383136</v>
      </c>
      <c r="Y12" s="39">
        <v>0.21047609871716066</v>
      </c>
      <c r="Z12" s="39">
        <v>8.7789354551737808E-2</v>
      </c>
      <c r="AA12" s="39">
        <v>0.40388885352087833</v>
      </c>
      <c r="AB12" s="39">
        <v>4.8953123019097218E-2</v>
      </c>
      <c r="AC12" s="52">
        <v>0.17210451677128055</v>
      </c>
      <c r="AD12" s="39">
        <v>0.21237976433792213</v>
      </c>
      <c r="AE12" s="52">
        <v>7.4677845004015586E-2</v>
      </c>
      <c r="AF12" s="39">
        <v>0.27632710005848632</v>
      </c>
      <c r="AG12" s="52">
        <v>0.1643022930409814</v>
      </c>
      <c r="AH12" s="39">
        <v>0.18305781709517041</v>
      </c>
      <c r="AI12" s="52">
        <v>0.11335584849970017</v>
      </c>
      <c r="AJ12" s="39">
        <v>0.19371508210449784</v>
      </c>
      <c r="AK12" s="39">
        <v>0.18640096740377735</v>
      </c>
      <c r="AL12" s="39">
        <v>0.21075728746475164</v>
      </c>
      <c r="AM12" s="52">
        <v>0.20268962271286334</v>
      </c>
      <c r="AN12" s="39">
        <v>0.118225215385453</v>
      </c>
      <c r="AO12" s="39">
        <v>0.17485947030522125</v>
      </c>
      <c r="AP12" s="39">
        <v>0.14903379816468773</v>
      </c>
      <c r="AQ12" s="39">
        <v>0.16209739780292487</v>
      </c>
      <c r="AR12" s="52">
        <v>7.9465388588645242E-3</v>
      </c>
      <c r="AS12" s="39">
        <v>7.9448637879001402E-2</v>
      </c>
      <c r="AT12" s="39">
        <v>0.22729722874077907</v>
      </c>
      <c r="AU12" s="39">
        <v>0.30246832876637181</v>
      </c>
      <c r="AV12" s="52">
        <v>0.16588758499233092</v>
      </c>
      <c r="AW12" s="39">
        <v>0.2352711451117834</v>
      </c>
      <c r="AX12" s="39">
        <v>0.23939643768768548</v>
      </c>
      <c r="AY12" s="39">
        <v>7.7978684805229001E-2</v>
      </c>
      <c r="AZ12" s="39">
        <v>0.20147892500762402</v>
      </c>
      <c r="BA12" s="45">
        <v>0.15945839195505759</v>
      </c>
    </row>
    <row r="13" spans="1:53" ht="14" customHeight="1" x14ac:dyDescent="0.25">
      <c r="A13" s="92"/>
      <c r="B13" s="46">
        <v>179</v>
      </c>
      <c r="C13" s="40">
        <v>24</v>
      </c>
      <c r="D13" s="40">
        <v>142</v>
      </c>
      <c r="E13" s="40">
        <v>5</v>
      </c>
      <c r="F13" s="53">
        <v>36</v>
      </c>
      <c r="G13" s="40">
        <v>45</v>
      </c>
      <c r="H13" s="40">
        <v>15</v>
      </c>
      <c r="I13" s="40">
        <v>13</v>
      </c>
      <c r="J13" s="40">
        <v>21</v>
      </c>
      <c r="K13" s="40">
        <v>8</v>
      </c>
      <c r="L13" s="53">
        <v>34</v>
      </c>
      <c r="M13" s="40">
        <v>48</v>
      </c>
      <c r="N13" s="40">
        <v>9</v>
      </c>
      <c r="O13" s="40">
        <v>15</v>
      </c>
      <c r="P13" s="40">
        <v>22</v>
      </c>
      <c r="Q13" s="40">
        <v>9</v>
      </c>
      <c r="R13" s="53">
        <v>16</v>
      </c>
      <c r="S13" s="40">
        <v>60</v>
      </c>
      <c r="T13" s="40">
        <v>15</v>
      </c>
      <c r="U13" s="40">
        <v>10</v>
      </c>
      <c r="V13" s="40">
        <v>6</v>
      </c>
      <c r="W13" s="40">
        <v>10</v>
      </c>
      <c r="X13" s="53">
        <v>51</v>
      </c>
      <c r="Y13" s="40">
        <v>33</v>
      </c>
      <c r="Z13" s="40">
        <v>29</v>
      </c>
      <c r="AA13" s="40">
        <v>9</v>
      </c>
      <c r="AB13" s="40">
        <v>1</v>
      </c>
      <c r="AC13" s="53">
        <v>80</v>
      </c>
      <c r="AD13" s="40">
        <v>60</v>
      </c>
      <c r="AE13" s="53">
        <v>27</v>
      </c>
      <c r="AF13" s="40">
        <v>123</v>
      </c>
      <c r="AG13" s="53">
        <v>81</v>
      </c>
      <c r="AH13" s="40">
        <v>97</v>
      </c>
      <c r="AI13" s="53">
        <v>32</v>
      </c>
      <c r="AJ13" s="40">
        <v>46</v>
      </c>
      <c r="AK13" s="40">
        <v>50</v>
      </c>
      <c r="AL13" s="40">
        <v>51</v>
      </c>
      <c r="AM13" s="53">
        <v>82</v>
      </c>
      <c r="AN13" s="40">
        <v>9</v>
      </c>
      <c r="AO13" s="40">
        <v>17</v>
      </c>
      <c r="AP13" s="40">
        <v>22</v>
      </c>
      <c r="AQ13" s="40">
        <v>50</v>
      </c>
      <c r="AR13" s="53">
        <v>1</v>
      </c>
      <c r="AS13" s="40">
        <v>20</v>
      </c>
      <c r="AT13" s="40">
        <v>37</v>
      </c>
      <c r="AU13" s="40">
        <v>105</v>
      </c>
      <c r="AV13" s="53">
        <v>135</v>
      </c>
      <c r="AW13" s="40">
        <v>29</v>
      </c>
      <c r="AX13" s="40">
        <v>131</v>
      </c>
      <c r="AY13" s="40">
        <v>24</v>
      </c>
      <c r="AZ13" s="40">
        <v>65</v>
      </c>
      <c r="BA13" s="46">
        <v>81</v>
      </c>
    </row>
    <row r="14" spans="1:53" ht="14" customHeight="1" x14ac:dyDescent="0.25">
      <c r="A14" s="93" t="s">
        <v>227</v>
      </c>
      <c r="B14" s="47">
        <v>0.18472341920909399</v>
      </c>
      <c r="C14" s="41">
        <v>1.6616578101074159E-2</v>
      </c>
      <c r="D14" s="41">
        <v>0.38693373241762513</v>
      </c>
      <c r="E14" s="41">
        <v>2.9245468189989365E-2</v>
      </c>
      <c r="F14" s="54">
        <v>0.41644762417594861</v>
      </c>
      <c r="G14" s="41">
        <v>0.12580174768101809</v>
      </c>
      <c r="H14" s="41">
        <v>0.26156213631507197</v>
      </c>
      <c r="I14" s="41">
        <v>1.2760571818994752E-2</v>
      </c>
      <c r="J14" s="41">
        <v>0.43667078649048696</v>
      </c>
      <c r="K14" s="41">
        <v>4.9635052044457534E-2</v>
      </c>
      <c r="L14" s="54">
        <v>0.45154503191984646</v>
      </c>
      <c r="M14" s="41">
        <v>0.1871535594870655</v>
      </c>
      <c r="N14" s="41">
        <v>2.109041553578057E-2</v>
      </c>
      <c r="O14" s="41">
        <v>0.21114178855149268</v>
      </c>
      <c r="P14" s="41">
        <v>0.39999012979637916</v>
      </c>
      <c r="Q14" s="41">
        <v>6.703473019566808E-2</v>
      </c>
      <c r="R14" s="54">
        <v>0.566803499019639</v>
      </c>
      <c r="S14" s="41">
        <v>0.20130308331108307</v>
      </c>
      <c r="T14" s="41">
        <v>0.22336145000250171</v>
      </c>
      <c r="U14" s="41">
        <v>1.1189126713811337E-2</v>
      </c>
      <c r="V14" s="41">
        <v>0.18662962644123279</v>
      </c>
      <c r="W14" s="41">
        <v>0.3388066039060002</v>
      </c>
      <c r="X14" s="54">
        <v>0.52416068833132934</v>
      </c>
      <c r="Y14" s="41">
        <v>0.23572434183304425</v>
      </c>
      <c r="Z14" s="41">
        <v>3.5745502739090405E-2</v>
      </c>
      <c r="AA14" s="41">
        <v>0.25992508315735074</v>
      </c>
      <c r="AB14" s="41">
        <v>0.14667541274830026</v>
      </c>
      <c r="AC14" s="54">
        <v>0.15985785792709215</v>
      </c>
      <c r="AD14" s="41">
        <v>0.30815890699147241</v>
      </c>
      <c r="AE14" s="54">
        <v>1.99267527292625E-2</v>
      </c>
      <c r="AF14" s="41">
        <v>0.36116200364267081</v>
      </c>
      <c r="AG14" s="54">
        <v>0.19521127922712778</v>
      </c>
      <c r="AH14" s="41">
        <v>0.17368196262514032</v>
      </c>
      <c r="AI14" s="54">
        <v>7.250584549163433E-2</v>
      </c>
      <c r="AJ14" s="41">
        <v>0.18133602824886202</v>
      </c>
      <c r="AK14" s="41">
        <v>0.24756393798970378</v>
      </c>
      <c r="AL14" s="41">
        <v>0.24846189888727202</v>
      </c>
      <c r="AM14" s="54">
        <v>0.20592310345233539</v>
      </c>
      <c r="AN14" s="41">
        <v>0.24942023853994258</v>
      </c>
      <c r="AO14" s="41">
        <v>0.1857422151816111</v>
      </c>
      <c r="AP14" s="41">
        <v>0.14838509155243731</v>
      </c>
      <c r="AQ14" s="41">
        <v>0.15730484003433906</v>
      </c>
      <c r="AR14" s="54">
        <v>1.696793966172799E-2</v>
      </c>
      <c r="AS14" s="41">
        <v>1.3020714160274749E-2</v>
      </c>
      <c r="AT14" s="41">
        <v>0.12332952569958397</v>
      </c>
      <c r="AU14" s="41">
        <v>0.40408335180293981</v>
      </c>
      <c r="AV14" s="54">
        <v>0.16560634152786488</v>
      </c>
      <c r="AW14" s="41">
        <v>0.26881775396582219</v>
      </c>
      <c r="AX14" s="41">
        <v>0.26656109675699752</v>
      </c>
      <c r="AY14" s="41">
        <v>4.5381134821797883E-2</v>
      </c>
      <c r="AZ14" s="41">
        <v>0.14005967997340482</v>
      </c>
      <c r="BA14" s="47">
        <v>0.22097790200048884</v>
      </c>
    </row>
    <row r="15" spans="1:53" ht="14" customHeight="1" x14ac:dyDescent="0.25">
      <c r="A15" s="93"/>
      <c r="B15" s="44">
        <v>190</v>
      </c>
      <c r="C15" s="38">
        <v>7</v>
      </c>
      <c r="D15" s="38">
        <v>176</v>
      </c>
      <c r="E15" s="38">
        <v>2</v>
      </c>
      <c r="F15" s="51">
        <v>48</v>
      </c>
      <c r="G15" s="38">
        <v>26</v>
      </c>
      <c r="H15" s="38">
        <v>17</v>
      </c>
      <c r="I15" s="38">
        <v>3</v>
      </c>
      <c r="J15" s="38">
        <v>40</v>
      </c>
      <c r="K15" s="38">
        <v>2</v>
      </c>
      <c r="L15" s="51">
        <v>50</v>
      </c>
      <c r="M15" s="38">
        <v>38</v>
      </c>
      <c r="N15" s="38">
        <v>5</v>
      </c>
      <c r="O15" s="38">
        <v>14</v>
      </c>
      <c r="P15" s="38">
        <v>43</v>
      </c>
      <c r="Q15" s="38">
        <v>4</v>
      </c>
      <c r="R15" s="51">
        <v>51</v>
      </c>
      <c r="S15" s="38">
        <v>50</v>
      </c>
      <c r="T15" s="38">
        <v>15</v>
      </c>
      <c r="U15" s="38">
        <v>2</v>
      </c>
      <c r="V15" s="38">
        <v>5</v>
      </c>
      <c r="W15" s="38">
        <v>17</v>
      </c>
      <c r="X15" s="51">
        <v>85</v>
      </c>
      <c r="Y15" s="38">
        <v>37</v>
      </c>
      <c r="Z15" s="38">
        <v>12</v>
      </c>
      <c r="AA15" s="38">
        <v>6</v>
      </c>
      <c r="AB15" s="38">
        <v>2</v>
      </c>
      <c r="AC15" s="51">
        <v>74</v>
      </c>
      <c r="AD15" s="38">
        <v>87</v>
      </c>
      <c r="AE15" s="51">
        <v>7</v>
      </c>
      <c r="AF15" s="38">
        <v>161</v>
      </c>
      <c r="AG15" s="51">
        <v>97</v>
      </c>
      <c r="AH15" s="38">
        <v>92</v>
      </c>
      <c r="AI15" s="51">
        <v>20</v>
      </c>
      <c r="AJ15" s="38">
        <v>43</v>
      </c>
      <c r="AK15" s="38">
        <v>66</v>
      </c>
      <c r="AL15" s="38">
        <v>61</v>
      </c>
      <c r="AM15" s="51">
        <v>83</v>
      </c>
      <c r="AN15" s="38">
        <v>20</v>
      </c>
      <c r="AO15" s="38">
        <v>18</v>
      </c>
      <c r="AP15" s="38">
        <v>22</v>
      </c>
      <c r="AQ15" s="38">
        <v>48</v>
      </c>
      <c r="AR15" s="51">
        <v>3</v>
      </c>
      <c r="AS15" s="38">
        <v>3</v>
      </c>
      <c r="AT15" s="38">
        <v>20</v>
      </c>
      <c r="AU15" s="38">
        <v>141</v>
      </c>
      <c r="AV15" s="51">
        <v>135</v>
      </c>
      <c r="AW15" s="38">
        <v>34</v>
      </c>
      <c r="AX15" s="38">
        <v>146</v>
      </c>
      <c r="AY15" s="38">
        <v>14</v>
      </c>
      <c r="AZ15" s="38">
        <v>46</v>
      </c>
      <c r="BA15" s="44">
        <v>112</v>
      </c>
    </row>
    <row r="16" spans="1:53" ht="14" customHeight="1" x14ac:dyDescent="0.25">
      <c r="A16" s="92" t="s">
        <v>49</v>
      </c>
      <c r="B16" s="45">
        <v>0.15069445489382707</v>
      </c>
      <c r="C16" s="39">
        <v>7.7431381287631135E-2</v>
      </c>
      <c r="D16" s="39">
        <v>0.13131317712820517</v>
      </c>
      <c r="E16" s="39">
        <v>0.49324416450613912</v>
      </c>
      <c r="F16" s="52">
        <v>0.12333041524970355</v>
      </c>
      <c r="G16" s="39">
        <v>0.1146569163014873</v>
      </c>
      <c r="H16" s="39">
        <v>0.15923094889881434</v>
      </c>
      <c r="I16" s="39">
        <v>8.8554948650603385E-2</v>
      </c>
      <c r="J16" s="39">
        <v>7.0477691902967765E-2</v>
      </c>
      <c r="K16" s="39">
        <v>0.15137489333453605</v>
      </c>
      <c r="L16" s="52">
        <v>9.5740832264925343E-2</v>
      </c>
      <c r="M16" s="39">
        <v>0.11069686102777565</v>
      </c>
      <c r="N16" s="39">
        <v>8.9311163030314E-2</v>
      </c>
      <c r="O16" s="39">
        <v>0.20800957267469738</v>
      </c>
      <c r="P16" s="39">
        <v>0.11460993445118847</v>
      </c>
      <c r="Q16" s="39">
        <v>9.314028915757433E-2</v>
      </c>
      <c r="R16" s="52">
        <v>6.4759040903478365E-2</v>
      </c>
      <c r="S16" s="39">
        <v>0.10824469801006557</v>
      </c>
      <c r="T16" s="39">
        <v>0.1848614076839992</v>
      </c>
      <c r="U16" s="39">
        <v>7.9892093783472076E-2</v>
      </c>
      <c r="V16" s="39">
        <v>0.12878099437315446</v>
      </c>
      <c r="W16" s="39">
        <v>0.12922328771131031</v>
      </c>
      <c r="X16" s="52">
        <v>5.880006733701601E-2</v>
      </c>
      <c r="Y16" s="39">
        <v>0.13401606623272072</v>
      </c>
      <c r="Z16" s="39">
        <v>9.1551251291484323E-2</v>
      </c>
      <c r="AA16" s="39">
        <v>0.14765520417120048</v>
      </c>
      <c r="AB16" s="39">
        <v>0</v>
      </c>
      <c r="AC16" s="52">
        <v>0.11247904184069543</v>
      </c>
      <c r="AD16" s="39">
        <v>0.10802646856960425</v>
      </c>
      <c r="AE16" s="52">
        <v>7.6062692366268031E-2</v>
      </c>
      <c r="AF16" s="39">
        <v>0.16009789649689274</v>
      </c>
      <c r="AG16" s="52">
        <v>0.12218427430610063</v>
      </c>
      <c r="AH16" s="39">
        <v>0.17779967776364042</v>
      </c>
      <c r="AI16" s="52">
        <v>0.19210931184569255</v>
      </c>
      <c r="AJ16" s="39">
        <v>0.15614796636108383</v>
      </c>
      <c r="AK16" s="39">
        <v>0.10615769276843037</v>
      </c>
      <c r="AL16" s="39">
        <v>0.14630136216825276</v>
      </c>
      <c r="AM16" s="52">
        <v>0.13113918697170318</v>
      </c>
      <c r="AN16" s="39">
        <v>0.19180795031199016</v>
      </c>
      <c r="AO16" s="39">
        <v>0.13279099793353322</v>
      </c>
      <c r="AP16" s="39">
        <v>0.19018545188006755</v>
      </c>
      <c r="AQ16" s="39">
        <v>0.15259662389893772</v>
      </c>
      <c r="AR16" s="52">
        <v>0.1015835235063495</v>
      </c>
      <c r="AS16" s="39">
        <v>8.969561392447975E-2</v>
      </c>
      <c r="AT16" s="39">
        <v>0.19174503246909086</v>
      </c>
      <c r="AU16" s="39">
        <v>0.12952101872261582</v>
      </c>
      <c r="AV16" s="52">
        <v>0.14649423918144536</v>
      </c>
      <c r="AW16" s="39">
        <v>0.12519695392830421</v>
      </c>
      <c r="AX16" s="39">
        <v>0.14310341639592056</v>
      </c>
      <c r="AY16" s="39">
        <v>0.14830584299003818</v>
      </c>
      <c r="AZ16" s="39">
        <v>9.8924597801384254E-2</v>
      </c>
      <c r="BA16" s="45">
        <v>0.19005884490910468</v>
      </c>
    </row>
    <row r="17" spans="1:53" ht="14" customHeight="1" x14ac:dyDescent="0.25">
      <c r="A17" s="92"/>
      <c r="B17" s="46">
        <v>155</v>
      </c>
      <c r="C17" s="40">
        <v>34</v>
      </c>
      <c r="D17" s="40">
        <v>60</v>
      </c>
      <c r="E17" s="40">
        <v>36</v>
      </c>
      <c r="F17" s="53">
        <v>14</v>
      </c>
      <c r="G17" s="40">
        <v>24</v>
      </c>
      <c r="H17" s="40">
        <v>10</v>
      </c>
      <c r="I17" s="40">
        <v>22</v>
      </c>
      <c r="J17" s="40">
        <v>6</v>
      </c>
      <c r="K17" s="40">
        <v>7</v>
      </c>
      <c r="L17" s="53">
        <v>11</v>
      </c>
      <c r="M17" s="40">
        <v>23</v>
      </c>
      <c r="N17" s="40">
        <v>23</v>
      </c>
      <c r="O17" s="40">
        <v>14</v>
      </c>
      <c r="P17" s="40">
        <v>12</v>
      </c>
      <c r="Q17" s="40">
        <v>5</v>
      </c>
      <c r="R17" s="53">
        <v>6</v>
      </c>
      <c r="S17" s="40">
        <v>27</v>
      </c>
      <c r="T17" s="40">
        <v>13</v>
      </c>
      <c r="U17" s="40">
        <v>17</v>
      </c>
      <c r="V17" s="40">
        <v>3</v>
      </c>
      <c r="W17" s="40">
        <v>6</v>
      </c>
      <c r="X17" s="53">
        <v>10</v>
      </c>
      <c r="Y17" s="40">
        <v>21</v>
      </c>
      <c r="Z17" s="40">
        <v>31</v>
      </c>
      <c r="AA17" s="40">
        <v>3</v>
      </c>
      <c r="AB17" s="40">
        <v>0</v>
      </c>
      <c r="AC17" s="53">
        <v>52</v>
      </c>
      <c r="AD17" s="40">
        <v>31</v>
      </c>
      <c r="AE17" s="53">
        <v>27</v>
      </c>
      <c r="AF17" s="40">
        <v>71</v>
      </c>
      <c r="AG17" s="53">
        <v>60</v>
      </c>
      <c r="AH17" s="40">
        <v>95</v>
      </c>
      <c r="AI17" s="53">
        <v>54</v>
      </c>
      <c r="AJ17" s="40">
        <v>37</v>
      </c>
      <c r="AK17" s="40">
        <v>28</v>
      </c>
      <c r="AL17" s="40">
        <v>36</v>
      </c>
      <c r="AM17" s="53">
        <v>53</v>
      </c>
      <c r="AN17" s="40">
        <v>15</v>
      </c>
      <c r="AO17" s="40">
        <v>13</v>
      </c>
      <c r="AP17" s="40">
        <v>28</v>
      </c>
      <c r="AQ17" s="40">
        <v>47</v>
      </c>
      <c r="AR17" s="53">
        <v>17</v>
      </c>
      <c r="AS17" s="40">
        <v>22</v>
      </c>
      <c r="AT17" s="40">
        <v>31</v>
      </c>
      <c r="AU17" s="40">
        <v>45</v>
      </c>
      <c r="AV17" s="53">
        <v>120</v>
      </c>
      <c r="AW17" s="40">
        <v>16</v>
      </c>
      <c r="AX17" s="40">
        <v>78</v>
      </c>
      <c r="AY17" s="40">
        <v>47</v>
      </c>
      <c r="AZ17" s="40">
        <v>32</v>
      </c>
      <c r="BA17" s="46">
        <v>96</v>
      </c>
    </row>
    <row r="18" spans="1:53" ht="14" customHeight="1" x14ac:dyDescent="0.25">
      <c r="A18" s="93" t="s">
        <v>228</v>
      </c>
      <c r="B18" s="47">
        <v>0.36463053387979372</v>
      </c>
      <c r="C18" s="41">
        <v>0.68680435462689871</v>
      </c>
      <c r="D18" s="41">
        <v>8.7852062778125059E-2</v>
      </c>
      <c r="E18" s="41">
        <v>0.2567500053492302</v>
      </c>
      <c r="F18" s="54">
        <v>8.6839230907191617E-2</v>
      </c>
      <c r="G18" s="41">
        <v>0.36683222039348307</v>
      </c>
      <c r="H18" s="41">
        <v>0.24049134548075976</v>
      </c>
      <c r="I18" s="41">
        <v>0.6925987935424992</v>
      </c>
      <c r="J18" s="41">
        <v>0.17288225118327541</v>
      </c>
      <c r="K18" s="41">
        <v>0.5362279567227517</v>
      </c>
      <c r="L18" s="54">
        <v>9.4193939648607936E-2</v>
      </c>
      <c r="M18" s="41">
        <v>0.32218519283593383</v>
      </c>
      <c r="N18" s="41">
        <v>0.69270817494226933</v>
      </c>
      <c r="O18" s="41">
        <v>0.26438674478933755</v>
      </c>
      <c r="P18" s="41">
        <v>0.20085175059511295</v>
      </c>
      <c r="Q18" s="41">
        <v>0.57401181380979194</v>
      </c>
      <c r="R18" s="54">
        <v>0.12172912743193105</v>
      </c>
      <c r="S18" s="41">
        <v>0.29426499381598992</v>
      </c>
      <c r="T18" s="41">
        <v>0.24586336104538362</v>
      </c>
      <c r="U18" s="41">
        <v>0.72600062904494989</v>
      </c>
      <c r="V18" s="41">
        <v>0.401657699122414</v>
      </c>
      <c r="W18" s="41">
        <v>0.26134961268646228</v>
      </c>
      <c r="X18" s="54">
        <v>5.5744039687436409E-2</v>
      </c>
      <c r="Y18" s="41">
        <v>0.25691188514320723</v>
      </c>
      <c r="Z18" s="41">
        <v>0.64780880492927151</v>
      </c>
      <c r="AA18" s="41">
        <v>8.9276989260329453E-2</v>
      </c>
      <c r="AB18" s="41">
        <v>0.48653511169163871</v>
      </c>
      <c r="AC18" s="54">
        <v>0.432522322120726</v>
      </c>
      <c r="AD18" s="41">
        <v>0.25540659501859614</v>
      </c>
      <c r="AE18" s="54">
        <v>0.67491967516949747</v>
      </c>
      <c r="AF18" s="41">
        <v>0.11029251005140825</v>
      </c>
      <c r="AG18" s="54">
        <v>0.36211751152084987</v>
      </c>
      <c r="AH18" s="41">
        <v>0.36729693471256902</v>
      </c>
      <c r="AI18" s="54">
        <v>0.47371901962943208</v>
      </c>
      <c r="AJ18" s="41">
        <v>0.33667661156208034</v>
      </c>
      <c r="AK18" s="41">
        <v>0.33040146149887178</v>
      </c>
      <c r="AL18" s="41">
        <v>0.30390137395239458</v>
      </c>
      <c r="AM18" s="54">
        <v>0.34392339756098972</v>
      </c>
      <c r="AN18" s="41">
        <v>0.35404287741734158</v>
      </c>
      <c r="AO18" s="41">
        <v>0.36726884083837719</v>
      </c>
      <c r="AP18" s="41">
        <v>0.3487676655968906</v>
      </c>
      <c r="AQ18" s="41">
        <v>0.40121482835458794</v>
      </c>
      <c r="AR18" s="54">
        <v>0.74762240035546801</v>
      </c>
      <c r="AS18" s="41">
        <v>0.64872360211956448</v>
      </c>
      <c r="AT18" s="41">
        <v>0.33219441538423022</v>
      </c>
      <c r="AU18" s="41">
        <v>6.5441278726316596E-2</v>
      </c>
      <c r="AV18" s="54">
        <v>0.39963777848605742</v>
      </c>
      <c r="AW18" s="41">
        <v>0.25620218002637007</v>
      </c>
      <c r="AX18" s="41">
        <v>0.25206061055388956</v>
      </c>
      <c r="AY18" s="41">
        <v>0.5865116049808754</v>
      </c>
      <c r="AZ18" s="41">
        <v>0.44510306830695134</v>
      </c>
      <c r="BA18" s="47">
        <v>0.30601642851529703</v>
      </c>
    </row>
    <row r="19" spans="1:53" ht="14" customHeight="1" x14ac:dyDescent="0.25">
      <c r="A19" s="93"/>
      <c r="B19" s="44">
        <v>375</v>
      </c>
      <c r="C19" s="38">
        <v>298</v>
      </c>
      <c r="D19" s="38">
        <v>40</v>
      </c>
      <c r="E19" s="38">
        <v>19</v>
      </c>
      <c r="F19" s="51">
        <v>10</v>
      </c>
      <c r="G19" s="38">
        <v>77</v>
      </c>
      <c r="H19" s="38">
        <v>15</v>
      </c>
      <c r="I19" s="38">
        <v>175</v>
      </c>
      <c r="J19" s="38">
        <v>16</v>
      </c>
      <c r="K19" s="38">
        <v>25</v>
      </c>
      <c r="L19" s="51">
        <v>10</v>
      </c>
      <c r="M19" s="38">
        <v>66</v>
      </c>
      <c r="N19" s="38">
        <v>175</v>
      </c>
      <c r="O19" s="38">
        <v>17</v>
      </c>
      <c r="P19" s="38">
        <v>22</v>
      </c>
      <c r="Q19" s="38">
        <v>31</v>
      </c>
      <c r="R19" s="51">
        <v>11</v>
      </c>
      <c r="S19" s="38">
        <v>73</v>
      </c>
      <c r="T19" s="38">
        <v>17</v>
      </c>
      <c r="U19" s="38">
        <v>154</v>
      </c>
      <c r="V19" s="38">
        <v>11</v>
      </c>
      <c r="W19" s="38">
        <v>13</v>
      </c>
      <c r="X19" s="51">
        <v>9</v>
      </c>
      <c r="Y19" s="38">
        <v>40</v>
      </c>
      <c r="Z19" s="38">
        <v>216</v>
      </c>
      <c r="AA19" s="38">
        <v>2</v>
      </c>
      <c r="AB19" s="38">
        <v>7</v>
      </c>
      <c r="AC19" s="51">
        <v>200</v>
      </c>
      <c r="AD19" s="38">
        <v>72</v>
      </c>
      <c r="AE19" s="51">
        <v>244</v>
      </c>
      <c r="AF19" s="38">
        <v>49</v>
      </c>
      <c r="AG19" s="51">
        <v>179</v>
      </c>
      <c r="AH19" s="38">
        <v>195</v>
      </c>
      <c r="AI19" s="51">
        <v>133</v>
      </c>
      <c r="AJ19" s="38">
        <v>80</v>
      </c>
      <c r="AK19" s="38">
        <v>88</v>
      </c>
      <c r="AL19" s="38">
        <v>74</v>
      </c>
      <c r="AM19" s="51">
        <v>138</v>
      </c>
      <c r="AN19" s="38">
        <v>28</v>
      </c>
      <c r="AO19" s="38">
        <v>35</v>
      </c>
      <c r="AP19" s="38">
        <v>51</v>
      </c>
      <c r="AQ19" s="38">
        <v>123</v>
      </c>
      <c r="AR19" s="51">
        <v>124</v>
      </c>
      <c r="AS19" s="38">
        <v>161</v>
      </c>
      <c r="AT19" s="38">
        <v>54</v>
      </c>
      <c r="AU19" s="38">
        <v>23</v>
      </c>
      <c r="AV19" s="51">
        <v>326</v>
      </c>
      <c r="AW19" s="38">
        <v>32</v>
      </c>
      <c r="AX19" s="38">
        <v>138</v>
      </c>
      <c r="AY19" s="38">
        <v>184</v>
      </c>
      <c r="AZ19" s="38">
        <v>145</v>
      </c>
      <c r="BA19" s="44">
        <v>155</v>
      </c>
    </row>
    <row r="20" spans="1:53" ht="14" customHeight="1" x14ac:dyDescent="0.25">
      <c r="A20" s="92" t="s">
        <v>229</v>
      </c>
      <c r="B20" s="45">
        <v>0.3586889120396119</v>
      </c>
      <c r="C20" s="39">
        <v>7.2441883775403032E-2</v>
      </c>
      <c r="D20" s="39">
        <v>0.70085850561953822</v>
      </c>
      <c r="E20" s="39">
        <v>0.10340416646470731</v>
      </c>
      <c r="F20" s="52">
        <v>0.72744348703042983</v>
      </c>
      <c r="G20" s="39">
        <v>0.33880355330176948</v>
      </c>
      <c r="H20" s="39">
        <v>0.5031322674689791</v>
      </c>
      <c r="I20" s="39">
        <v>6.6131661444429127E-2</v>
      </c>
      <c r="J20" s="39">
        <v>0.66826363321341076</v>
      </c>
      <c r="K20" s="39">
        <v>0.22419106390720706</v>
      </c>
      <c r="L20" s="52">
        <v>0.75854109126505986</v>
      </c>
      <c r="M20" s="39">
        <v>0.41858397299266265</v>
      </c>
      <c r="N20" s="39">
        <v>5.6857561310054844E-2</v>
      </c>
      <c r="O20" s="39">
        <v>0.43710631761373669</v>
      </c>
      <c r="P20" s="39">
        <v>0.60651891532595803</v>
      </c>
      <c r="Q20" s="39">
        <v>0.2325022587745903</v>
      </c>
      <c r="R20" s="52">
        <v>0.74910518988071828</v>
      </c>
      <c r="S20" s="39">
        <v>0.44156748497574116</v>
      </c>
      <c r="T20" s="39">
        <v>0.44464228394252486</v>
      </c>
      <c r="U20" s="39">
        <v>6.0211324038157724E-2</v>
      </c>
      <c r="V20" s="39">
        <v>0.41463389823833174</v>
      </c>
      <c r="W20" s="39">
        <v>0.53762019798595218</v>
      </c>
      <c r="X20" s="52">
        <v>0.84145296557516047</v>
      </c>
      <c r="Y20" s="39">
        <v>0.44620044055020486</v>
      </c>
      <c r="Z20" s="39">
        <v>0.12353485729082823</v>
      </c>
      <c r="AA20" s="39">
        <v>0.66381393667822908</v>
      </c>
      <c r="AB20" s="39">
        <v>0.19562853576739747</v>
      </c>
      <c r="AC20" s="52">
        <v>0.33196237469837259</v>
      </c>
      <c r="AD20" s="39">
        <v>0.52053867132939469</v>
      </c>
      <c r="AE20" s="52">
        <v>9.4604597733278104E-2</v>
      </c>
      <c r="AF20" s="39">
        <v>0.63748910370115708</v>
      </c>
      <c r="AG20" s="52">
        <v>0.35951357226810904</v>
      </c>
      <c r="AH20" s="39">
        <v>0.35673977972031073</v>
      </c>
      <c r="AI20" s="52">
        <v>0.18586169399133454</v>
      </c>
      <c r="AJ20" s="39">
        <v>0.37505111035335981</v>
      </c>
      <c r="AK20" s="39">
        <v>0.43396490539348109</v>
      </c>
      <c r="AL20" s="39">
        <v>0.45921918635202358</v>
      </c>
      <c r="AM20" s="52">
        <v>0.40861272616519861</v>
      </c>
      <c r="AN20" s="39">
        <v>0.3676454539253956</v>
      </c>
      <c r="AO20" s="39">
        <v>0.36060168548683225</v>
      </c>
      <c r="AP20" s="39">
        <v>0.29741888971712493</v>
      </c>
      <c r="AQ20" s="39">
        <v>0.31940223783726401</v>
      </c>
      <c r="AR20" s="52">
        <v>2.491447852059251E-2</v>
      </c>
      <c r="AS20" s="39">
        <v>9.2469352039276143E-2</v>
      </c>
      <c r="AT20" s="39">
        <v>0.35062675444036306</v>
      </c>
      <c r="AU20" s="39">
        <v>0.70655168056931117</v>
      </c>
      <c r="AV20" s="52">
        <v>0.33149392652019555</v>
      </c>
      <c r="AW20" s="39">
        <v>0.50408889907760557</v>
      </c>
      <c r="AX20" s="39">
        <v>0.50595753444468272</v>
      </c>
      <c r="AY20" s="39">
        <v>0.1233598196270269</v>
      </c>
      <c r="AZ20" s="39">
        <v>0.34153860498102878</v>
      </c>
      <c r="BA20" s="45">
        <v>0.3804362939555464</v>
      </c>
    </row>
    <row r="21" spans="1:53" ht="14" customHeight="1" x14ac:dyDescent="0.25">
      <c r="A21" s="100"/>
      <c r="B21" s="72">
        <v>369</v>
      </c>
      <c r="C21" s="73">
        <v>31</v>
      </c>
      <c r="D21" s="73">
        <v>318</v>
      </c>
      <c r="E21" s="73">
        <v>8</v>
      </c>
      <c r="F21" s="65">
        <v>84</v>
      </c>
      <c r="G21" s="73">
        <v>71</v>
      </c>
      <c r="H21" s="73">
        <v>32</v>
      </c>
      <c r="I21" s="73">
        <v>17</v>
      </c>
      <c r="J21" s="73">
        <v>61</v>
      </c>
      <c r="K21" s="73">
        <v>10</v>
      </c>
      <c r="L21" s="65">
        <v>84</v>
      </c>
      <c r="M21" s="73">
        <v>86</v>
      </c>
      <c r="N21" s="73">
        <v>14</v>
      </c>
      <c r="O21" s="73">
        <v>29</v>
      </c>
      <c r="P21" s="73">
        <v>66</v>
      </c>
      <c r="Q21" s="73">
        <v>12</v>
      </c>
      <c r="R21" s="65">
        <v>67</v>
      </c>
      <c r="S21" s="73">
        <v>110</v>
      </c>
      <c r="T21" s="73">
        <v>31</v>
      </c>
      <c r="U21" s="73">
        <v>13</v>
      </c>
      <c r="V21" s="73">
        <v>11</v>
      </c>
      <c r="W21" s="73">
        <v>27</v>
      </c>
      <c r="X21" s="65">
        <v>136</v>
      </c>
      <c r="Y21" s="73">
        <v>70</v>
      </c>
      <c r="Z21" s="73">
        <v>41</v>
      </c>
      <c r="AA21" s="73">
        <v>15</v>
      </c>
      <c r="AB21" s="73">
        <v>3</v>
      </c>
      <c r="AC21" s="65">
        <v>153</v>
      </c>
      <c r="AD21" s="73">
        <v>147</v>
      </c>
      <c r="AE21" s="65">
        <v>34</v>
      </c>
      <c r="AF21" s="73">
        <v>284</v>
      </c>
      <c r="AG21" s="65">
        <v>178</v>
      </c>
      <c r="AH21" s="73">
        <v>190</v>
      </c>
      <c r="AI21" s="65">
        <v>52</v>
      </c>
      <c r="AJ21" s="73">
        <v>89</v>
      </c>
      <c r="AK21" s="73">
        <v>115</v>
      </c>
      <c r="AL21" s="73">
        <v>112</v>
      </c>
      <c r="AM21" s="65">
        <v>165</v>
      </c>
      <c r="AN21" s="73">
        <v>29</v>
      </c>
      <c r="AO21" s="73">
        <v>34</v>
      </c>
      <c r="AP21" s="73">
        <v>43</v>
      </c>
      <c r="AQ21" s="73">
        <v>98</v>
      </c>
      <c r="AR21" s="65">
        <v>4</v>
      </c>
      <c r="AS21" s="73">
        <v>23</v>
      </c>
      <c r="AT21" s="73">
        <v>58</v>
      </c>
      <c r="AU21" s="73">
        <v>246</v>
      </c>
      <c r="AV21" s="65">
        <v>270</v>
      </c>
      <c r="AW21" s="73">
        <v>63</v>
      </c>
      <c r="AX21" s="73">
        <v>277</v>
      </c>
      <c r="AY21" s="73">
        <v>39</v>
      </c>
      <c r="AZ21" s="73">
        <v>111</v>
      </c>
      <c r="BA21" s="72">
        <v>192</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59" display="Return to index" xr:uid="{FA395378-A416-4AE4-9156-906748F04B73}"/>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234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223</v>
      </c>
      <c r="B6" s="43">
        <v>9.9880774876266218E-2</v>
      </c>
      <c r="C6" s="37">
        <v>0.1919147850009689</v>
      </c>
      <c r="D6" s="37">
        <v>1.439978668261213E-2</v>
      </c>
      <c r="E6" s="37">
        <v>5.3529672339705396E-2</v>
      </c>
      <c r="F6" s="50">
        <v>4.7891462964515769E-2</v>
      </c>
      <c r="G6" s="37">
        <v>9.7576911122732923E-2</v>
      </c>
      <c r="H6" s="37">
        <v>5.2754863814010323E-2</v>
      </c>
      <c r="I6" s="37">
        <v>0.1820387144211453</v>
      </c>
      <c r="J6" s="37">
        <v>6.8032693958508361E-2</v>
      </c>
      <c r="K6" s="37">
        <v>7.0708327358409026E-2</v>
      </c>
      <c r="L6" s="50">
        <v>4.8114398797853432E-2</v>
      </c>
      <c r="M6" s="37">
        <v>7.4779652425459697E-2</v>
      </c>
      <c r="N6" s="37">
        <v>0.16000868371415447</v>
      </c>
      <c r="O6" s="37">
        <v>5.0991623505441008E-2</v>
      </c>
      <c r="P6" s="37">
        <v>0.10053814035810694</v>
      </c>
      <c r="Q6" s="37">
        <v>0.10619247471079263</v>
      </c>
      <c r="R6" s="50">
        <v>5.354641572073908E-2</v>
      </c>
      <c r="S6" s="37">
        <v>6.440646779989001E-2</v>
      </c>
      <c r="T6" s="37">
        <v>2.9857042960723831E-2</v>
      </c>
      <c r="U6" s="37">
        <v>0.16767263592581499</v>
      </c>
      <c r="V6" s="37">
        <v>7.091997905132752E-2</v>
      </c>
      <c r="W6" s="37">
        <v>8.7883788172060023E-2</v>
      </c>
      <c r="X6" s="50">
        <v>3.2867397071091063E-2</v>
      </c>
      <c r="Y6" s="37">
        <v>7.0405560974355158E-2</v>
      </c>
      <c r="Z6" s="37">
        <v>0.11057562108267374</v>
      </c>
      <c r="AA6" s="37">
        <v>4.0936502030207954E-2</v>
      </c>
      <c r="AB6" s="37">
        <v>5.2711982588975401E-2</v>
      </c>
      <c r="AC6" s="50">
        <v>9.2194617194234663E-2</v>
      </c>
      <c r="AD6" s="37">
        <v>4.9625074204475511E-2</v>
      </c>
      <c r="AE6" s="50">
        <v>0.16858110351102235</v>
      </c>
      <c r="AF6" s="37">
        <v>2.2844051413954788E-2</v>
      </c>
      <c r="AG6" s="50">
        <v>9.650898516814968E-2</v>
      </c>
      <c r="AH6" s="37">
        <v>0.10340446361857783</v>
      </c>
      <c r="AI6" s="50">
        <v>0.17755203359874938</v>
      </c>
      <c r="AJ6" s="37">
        <v>9.6244844623603859E-2</v>
      </c>
      <c r="AK6" s="37">
        <v>5.9828428506809452E-2</v>
      </c>
      <c r="AL6" s="37">
        <v>5.7847937491832674E-2</v>
      </c>
      <c r="AM6" s="50">
        <v>0.10246353169700591</v>
      </c>
      <c r="AN6" s="37">
        <v>4.9053321462839437E-2</v>
      </c>
      <c r="AO6" s="37">
        <v>6.6269059449318157E-2</v>
      </c>
      <c r="AP6" s="37">
        <v>0.13026336298308316</v>
      </c>
      <c r="AQ6" s="37">
        <v>0.10540534841961284</v>
      </c>
      <c r="AR6" s="50">
        <v>0.24823548901665402</v>
      </c>
      <c r="AS6" s="37">
        <v>0.1385803556790364</v>
      </c>
      <c r="AT6" s="37">
        <v>0.11673094733280308</v>
      </c>
      <c r="AU6" s="37">
        <v>1.4507687305848713E-2</v>
      </c>
      <c r="AV6" s="50">
        <v>0.10639574715801838</v>
      </c>
      <c r="AW6" s="37">
        <v>8.4441618467203342E-2</v>
      </c>
      <c r="AX6" s="37">
        <v>8.0128604843288417E-2</v>
      </c>
      <c r="AY6" s="37">
        <v>0.15655675724761328</v>
      </c>
      <c r="AZ6" s="37">
        <v>0.1415754196095653</v>
      </c>
      <c r="BA6" s="43">
        <v>7.6096537086655189E-2</v>
      </c>
    </row>
    <row r="7" spans="1:53" ht="14" customHeight="1" x14ac:dyDescent="0.25">
      <c r="A7" s="93"/>
      <c r="B7" s="44">
        <v>103</v>
      </c>
      <c r="C7" s="38">
        <v>83</v>
      </c>
      <c r="D7" s="38">
        <v>7</v>
      </c>
      <c r="E7" s="38">
        <v>4</v>
      </c>
      <c r="F7" s="51">
        <v>6</v>
      </c>
      <c r="G7" s="38">
        <v>20</v>
      </c>
      <c r="H7" s="38">
        <v>3</v>
      </c>
      <c r="I7" s="38">
        <v>46</v>
      </c>
      <c r="J7" s="38">
        <v>6</v>
      </c>
      <c r="K7" s="38">
        <v>3</v>
      </c>
      <c r="L7" s="51">
        <v>5</v>
      </c>
      <c r="M7" s="38">
        <v>15</v>
      </c>
      <c r="N7" s="38">
        <v>40</v>
      </c>
      <c r="O7" s="38">
        <v>3</v>
      </c>
      <c r="P7" s="38">
        <v>11</v>
      </c>
      <c r="Q7" s="38">
        <v>6</v>
      </c>
      <c r="R7" s="51">
        <v>5</v>
      </c>
      <c r="S7" s="38">
        <v>16</v>
      </c>
      <c r="T7" s="38">
        <v>2</v>
      </c>
      <c r="U7" s="38">
        <v>35</v>
      </c>
      <c r="V7" s="38">
        <v>2</v>
      </c>
      <c r="W7" s="38">
        <v>4</v>
      </c>
      <c r="X7" s="51">
        <v>5</v>
      </c>
      <c r="Y7" s="38">
        <v>11</v>
      </c>
      <c r="Z7" s="38">
        <v>37</v>
      </c>
      <c r="AA7" s="38">
        <v>1</v>
      </c>
      <c r="AB7" s="38">
        <v>1</v>
      </c>
      <c r="AC7" s="51">
        <v>43</v>
      </c>
      <c r="AD7" s="38">
        <v>14</v>
      </c>
      <c r="AE7" s="51">
        <v>61</v>
      </c>
      <c r="AF7" s="38">
        <v>10</v>
      </c>
      <c r="AG7" s="51">
        <v>48</v>
      </c>
      <c r="AH7" s="38">
        <v>55</v>
      </c>
      <c r="AI7" s="51">
        <v>50</v>
      </c>
      <c r="AJ7" s="38">
        <v>23</v>
      </c>
      <c r="AK7" s="38">
        <v>16</v>
      </c>
      <c r="AL7" s="38">
        <v>14</v>
      </c>
      <c r="AM7" s="51">
        <v>41</v>
      </c>
      <c r="AN7" s="38">
        <v>4</v>
      </c>
      <c r="AO7" s="38">
        <v>6</v>
      </c>
      <c r="AP7" s="38">
        <v>19</v>
      </c>
      <c r="AQ7" s="38">
        <v>32</v>
      </c>
      <c r="AR7" s="51">
        <v>41</v>
      </c>
      <c r="AS7" s="38">
        <v>34</v>
      </c>
      <c r="AT7" s="38">
        <v>19</v>
      </c>
      <c r="AU7" s="38">
        <v>5</v>
      </c>
      <c r="AV7" s="51">
        <v>87</v>
      </c>
      <c r="AW7" s="38">
        <v>11</v>
      </c>
      <c r="AX7" s="38">
        <v>44</v>
      </c>
      <c r="AY7" s="38">
        <v>49</v>
      </c>
      <c r="AZ7" s="38">
        <v>46</v>
      </c>
      <c r="BA7" s="44">
        <v>38</v>
      </c>
    </row>
    <row r="8" spans="1:53" ht="14" customHeight="1" x14ac:dyDescent="0.25">
      <c r="A8" s="92" t="s">
        <v>224</v>
      </c>
      <c r="B8" s="45">
        <v>0.14737868298956239</v>
      </c>
      <c r="C8" s="39">
        <v>0.27874797836896353</v>
      </c>
      <c r="D8" s="39">
        <v>3.8338154089003332E-2</v>
      </c>
      <c r="E8" s="39">
        <v>9.4579307282533664E-2</v>
      </c>
      <c r="F8" s="52">
        <v>7.3588027719486276E-2</v>
      </c>
      <c r="G8" s="39">
        <v>0.17646932452328901</v>
      </c>
      <c r="H8" s="39">
        <v>7.4749747174354897E-2</v>
      </c>
      <c r="I8" s="39">
        <v>0.28631175708238776</v>
      </c>
      <c r="J8" s="39">
        <v>6.5162815783729983E-2</v>
      </c>
      <c r="K8" s="39">
        <v>0.20544256857757137</v>
      </c>
      <c r="L8" s="52">
        <v>7.3500971746103871E-2</v>
      </c>
      <c r="M8" s="39">
        <v>0.16779656105173968</v>
      </c>
      <c r="N8" s="39">
        <v>0.2934322281783498</v>
      </c>
      <c r="O8" s="39">
        <v>0.10788160506949643</v>
      </c>
      <c r="P8" s="39">
        <v>6.5164452282592489E-2</v>
      </c>
      <c r="Q8" s="39">
        <v>0.14258134607137546</v>
      </c>
      <c r="R8" s="52">
        <v>7.7821623452877589E-2</v>
      </c>
      <c r="S8" s="39">
        <v>0.15175582384772501</v>
      </c>
      <c r="T8" s="39">
        <v>0.12304295667531162</v>
      </c>
      <c r="U8" s="39">
        <v>0.25662763649478487</v>
      </c>
      <c r="V8" s="39">
        <v>0.17160262606241694</v>
      </c>
      <c r="W8" s="39">
        <v>0.1265763611909726</v>
      </c>
      <c r="X8" s="52">
        <v>2.7194049611649829E-2</v>
      </c>
      <c r="Y8" s="39">
        <v>0.11541045534943808</v>
      </c>
      <c r="Z8" s="39">
        <v>0.26515706451820281</v>
      </c>
      <c r="AA8" s="39">
        <v>0</v>
      </c>
      <c r="AB8" s="39">
        <v>0.297552787991337</v>
      </c>
      <c r="AC8" s="52">
        <v>0.15913573797095384</v>
      </c>
      <c r="AD8" s="39">
        <v>0.12654498124480065</v>
      </c>
      <c r="AE8" s="52">
        <v>0.27087844288059915</v>
      </c>
      <c r="AF8" s="39">
        <v>3.16922240840362E-2</v>
      </c>
      <c r="AG8" s="52">
        <v>0.11001486841703956</v>
      </c>
      <c r="AH8" s="39">
        <v>0.18270700372647217</v>
      </c>
      <c r="AI8" s="52">
        <v>0.22792053794142994</v>
      </c>
      <c r="AJ8" s="39">
        <v>0.16004608974486648</v>
      </c>
      <c r="AK8" s="39">
        <v>0.10747368906170403</v>
      </c>
      <c r="AL8" s="39">
        <v>8.5997207369109235E-2</v>
      </c>
      <c r="AM8" s="52">
        <v>0.13928765914559821</v>
      </c>
      <c r="AN8" s="39">
        <v>0.11595701365865219</v>
      </c>
      <c r="AO8" s="39">
        <v>0.17536971575629096</v>
      </c>
      <c r="AP8" s="39">
        <v>0.12312033895073059</v>
      </c>
      <c r="AQ8" s="39">
        <v>0.16893123429811227</v>
      </c>
      <c r="AR8" s="52">
        <v>0.20775864357741403</v>
      </c>
      <c r="AS8" s="39">
        <v>0.36870840321048148</v>
      </c>
      <c r="AT8" s="39">
        <v>9.9504910503222882E-2</v>
      </c>
      <c r="AU8" s="39">
        <v>2.400537067334909E-2</v>
      </c>
      <c r="AV8" s="52">
        <v>0.15996504994584304</v>
      </c>
      <c r="AW8" s="39">
        <v>9.5469861847256143E-2</v>
      </c>
      <c r="AX8" s="39">
        <v>0.10697996352035487</v>
      </c>
      <c r="AY8" s="39">
        <v>0.21430921396890018</v>
      </c>
      <c r="AZ8" s="39">
        <v>0.16795251515567713</v>
      </c>
      <c r="BA8" s="45">
        <v>0.1432962200993412</v>
      </c>
    </row>
    <row r="9" spans="1:53" ht="14" customHeight="1" x14ac:dyDescent="0.25">
      <c r="A9" s="92"/>
      <c r="B9" s="46">
        <v>152</v>
      </c>
      <c r="C9" s="40">
        <v>121</v>
      </c>
      <c r="D9" s="40">
        <v>17</v>
      </c>
      <c r="E9" s="40">
        <v>7</v>
      </c>
      <c r="F9" s="53">
        <v>8</v>
      </c>
      <c r="G9" s="40">
        <v>37</v>
      </c>
      <c r="H9" s="40">
        <v>5</v>
      </c>
      <c r="I9" s="40">
        <v>72</v>
      </c>
      <c r="J9" s="40">
        <v>6</v>
      </c>
      <c r="K9" s="40">
        <v>9</v>
      </c>
      <c r="L9" s="53">
        <v>8</v>
      </c>
      <c r="M9" s="40">
        <v>34</v>
      </c>
      <c r="N9" s="40">
        <v>74</v>
      </c>
      <c r="O9" s="40">
        <v>7</v>
      </c>
      <c r="P9" s="40">
        <v>7</v>
      </c>
      <c r="Q9" s="40">
        <v>8</v>
      </c>
      <c r="R9" s="53">
        <v>7</v>
      </c>
      <c r="S9" s="40">
        <v>38</v>
      </c>
      <c r="T9" s="40">
        <v>8</v>
      </c>
      <c r="U9" s="40">
        <v>54</v>
      </c>
      <c r="V9" s="40">
        <v>5</v>
      </c>
      <c r="W9" s="40">
        <v>6</v>
      </c>
      <c r="X9" s="53">
        <v>4</v>
      </c>
      <c r="Y9" s="40">
        <v>18</v>
      </c>
      <c r="Z9" s="40">
        <v>89</v>
      </c>
      <c r="AA9" s="40">
        <v>0</v>
      </c>
      <c r="AB9" s="40">
        <v>5</v>
      </c>
      <c r="AC9" s="53">
        <v>74</v>
      </c>
      <c r="AD9" s="40">
        <v>36</v>
      </c>
      <c r="AE9" s="53">
        <v>98</v>
      </c>
      <c r="AF9" s="40">
        <v>14</v>
      </c>
      <c r="AG9" s="53">
        <v>54</v>
      </c>
      <c r="AH9" s="40">
        <v>97</v>
      </c>
      <c r="AI9" s="53">
        <v>64</v>
      </c>
      <c r="AJ9" s="40">
        <v>38</v>
      </c>
      <c r="AK9" s="40">
        <v>29</v>
      </c>
      <c r="AL9" s="40">
        <v>21</v>
      </c>
      <c r="AM9" s="53">
        <v>56</v>
      </c>
      <c r="AN9" s="40">
        <v>9</v>
      </c>
      <c r="AO9" s="40">
        <v>17</v>
      </c>
      <c r="AP9" s="40">
        <v>18</v>
      </c>
      <c r="AQ9" s="40">
        <v>52</v>
      </c>
      <c r="AR9" s="53">
        <v>35</v>
      </c>
      <c r="AS9" s="40">
        <v>91</v>
      </c>
      <c r="AT9" s="40">
        <v>16</v>
      </c>
      <c r="AU9" s="40">
        <v>8</v>
      </c>
      <c r="AV9" s="53">
        <v>131</v>
      </c>
      <c r="AW9" s="40">
        <v>12</v>
      </c>
      <c r="AX9" s="40">
        <v>59</v>
      </c>
      <c r="AY9" s="40">
        <v>67</v>
      </c>
      <c r="AZ9" s="40">
        <v>55</v>
      </c>
      <c r="BA9" s="46">
        <v>72</v>
      </c>
    </row>
    <row r="10" spans="1:53" ht="14" customHeight="1" x14ac:dyDescent="0.25">
      <c r="A10" s="93" t="s">
        <v>225</v>
      </c>
      <c r="B10" s="47">
        <v>0.17163272845336294</v>
      </c>
      <c r="C10" s="41">
        <v>0.28440816924958506</v>
      </c>
      <c r="D10" s="41">
        <v>7.4554193408620795E-2</v>
      </c>
      <c r="E10" s="41">
        <v>0.1351763818492227</v>
      </c>
      <c r="F10" s="54">
        <v>4.6739351254020756E-3</v>
      </c>
      <c r="G10" s="41">
        <v>0.16201845156308942</v>
      </c>
      <c r="H10" s="41">
        <v>8.728889209968084E-2</v>
      </c>
      <c r="I10" s="41">
        <v>0.33525134220838354</v>
      </c>
      <c r="J10" s="41">
        <v>0.10087967556586426</v>
      </c>
      <c r="K10" s="41">
        <v>0.1993540506772313</v>
      </c>
      <c r="L10" s="54">
        <v>1.1048603374963899E-2</v>
      </c>
      <c r="M10" s="41">
        <v>0.1526797048890515</v>
      </c>
      <c r="N10" s="41">
        <v>0.33056774609612605</v>
      </c>
      <c r="O10" s="41">
        <v>8.2602660706087919E-2</v>
      </c>
      <c r="P10" s="41">
        <v>0.10027095766749984</v>
      </c>
      <c r="Q10" s="41">
        <v>0.2237364134428946</v>
      </c>
      <c r="R10" s="54">
        <v>1.8394777485128421E-2</v>
      </c>
      <c r="S10" s="41">
        <v>0.15995406172175458</v>
      </c>
      <c r="T10" s="41">
        <v>0.1394771854242409</v>
      </c>
      <c r="U10" s="41">
        <v>0.34028924038690617</v>
      </c>
      <c r="V10" s="41">
        <v>0.15160827581150543</v>
      </c>
      <c r="W10" s="41">
        <v>0.13372140251003733</v>
      </c>
      <c r="X10" s="54">
        <v>2.2126354784166827E-3</v>
      </c>
      <c r="Y10" s="41">
        <v>0.13628430399974475</v>
      </c>
      <c r="Z10" s="41">
        <v>0.31425492437085262</v>
      </c>
      <c r="AA10" s="41">
        <v>8.0089838684065176E-2</v>
      </c>
      <c r="AB10" s="41">
        <v>0.15172658138207124</v>
      </c>
      <c r="AC10" s="54">
        <v>0.20505550314292725</v>
      </c>
      <c r="AD10" s="41">
        <v>0.15272079568751307</v>
      </c>
      <c r="AE10" s="54">
        <v>0.30122620655438737</v>
      </c>
      <c r="AF10" s="41">
        <v>8.0657002251945414E-2</v>
      </c>
      <c r="AG10" s="54">
        <v>0.22694976800331165</v>
      </c>
      <c r="AH10" s="41">
        <v>0.12084019272204875</v>
      </c>
      <c r="AI10" s="54">
        <v>0.13214811786397246</v>
      </c>
      <c r="AJ10" s="41">
        <v>0.16982933794146382</v>
      </c>
      <c r="AK10" s="41">
        <v>0.22306650782834933</v>
      </c>
      <c r="AL10" s="41">
        <v>0.16274636500785356</v>
      </c>
      <c r="AM10" s="54">
        <v>0.15639359993347884</v>
      </c>
      <c r="AN10" s="41">
        <v>0.10865799988437889</v>
      </c>
      <c r="AO10" s="41">
        <v>0.2144047069260876</v>
      </c>
      <c r="AP10" s="41">
        <v>0.18118359372127876</v>
      </c>
      <c r="AQ10" s="41">
        <v>0.1900409672950408</v>
      </c>
      <c r="AR10" s="54">
        <v>0.29829048072612357</v>
      </c>
      <c r="AS10" s="41">
        <v>0.24448717558845651</v>
      </c>
      <c r="AT10" s="41">
        <v>0.16475517295006128</v>
      </c>
      <c r="AU10" s="41">
        <v>6.9421567250868302E-2</v>
      </c>
      <c r="AV10" s="54">
        <v>0.1893368103714845</v>
      </c>
      <c r="AW10" s="41">
        <v>8.4356350460855559E-2</v>
      </c>
      <c r="AX10" s="41">
        <v>0.11750397462858002</v>
      </c>
      <c r="AY10" s="41">
        <v>0.24698450171777148</v>
      </c>
      <c r="AZ10" s="41">
        <v>0.19694153390974858</v>
      </c>
      <c r="BA10" s="47">
        <v>0.14317051028536018</v>
      </c>
    </row>
    <row r="11" spans="1:53" ht="14" customHeight="1" x14ac:dyDescent="0.25">
      <c r="A11" s="93"/>
      <c r="B11" s="44">
        <v>176</v>
      </c>
      <c r="C11" s="38">
        <v>123</v>
      </c>
      <c r="D11" s="38">
        <v>34</v>
      </c>
      <c r="E11" s="38">
        <v>10</v>
      </c>
      <c r="F11" s="51">
        <v>1</v>
      </c>
      <c r="G11" s="38">
        <v>34</v>
      </c>
      <c r="H11" s="38">
        <v>6</v>
      </c>
      <c r="I11" s="38">
        <v>85</v>
      </c>
      <c r="J11" s="38">
        <v>9</v>
      </c>
      <c r="K11" s="38">
        <v>9</v>
      </c>
      <c r="L11" s="51">
        <v>1</v>
      </c>
      <c r="M11" s="38">
        <v>31</v>
      </c>
      <c r="N11" s="38">
        <v>84</v>
      </c>
      <c r="O11" s="38">
        <v>5</v>
      </c>
      <c r="P11" s="38">
        <v>11</v>
      </c>
      <c r="Q11" s="38">
        <v>12</v>
      </c>
      <c r="R11" s="51">
        <v>2</v>
      </c>
      <c r="S11" s="38">
        <v>40</v>
      </c>
      <c r="T11" s="38">
        <v>10</v>
      </c>
      <c r="U11" s="38">
        <v>72</v>
      </c>
      <c r="V11" s="38">
        <v>4</v>
      </c>
      <c r="W11" s="38">
        <v>7</v>
      </c>
      <c r="X11" s="51">
        <v>0</v>
      </c>
      <c r="Y11" s="38">
        <v>21</v>
      </c>
      <c r="Z11" s="38">
        <v>105</v>
      </c>
      <c r="AA11" s="38">
        <v>2</v>
      </c>
      <c r="AB11" s="38">
        <v>2</v>
      </c>
      <c r="AC11" s="51">
        <v>95</v>
      </c>
      <c r="AD11" s="38">
        <v>43</v>
      </c>
      <c r="AE11" s="51">
        <v>109</v>
      </c>
      <c r="AF11" s="38">
        <v>36</v>
      </c>
      <c r="AG11" s="51">
        <v>112</v>
      </c>
      <c r="AH11" s="38">
        <v>64</v>
      </c>
      <c r="AI11" s="51">
        <v>37</v>
      </c>
      <c r="AJ11" s="38">
        <v>40</v>
      </c>
      <c r="AK11" s="38">
        <v>59</v>
      </c>
      <c r="AL11" s="38">
        <v>40</v>
      </c>
      <c r="AM11" s="51">
        <v>63</v>
      </c>
      <c r="AN11" s="38">
        <v>9</v>
      </c>
      <c r="AO11" s="38">
        <v>20</v>
      </c>
      <c r="AP11" s="38">
        <v>26</v>
      </c>
      <c r="AQ11" s="38">
        <v>58</v>
      </c>
      <c r="AR11" s="51">
        <v>50</v>
      </c>
      <c r="AS11" s="38">
        <v>61</v>
      </c>
      <c r="AT11" s="38">
        <v>27</v>
      </c>
      <c r="AU11" s="38">
        <v>24</v>
      </c>
      <c r="AV11" s="51">
        <v>154</v>
      </c>
      <c r="AW11" s="38">
        <v>11</v>
      </c>
      <c r="AX11" s="38">
        <v>64</v>
      </c>
      <c r="AY11" s="38">
        <v>78</v>
      </c>
      <c r="AZ11" s="38">
        <v>64</v>
      </c>
      <c r="BA11" s="44">
        <v>72</v>
      </c>
    </row>
    <row r="12" spans="1:53" ht="14" customHeight="1" x14ac:dyDescent="0.25">
      <c r="A12" s="92" t="s">
        <v>226</v>
      </c>
      <c r="B12" s="45">
        <v>0.19377154363101162</v>
      </c>
      <c r="C12" s="39">
        <v>0.10921488886672076</v>
      </c>
      <c r="D12" s="39">
        <v>0.28114862808248181</v>
      </c>
      <c r="E12" s="39">
        <v>0.20432914153767892</v>
      </c>
      <c r="F12" s="52">
        <v>0.32276876686160533</v>
      </c>
      <c r="G12" s="39">
        <v>0.24238249540343226</v>
      </c>
      <c r="H12" s="39">
        <v>0.2693198603889369</v>
      </c>
      <c r="I12" s="39">
        <v>9.6623983078593129E-2</v>
      </c>
      <c r="J12" s="39">
        <v>0.16063360968837281</v>
      </c>
      <c r="K12" s="39">
        <v>0.2921721840444732</v>
      </c>
      <c r="L12" s="52">
        <v>0.27119531585136125</v>
      </c>
      <c r="M12" s="39">
        <v>0.23909706175647169</v>
      </c>
      <c r="N12" s="39">
        <v>9.7375795480901653E-2</v>
      </c>
      <c r="O12" s="39">
        <v>0.30563697612308155</v>
      </c>
      <c r="P12" s="39">
        <v>0.1728073953288301</v>
      </c>
      <c r="Q12" s="39">
        <v>0.33121131893810163</v>
      </c>
      <c r="R12" s="52">
        <v>0.18580298789546057</v>
      </c>
      <c r="S12" s="39">
        <v>0.23646626112141356</v>
      </c>
      <c r="T12" s="39">
        <v>0.28856574175995531</v>
      </c>
      <c r="U12" s="39">
        <v>0.11783484760981454</v>
      </c>
      <c r="V12" s="39">
        <v>0.34976118016454594</v>
      </c>
      <c r="W12" s="39">
        <v>0.11319455329027024</v>
      </c>
      <c r="X12" s="52">
        <v>0.31774109644730908</v>
      </c>
      <c r="Y12" s="39">
        <v>0.24954583538720787</v>
      </c>
      <c r="Z12" s="39">
        <v>0.13417188646938608</v>
      </c>
      <c r="AA12" s="39">
        <v>0.32024923102064479</v>
      </c>
      <c r="AB12" s="39">
        <v>0.21853114298777235</v>
      </c>
      <c r="AC12" s="52">
        <v>0.19131079280696459</v>
      </c>
      <c r="AD12" s="39">
        <v>0.22550146157833173</v>
      </c>
      <c r="AE12" s="52">
        <v>0.10379459009190078</v>
      </c>
      <c r="AF12" s="39">
        <v>0.282651706480187</v>
      </c>
      <c r="AG12" s="52">
        <v>0.183406157278798</v>
      </c>
      <c r="AH12" s="39">
        <v>0.20343869584348595</v>
      </c>
      <c r="AI12" s="52">
        <v>0.15163560537623888</v>
      </c>
      <c r="AJ12" s="39">
        <v>0.1778593019006908</v>
      </c>
      <c r="AK12" s="39">
        <v>0.22356038121866922</v>
      </c>
      <c r="AL12" s="39">
        <v>0.22523669171596811</v>
      </c>
      <c r="AM12" s="52">
        <v>0.21108602093077594</v>
      </c>
      <c r="AN12" s="39">
        <v>0.25038011105237606</v>
      </c>
      <c r="AO12" s="39">
        <v>0.17998157930949649</v>
      </c>
      <c r="AP12" s="39">
        <v>0.18230664275686137</v>
      </c>
      <c r="AQ12" s="39">
        <v>0.16626673883000165</v>
      </c>
      <c r="AR12" s="52">
        <v>4.3177166001713917E-2</v>
      </c>
      <c r="AS12" s="39">
        <v>0.1275988982166873</v>
      </c>
      <c r="AT12" s="39">
        <v>0.28610849114611747</v>
      </c>
      <c r="AU12" s="39">
        <v>0.27677708019371983</v>
      </c>
      <c r="AV12" s="52">
        <v>0.18182646328846169</v>
      </c>
      <c r="AW12" s="39">
        <v>0.24631286922170015</v>
      </c>
      <c r="AX12" s="39">
        <v>0.23605566150219448</v>
      </c>
      <c r="AY12" s="39">
        <v>0.16122742922776898</v>
      </c>
      <c r="AZ12" s="39">
        <v>0.19733527465055725</v>
      </c>
      <c r="BA12" s="45">
        <v>0.18823862687610521</v>
      </c>
    </row>
    <row r="13" spans="1:53" ht="14" customHeight="1" x14ac:dyDescent="0.25">
      <c r="A13" s="92"/>
      <c r="B13" s="46">
        <v>199</v>
      </c>
      <c r="C13" s="40">
        <v>47</v>
      </c>
      <c r="D13" s="40">
        <v>128</v>
      </c>
      <c r="E13" s="40">
        <v>15</v>
      </c>
      <c r="F13" s="53">
        <v>37</v>
      </c>
      <c r="G13" s="40">
        <v>51</v>
      </c>
      <c r="H13" s="40">
        <v>17</v>
      </c>
      <c r="I13" s="40">
        <v>24</v>
      </c>
      <c r="J13" s="40">
        <v>15</v>
      </c>
      <c r="K13" s="40">
        <v>13</v>
      </c>
      <c r="L13" s="53">
        <v>30</v>
      </c>
      <c r="M13" s="40">
        <v>49</v>
      </c>
      <c r="N13" s="40">
        <v>25</v>
      </c>
      <c r="O13" s="40">
        <v>20</v>
      </c>
      <c r="P13" s="40">
        <v>19</v>
      </c>
      <c r="Q13" s="40">
        <v>18</v>
      </c>
      <c r="R13" s="53">
        <v>17</v>
      </c>
      <c r="S13" s="40">
        <v>59</v>
      </c>
      <c r="T13" s="40">
        <v>20</v>
      </c>
      <c r="U13" s="40">
        <v>25</v>
      </c>
      <c r="V13" s="40">
        <v>9</v>
      </c>
      <c r="W13" s="40">
        <v>6</v>
      </c>
      <c r="X13" s="53">
        <v>51</v>
      </c>
      <c r="Y13" s="40">
        <v>39</v>
      </c>
      <c r="Z13" s="40">
        <v>45</v>
      </c>
      <c r="AA13" s="40">
        <v>7</v>
      </c>
      <c r="AB13" s="40">
        <v>3</v>
      </c>
      <c r="AC13" s="53">
        <v>88</v>
      </c>
      <c r="AD13" s="40">
        <v>64</v>
      </c>
      <c r="AE13" s="53">
        <v>37</v>
      </c>
      <c r="AF13" s="40">
        <v>126</v>
      </c>
      <c r="AG13" s="53">
        <v>91</v>
      </c>
      <c r="AH13" s="40">
        <v>108</v>
      </c>
      <c r="AI13" s="53">
        <v>42</v>
      </c>
      <c r="AJ13" s="40">
        <v>42</v>
      </c>
      <c r="AK13" s="40">
        <v>59</v>
      </c>
      <c r="AL13" s="40">
        <v>55</v>
      </c>
      <c r="AM13" s="53">
        <v>85</v>
      </c>
      <c r="AN13" s="40">
        <v>20</v>
      </c>
      <c r="AO13" s="40">
        <v>17</v>
      </c>
      <c r="AP13" s="40">
        <v>27</v>
      </c>
      <c r="AQ13" s="40">
        <v>51</v>
      </c>
      <c r="AR13" s="53">
        <v>7</v>
      </c>
      <c r="AS13" s="40">
        <v>32</v>
      </c>
      <c r="AT13" s="40">
        <v>47</v>
      </c>
      <c r="AU13" s="40">
        <v>96</v>
      </c>
      <c r="AV13" s="53">
        <v>148</v>
      </c>
      <c r="AW13" s="40">
        <v>31</v>
      </c>
      <c r="AX13" s="40">
        <v>129</v>
      </c>
      <c r="AY13" s="40">
        <v>51</v>
      </c>
      <c r="AZ13" s="40">
        <v>64</v>
      </c>
      <c r="BA13" s="46">
        <v>95</v>
      </c>
    </row>
    <row r="14" spans="1:53" ht="14" customHeight="1" x14ac:dyDescent="0.25">
      <c r="A14" s="93" t="s">
        <v>227</v>
      </c>
      <c r="B14" s="47">
        <v>0.22877390121388011</v>
      </c>
      <c r="C14" s="41">
        <v>1.2138955829995796E-2</v>
      </c>
      <c r="D14" s="41">
        <v>0.48310658386481076</v>
      </c>
      <c r="E14" s="41">
        <v>2.4988549833181328E-2</v>
      </c>
      <c r="F14" s="54">
        <v>0.43784176434479294</v>
      </c>
      <c r="G14" s="41">
        <v>0.232337101143331</v>
      </c>
      <c r="H14" s="41">
        <v>0.30340979744183644</v>
      </c>
      <c r="I14" s="41">
        <v>4.8232038892529801E-3</v>
      </c>
      <c r="J14" s="41">
        <v>0.52231900924894559</v>
      </c>
      <c r="K14" s="41">
        <v>6.0651889584913098E-2</v>
      </c>
      <c r="L14" s="54">
        <v>0.50025475046510171</v>
      </c>
      <c r="M14" s="41">
        <v>0.2800569328292285</v>
      </c>
      <c r="N14" s="41">
        <v>7.8645433424283824E-3</v>
      </c>
      <c r="O14" s="41">
        <v>0.26301398208053978</v>
      </c>
      <c r="P14" s="41">
        <v>0.46663875047055275</v>
      </c>
      <c r="Q14" s="41">
        <v>5.2148290740407173E-2</v>
      </c>
      <c r="R14" s="54">
        <v>0.59104829258358349</v>
      </c>
      <c r="S14" s="41">
        <v>0.30307353402090287</v>
      </c>
      <c r="T14" s="41">
        <v>0.27231574185780305</v>
      </c>
      <c r="U14" s="41">
        <v>7.902721213357904E-3</v>
      </c>
      <c r="V14" s="41">
        <v>0.14360755878990575</v>
      </c>
      <c r="W14" s="41">
        <v>0.43251243761039299</v>
      </c>
      <c r="X14" s="54">
        <v>0.59338513982131214</v>
      </c>
      <c r="Y14" s="41">
        <v>0.34832945937887899</v>
      </c>
      <c r="Z14" s="41">
        <v>4.6185568751664262E-2</v>
      </c>
      <c r="AA14" s="41">
        <v>0.30473569247855337</v>
      </c>
      <c r="AB14" s="41">
        <v>7.0884193698145165E-2</v>
      </c>
      <c r="AC14" s="54">
        <v>0.21531292994786733</v>
      </c>
      <c r="AD14" s="41">
        <v>0.36090753659880981</v>
      </c>
      <c r="AE14" s="54">
        <v>3.1287173930014268E-2</v>
      </c>
      <c r="AF14" s="41">
        <v>0.4441930636812586</v>
      </c>
      <c r="AG14" s="54">
        <v>0.25942919844716827</v>
      </c>
      <c r="AH14" s="41">
        <v>0.19907878355798175</v>
      </c>
      <c r="AI14" s="54">
        <v>9.2605535205908474E-2</v>
      </c>
      <c r="AJ14" s="41">
        <v>0.2492560813056138</v>
      </c>
      <c r="AK14" s="41">
        <v>0.28629359100652207</v>
      </c>
      <c r="AL14" s="41">
        <v>0.30252800016683568</v>
      </c>
      <c r="AM14" s="54">
        <v>0.24967966949297915</v>
      </c>
      <c r="AN14" s="41">
        <v>0.26942552724953511</v>
      </c>
      <c r="AO14" s="41">
        <v>0.2144759756872239</v>
      </c>
      <c r="AP14" s="41">
        <v>0.18755366445340688</v>
      </c>
      <c r="AQ14" s="41">
        <v>0.2149146639225975</v>
      </c>
      <c r="AR14" s="54">
        <v>6.7346740349970499E-3</v>
      </c>
      <c r="AS14" s="41">
        <v>1.5905141229140676E-2</v>
      </c>
      <c r="AT14" s="41">
        <v>0.1813086677227041</v>
      </c>
      <c r="AU14" s="41">
        <v>0.50828929063986772</v>
      </c>
      <c r="AV14" s="54">
        <v>0.2059372464030654</v>
      </c>
      <c r="AW14" s="41">
        <v>0.36097748630356918</v>
      </c>
      <c r="AX14" s="41">
        <v>0.32092092827507124</v>
      </c>
      <c r="AY14" s="41">
        <v>6.4070395704108177E-2</v>
      </c>
      <c r="AZ14" s="41">
        <v>0.18958660519789855</v>
      </c>
      <c r="BA14" s="47">
        <v>0.2817291631246398</v>
      </c>
    </row>
    <row r="15" spans="1:53" ht="14" customHeight="1" x14ac:dyDescent="0.25">
      <c r="A15" s="93"/>
      <c r="B15" s="44">
        <v>235</v>
      </c>
      <c r="C15" s="38">
        <v>5</v>
      </c>
      <c r="D15" s="38">
        <v>219</v>
      </c>
      <c r="E15" s="38">
        <v>2</v>
      </c>
      <c r="F15" s="51">
        <v>50</v>
      </c>
      <c r="G15" s="38">
        <v>49</v>
      </c>
      <c r="H15" s="38">
        <v>19</v>
      </c>
      <c r="I15" s="38">
        <v>1</v>
      </c>
      <c r="J15" s="38">
        <v>48</v>
      </c>
      <c r="K15" s="38">
        <v>3</v>
      </c>
      <c r="L15" s="51">
        <v>55</v>
      </c>
      <c r="M15" s="38">
        <v>57</v>
      </c>
      <c r="N15" s="38">
        <v>2</v>
      </c>
      <c r="O15" s="38">
        <v>17</v>
      </c>
      <c r="P15" s="38">
        <v>50</v>
      </c>
      <c r="Q15" s="38">
        <v>3</v>
      </c>
      <c r="R15" s="51">
        <v>53</v>
      </c>
      <c r="S15" s="38">
        <v>75</v>
      </c>
      <c r="T15" s="38">
        <v>19</v>
      </c>
      <c r="U15" s="38">
        <v>2</v>
      </c>
      <c r="V15" s="38">
        <v>4</v>
      </c>
      <c r="W15" s="38">
        <v>21</v>
      </c>
      <c r="X15" s="51">
        <v>96</v>
      </c>
      <c r="Y15" s="38">
        <v>55</v>
      </c>
      <c r="Z15" s="38">
        <v>15</v>
      </c>
      <c r="AA15" s="38">
        <v>7</v>
      </c>
      <c r="AB15" s="38">
        <v>1</v>
      </c>
      <c r="AC15" s="51">
        <v>99</v>
      </c>
      <c r="AD15" s="38">
        <v>102</v>
      </c>
      <c r="AE15" s="51">
        <v>11</v>
      </c>
      <c r="AF15" s="38">
        <v>198</v>
      </c>
      <c r="AG15" s="51">
        <v>128</v>
      </c>
      <c r="AH15" s="38">
        <v>106</v>
      </c>
      <c r="AI15" s="51">
        <v>26</v>
      </c>
      <c r="AJ15" s="38">
        <v>59</v>
      </c>
      <c r="AK15" s="38">
        <v>76</v>
      </c>
      <c r="AL15" s="38">
        <v>74</v>
      </c>
      <c r="AM15" s="51">
        <v>101</v>
      </c>
      <c r="AN15" s="38">
        <v>21</v>
      </c>
      <c r="AO15" s="38">
        <v>20</v>
      </c>
      <c r="AP15" s="38">
        <v>27</v>
      </c>
      <c r="AQ15" s="38">
        <v>66</v>
      </c>
      <c r="AR15" s="51">
        <v>1</v>
      </c>
      <c r="AS15" s="38">
        <v>4</v>
      </c>
      <c r="AT15" s="38">
        <v>30</v>
      </c>
      <c r="AU15" s="38">
        <v>177</v>
      </c>
      <c r="AV15" s="51">
        <v>168</v>
      </c>
      <c r="AW15" s="38">
        <v>45</v>
      </c>
      <c r="AX15" s="38">
        <v>176</v>
      </c>
      <c r="AY15" s="38">
        <v>20</v>
      </c>
      <c r="AZ15" s="38">
        <v>62</v>
      </c>
      <c r="BA15" s="44">
        <v>142</v>
      </c>
    </row>
    <row r="16" spans="1:53" ht="14" customHeight="1" x14ac:dyDescent="0.25">
      <c r="A16" s="92" t="s">
        <v>49</v>
      </c>
      <c r="B16" s="45">
        <v>0.15856236883591468</v>
      </c>
      <c r="C16" s="39">
        <v>0.12357522268376611</v>
      </c>
      <c r="D16" s="39">
        <v>0.10845265387247145</v>
      </c>
      <c r="E16" s="39">
        <v>0.48739694715767834</v>
      </c>
      <c r="F16" s="52">
        <v>0.11323604298419801</v>
      </c>
      <c r="G16" s="39">
        <v>8.9215716244125623E-2</v>
      </c>
      <c r="H16" s="39">
        <v>0.21247683908118081</v>
      </c>
      <c r="I16" s="39">
        <v>9.495099932023747E-2</v>
      </c>
      <c r="J16" s="39">
        <v>8.2972195754578898E-2</v>
      </c>
      <c r="K16" s="39">
        <v>0.17167097975740181</v>
      </c>
      <c r="L16" s="52">
        <v>9.5885959764616058E-2</v>
      </c>
      <c r="M16" s="39">
        <v>8.5590087048049088E-2</v>
      </c>
      <c r="N16" s="39">
        <v>0.11075100318803983</v>
      </c>
      <c r="O16" s="39">
        <v>0.18987315251535342</v>
      </c>
      <c r="P16" s="39">
        <v>9.4580303892417283E-2</v>
      </c>
      <c r="Q16" s="39">
        <v>0.14413015609642862</v>
      </c>
      <c r="R16" s="52">
        <v>7.3385902862211305E-2</v>
      </c>
      <c r="S16" s="39">
        <v>8.4343851488313817E-2</v>
      </c>
      <c r="T16" s="39">
        <v>0.14674133132196532</v>
      </c>
      <c r="U16" s="39">
        <v>0.10967291836932183</v>
      </c>
      <c r="V16" s="39">
        <v>0.11250038012029856</v>
      </c>
      <c r="W16" s="39">
        <v>0.10611145722626696</v>
      </c>
      <c r="X16" s="52">
        <v>2.6599681570221231E-2</v>
      </c>
      <c r="Y16" s="39">
        <v>8.0024384910375362E-2</v>
      </c>
      <c r="Z16" s="39">
        <v>0.12965493480722043</v>
      </c>
      <c r="AA16" s="39">
        <v>0.2539887357865287</v>
      </c>
      <c r="AB16" s="39">
        <v>0.20859331135169895</v>
      </c>
      <c r="AC16" s="52">
        <v>0.13699041893705333</v>
      </c>
      <c r="AD16" s="39">
        <v>8.4700150686069314E-2</v>
      </c>
      <c r="AE16" s="52">
        <v>0.12423248303207593</v>
      </c>
      <c r="AF16" s="39">
        <v>0.13796195208861772</v>
      </c>
      <c r="AG16" s="52">
        <v>0.12369102268553363</v>
      </c>
      <c r="AH16" s="39">
        <v>0.19053086053143317</v>
      </c>
      <c r="AI16" s="52">
        <v>0.21813817001370064</v>
      </c>
      <c r="AJ16" s="39">
        <v>0.14676434448376147</v>
      </c>
      <c r="AK16" s="39">
        <v>9.9777402377946023E-2</v>
      </c>
      <c r="AL16" s="39">
        <v>0.16564379824840092</v>
      </c>
      <c r="AM16" s="52">
        <v>0.14108951880016171</v>
      </c>
      <c r="AN16" s="39">
        <v>0.20652602669221845</v>
      </c>
      <c r="AO16" s="39">
        <v>0.14949896287158304</v>
      </c>
      <c r="AP16" s="39">
        <v>0.19557239713463925</v>
      </c>
      <c r="AQ16" s="39">
        <v>0.15444104723463614</v>
      </c>
      <c r="AR16" s="52">
        <v>0.1958035466430971</v>
      </c>
      <c r="AS16" s="39">
        <v>0.10472002607619789</v>
      </c>
      <c r="AT16" s="39">
        <v>0.1515918103450915</v>
      </c>
      <c r="AU16" s="39">
        <v>0.10699900393634688</v>
      </c>
      <c r="AV16" s="52">
        <v>0.15653868283312541</v>
      </c>
      <c r="AW16" s="39">
        <v>0.12844181369941537</v>
      </c>
      <c r="AX16" s="39">
        <v>0.13841086723051066</v>
      </c>
      <c r="AY16" s="39">
        <v>0.15685170213383767</v>
      </c>
      <c r="AZ16" s="39">
        <v>0.10660865147655278</v>
      </c>
      <c r="BA16" s="45">
        <v>0.16746894252789857</v>
      </c>
    </row>
    <row r="17" spans="1:53" ht="14" customHeight="1" x14ac:dyDescent="0.25">
      <c r="A17" s="92"/>
      <c r="B17" s="46">
        <v>163</v>
      </c>
      <c r="C17" s="40">
        <v>54</v>
      </c>
      <c r="D17" s="40">
        <v>49</v>
      </c>
      <c r="E17" s="40">
        <v>35</v>
      </c>
      <c r="F17" s="53">
        <v>13</v>
      </c>
      <c r="G17" s="40">
        <v>19</v>
      </c>
      <c r="H17" s="40">
        <v>13</v>
      </c>
      <c r="I17" s="40">
        <v>24</v>
      </c>
      <c r="J17" s="40">
        <v>8</v>
      </c>
      <c r="K17" s="40">
        <v>8</v>
      </c>
      <c r="L17" s="53">
        <v>11</v>
      </c>
      <c r="M17" s="40">
        <v>18</v>
      </c>
      <c r="N17" s="40">
        <v>28</v>
      </c>
      <c r="O17" s="40">
        <v>12</v>
      </c>
      <c r="P17" s="40">
        <v>10</v>
      </c>
      <c r="Q17" s="40">
        <v>8</v>
      </c>
      <c r="R17" s="53">
        <v>7</v>
      </c>
      <c r="S17" s="40">
        <v>21</v>
      </c>
      <c r="T17" s="40">
        <v>10</v>
      </c>
      <c r="U17" s="40">
        <v>23</v>
      </c>
      <c r="V17" s="40">
        <v>3</v>
      </c>
      <c r="W17" s="40">
        <v>5</v>
      </c>
      <c r="X17" s="53">
        <v>4</v>
      </c>
      <c r="Y17" s="40">
        <v>13</v>
      </c>
      <c r="Z17" s="40">
        <v>43</v>
      </c>
      <c r="AA17" s="40">
        <v>6</v>
      </c>
      <c r="AB17" s="40">
        <v>3</v>
      </c>
      <c r="AC17" s="53">
        <v>63</v>
      </c>
      <c r="AD17" s="40">
        <v>24</v>
      </c>
      <c r="AE17" s="53">
        <v>45</v>
      </c>
      <c r="AF17" s="40">
        <v>62</v>
      </c>
      <c r="AG17" s="53">
        <v>61</v>
      </c>
      <c r="AH17" s="40">
        <v>101</v>
      </c>
      <c r="AI17" s="53">
        <v>61</v>
      </c>
      <c r="AJ17" s="40">
        <v>35</v>
      </c>
      <c r="AK17" s="40">
        <v>27</v>
      </c>
      <c r="AL17" s="40">
        <v>40</v>
      </c>
      <c r="AM17" s="53">
        <v>57</v>
      </c>
      <c r="AN17" s="40">
        <v>16</v>
      </c>
      <c r="AO17" s="40">
        <v>14</v>
      </c>
      <c r="AP17" s="40">
        <v>28</v>
      </c>
      <c r="AQ17" s="40">
        <v>47</v>
      </c>
      <c r="AR17" s="53">
        <v>33</v>
      </c>
      <c r="AS17" s="40">
        <v>26</v>
      </c>
      <c r="AT17" s="40">
        <v>25</v>
      </c>
      <c r="AU17" s="40">
        <v>37</v>
      </c>
      <c r="AV17" s="53">
        <v>128</v>
      </c>
      <c r="AW17" s="40">
        <v>16</v>
      </c>
      <c r="AX17" s="40">
        <v>76</v>
      </c>
      <c r="AY17" s="40">
        <v>49</v>
      </c>
      <c r="AZ17" s="40">
        <v>35</v>
      </c>
      <c r="BA17" s="46">
        <v>85</v>
      </c>
    </row>
    <row r="18" spans="1:53" ht="14" customHeight="1" x14ac:dyDescent="0.25">
      <c r="A18" s="93" t="s">
        <v>228</v>
      </c>
      <c r="B18" s="47">
        <v>0.24725945786582873</v>
      </c>
      <c r="C18" s="41">
        <v>0.47066276336993268</v>
      </c>
      <c r="D18" s="41">
        <v>5.2737940771615449E-2</v>
      </c>
      <c r="E18" s="41">
        <v>0.14810897962223904</v>
      </c>
      <c r="F18" s="54">
        <v>0.12147949068400207</v>
      </c>
      <c r="G18" s="41">
        <v>0.27404623564602199</v>
      </c>
      <c r="H18" s="41">
        <v>0.12750461098836521</v>
      </c>
      <c r="I18" s="41">
        <v>0.46835047150353309</v>
      </c>
      <c r="J18" s="41">
        <v>0.13319550974223834</v>
      </c>
      <c r="K18" s="41">
        <v>0.27615089593598047</v>
      </c>
      <c r="L18" s="54">
        <v>0.12161537054395731</v>
      </c>
      <c r="M18" s="41">
        <v>0.24257621347719938</v>
      </c>
      <c r="N18" s="41">
        <v>0.45344091189250429</v>
      </c>
      <c r="O18" s="41">
        <v>0.15887322857493744</v>
      </c>
      <c r="P18" s="41">
        <v>0.16570259264069942</v>
      </c>
      <c r="Q18" s="41">
        <v>0.24877382078216809</v>
      </c>
      <c r="R18" s="54">
        <v>0.13136803917361667</v>
      </c>
      <c r="S18" s="41">
        <v>0.21616229164761502</v>
      </c>
      <c r="T18" s="41">
        <v>0.15289999963603543</v>
      </c>
      <c r="U18" s="41">
        <v>0.42430027242059987</v>
      </c>
      <c r="V18" s="41">
        <v>0.24252260511374446</v>
      </c>
      <c r="W18" s="41">
        <v>0.21446014936303257</v>
      </c>
      <c r="X18" s="54">
        <v>6.0061446682740903E-2</v>
      </c>
      <c r="Y18" s="41">
        <v>0.18581601632379324</v>
      </c>
      <c r="Z18" s="41">
        <v>0.37573268560087653</v>
      </c>
      <c r="AA18" s="41">
        <v>4.0936502030207954E-2</v>
      </c>
      <c r="AB18" s="41">
        <v>0.35026477058031236</v>
      </c>
      <c r="AC18" s="54">
        <v>0.25133035516518859</v>
      </c>
      <c r="AD18" s="41">
        <v>0.17617005544927619</v>
      </c>
      <c r="AE18" s="54">
        <v>0.43945954639162177</v>
      </c>
      <c r="AF18" s="41">
        <v>5.4536275497990998E-2</v>
      </c>
      <c r="AG18" s="54">
        <v>0.2065238535851891</v>
      </c>
      <c r="AH18" s="41">
        <v>0.28611146734505</v>
      </c>
      <c r="AI18" s="54">
        <v>0.40547257154017929</v>
      </c>
      <c r="AJ18" s="41">
        <v>0.25629093436847034</v>
      </c>
      <c r="AK18" s="41">
        <v>0.16730211756851351</v>
      </c>
      <c r="AL18" s="41">
        <v>0.14384514486094196</v>
      </c>
      <c r="AM18" s="54">
        <v>0.2417511908426041</v>
      </c>
      <c r="AN18" s="41">
        <v>0.1650103351214916</v>
      </c>
      <c r="AO18" s="41">
        <v>0.24163877520560917</v>
      </c>
      <c r="AP18" s="41">
        <v>0.25338370193381371</v>
      </c>
      <c r="AQ18" s="41">
        <v>0.2743365827177251</v>
      </c>
      <c r="AR18" s="54">
        <v>0.45599413259406796</v>
      </c>
      <c r="AS18" s="41">
        <v>0.50728875888951785</v>
      </c>
      <c r="AT18" s="41">
        <v>0.21623585783602592</v>
      </c>
      <c r="AU18" s="41">
        <v>3.8513057979197789E-2</v>
      </c>
      <c r="AV18" s="54">
        <v>0.26636079710386157</v>
      </c>
      <c r="AW18" s="41">
        <v>0.1799114803144595</v>
      </c>
      <c r="AX18" s="41">
        <v>0.18710856836364326</v>
      </c>
      <c r="AY18" s="41">
        <v>0.37086597121651338</v>
      </c>
      <c r="AZ18" s="41">
        <v>0.30952793476524226</v>
      </c>
      <c r="BA18" s="47">
        <v>0.21939275718599632</v>
      </c>
    </row>
    <row r="19" spans="1:53" ht="14" customHeight="1" x14ac:dyDescent="0.25">
      <c r="A19" s="93"/>
      <c r="B19" s="44">
        <v>254</v>
      </c>
      <c r="C19" s="38">
        <v>204</v>
      </c>
      <c r="D19" s="38">
        <v>24</v>
      </c>
      <c r="E19" s="38">
        <v>11</v>
      </c>
      <c r="F19" s="51">
        <v>14</v>
      </c>
      <c r="G19" s="38">
        <v>58</v>
      </c>
      <c r="H19" s="38">
        <v>8</v>
      </c>
      <c r="I19" s="38">
        <v>118</v>
      </c>
      <c r="J19" s="38">
        <v>12</v>
      </c>
      <c r="K19" s="38">
        <v>13</v>
      </c>
      <c r="L19" s="51">
        <v>13</v>
      </c>
      <c r="M19" s="38">
        <v>50</v>
      </c>
      <c r="N19" s="38">
        <v>115</v>
      </c>
      <c r="O19" s="38">
        <v>10</v>
      </c>
      <c r="P19" s="38">
        <v>18</v>
      </c>
      <c r="Q19" s="38">
        <v>13</v>
      </c>
      <c r="R19" s="51">
        <v>12</v>
      </c>
      <c r="S19" s="38">
        <v>54</v>
      </c>
      <c r="T19" s="38">
        <v>11</v>
      </c>
      <c r="U19" s="38">
        <v>90</v>
      </c>
      <c r="V19" s="38">
        <v>6</v>
      </c>
      <c r="W19" s="38">
        <v>11</v>
      </c>
      <c r="X19" s="51">
        <v>10</v>
      </c>
      <c r="Y19" s="38">
        <v>29</v>
      </c>
      <c r="Z19" s="38">
        <v>126</v>
      </c>
      <c r="AA19" s="38">
        <v>1</v>
      </c>
      <c r="AB19" s="38">
        <v>5</v>
      </c>
      <c r="AC19" s="51">
        <v>116</v>
      </c>
      <c r="AD19" s="38">
        <v>50</v>
      </c>
      <c r="AE19" s="51">
        <v>159</v>
      </c>
      <c r="AF19" s="38">
        <v>24</v>
      </c>
      <c r="AG19" s="51">
        <v>102</v>
      </c>
      <c r="AH19" s="38">
        <v>152</v>
      </c>
      <c r="AI19" s="51">
        <v>114</v>
      </c>
      <c r="AJ19" s="38">
        <v>61</v>
      </c>
      <c r="AK19" s="38">
        <v>44</v>
      </c>
      <c r="AL19" s="38">
        <v>35</v>
      </c>
      <c r="AM19" s="51">
        <v>97</v>
      </c>
      <c r="AN19" s="38">
        <v>13</v>
      </c>
      <c r="AO19" s="38">
        <v>23</v>
      </c>
      <c r="AP19" s="38">
        <v>37</v>
      </c>
      <c r="AQ19" s="38">
        <v>84</v>
      </c>
      <c r="AR19" s="51">
        <v>76</v>
      </c>
      <c r="AS19" s="38">
        <v>126</v>
      </c>
      <c r="AT19" s="38">
        <v>35</v>
      </c>
      <c r="AU19" s="38">
        <v>13</v>
      </c>
      <c r="AV19" s="51">
        <v>217</v>
      </c>
      <c r="AW19" s="38">
        <v>23</v>
      </c>
      <c r="AX19" s="38">
        <v>102</v>
      </c>
      <c r="AY19" s="38">
        <v>116</v>
      </c>
      <c r="AZ19" s="38">
        <v>101</v>
      </c>
      <c r="BA19" s="44">
        <v>111</v>
      </c>
    </row>
    <row r="20" spans="1:53" ht="14" customHeight="1" x14ac:dyDescent="0.25">
      <c r="A20" s="92" t="s">
        <v>229</v>
      </c>
      <c r="B20" s="45">
        <v>0.42254544484489137</v>
      </c>
      <c r="C20" s="39">
        <v>0.12135384469671656</v>
      </c>
      <c r="D20" s="39">
        <v>0.7642552119472924</v>
      </c>
      <c r="E20" s="39">
        <v>0.22931769137086022</v>
      </c>
      <c r="F20" s="52">
        <v>0.7606105312063981</v>
      </c>
      <c r="G20" s="39">
        <v>0.47471959654676321</v>
      </c>
      <c r="H20" s="39">
        <v>0.57272965783077323</v>
      </c>
      <c r="I20" s="39">
        <v>0.10144718696784612</v>
      </c>
      <c r="J20" s="39">
        <v>0.68295261893731829</v>
      </c>
      <c r="K20" s="39">
        <v>0.35282407362938623</v>
      </c>
      <c r="L20" s="52">
        <v>0.77145006631646273</v>
      </c>
      <c r="M20" s="39">
        <v>0.51915399458570022</v>
      </c>
      <c r="N20" s="39">
        <v>0.10524033882333002</v>
      </c>
      <c r="O20" s="39">
        <v>0.56865095820362133</v>
      </c>
      <c r="P20" s="39">
        <v>0.63944614579938308</v>
      </c>
      <c r="Q20" s="39">
        <v>0.38335960967850885</v>
      </c>
      <c r="R20" s="52">
        <v>0.77685128047904384</v>
      </c>
      <c r="S20" s="39">
        <v>0.53953979514231654</v>
      </c>
      <c r="T20" s="39">
        <v>0.56088148361775825</v>
      </c>
      <c r="U20" s="39">
        <v>0.12573756882317244</v>
      </c>
      <c r="V20" s="39">
        <v>0.4933687389544516</v>
      </c>
      <c r="W20" s="39">
        <v>0.54570699090066332</v>
      </c>
      <c r="X20" s="52">
        <v>0.91112623626862099</v>
      </c>
      <c r="Y20" s="39">
        <v>0.59787529476608703</v>
      </c>
      <c r="Z20" s="39">
        <v>0.18035745522105043</v>
      </c>
      <c r="AA20" s="39">
        <v>0.6249849234991981</v>
      </c>
      <c r="AB20" s="39">
        <v>0.28941533668591751</v>
      </c>
      <c r="AC20" s="52">
        <v>0.4066237227548315</v>
      </c>
      <c r="AD20" s="39">
        <v>0.58640899817714187</v>
      </c>
      <c r="AE20" s="52">
        <v>0.13508176402191507</v>
      </c>
      <c r="AF20" s="39">
        <v>0.72684477016144589</v>
      </c>
      <c r="AG20" s="52">
        <v>0.44283535572596611</v>
      </c>
      <c r="AH20" s="39">
        <v>0.40251747940146759</v>
      </c>
      <c r="AI20" s="52">
        <v>0.24424114058214741</v>
      </c>
      <c r="AJ20" s="39">
        <v>0.42711538320630454</v>
      </c>
      <c r="AK20" s="39">
        <v>0.50985397222519135</v>
      </c>
      <c r="AL20" s="39">
        <v>0.52776469188280373</v>
      </c>
      <c r="AM20" s="52">
        <v>0.4607656904237547</v>
      </c>
      <c r="AN20" s="39">
        <v>0.51980563830191107</v>
      </c>
      <c r="AO20" s="39">
        <v>0.39445755499672031</v>
      </c>
      <c r="AP20" s="39">
        <v>0.36986030721026814</v>
      </c>
      <c r="AQ20" s="39">
        <v>0.38118140275259926</v>
      </c>
      <c r="AR20" s="52">
        <v>4.9911840036710953E-2</v>
      </c>
      <c r="AS20" s="39">
        <v>0.14350403944582793</v>
      </c>
      <c r="AT20" s="39">
        <v>0.46741715886882174</v>
      </c>
      <c r="AU20" s="39">
        <v>0.78506637083358721</v>
      </c>
      <c r="AV20" s="52">
        <v>0.38776370969152696</v>
      </c>
      <c r="AW20" s="39">
        <v>0.60729035552526922</v>
      </c>
      <c r="AX20" s="39">
        <v>0.55697658977726572</v>
      </c>
      <c r="AY20" s="39">
        <v>0.22529782493187728</v>
      </c>
      <c r="AZ20" s="39">
        <v>0.38692187984845594</v>
      </c>
      <c r="BA20" s="45">
        <v>0.46996779000074485</v>
      </c>
    </row>
    <row r="21" spans="1:53" ht="14" customHeight="1" x14ac:dyDescent="0.25">
      <c r="A21" s="100"/>
      <c r="B21" s="72">
        <v>434</v>
      </c>
      <c r="C21" s="73">
        <v>53</v>
      </c>
      <c r="D21" s="73">
        <v>347</v>
      </c>
      <c r="E21" s="73">
        <v>17</v>
      </c>
      <c r="F21" s="65">
        <v>88</v>
      </c>
      <c r="G21" s="73">
        <v>100</v>
      </c>
      <c r="H21" s="73">
        <v>36</v>
      </c>
      <c r="I21" s="73">
        <v>26</v>
      </c>
      <c r="J21" s="73">
        <v>63</v>
      </c>
      <c r="K21" s="73">
        <v>16</v>
      </c>
      <c r="L21" s="65">
        <v>85</v>
      </c>
      <c r="M21" s="73">
        <v>107</v>
      </c>
      <c r="N21" s="73">
        <v>27</v>
      </c>
      <c r="O21" s="73">
        <v>37</v>
      </c>
      <c r="P21" s="73">
        <v>69</v>
      </c>
      <c r="Q21" s="73">
        <v>20</v>
      </c>
      <c r="R21" s="65">
        <v>69</v>
      </c>
      <c r="S21" s="73">
        <v>134</v>
      </c>
      <c r="T21" s="73">
        <v>39</v>
      </c>
      <c r="U21" s="73">
        <v>27</v>
      </c>
      <c r="V21" s="73">
        <v>13</v>
      </c>
      <c r="W21" s="73">
        <v>27</v>
      </c>
      <c r="X21" s="65">
        <v>147</v>
      </c>
      <c r="Y21" s="73">
        <v>94</v>
      </c>
      <c r="Z21" s="73">
        <v>60</v>
      </c>
      <c r="AA21" s="73">
        <v>14</v>
      </c>
      <c r="AB21" s="73">
        <v>4</v>
      </c>
      <c r="AC21" s="65">
        <v>188</v>
      </c>
      <c r="AD21" s="73">
        <v>166</v>
      </c>
      <c r="AE21" s="65">
        <v>49</v>
      </c>
      <c r="AF21" s="73">
        <v>324</v>
      </c>
      <c r="AG21" s="65">
        <v>219</v>
      </c>
      <c r="AH21" s="73">
        <v>214</v>
      </c>
      <c r="AI21" s="65">
        <v>68</v>
      </c>
      <c r="AJ21" s="73">
        <v>102</v>
      </c>
      <c r="AK21" s="73">
        <v>135</v>
      </c>
      <c r="AL21" s="73">
        <v>129</v>
      </c>
      <c r="AM21" s="65">
        <v>185</v>
      </c>
      <c r="AN21" s="73">
        <v>41</v>
      </c>
      <c r="AO21" s="73">
        <v>37</v>
      </c>
      <c r="AP21" s="73">
        <v>54</v>
      </c>
      <c r="AQ21" s="73">
        <v>117</v>
      </c>
      <c r="AR21" s="65">
        <v>8</v>
      </c>
      <c r="AS21" s="73">
        <v>36</v>
      </c>
      <c r="AT21" s="73">
        <v>77</v>
      </c>
      <c r="AU21" s="73">
        <v>274</v>
      </c>
      <c r="AV21" s="65">
        <v>316</v>
      </c>
      <c r="AW21" s="73">
        <v>76</v>
      </c>
      <c r="AX21" s="73">
        <v>305</v>
      </c>
      <c r="AY21" s="73">
        <v>71</v>
      </c>
      <c r="AZ21" s="73">
        <v>126</v>
      </c>
      <c r="BA21" s="72">
        <v>238</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60" display="Return to index" xr:uid="{C08F6B2F-2A14-428A-AE96-E581D1E8ED57}"/>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235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223</v>
      </c>
      <c r="B6" s="43">
        <v>9.8908534000258758E-2</v>
      </c>
      <c r="C6" s="37">
        <v>0.19888888812616895</v>
      </c>
      <c r="D6" s="37">
        <v>9.5811575577124039E-3</v>
      </c>
      <c r="E6" s="37">
        <v>6.2604327380446009E-2</v>
      </c>
      <c r="F6" s="50">
        <v>4.2168527740112524E-2</v>
      </c>
      <c r="G6" s="37">
        <v>9.7683679910600507E-2</v>
      </c>
      <c r="H6" s="37">
        <v>6.1567504711481098E-2</v>
      </c>
      <c r="I6" s="37">
        <v>0.20816350269299236</v>
      </c>
      <c r="J6" s="37">
        <v>3.4030662606726311E-2</v>
      </c>
      <c r="K6" s="37">
        <v>9.4147029960778533E-2</v>
      </c>
      <c r="L6" s="50">
        <v>4.6023877619513327E-2</v>
      </c>
      <c r="M6" s="37">
        <v>8.3404999684900186E-2</v>
      </c>
      <c r="N6" s="37">
        <v>0.21378252351712068</v>
      </c>
      <c r="O6" s="37">
        <v>6.7224950447798623E-2</v>
      </c>
      <c r="P6" s="37">
        <v>5.8519470906457614E-2</v>
      </c>
      <c r="Q6" s="37">
        <v>8.0947299817708374E-2</v>
      </c>
      <c r="R6" s="50">
        <v>3.3829873580290194E-2</v>
      </c>
      <c r="S6" s="37">
        <v>7.3534172378711349E-2</v>
      </c>
      <c r="T6" s="37">
        <v>1.5011441440938205E-2</v>
      </c>
      <c r="U6" s="37">
        <v>0.18247615492950295</v>
      </c>
      <c r="V6" s="37">
        <v>9.7400263994328939E-2</v>
      </c>
      <c r="W6" s="37">
        <v>8.2799672081962483E-2</v>
      </c>
      <c r="X6" s="50">
        <v>1.8671843407035003E-2</v>
      </c>
      <c r="Y6" s="37">
        <v>7.5102058692683479E-2</v>
      </c>
      <c r="Z6" s="37">
        <v>0.14291469563481218</v>
      </c>
      <c r="AA6" s="37">
        <v>3.7304159816831384E-2</v>
      </c>
      <c r="AB6" s="37">
        <v>0.16888861628907786</v>
      </c>
      <c r="AC6" s="50">
        <v>8.7980762274102453E-2</v>
      </c>
      <c r="AD6" s="37">
        <v>6.8721548787566575E-2</v>
      </c>
      <c r="AE6" s="50">
        <v>0.17177083378852057</v>
      </c>
      <c r="AF6" s="37">
        <v>1.4539151943837387E-2</v>
      </c>
      <c r="AG6" s="50">
        <v>8.5052834817778145E-2</v>
      </c>
      <c r="AH6" s="37">
        <v>0.11180153467355684</v>
      </c>
      <c r="AI6" s="50">
        <v>0.14133158246030272</v>
      </c>
      <c r="AJ6" s="37">
        <v>0.1166593797488741</v>
      </c>
      <c r="AK6" s="37">
        <v>8.9539113455443062E-2</v>
      </c>
      <c r="AL6" s="37">
        <v>4.3100911327024607E-2</v>
      </c>
      <c r="AM6" s="50">
        <v>0.10738304193914512</v>
      </c>
      <c r="AN6" s="37">
        <v>7.3870336537338696E-2</v>
      </c>
      <c r="AO6" s="37">
        <v>9.8107836141309579E-2</v>
      </c>
      <c r="AP6" s="37">
        <v>8.4572326324350869E-2</v>
      </c>
      <c r="AQ6" s="37">
        <v>0.10124403309809522</v>
      </c>
      <c r="AR6" s="50">
        <v>0.2106348150646179</v>
      </c>
      <c r="AS6" s="37">
        <v>0.20095417094246401</v>
      </c>
      <c r="AT6" s="37">
        <v>7.6535005916117602E-2</v>
      </c>
      <c r="AU6" s="37">
        <v>1.0939753608040741E-2</v>
      </c>
      <c r="AV6" s="50">
        <v>0.10898641480424591</v>
      </c>
      <c r="AW6" s="37">
        <v>7.3006740410010013E-2</v>
      </c>
      <c r="AX6" s="37">
        <v>7.9135431413081034E-2</v>
      </c>
      <c r="AY6" s="37">
        <v>0.15606221736923351</v>
      </c>
      <c r="AZ6" s="37">
        <v>0.13893628254611609</v>
      </c>
      <c r="BA6" s="43">
        <v>7.7221383747122341E-2</v>
      </c>
    </row>
    <row r="7" spans="1:53" ht="14" customHeight="1" x14ac:dyDescent="0.25">
      <c r="A7" s="93"/>
      <c r="B7" s="44">
        <v>102</v>
      </c>
      <c r="C7" s="38">
        <v>86</v>
      </c>
      <c r="D7" s="38">
        <v>4</v>
      </c>
      <c r="E7" s="38">
        <v>5</v>
      </c>
      <c r="F7" s="51">
        <v>5</v>
      </c>
      <c r="G7" s="38">
        <v>21</v>
      </c>
      <c r="H7" s="38">
        <v>4</v>
      </c>
      <c r="I7" s="38">
        <v>52</v>
      </c>
      <c r="J7" s="38">
        <v>3</v>
      </c>
      <c r="K7" s="38">
        <v>4</v>
      </c>
      <c r="L7" s="51">
        <v>5</v>
      </c>
      <c r="M7" s="38">
        <v>17</v>
      </c>
      <c r="N7" s="38">
        <v>54</v>
      </c>
      <c r="O7" s="38">
        <v>4</v>
      </c>
      <c r="P7" s="38">
        <v>6</v>
      </c>
      <c r="Q7" s="38">
        <v>4</v>
      </c>
      <c r="R7" s="51">
        <v>3</v>
      </c>
      <c r="S7" s="38">
        <v>18</v>
      </c>
      <c r="T7" s="38">
        <v>1</v>
      </c>
      <c r="U7" s="38">
        <v>39</v>
      </c>
      <c r="V7" s="38">
        <v>3</v>
      </c>
      <c r="W7" s="38">
        <v>4</v>
      </c>
      <c r="X7" s="51">
        <v>3</v>
      </c>
      <c r="Y7" s="38">
        <v>12</v>
      </c>
      <c r="Z7" s="38">
        <v>48</v>
      </c>
      <c r="AA7" s="38">
        <v>1</v>
      </c>
      <c r="AB7" s="38">
        <v>3</v>
      </c>
      <c r="AC7" s="51">
        <v>41</v>
      </c>
      <c r="AD7" s="38">
        <v>19</v>
      </c>
      <c r="AE7" s="51">
        <v>62</v>
      </c>
      <c r="AF7" s="38">
        <v>6</v>
      </c>
      <c r="AG7" s="51">
        <v>42</v>
      </c>
      <c r="AH7" s="38">
        <v>59</v>
      </c>
      <c r="AI7" s="51">
        <v>40</v>
      </c>
      <c r="AJ7" s="38">
        <v>28</v>
      </c>
      <c r="AK7" s="38">
        <v>24</v>
      </c>
      <c r="AL7" s="38">
        <v>11</v>
      </c>
      <c r="AM7" s="51">
        <v>43</v>
      </c>
      <c r="AN7" s="38">
        <v>6</v>
      </c>
      <c r="AO7" s="38">
        <v>9</v>
      </c>
      <c r="AP7" s="38">
        <v>12</v>
      </c>
      <c r="AQ7" s="38">
        <v>31</v>
      </c>
      <c r="AR7" s="51">
        <v>35</v>
      </c>
      <c r="AS7" s="38">
        <v>50</v>
      </c>
      <c r="AT7" s="38">
        <v>13</v>
      </c>
      <c r="AU7" s="38">
        <v>4</v>
      </c>
      <c r="AV7" s="51">
        <v>89</v>
      </c>
      <c r="AW7" s="38">
        <v>9</v>
      </c>
      <c r="AX7" s="38">
        <v>43</v>
      </c>
      <c r="AY7" s="38">
        <v>49</v>
      </c>
      <c r="AZ7" s="38">
        <v>45</v>
      </c>
      <c r="BA7" s="44">
        <v>39</v>
      </c>
    </row>
    <row r="8" spans="1:53" ht="14" customHeight="1" x14ac:dyDescent="0.25">
      <c r="A8" s="92" t="s">
        <v>224</v>
      </c>
      <c r="B8" s="45">
        <v>0.20264995422684959</v>
      </c>
      <c r="C8" s="39">
        <v>0.36542332644000264</v>
      </c>
      <c r="D8" s="39">
        <v>7.5292402565089622E-2</v>
      </c>
      <c r="E8" s="39">
        <v>9.4198001535599277E-2</v>
      </c>
      <c r="F8" s="52">
        <v>5.3962787528037223E-2</v>
      </c>
      <c r="G8" s="39">
        <v>0.22713572677841648</v>
      </c>
      <c r="H8" s="39">
        <v>0.11536245473424561</v>
      </c>
      <c r="I8" s="39">
        <v>0.40492771133223088</v>
      </c>
      <c r="J8" s="39">
        <v>5.3128468028966334E-2</v>
      </c>
      <c r="K8" s="39">
        <v>0.33974221141098332</v>
      </c>
      <c r="L8" s="52">
        <v>3.5624397953010853E-2</v>
      </c>
      <c r="M8" s="39">
        <v>0.2059709420748691</v>
      </c>
      <c r="N8" s="39">
        <v>0.35896218226287435</v>
      </c>
      <c r="O8" s="39">
        <v>0.21626815683024311</v>
      </c>
      <c r="P8" s="39">
        <v>9.8604326072445778E-2</v>
      </c>
      <c r="Q8" s="39">
        <v>0.30089047452715756</v>
      </c>
      <c r="R8" s="52">
        <v>6.6449474231719222E-2</v>
      </c>
      <c r="S8" s="39">
        <v>0.18280497687421782</v>
      </c>
      <c r="T8" s="39">
        <v>0.20575606053317816</v>
      </c>
      <c r="U8" s="39">
        <v>0.38256381361445058</v>
      </c>
      <c r="V8" s="39">
        <v>0.2514443577144358</v>
      </c>
      <c r="W8" s="39">
        <v>4.543368786615385E-2</v>
      </c>
      <c r="X8" s="52">
        <v>6.0681078058801408E-2</v>
      </c>
      <c r="Y8" s="39">
        <v>0.10048854444110075</v>
      </c>
      <c r="Z8" s="39">
        <v>0.3285046017485479</v>
      </c>
      <c r="AA8" s="39">
        <v>0.21654278081372483</v>
      </c>
      <c r="AB8" s="39">
        <v>0.38893600977741655</v>
      </c>
      <c r="AC8" s="52">
        <v>0.24413410790956522</v>
      </c>
      <c r="AD8" s="39">
        <v>0.13068116040120936</v>
      </c>
      <c r="AE8" s="52">
        <v>0.3398936234850124</v>
      </c>
      <c r="AF8" s="39">
        <v>8.9980063068445429E-2</v>
      </c>
      <c r="AG8" s="52">
        <v>0.23615645663970714</v>
      </c>
      <c r="AH8" s="39">
        <v>0.17226653986436613</v>
      </c>
      <c r="AI8" s="52">
        <v>0.25200874695557374</v>
      </c>
      <c r="AJ8" s="39">
        <v>0.209509605095791</v>
      </c>
      <c r="AK8" s="39">
        <v>0.17386765328500481</v>
      </c>
      <c r="AL8" s="39">
        <v>0.17062277372711865</v>
      </c>
      <c r="AM8" s="52">
        <v>0.19860108322760645</v>
      </c>
      <c r="AN8" s="39">
        <v>0.13508030120578363</v>
      </c>
      <c r="AO8" s="39">
        <v>0.18604713087432784</v>
      </c>
      <c r="AP8" s="39">
        <v>0.18200046422385124</v>
      </c>
      <c r="AQ8" s="39">
        <v>0.24014095357208798</v>
      </c>
      <c r="AR8" s="52">
        <v>0.37244515248896304</v>
      </c>
      <c r="AS8" s="39">
        <v>0.34520514426065019</v>
      </c>
      <c r="AT8" s="39">
        <v>0.18861863268382886</v>
      </c>
      <c r="AU8" s="39">
        <v>6.4485099276859373E-2</v>
      </c>
      <c r="AV8" s="52">
        <v>0.21970097799471397</v>
      </c>
      <c r="AW8" s="39">
        <v>0.1455403067616263</v>
      </c>
      <c r="AX8" s="39">
        <v>0.13174893317395997</v>
      </c>
      <c r="AY8" s="39">
        <v>0.33300343899836277</v>
      </c>
      <c r="AZ8" s="39">
        <v>0.24717741504463306</v>
      </c>
      <c r="BA8" s="45">
        <v>0.18109092845826377</v>
      </c>
    </row>
    <row r="9" spans="1:53" ht="14" customHeight="1" x14ac:dyDescent="0.25">
      <c r="A9" s="92"/>
      <c r="B9" s="46">
        <v>208</v>
      </c>
      <c r="C9" s="40">
        <v>159</v>
      </c>
      <c r="D9" s="40">
        <v>34</v>
      </c>
      <c r="E9" s="40">
        <v>7</v>
      </c>
      <c r="F9" s="53">
        <v>6</v>
      </c>
      <c r="G9" s="40">
        <v>48</v>
      </c>
      <c r="H9" s="40">
        <v>7</v>
      </c>
      <c r="I9" s="40">
        <v>102</v>
      </c>
      <c r="J9" s="40">
        <v>5</v>
      </c>
      <c r="K9" s="40">
        <v>16</v>
      </c>
      <c r="L9" s="53">
        <v>4</v>
      </c>
      <c r="M9" s="40">
        <v>42</v>
      </c>
      <c r="N9" s="40">
        <v>91</v>
      </c>
      <c r="O9" s="40">
        <v>14</v>
      </c>
      <c r="P9" s="40">
        <v>11</v>
      </c>
      <c r="Q9" s="40">
        <v>16</v>
      </c>
      <c r="R9" s="53">
        <v>6</v>
      </c>
      <c r="S9" s="40">
        <v>45</v>
      </c>
      <c r="T9" s="40">
        <v>14</v>
      </c>
      <c r="U9" s="40">
        <v>81</v>
      </c>
      <c r="V9" s="40">
        <v>7</v>
      </c>
      <c r="W9" s="40">
        <v>2</v>
      </c>
      <c r="X9" s="53">
        <v>10</v>
      </c>
      <c r="Y9" s="40">
        <v>16</v>
      </c>
      <c r="Z9" s="40">
        <v>110</v>
      </c>
      <c r="AA9" s="40">
        <v>5</v>
      </c>
      <c r="AB9" s="40">
        <v>6</v>
      </c>
      <c r="AC9" s="53">
        <v>113</v>
      </c>
      <c r="AD9" s="40">
        <v>37</v>
      </c>
      <c r="AE9" s="53">
        <v>123</v>
      </c>
      <c r="AF9" s="40">
        <v>40</v>
      </c>
      <c r="AG9" s="53">
        <v>117</v>
      </c>
      <c r="AH9" s="40">
        <v>92</v>
      </c>
      <c r="AI9" s="53">
        <v>71</v>
      </c>
      <c r="AJ9" s="40">
        <v>50</v>
      </c>
      <c r="AK9" s="40">
        <v>46</v>
      </c>
      <c r="AL9" s="40">
        <v>42</v>
      </c>
      <c r="AM9" s="53">
        <v>80</v>
      </c>
      <c r="AN9" s="40">
        <v>11</v>
      </c>
      <c r="AO9" s="40">
        <v>18</v>
      </c>
      <c r="AP9" s="40">
        <v>27</v>
      </c>
      <c r="AQ9" s="40">
        <v>74</v>
      </c>
      <c r="AR9" s="53">
        <v>62</v>
      </c>
      <c r="AS9" s="40">
        <v>85</v>
      </c>
      <c r="AT9" s="40">
        <v>31</v>
      </c>
      <c r="AU9" s="40">
        <v>22</v>
      </c>
      <c r="AV9" s="53">
        <v>179</v>
      </c>
      <c r="AW9" s="40">
        <v>18</v>
      </c>
      <c r="AX9" s="40">
        <v>72</v>
      </c>
      <c r="AY9" s="40">
        <v>105</v>
      </c>
      <c r="AZ9" s="40">
        <v>80</v>
      </c>
      <c r="BA9" s="46">
        <v>92</v>
      </c>
    </row>
    <row r="10" spans="1:53" ht="14" customHeight="1" x14ac:dyDescent="0.25">
      <c r="A10" s="93" t="s">
        <v>225</v>
      </c>
      <c r="B10" s="47">
        <v>0.17949436332421292</v>
      </c>
      <c r="C10" s="41">
        <v>0.18939094375044338</v>
      </c>
      <c r="D10" s="41">
        <v>0.17222090405836815</v>
      </c>
      <c r="E10" s="41">
        <v>0.19529023672075649</v>
      </c>
      <c r="F10" s="54">
        <v>0.15827788002258708</v>
      </c>
      <c r="G10" s="41">
        <v>0.19007085374078195</v>
      </c>
      <c r="H10" s="41">
        <v>0.30353065120654532</v>
      </c>
      <c r="I10" s="41">
        <v>0.20728123855499156</v>
      </c>
      <c r="J10" s="41">
        <v>0.14477528846899912</v>
      </c>
      <c r="K10" s="41">
        <v>0.21249280745392357</v>
      </c>
      <c r="L10" s="54">
        <v>0.15479998984301976</v>
      </c>
      <c r="M10" s="41">
        <v>0.18751988840048214</v>
      </c>
      <c r="N10" s="41">
        <v>0.22922329894424617</v>
      </c>
      <c r="O10" s="41">
        <v>0.27753921476804161</v>
      </c>
      <c r="P10" s="41">
        <v>0.13246542071047446</v>
      </c>
      <c r="Q10" s="41">
        <v>0.24300829863013967</v>
      </c>
      <c r="R10" s="54">
        <v>0.16008680561154012</v>
      </c>
      <c r="S10" s="41">
        <v>0.18454654966467732</v>
      </c>
      <c r="T10" s="41">
        <v>0.29200008278745682</v>
      </c>
      <c r="U10" s="41">
        <v>0.25107907192981715</v>
      </c>
      <c r="V10" s="41">
        <v>0.216847549760187</v>
      </c>
      <c r="W10" s="41">
        <v>0.11247455162560221</v>
      </c>
      <c r="X10" s="54">
        <v>0.12065930887102677</v>
      </c>
      <c r="Y10" s="41">
        <v>0.17843455951724566</v>
      </c>
      <c r="Z10" s="41">
        <v>0.21893441468622435</v>
      </c>
      <c r="AA10" s="41">
        <v>0.36009629145558458</v>
      </c>
      <c r="AB10" s="41">
        <v>0.20756118885496982</v>
      </c>
      <c r="AC10" s="54">
        <v>0.22179921437527456</v>
      </c>
      <c r="AD10" s="41">
        <v>0.12730801848195569</v>
      </c>
      <c r="AE10" s="54">
        <v>0.1963459191449459</v>
      </c>
      <c r="AF10" s="41">
        <v>0.16043055553043065</v>
      </c>
      <c r="AG10" s="54">
        <v>0.20858148446656233</v>
      </c>
      <c r="AH10" s="41">
        <v>0.15153945433763041</v>
      </c>
      <c r="AI10" s="54">
        <v>0.19589561367049751</v>
      </c>
      <c r="AJ10" s="41">
        <v>0.15481944159631292</v>
      </c>
      <c r="AK10" s="41">
        <v>0.19207477421284316</v>
      </c>
      <c r="AL10" s="41">
        <v>0.1710303706704828</v>
      </c>
      <c r="AM10" s="54">
        <v>0.18414543877253908</v>
      </c>
      <c r="AN10" s="41">
        <v>0.21589660156668028</v>
      </c>
      <c r="AO10" s="41">
        <v>0.18451474042399557</v>
      </c>
      <c r="AP10" s="41">
        <v>0.25068599199474545</v>
      </c>
      <c r="AQ10" s="41">
        <v>0.12875964456043026</v>
      </c>
      <c r="AR10" s="54">
        <v>0.17257791476538503</v>
      </c>
      <c r="AS10" s="41">
        <v>0.20676148179024892</v>
      </c>
      <c r="AT10" s="41">
        <v>0.2198029731440615</v>
      </c>
      <c r="AU10" s="41">
        <v>0.15609718743895676</v>
      </c>
      <c r="AV10" s="54">
        <v>0.18290062171699734</v>
      </c>
      <c r="AW10" s="41">
        <v>0.1578815030825442</v>
      </c>
      <c r="AX10" s="41">
        <v>0.17524636128747095</v>
      </c>
      <c r="AY10" s="41">
        <v>0.17345461580205718</v>
      </c>
      <c r="AZ10" s="41">
        <v>0.1923878370806954</v>
      </c>
      <c r="BA10" s="47">
        <v>0.17036863423924561</v>
      </c>
    </row>
    <row r="11" spans="1:53" ht="14" customHeight="1" x14ac:dyDescent="0.25">
      <c r="A11" s="93"/>
      <c r="B11" s="44">
        <v>185</v>
      </c>
      <c r="C11" s="38">
        <v>82</v>
      </c>
      <c r="D11" s="38">
        <v>78</v>
      </c>
      <c r="E11" s="38">
        <v>14</v>
      </c>
      <c r="F11" s="51">
        <v>18</v>
      </c>
      <c r="G11" s="38">
        <v>40</v>
      </c>
      <c r="H11" s="38">
        <v>19</v>
      </c>
      <c r="I11" s="38">
        <v>52</v>
      </c>
      <c r="J11" s="38">
        <v>13</v>
      </c>
      <c r="K11" s="38">
        <v>10</v>
      </c>
      <c r="L11" s="51">
        <v>17</v>
      </c>
      <c r="M11" s="38">
        <v>38</v>
      </c>
      <c r="N11" s="38">
        <v>58</v>
      </c>
      <c r="O11" s="38">
        <v>18</v>
      </c>
      <c r="P11" s="38">
        <v>14</v>
      </c>
      <c r="Q11" s="38">
        <v>13</v>
      </c>
      <c r="R11" s="51">
        <v>14</v>
      </c>
      <c r="S11" s="38">
        <v>46</v>
      </c>
      <c r="T11" s="38">
        <v>20</v>
      </c>
      <c r="U11" s="38">
        <v>53</v>
      </c>
      <c r="V11" s="38">
        <v>6</v>
      </c>
      <c r="W11" s="38">
        <v>6</v>
      </c>
      <c r="X11" s="51">
        <v>20</v>
      </c>
      <c r="Y11" s="38">
        <v>28</v>
      </c>
      <c r="Z11" s="38">
        <v>73</v>
      </c>
      <c r="AA11" s="38">
        <v>8</v>
      </c>
      <c r="AB11" s="38">
        <v>3</v>
      </c>
      <c r="AC11" s="51">
        <v>102</v>
      </c>
      <c r="AD11" s="38">
        <v>36</v>
      </c>
      <c r="AE11" s="51">
        <v>71</v>
      </c>
      <c r="AF11" s="38">
        <v>72</v>
      </c>
      <c r="AG11" s="51">
        <v>103</v>
      </c>
      <c r="AH11" s="38">
        <v>81</v>
      </c>
      <c r="AI11" s="51">
        <v>55</v>
      </c>
      <c r="AJ11" s="38">
        <v>37</v>
      </c>
      <c r="AK11" s="38">
        <v>51</v>
      </c>
      <c r="AL11" s="38">
        <v>42</v>
      </c>
      <c r="AM11" s="51">
        <v>74</v>
      </c>
      <c r="AN11" s="38">
        <v>17</v>
      </c>
      <c r="AO11" s="38">
        <v>17</v>
      </c>
      <c r="AP11" s="38">
        <v>37</v>
      </c>
      <c r="AQ11" s="38">
        <v>40</v>
      </c>
      <c r="AR11" s="51">
        <v>29</v>
      </c>
      <c r="AS11" s="38">
        <v>51</v>
      </c>
      <c r="AT11" s="38">
        <v>36</v>
      </c>
      <c r="AU11" s="38">
        <v>54</v>
      </c>
      <c r="AV11" s="51">
        <v>149</v>
      </c>
      <c r="AW11" s="38">
        <v>20</v>
      </c>
      <c r="AX11" s="38">
        <v>96</v>
      </c>
      <c r="AY11" s="38">
        <v>54</v>
      </c>
      <c r="AZ11" s="38">
        <v>63</v>
      </c>
      <c r="BA11" s="44">
        <v>86</v>
      </c>
    </row>
    <row r="12" spans="1:53" ht="14" customHeight="1" x14ac:dyDescent="0.25">
      <c r="A12" s="92" t="s">
        <v>226</v>
      </c>
      <c r="B12" s="45">
        <v>0.15611155934218529</v>
      </c>
      <c r="C12" s="39">
        <v>8.8303996159925985E-2</v>
      </c>
      <c r="D12" s="39">
        <v>0.22585307361530885</v>
      </c>
      <c r="E12" s="39">
        <v>0.14899690824419651</v>
      </c>
      <c r="F12" s="52">
        <v>0.24105514650224161</v>
      </c>
      <c r="G12" s="39">
        <v>0.19263799600819367</v>
      </c>
      <c r="H12" s="39">
        <v>0.17107883764145307</v>
      </c>
      <c r="I12" s="39">
        <v>6.3818798719216835E-2</v>
      </c>
      <c r="J12" s="39">
        <v>0.18875930558663792</v>
      </c>
      <c r="K12" s="39">
        <v>0.11477483415384075</v>
      </c>
      <c r="L12" s="52">
        <v>0.21282463041773347</v>
      </c>
      <c r="M12" s="39">
        <v>0.19081476128328748</v>
      </c>
      <c r="N12" s="39">
        <v>7.4268388208176467E-2</v>
      </c>
      <c r="O12" s="39">
        <v>0.15760582878707949</v>
      </c>
      <c r="P12" s="39">
        <v>0.12568600272154154</v>
      </c>
      <c r="Q12" s="39">
        <v>0.1226239858508129</v>
      </c>
      <c r="R12" s="52">
        <v>0.1474132636037967</v>
      </c>
      <c r="S12" s="39">
        <v>0.19787445997295564</v>
      </c>
      <c r="T12" s="39">
        <v>0.10144601277704339</v>
      </c>
      <c r="U12" s="39">
        <v>3.3944094895235782E-2</v>
      </c>
      <c r="V12" s="39">
        <v>0.26250476650656673</v>
      </c>
      <c r="W12" s="39">
        <v>0.21835561734735154</v>
      </c>
      <c r="X12" s="52">
        <v>0.2573233262183241</v>
      </c>
      <c r="Y12" s="39">
        <v>0.25596004756390583</v>
      </c>
      <c r="Z12" s="39">
        <v>8.4867334011251613E-2</v>
      </c>
      <c r="AA12" s="39">
        <v>0.1429863015422384</v>
      </c>
      <c r="AB12" s="39">
        <v>5.9902698149626295E-2</v>
      </c>
      <c r="AC12" s="52">
        <v>0.12671280742797678</v>
      </c>
      <c r="AD12" s="39">
        <v>0.23720447212607887</v>
      </c>
      <c r="AE12" s="52">
        <v>0.12647238210615713</v>
      </c>
      <c r="AF12" s="39">
        <v>0.1982099568797217</v>
      </c>
      <c r="AG12" s="52">
        <v>0.12925524167529284</v>
      </c>
      <c r="AH12" s="39">
        <v>0.18163533180171329</v>
      </c>
      <c r="AI12" s="52">
        <v>8.9505389062571883E-2</v>
      </c>
      <c r="AJ12" s="39">
        <v>0.14201010677277048</v>
      </c>
      <c r="AK12" s="39">
        <v>0.20244681219893937</v>
      </c>
      <c r="AL12" s="39">
        <v>0.1958961005619389</v>
      </c>
      <c r="AM12" s="52">
        <v>0.16269314836117271</v>
      </c>
      <c r="AN12" s="39">
        <v>0.17289945509425919</v>
      </c>
      <c r="AO12" s="39">
        <v>0.17593341325394996</v>
      </c>
      <c r="AP12" s="39">
        <v>0.13712595959881718</v>
      </c>
      <c r="AQ12" s="39">
        <v>0.14610139032825267</v>
      </c>
      <c r="AR12" s="52">
        <v>4.4542252611715315E-2</v>
      </c>
      <c r="AS12" s="39">
        <v>9.4216172422147915E-2</v>
      </c>
      <c r="AT12" s="39">
        <v>0.17483509395341573</v>
      </c>
      <c r="AU12" s="39">
        <v>0.23458752849674552</v>
      </c>
      <c r="AV12" s="52">
        <v>0.14404552940329479</v>
      </c>
      <c r="AW12" s="39">
        <v>0.18600949021156996</v>
      </c>
      <c r="AX12" s="39">
        <v>0.19460997924184945</v>
      </c>
      <c r="AY12" s="39">
        <v>0.10372739175062463</v>
      </c>
      <c r="AZ12" s="39">
        <v>0.1445060172821275</v>
      </c>
      <c r="BA12" s="45">
        <v>0.15712465704980447</v>
      </c>
    </row>
    <row r="13" spans="1:53" ht="14" customHeight="1" x14ac:dyDescent="0.25">
      <c r="A13" s="92"/>
      <c r="B13" s="46">
        <v>160</v>
      </c>
      <c r="C13" s="40">
        <v>38</v>
      </c>
      <c r="D13" s="40">
        <v>103</v>
      </c>
      <c r="E13" s="40">
        <v>11</v>
      </c>
      <c r="F13" s="53">
        <v>28</v>
      </c>
      <c r="G13" s="40">
        <v>40</v>
      </c>
      <c r="H13" s="40">
        <v>11</v>
      </c>
      <c r="I13" s="40">
        <v>16</v>
      </c>
      <c r="J13" s="40">
        <v>17</v>
      </c>
      <c r="K13" s="40">
        <v>5</v>
      </c>
      <c r="L13" s="53">
        <v>24</v>
      </c>
      <c r="M13" s="40">
        <v>39</v>
      </c>
      <c r="N13" s="40">
        <v>19</v>
      </c>
      <c r="O13" s="40">
        <v>10</v>
      </c>
      <c r="P13" s="40">
        <v>14</v>
      </c>
      <c r="Q13" s="40">
        <v>7</v>
      </c>
      <c r="R13" s="53">
        <v>13</v>
      </c>
      <c r="S13" s="40">
        <v>49</v>
      </c>
      <c r="T13" s="40">
        <v>7</v>
      </c>
      <c r="U13" s="40">
        <v>7</v>
      </c>
      <c r="V13" s="40">
        <v>7</v>
      </c>
      <c r="W13" s="40">
        <v>11</v>
      </c>
      <c r="X13" s="53">
        <v>42</v>
      </c>
      <c r="Y13" s="40">
        <v>40</v>
      </c>
      <c r="Z13" s="40">
        <v>28</v>
      </c>
      <c r="AA13" s="40">
        <v>3</v>
      </c>
      <c r="AB13" s="40">
        <v>1</v>
      </c>
      <c r="AC13" s="53">
        <v>59</v>
      </c>
      <c r="AD13" s="40">
        <v>67</v>
      </c>
      <c r="AE13" s="53">
        <v>46</v>
      </c>
      <c r="AF13" s="40">
        <v>88</v>
      </c>
      <c r="AG13" s="53">
        <v>64</v>
      </c>
      <c r="AH13" s="40">
        <v>97</v>
      </c>
      <c r="AI13" s="53">
        <v>25</v>
      </c>
      <c r="AJ13" s="40">
        <v>34</v>
      </c>
      <c r="AK13" s="40">
        <v>54</v>
      </c>
      <c r="AL13" s="40">
        <v>48</v>
      </c>
      <c r="AM13" s="53">
        <v>65</v>
      </c>
      <c r="AN13" s="40">
        <v>14</v>
      </c>
      <c r="AO13" s="40">
        <v>17</v>
      </c>
      <c r="AP13" s="40">
        <v>20</v>
      </c>
      <c r="AQ13" s="40">
        <v>45</v>
      </c>
      <c r="AR13" s="53">
        <v>7</v>
      </c>
      <c r="AS13" s="40">
        <v>23</v>
      </c>
      <c r="AT13" s="40">
        <v>29</v>
      </c>
      <c r="AU13" s="40">
        <v>82</v>
      </c>
      <c r="AV13" s="53">
        <v>118</v>
      </c>
      <c r="AW13" s="40">
        <v>23</v>
      </c>
      <c r="AX13" s="40">
        <v>107</v>
      </c>
      <c r="AY13" s="40">
        <v>33</v>
      </c>
      <c r="AZ13" s="40">
        <v>47</v>
      </c>
      <c r="BA13" s="46">
        <v>79</v>
      </c>
    </row>
    <row r="14" spans="1:53" ht="14" customHeight="1" x14ac:dyDescent="0.25">
      <c r="A14" s="93" t="s">
        <v>227</v>
      </c>
      <c r="B14" s="47">
        <v>0.17556089535878475</v>
      </c>
      <c r="C14" s="41">
        <v>3.0442353225819972E-2</v>
      </c>
      <c r="D14" s="41">
        <v>0.34193702986261498</v>
      </c>
      <c r="E14" s="41">
        <v>7.562096851535928E-2</v>
      </c>
      <c r="F14" s="54">
        <v>0.33495202589457129</v>
      </c>
      <c r="G14" s="41">
        <v>0.11572648614153971</v>
      </c>
      <c r="H14" s="41">
        <v>0.17817792334140301</v>
      </c>
      <c r="I14" s="41">
        <v>2.8533666698991583E-2</v>
      </c>
      <c r="J14" s="41">
        <v>0.46108851837567238</v>
      </c>
      <c r="K14" s="41">
        <v>9.0944603713549288E-2</v>
      </c>
      <c r="L14" s="54">
        <v>0.39172079612030136</v>
      </c>
      <c r="M14" s="41">
        <v>0.18099735361807634</v>
      </c>
      <c r="N14" s="41">
        <v>2.1653556511747343E-2</v>
      </c>
      <c r="O14" s="41">
        <v>0.10842290283272776</v>
      </c>
      <c r="P14" s="41">
        <v>0.44539885573571419</v>
      </c>
      <c r="Q14" s="41">
        <v>0.10692456197663398</v>
      </c>
      <c r="R14" s="54">
        <v>0.4080176937602904</v>
      </c>
      <c r="S14" s="41">
        <v>0.19797025616914163</v>
      </c>
      <c r="T14" s="41">
        <v>0.21971381913648039</v>
      </c>
      <c r="U14" s="41">
        <v>1.4041504912628552E-2</v>
      </c>
      <c r="V14" s="41">
        <v>4.3022067651327073E-2</v>
      </c>
      <c r="W14" s="41">
        <v>0.44086656237814631</v>
      </c>
      <c r="X14" s="54">
        <v>0.43889213864867743</v>
      </c>
      <c r="Y14" s="41">
        <v>0.22224013347650845</v>
      </c>
      <c r="Z14" s="41">
        <v>6.8749317851717132E-2</v>
      </c>
      <c r="AA14" s="41">
        <v>3.4381590329646862E-2</v>
      </c>
      <c r="AB14" s="41">
        <v>7.5791219050155109E-2</v>
      </c>
      <c r="AC14" s="54">
        <v>0.13076232545097169</v>
      </c>
      <c r="AD14" s="41">
        <v>0.31206128858267101</v>
      </c>
      <c r="AE14" s="54">
        <v>4.4893887002871294E-2</v>
      </c>
      <c r="AF14" s="41">
        <v>0.3241231761294015</v>
      </c>
      <c r="AG14" s="54">
        <v>0.18605046490538957</v>
      </c>
      <c r="AH14" s="41">
        <v>0.165349001248035</v>
      </c>
      <c r="AI14" s="54">
        <v>8.6364950833897391E-2</v>
      </c>
      <c r="AJ14" s="41">
        <v>0.17851410201325027</v>
      </c>
      <c r="AK14" s="41">
        <v>0.20319064038771625</v>
      </c>
      <c r="AL14" s="41">
        <v>0.2450073704952023</v>
      </c>
      <c r="AM14" s="54">
        <v>0.18018086687964555</v>
      </c>
      <c r="AN14" s="41">
        <v>0.17625947418368956</v>
      </c>
      <c r="AO14" s="41">
        <v>0.14356426122281279</v>
      </c>
      <c r="AP14" s="41">
        <v>0.13519952644371261</v>
      </c>
      <c r="AQ14" s="41">
        <v>0.1983125785816556</v>
      </c>
      <c r="AR14" s="54">
        <v>2.5801253470062853E-2</v>
      </c>
      <c r="AS14" s="41">
        <v>1.981466095447958E-2</v>
      </c>
      <c r="AT14" s="41">
        <v>0.16382750757492889</v>
      </c>
      <c r="AU14" s="41">
        <v>0.34950131356711206</v>
      </c>
      <c r="AV14" s="54">
        <v>0.16784418029130471</v>
      </c>
      <c r="AW14" s="41">
        <v>0.2337609445423309</v>
      </c>
      <c r="AX14" s="41">
        <v>0.25037765038511528</v>
      </c>
      <c r="AY14" s="41">
        <v>5.4124176236298303E-2</v>
      </c>
      <c r="AZ14" s="41">
        <v>0.11344137831518156</v>
      </c>
      <c r="BA14" s="47">
        <v>0.24075038578226032</v>
      </c>
    </row>
    <row r="15" spans="1:53" ht="14" customHeight="1" x14ac:dyDescent="0.25">
      <c r="A15" s="93"/>
      <c r="B15" s="44">
        <v>180</v>
      </c>
      <c r="C15" s="38">
        <v>13</v>
      </c>
      <c r="D15" s="38">
        <v>155</v>
      </c>
      <c r="E15" s="38">
        <v>5</v>
      </c>
      <c r="F15" s="51">
        <v>39</v>
      </c>
      <c r="G15" s="38">
        <v>24</v>
      </c>
      <c r="H15" s="38">
        <v>11</v>
      </c>
      <c r="I15" s="38">
        <v>7</v>
      </c>
      <c r="J15" s="38">
        <v>42</v>
      </c>
      <c r="K15" s="38">
        <v>4</v>
      </c>
      <c r="L15" s="51">
        <v>43</v>
      </c>
      <c r="M15" s="38">
        <v>37</v>
      </c>
      <c r="N15" s="38">
        <v>5</v>
      </c>
      <c r="O15" s="38">
        <v>7</v>
      </c>
      <c r="P15" s="38">
        <v>48</v>
      </c>
      <c r="Q15" s="38">
        <v>6</v>
      </c>
      <c r="R15" s="51">
        <v>36</v>
      </c>
      <c r="S15" s="38">
        <v>49</v>
      </c>
      <c r="T15" s="38">
        <v>15</v>
      </c>
      <c r="U15" s="38">
        <v>3</v>
      </c>
      <c r="V15" s="38">
        <v>1</v>
      </c>
      <c r="W15" s="38">
        <v>22</v>
      </c>
      <c r="X15" s="51">
        <v>71</v>
      </c>
      <c r="Y15" s="38">
        <v>35</v>
      </c>
      <c r="Z15" s="38">
        <v>23</v>
      </c>
      <c r="AA15" s="38">
        <v>1</v>
      </c>
      <c r="AB15" s="38">
        <v>1</v>
      </c>
      <c r="AC15" s="51">
        <v>60</v>
      </c>
      <c r="AD15" s="38">
        <v>88</v>
      </c>
      <c r="AE15" s="51">
        <v>16</v>
      </c>
      <c r="AF15" s="38">
        <v>145</v>
      </c>
      <c r="AG15" s="51">
        <v>92</v>
      </c>
      <c r="AH15" s="38">
        <v>88</v>
      </c>
      <c r="AI15" s="51">
        <v>24</v>
      </c>
      <c r="AJ15" s="38">
        <v>42</v>
      </c>
      <c r="AK15" s="38">
        <v>54</v>
      </c>
      <c r="AL15" s="38">
        <v>60</v>
      </c>
      <c r="AM15" s="51">
        <v>73</v>
      </c>
      <c r="AN15" s="38">
        <v>14</v>
      </c>
      <c r="AO15" s="38">
        <v>14</v>
      </c>
      <c r="AP15" s="38">
        <v>20</v>
      </c>
      <c r="AQ15" s="38">
        <v>61</v>
      </c>
      <c r="AR15" s="51">
        <v>4</v>
      </c>
      <c r="AS15" s="38">
        <v>5</v>
      </c>
      <c r="AT15" s="38">
        <v>27</v>
      </c>
      <c r="AU15" s="38">
        <v>122</v>
      </c>
      <c r="AV15" s="51">
        <v>137</v>
      </c>
      <c r="AW15" s="38">
        <v>29</v>
      </c>
      <c r="AX15" s="38">
        <v>137</v>
      </c>
      <c r="AY15" s="38">
        <v>17</v>
      </c>
      <c r="AZ15" s="38">
        <v>37</v>
      </c>
      <c r="BA15" s="44">
        <v>122</v>
      </c>
    </row>
    <row r="16" spans="1:53" ht="14" customHeight="1" x14ac:dyDescent="0.25">
      <c r="A16" s="92" t="s">
        <v>49</v>
      </c>
      <c r="B16" s="45">
        <v>0.18727469374770694</v>
      </c>
      <c r="C16" s="39">
        <v>0.12755049229763921</v>
      </c>
      <c r="D16" s="39">
        <v>0.17511543234090682</v>
      </c>
      <c r="E16" s="39">
        <v>0.42328955760364267</v>
      </c>
      <c r="F16" s="52">
        <v>0.16958363231245041</v>
      </c>
      <c r="G16" s="39">
        <v>0.17674525742046776</v>
      </c>
      <c r="H16" s="39">
        <v>0.17028262836487212</v>
      </c>
      <c r="I16" s="39">
        <v>8.7275082001576632E-2</v>
      </c>
      <c r="J16" s="39">
        <v>0.11821775693299788</v>
      </c>
      <c r="K16" s="39">
        <v>0.14789851330692433</v>
      </c>
      <c r="L16" s="52">
        <v>0.15900630804642124</v>
      </c>
      <c r="M16" s="39">
        <v>0.1512920549383848</v>
      </c>
      <c r="N16" s="39">
        <v>0.10211005055583479</v>
      </c>
      <c r="O16" s="39">
        <v>0.17293894633410958</v>
      </c>
      <c r="P16" s="39">
        <v>0.13932592385336584</v>
      </c>
      <c r="Q16" s="39">
        <v>0.14560537919754765</v>
      </c>
      <c r="R16" s="52">
        <v>0.18420288921236377</v>
      </c>
      <c r="S16" s="39">
        <v>0.16326958494029614</v>
      </c>
      <c r="T16" s="39">
        <v>0.16607258332490304</v>
      </c>
      <c r="U16" s="39">
        <v>0.13589535971836519</v>
      </c>
      <c r="V16" s="39">
        <v>0.12878099437315446</v>
      </c>
      <c r="W16" s="39">
        <v>0.10006990870078375</v>
      </c>
      <c r="X16" s="52">
        <v>0.10377230479613532</v>
      </c>
      <c r="Y16" s="39">
        <v>0.16777465630855609</v>
      </c>
      <c r="Z16" s="39">
        <v>0.15602963606744674</v>
      </c>
      <c r="AA16" s="39">
        <v>0.208688876041974</v>
      </c>
      <c r="AB16" s="39">
        <v>9.8920267878754395E-2</v>
      </c>
      <c r="AC16" s="52">
        <v>0.18861078256211006</v>
      </c>
      <c r="AD16" s="39">
        <v>0.12402351162051847</v>
      </c>
      <c r="AE16" s="52">
        <v>0.12062335447249252</v>
      </c>
      <c r="AF16" s="39">
        <v>0.21271709644816336</v>
      </c>
      <c r="AG16" s="52">
        <v>0.15490351749527059</v>
      </c>
      <c r="AH16" s="39">
        <v>0.2174081380746978</v>
      </c>
      <c r="AI16" s="52">
        <v>0.2348937170171565</v>
      </c>
      <c r="AJ16" s="39">
        <v>0.19848736477300144</v>
      </c>
      <c r="AK16" s="39">
        <v>0.13888100646005344</v>
      </c>
      <c r="AL16" s="39">
        <v>0.17434247321823304</v>
      </c>
      <c r="AM16" s="52">
        <v>0.16699642081989086</v>
      </c>
      <c r="AN16" s="39">
        <v>0.22599383141224877</v>
      </c>
      <c r="AO16" s="39">
        <v>0.21183261808360446</v>
      </c>
      <c r="AP16" s="39">
        <v>0.21041573141452255</v>
      </c>
      <c r="AQ16" s="39">
        <v>0.18544139985947944</v>
      </c>
      <c r="AR16" s="52">
        <v>0.17399861159925545</v>
      </c>
      <c r="AS16" s="39">
        <v>0.13304836963000966</v>
      </c>
      <c r="AT16" s="39">
        <v>0.17638078672764781</v>
      </c>
      <c r="AU16" s="39">
        <v>0.18438911761228638</v>
      </c>
      <c r="AV16" s="52">
        <v>0.17652227578944185</v>
      </c>
      <c r="AW16" s="39">
        <v>0.20380101499191841</v>
      </c>
      <c r="AX16" s="39">
        <v>0.16888164449852319</v>
      </c>
      <c r="AY16" s="39">
        <v>0.17962815984342323</v>
      </c>
      <c r="AZ16" s="39">
        <v>0.16355106973124603</v>
      </c>
      <c r="BA16" s="45">
        <v>0.17344401072330348</v>
      </c>
    </row>
    <row r="17" spans="1:53" ht="14" customHeight="1" x14ac:dyDescent="0.25">
      <c r="A17" s="92"/>
      <c r="B17" s="46">
        <v>193</v>
      </c>
      <c r="C17" s="40">
        <v>55</v>
      </c>
      <c r="D17" s="40">
        <v>79</v>
      </c>
      <c r="E17" s="40">
        <v>31</v>
      </c>
      <c r="F17" s="53">
        <v>20</v>
      </c>
      <c r="G17" s="40">
        <v>37</v>
      </c>
      <c r="H17" s="40">
        <v>11</v>
      </c>
      <c r="I17" s="40">
        <v>22</v>
      </c>
      <c r="J17" s="40">
        <v>11</v>
      </c>
      <c r="K17" s="40">
        <v>7</v>
      </c>
      <c r="L17" s="53">
        <v>18</v>
      </c>
      <c r="M17" s="40">
        <v>31</v>
      </c>
      <c r="N17" s="40">
        <v>26</v>
      </c>
      <c r="O17" s="40">
        <v>11</v>
      </c>
      <c r="P17" s="40">
        <v>15</v>
      </c>
      <c r="Q17" s="40">
        <v>8</v>
      </c>
      <c r="R17" s="53">
        <v>16</v>
      </c>
      <c r="S17" s="40">
        <v>41</v>
      </c>
      <c r="T17" s="40">
        <v>11</v>
      </c>
      <c r="U17" s="40">
        <v>29</v>
      </c>
      <c r="V17" s="40">
        <v>3</v>
      </c>
      <c r="W17" s="40">
        <v>5</v>
      </c>
      <c r="X17" s="53">
        <v>17</v>
      </c>
      <c r="Y17" s="40">
        <v>26</v>
      </c>
      <c r="Z17" s="40">
        <v>52</v>
      </c>
      <c r="AA17" s="40">
        <v>5</v>
      </c>
      <c r="AB17" s="40">
        <v>1</v>
      </c>
      <c r="AC17" s="53">
        <v>87</v>
      </c>
      <c r="AD17" s="40">
        <v>35</v>
      </c>
      <c r="AE17" s="53">
        <v>44</v>
      </c>
      <c r="AF17" s="40">
        <v>95</v>
      </c>
      <c r="AG17" s="53">
        <v>77</v>
      </c>
      <c r="AH17" s="40">
        <v>116</v>
      </c>
      <c r="AI17" s="53">
        <v>66</v>
      </c>
      <c r="AJ17" s="40">
        <v>47</v>
      </c>
      <c r="AK17" s="40">
        <v>37</v>
      </c>
      <c r="AL17" s="40">
        <v>43</v>
      </c>
      <c r="AM17" s="53">
        <v>67</v>
      </c>
      <c r="AN17" s="40">
        <v>18</v>
      </c>
      <c r="AO17" s="40">
        <v>20</v>
      </c>
      <c r="AP17" s="40">
        <v>31</v>
      </c>
      <c r="AQ17" s="40">
        <v>57</v>
      </c>
      <c r="AR17" s="53">
        <v>29</v>
      </c>
      <c r="AS17" s="40">
        <v>33</v>
      </c>
      <c r="AT17" s="40">
        <v>29</v>
      </c>
      <c r="AU17" s="40">
        <v>64</v>
      </c>
      <c r="AV17" s="53">
        <v>144</v>
      </c>
      <c r="AW17" s="40">
        <v>26</v>
      </c>
      <c r="AX17" s="40">
        <v>93</v>
      </c>
      <c r="AY17" s="40">
        <v>56</v>
      </c>
      <c r="AZ17" s="40">
        <v>53</v>
      </c>
      <c r="BA17" s="46">
        <v>88</v>
      </c>
    </row>
    <row r="18" spans="1:53" ht="14" customHeight="1" x14ac:dyDescent="0.25">
      <c r="A18" s="93" t="s">
        <v>228</v>
      </c>
      <c r="B18" s="47">
        <v>0.30155848822710857</v>
      </c>
      <c r="C18" s="41">
        <v>0.56431221456617164</v>
      </c>
      <c r="D18" s="41">
        <v>8.4873560122802033E-2</v>
      </c>
      <c r="E18" s="41">
        <v>0.15680232891604529</v>
      </c>
      <c r="F18" s="54">
        <v>9.6131315268149747E-2</v>
      </c>
      <c r="G18" s="41">
        <v>0.32481940668901688</v>
      </c>
      <c r="H18" s="41">
        <v>0.17692995944572665</v>
      </c>
      <c r="I18" s="41">
        <v>0.61309121402522371</v>
      </c>
      <c r="J18" s="41">
        <v>8.7159130635692653E-2</v>
      </c>
      <c r="K18" s="41">
        <v>0.43388924137176188</v>
      </c>
      <c r="L18" s="54">
        <v>8.1648275572524173E-2</v>
      </c>
      <c r="M18" s="41">
        <v>0.28937594175976938</v>
      </c>
      <c r="N18" s="41">
        <v>0.57274470577999526</v>
      </c>
      <c r="O18" s="41">
        <v>0.28349310727804172</v>
      </c>
      <c r="P18" s="41">
        <v>0.15712379697890341</v>
      </c>
      <c r="Q18" s="41">
        <v>0.38183777434486593</v>
      </c>
      <c r="R18" s="54">
        <v>0.10027934781200942</v>
      </c>
      <c r="S18" s="41">
        <v>0.25633914925292922</v>
      </c>
      <c r="T18" s="41">
        <v>0.22076750197411632</v>
      </c>
      <c r="U18" s="41">
        <v>0.56503996854395377</v>
      </c>
      <c r="V18" s="41">
        <v>0.34884462170876485</v>
      </c>
      <c r="W18" s="41">
        <v>0.12823335994811635</v>
      </c>
      <c r="X18" s="54">
        <v>7.9352921465836418E-2</v>
      </c>
      <c r="Y18" s="41">
        <v>0.17559060313378427</v>
      </c>
      <c r="Z18" s="41">
        <v>0.47141929738336047</v>
      </c>
      <c r="AA18" s="41">
        <v>0.25384694063055618</v>
      </c>
      <c r="AB18" s="41">
        <v>0.55782462606649441</v>
      </c>
      <c r="AC18" s="54">
        <v>0.33211487018366787</v>
      </c>
      <c r="AD18" s="41">
        <v>0.19940270918877601</v>
      </c>
      <c r="AE18" s="54">
        <v>0.51166445727353294</v>
      </c>
      <c r="AF18" s="41">
        <v>0.10451921501228281</v>
      </c>
      <c r="AG18" s="54">
        <v>0.32120929145748534</v>
      </c>
      <c r="AH18" s="41">
        <v>0.28406807453792288</v>
      </c>
      <c r="AI18" s="54">
        <v>0.39334032941587643</v>
      </c>
      <c r="AJ18" s="41">
        <v>0.32616898484466511</v>
      </c>
      <c r="AK18" s="41">
        <v>0.263406766740448</v>
      </c>
      <c r="AL18" s="41">
        <v>0.21372368505414333</v>
      </c>
      <c r="AM18" s="54">
        <v>0.30598412516675144</v>
      </c>
      <c r="AN18" s="41">
        <v>0.20895063774312223</v>
      </c>
      <c r="AO18" s="41">
        <v>0.28415496701563753</v>
      </c>
      <c r="AP18" s="41">
        <v>0.26657279054820204</v>
      </c>
      <c r="AQ18" s="41">
        <v>0.3413849866701833</v>
      </c>
      <c r="AR18" s="54">
        <v>0.58307996755358105</v>
      </c>
      <c r="AS18" s="41">
        <v>0.54615931520311423</v>
      </c>
      <c r="AT18" s="41">
        <v>0.26515363859994651</v>
      </c>
      <c r="AU18" s="41">
        <v>7.5424852884900112E-2</v>
      </c>
      <c r="AV18" s="54">
        <v>0.32868739279896003</v>
      </c>
      <c r="AW18" s="41">
        <v>0.21854704717163628</v>
      </c>
      <c r="AX18" s="41">
        <v>0.21088436458704102</v>
      </c>
      <c r="AY18" s="41">
        <v>0.48906565636759652</v>
      </c>
      <c r="AZ18" s="41">
        <v>0.38611369759074904</v>
      </c>
      <c r="BA18" s="47">
        <v>0.25831231220538614</v>
      </c>
    </row>
    <row r="19" spans="1:53" ht="14" customHeight="1" x14ac:dyDescent="0.25">
      <c r="A19" s="93"/>
      <c r="B19" s="44">
        <v>310</v>
      </c>
      <c r="C19" s="38">
        <v>245</v>
      </c>
      <c r="D19" s="38">
        <v>39</v>
      </c>
      <c r="E19" s="38">
        <v>11</v>
      </c>
      <c r="F19" s="51">
        <v>11</v>
      </c>
      <c r="G19" s="38">
        <v>68</v>
      </c>
      <c r="H19" s="38">
        <v>11</v>
      </c>
      <c r="I19" s="38">
        <v>155</v>
      </c>
      <c r="J19" s="38">
        <v>8</v>
      </c>
      <c r="K19" s="38">
        <v>20</v>
      </c>
      <c r="L19" s="51">
        <v>9</v>
      </c>
      <c r="M19" s="38">
        <v>59</v>
      </c>
      <c r="N19" s="38">
        <v>145</v>
      </c>
      <c r="O19" s="38">
        <v>19</v>
      </c>
      <c r="P19" s="38">
        <v>17</v>
      </c>
      <c r="Q19" s="38">
        <v>20</v>
      </c>
      <c r="R19" s="51">
        <v>9</v>
      </c>
      <c r="S19" s="38">
        <v>64</v>
      </c>
      <c r="T19" s="38">
        <v>15</v>
      </c>
      <c r="U19" s="38">
        <v>120</v>
      </c>
      <c r="V19" s="38">
        <v>9</v>
      </c>
      <c r="W19" s="38">
        <v>6</v>
      </c>
      <c r="X19" s="51">
        <v>13</v>
      </c>
      <c r="Y19" s="38">
        <v>28</v>
      </c>
      <c r="Z19" s="38">
        <v>158</v>
      </c>
      <c r="AA19" s="38">
        <v>6</v>
      </c>
      <c r="AB19" s="38">
        <v>8</v>
      </c>
      <c r="AC19" s="51">
        <v>153</v>
      </c>
      <c r="AD19" s="38">
        <v>56</v>
      </c>
      <c r="AE19" s="51">
        <v>185</v>
      </c>
      <c r="AF19" s="38">
        <v>47</v>
      </c>
      <c r="AG19" s="51">
        <v>159</v>
      </c>
      <c r="AH19" s="38">
        <v>151</v>
      </c>
      <c r="AI19" s="51">
        <v>110</v>
      </c>
      <c r="AJ19" s="38">
        <v>78</v>
      </c>
      <c r="AK19" s="38">
        <v>70</v>
      </c>
      <c r="AL19" s="38">
        <v>52</v>
      </c>
      <c r="AM19" s="51">
        <v>123</v>
      </c>
      <c r="AN19" s="38">
        <v>16</v>
      </c>
      <c r="AO19" s="38">
        <v>27</v>
      </c>
      <c r="AP19" s="38">
        <v>39</v>
      </c>
      <c r="AQ19" s="38">
        <v>105</v>
      </c>
      <c r="AR19" s="51">
        <v>97</v>
      </c>
      <c r="AS19" s="38">
        <v>135</v>
      </c>
      <c r="AT19" s="38">
        <v>43</v>
      </c>
      <c r="AU19" s="38">
        <v>26</v>
      </c>
      <c r="AV19" s="51">
        <v>268</v>
      </c>
      <c r="AW19" s="38">
        <v>27</v>
      </c>
      <c r="AX19" s="38">
        <v>116</v>
      </c>
      <c r="AY19" s="38">
        <v>154</v>
      </c>
      <c r="AZ19" s="38">
        <v>125</v>
      </c>
      <c r="BA19" s="44">
        <v>131</v>
      </c>
    </row>
    <row r="20" spans="1:53" ht="14" customHeight="1" x14ac:dyDescent="0.25">
      <c r="A20" s="92" t="s">
        <v>229</v>
      </c>
      <c r="B20" s="45">
        <v>0.33167245470096973</v>
      </c>
      <c r="C20" s="39">
        <v>0.11874634938574596</v>
      </c>
      <c r="D20" s="39">
        <v>0.56779010347792358</v>
      </c>
      <c r="E20" s="39">
        <v>0.22461787675955577</v>
      </c>
      <c r="F20" s="52">
        <v>0.57600717239681298</v>
      </c>
      <c r="G20" s="39">
        <v>0.3083644821497335</v>
      </c>
      <c r="H20" s="39">
        <v>0.34925676098285602</v>
      </c>
      <c r="I20" s="39">
        <v>9.2352465418208393E-2</v>
      </c>
      <c r="J20" s="39">
        <v>0.64984782396231022</v>
      </c>
      <c r="K20" s="39">
        <v>0.20571943786739005</v>
      </c>
      <c r="L20" s="52">
        <v>0.604545426538035</v>
      </c>
      <c r="M20" s="39">
        <v>0.37181211490136384</v>
      </c>
      <c r="N20" s="39">
        <v>9.5921944719923824E-2</v>
      </c>
      <c r="O20" s="39">
        <v>0.26602873161980733</v>
      </c>
      <c r="P20" s="39">
        <v>0.57108485845725576</v>
      </c>
      <c r="Q20" s="39">
        <v>0.22954854782744694</v>
      </c>
      <c r="R20" s="52">
        <v>0.55543095736408721</v>
      </c>
      <c r="S20" s="39">
        <v>0.39584471614209732</v>
      </c>
      <c r="T20" s="39">
        <v>0.32115983191352371</v>
      </c>
      <c r="U20" s="39">
        <v>4.7985599807864342E-2</v>
      </c>
      <c r="V20" s="39">
        <v>0.30552683415789383</v>
      </c>
      <c r="W20" s="39">
        <v>0.6592221797254979</v>
      </c>
      <c r="X20" s="52">
        <v>0.69621546486700114</v>
      </c>
      <c r="Y20" s="39">
        <v>0.47820018104041428</v>
      </c>
      <c r="Z20" s="39">
        <v>0.15361665186296877</v>
      </c>
      <c r="AA20" s="39">
        <v>0.17736789187188523</v>
      </c>
      <c r="AB20" s="39">
        <v>0.13569391719978141</v>
      </c>
      <c r="AC20" s="52">
        <v>0.25747513287894852</v>
      </c>
      <c r="AD20" s="39">
        <v>0.54926576070875011</v>
      </c>
      <c r="AE20" s="52">
        <v>0.17136626910902844</v>
      </c>
      <c r="AF20" s="39">
        <v>0.52233313300912299</v>
      </c>
      <c r="AG20" s="52">
        <v>0.31530570658068252</v>
      </c>
      <c r="AH20" s="39">
        <v>0.34698433304974818</v>
      </c>
      <c r="AI20" s="52">
        <v>0.1758703398964693</v>
      </c>
      <c r="AJ20" s="39">
        <v>0.32052420878602073</v>
      </c>
      <c r="AK20" s="39">
        <v>0.40563745258665579</v>
      </c>
      <c r="AL20" s="39">
        <v>0.44090347105714123</v>
      </c>
      <c r="AM20" s="52">
        <v>0.34287401524081818</v>
      </c>
      <c r="AN20" s="39">
        <v>0.34915892927794878</v>
      </c>
      <c r="AO20" s="39">
        <v>0.31949767447676269</v>
      </c>
      <c r="AP20" s="39">
        <v>0.27232548604252982</v>
      </c>
      <c r="AQ20" s="39">
        <v>0.3444139689099085</v>
      </c>
      <c r="AR20" s="52">
        <v>7.0343506081778168E-2</v>
      </c>
      <c r="AS20" s="39">
        <v>0.11403083337662751</v>
      </c>
      <c r="AT20" s="39">
        <v>0.33866260152834454</v>
      </c>
      <c r="AU20" s="39">
        <v>0.58408884206385747</v>
      </c>
      <c r="AV20" s="52">
        <v>0.31188970969459917</v>
      </c>
      <c r="AW20" s="39">
        <v>0.41977043475390075</v>
      </c>
      <c r="AX20" s="39">
        <v>0.44498762962696448</v>
      </c>
      <c r="AY20" s="39">
        <v>0.15785156798692296</v>
      </c>
      <c r="AZ20" s="39">
        <v>0.25794739559730911</v>
      </c>
      <c r="BA20" s="45">
        <v>0.39787504283206476</v>
      </c>
    </row>
    <row r="21" spans="1:53" ht="14" customHeight="1" x14ac:dyDescent="0.25">
      <c r="A21" s="100"/>
      <c r="B21" s="72">
        <v>341</v>
      </c>
      <c r="C21" s="73">
        <v>52</v>
      </c>
      <c r="D21" s="73">
        <v>258</v>
      </c>
      <c r="E21" s="73">
        <v>16</v>
      </c>
      <c r="F21" s="65">
        <v>66</v>
      </c>
      <c r="G21" s="73">
        <v>65</v>
      </c>
      <c r="H21" s="73">
        <v>22</v>
      </c>
      <c r="I21" s="73">
        <v>23</v>
      </c>
      <c r="J21" s="73">
        <v>60</v>
      </c>
      <c r="K21" s="73">
        <v>9</v>
      </c>
      <c r="L21" s="65">
        <v>67</v>
      </c>
      <c r="M21" s="73">
        <v>76</v>
      </c>
      <c r="N21" s="73">
        <v>24</v>
      </c>
      <c r="O21" s="73">
        <v>17</v>
      </c>
      <c r="P21" s="73">
        <v>62</v>
      </c>
      <c r="Q21" s="73">
        <v>12</v>
      </c>
      <c r="R21" s="65">
        <v>50</v>
      </c>
      <c r="S21" s="73">
        <v>98</v>
      </c>
      <c r="T21" s="73">
        <v>22</v>
      </c>
      <c r="U21" s="73">
        <v>10</v>
      </c>
      <c r="V21" s="73">
        <v>8</v>
      </c>
      <c r="W21" s="73">
        <v>32</v>
      </c>
      <c r="X21" s="65">
        <v>113</v>
      </c>
      <c r="Y21" s="73">
        <v>75</v>
      </c>
      <c r="Z21" s="73">
        <v>51</v>
      </c>
      <c r="AA21" s="73">
        <v>4</v>
      </c>
      <c r="AB21" s="73">
        <v>2</v>
      </c>
      <c r="AC21" s="65">
        <v>119</v>
      </c>
      <c r="AD21" s="73">
        <v>156</v>
      </c>
      <c r="AE21" s="65">
        <v>62</v>
      </c>
      <c r="AF21" s="73">
        <v>233</v>
      </c>
      <c r="AG21" s="65">
        <v>156</v>
      </c>
      <c r="AH21" s="73">
        <v>184</v>
      </c>
      <c r="AI21" s="65">
        <v>49</v>
      </c>
      <c r="AJ21" s="73">
        <v>76</v>
      </c>
      <c r="AK21" s="73">
        <v>108</v>
      </c>
      <c r="AL21" s="73">
        <v>108</v>
      </c>
      <c r="AM21" s="65">
        <v>138</v>
      </c>
      <c r="AN21" s="73">
        <v>27</v>
      </c>
      <c r="AO21" s="73">
        <v>30</v>
      </c>
      <c r="AP21" s="73">
        <v>40</v>
      </c>
      <c r="AQ21" s="73">
        <v>106</v>
      </c>
      <c r="AR21" s="65">
        <v>12</v>
      </c>
      <c r="AS21" s="73">
        <v>28</v>
      </c>
      <c r="AT21" s="73">
        <v>56</v>
      </c>
      <c r="AU21" s="73">
        <v>204</v>
      </c>
      <c r="AV21" s="65">
        <v>254</v>
      </c>
      <c r="AW21" s="73">
        <v>53</v>
      </c>
      <c r="AX21" s="73">
        <v>244</v>
      </c>
      <c r="AY21" s="73">
        <v>50</v>
      </c>
      <c r="AZ21" s="73">
        <v>84</v>
      </c>
      <c r="BA21" s="72">
        <v>201</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61" display="Return to index" xr:uid="{332E55C9-61B2-4168-AE13-AF1E651BFA3D}"/>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236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223</v>
      </c>
      <c r="B6" s="43">
        <v>8.4535986171884778E-2</v>
      </c>
      <c r="C6" s="37">
        <v>0.17325352594805882</v>
      </c>
      <c r="D6" s="37">
        <v>1.1881290061747112E-2</v>
      </c>
      <c r="E6" s="37">
        <v>0</v>
      </c>
      <c r="F6" s="50">
        <v>5.1370663305572321E-2</v>
      </c>
      <c r="G6" s="37">
        <v>8.6982351598042046E-2</v>
      </c>
      <c r="H6" s="37">
        <v>6.1703518267758911E-2</v>
      </c>
      <c r="I6" s="37">
        <v>0.16592307737205111</v>
      </c>
      <c r="J6" s="37">
        <v>4.5861318670884409E-2</v>
      </c>
      <c r="K6" s="37">
        <v>5.6208030091503346E-2</v>
      </c>
      <c r="L6" s="50">
        <v>5.560077487225927E-2</v>
      </c>
      <c r="M6" s="37">
        <v>8.0306653700766104E-2</v>
      </c>
      <c r="N6" s="37">
        <v>0.14719076836502196</v>
      </c>
      <c r="O6" s="37">
        <v>5.9641184622583977E-2</v>
      </c>
      <c r="P6" s="37">
        <v>8.7459790630235887E-2</v>
      </c>
      <c r="Q6" s="37">
        <v>4.8327475289185122E-2</v>
      </c>
      <c r="R6" s="50">
        <v>7.2413768520206326E-2</v>
      </c>
      <c r="S6" s="37">
        <v>4.4876029157213795E-2</v>
      </c>
      <c r="T6" s="37">
        <v>2.0381627989847523E-2</v>
      </c>
      <c r="U6" s="37">
        <v>0.1399765993017584</v>
      </c>
      <c r="V6" s="37">
        <v>6.7543563532876591E-2</v>
      </c>
      <c r="W6" s="37">
        <v>8.8993983256552736E-2</v>
      </c>
      <c r="X6" s="50">
        <v>3.3187672034363187E-2</v>
      </c>
      <c r="Y6" s="37">
        <v>6.3266298891429734E-2</v>
      </c>
      <c r="Z6" s="37">
        <v>9.8231233576030072E-2</v>
      </c>
      <c r="AA6" s="37">
        <v>2.8744151475324112E-2</v>
      </c>
      <c r="AB6" s="37">
        <v>0.11899030657096764</v>
      </c>
      <c r="AC6" s="50">
        <v>6.9207198620453284E-2</v>
      </c>
      <c r="AD6" s="37">
        <v>5.2252469799145898E-2</v>
      </c>
      <c r="AE6" s="50">
        <v>0.14897961004479993</v>
      </c>
      <c r="AF6" s="37">
        <v>1.8154159106440276E-2</v>
      </c>
      <c r="AG6" s="50">
        <v>8.7011240236381321E-2</v>
      </c>
      <c r="AH6" s="37">
        <v>8.2561080967270953E-2</v>
      </c>
      <c r="AI6" s="50">
        <v>0.15277283848366735</v>
      </c>
      <c r="AJ6" s="37">
        <v>9.8215544747549399E-2</v>
      </c>
      <c r="AK6" s="37">
        <v>4.2250083755388183E-2</v>
      </c>
      <c r="AL6" s="37">
        <v>3.8884250339509832E-2</v>
      </c>
      <c r="AM6" s="50">
        <v>7.6732547942108681E-2</v>
      </c>
      <c r="AN6" s="37">
        <v>4.9053321462839437E-2</v>
      </c>
      <c r="AO6" s="37">
        <v>9.7089186384157908E-2</v>
      </c>
      <c r="AP6" s="37">
        <v>0.10439615965962686</v>
      </c>
      <c r="AQ6" s="37">
        <v>9.0560226275637742E-2</v>
      </c>
      <c r="AR6" s="50">
        <v>0.19621073643075421</v>
      </c>
      <c r="AS6" s="37">
        <v>0.13668234421450851</v>
      </c>
      <c r="AT6" s="37">
        <v>8.8291831319502745E-2</v>
      </c>
      <c r="AU6" s="37">
        <v>1.0979191688000194E-2</v>
      </c>
      <c r="AV6" s="50">
        <v>9.0369122609179953E-2</v>
      </c>
      <c r="AW6" s="37">
        <v>8.3932023623488949E-2</v>
      </c>
      <c r="AX6" s="37">
        <v>7.0858620423234722E-2</v>
      </c>
      <c r="AY6" s="37">
        <v>0.12598392522080507</v>
      </c>
      <c r="AZ6" s="37">
        <v>0.12388147553980552</v>
      </c>
      <c r="BA6" s="43">
        <v>6.6799672374203881E-2</v>
      </c>
    </row>
    <row r="7" spans="1:53" ht="14" customHeight="1" x14ac:dyDescent="0.25">
      <c r="A7" s="93"/>
      <c r="B7" s="44">
        <v>87</v>
      </c>
      <c r="C7" s="38">
        <v>75</v>
      </c>
      <c r="D7" s="38">
        <v>5</v>
      </c>
      <c r="E7" s="38">
        <v>0</v>
      </c>
      <c r="F7" s="51">
        <v>6</v>
      </c>
      <c r="G7" s="38">
        <v>18</v>
      </c>
      <c r="H7" s="38">
        <v>4</v>
      </c>
      <c r="I7" s="38">
        <v>42</v>
      </c>
      <c r="J7" s="38">
        <v>4</v>
      </c>
      <c r="K7" s="38">
        <v>3</v>
      </c>
      <c r="L7" s="51">
        <v>6</v>
      </c>
      <c r="M7" s="38">
        <v>16</v>
      </c>
      <c r="N7" s="38">
        <v>37</v>
      </c>
      <c r="O7" s="38">
        <v>4</v>
      </c>
      <c r="P7" s="38">
        <v>9</v>
      </c>
      <c r="Q7" s="38">
        <v>3</v>
      </c>
      <c r="R7" s="51">
        <v>6</v>
      </c>
      <c r="S7" s="38">
        <v>11</v>
      </c>
      <c r="T7" s="38">
        <v>1</v>
      </c>
      <c r="U7" s="38">
        <v>30</v>
      </c>
      <c r="V7" s="38">
        <v>2</v>
      </c>
      <c r="W7" s="38">
        <v>4</v>
      </c>
      <c r="X7" s="51">
        <v>5</v>
      </c>
      <c r="Y7" s="38">
        <v>10</v>
      </c>
      <c r="Z7" s="38">
        <v>33</v>
      </c>
      <c r="AA7" s="38">
        <v>1</v>
      </c>
      <c r="AB7" s="38">
        <v>2</v>
      </c>
      <c r="AC7" s="51">
        <v>32</v>
      </c>
      <c r="AD7" s="38">
        <v>15</v>
      </c>
      <c r="AE7" s="51">
        <v>54</v>
      </c>
      <c r="AF7" s="38">
        <v>8</v>
      </c>
      <c r="AG7" s="51">
        <v>43</v>
      </c>
      <c r="AH7" s="38">
        <v>44</v>
      </c>
      <c r="AI7" s="51">
        <v>43</v>
      </c>
      <c r="AJ7" s="38">
        <v>23</v>
      </c>
      <c r="AK7" s="38">
        <v>11</v>
      </c>
      <c r="AL7" s="38">
        <v>9</v>
      </c>
      <c r="AM7" s="51">
        <v>31</v>
      </c>
      <c r="AN7" s="38">
        <v>4</v>
      </c>
      <c r="AO7" s="38">
        <v>9</v>
      </c>
      <c r="AP7" s="38">
        <v>15</v>
      </c>
      <c r="AQ7" s="38">
        <v>28</v>
      </c>
      <c r="AR7" s="51">
        <v>33</v>
      </c>
      <c r="AS7" s="38">
        <v>34</v>
      </c>
      <c r="AT7" s="38">
        <v>14</v>
      </c>
      <c r="AU7" s="38">
        <v>4</v>
      </c>
      <c r="AV7" s="51">
        <v>74</v>
      </c>
      <c r="AW7" s="38">
        <v>11</v>
      </c>
      <c r="AX7" s="38">
        <v>39</v>
      </c>
      <c r="AY7" s="38">
        <v>40</v>
      </c>
      <c r="AZ7" s="38">
        <v>40</v>
      </c>
      <c r="BA7" s="44">
        <v>34</v>
      </c>
    </row>
    <row r="8" spans="1:53" ht="14" customHeight="1" x14ac:dyDescent="0.25">
      <c r="A8" s="92" t="s">
        <v>224</v>
      </c>
      <c r="B8" s="45">
        <v>0.17764692861606782</v>
      </c>
      <c r="C8" s="39">
        <v>0.3066241375184427</v>
      </c>
      <c r="D8" s="39">
        <v>6.1201175944951537E-2</v>
      </c>
      <c r="E8" s="39">
        <v>0.1723744300893279</v>
      </c>
      <c r="F8" s="52">
        <v>6.6604924351916089E-2</v>
      </c>
      <c r="G8" s="39">
        <v>0.21334766102735297</v>
      </c>
      <c r="H8" s="39">
        <v>8.7020289088043712E-2</v>
      </c>
      <c r="I8" s="39">
        <v>0.27536715759622171</v>
      </c>
      <c r="J8" s="39">
        <v>0.12170772204331975</v>
      </c>
      <c r="K8" s="39">
        <v>0.23269296813462753</v>
      </c>
      <c r="L8" s="52">
        <v>6.7692225209477069E-2</v>
      </c>
      <c r="M8" s="39">
        <v>0.18151146715827934</v>
      </c>
      <c r="N8" s="39">
        <v>0.28629408450325167</v>
      </c>
      <c r="O8" s="39">
        <v>0.1212808321377315</v>
      </c>
      <c r="P8" s="39">
        <v>0.10371423724555856</v>
      </c>
      <c r="Q8" s="39">
        <v>0.26402364433966941</v>
      </c>
      <c r="R8" s="52">
        <v>1.2218405024088696E-2</v>
      </c>
      <c r="S8" s="39">
        <v>0.17926012833006044</v>
      </c>
      <c r="T8" s="39">
        <v>0.14561921708494424</v>
      </c>
      <c r="U8" s="39">
        <v>0.25667676215973129</v>
      </c>
      <c r="V8" s="39">
        <v>0.2571034325190496</v>
      </c>
      <c r="W8" s="39">
        <v>0.14847532208300651</v>
      </c>
      <c r="X8" s="52">
        <v>3.4835434796944942E-3</v>
      </c>
      <c r="Y8" s="39">
        <v>0.13207489271490591</v>
      </c>
      <c r="Z8" s="39">
        <v>0.31373935288720789</v>
      </c>
      <c r="AA8" s="39">
        <v>3.4426726714380539E-2</v>
      </c>
      <c r="AB8" s="39">
        <v>0.2617611951331813</v>
      </c>
      <c r="AC8" s="52">
        <v>0.19404355092152109</v>
      </c>
      <c r="AD8" s="39">
        <v>0.1204652835622767</v>
      </c>
      <c r="AE8" s="52">
        <v>0.31403370538426484</v>
      </c>
      <c r="AF8" s="39">
        <v>6.7886315071490386E-2</v>
      </c>
      <c r="AG8" s="52">
        <v>0.17774591605552512</v>
      </c>
      <c r="AH8" s="39">
        <v>0.1776448909819166</v>
      </c>
      <c r="AI8" s="52">
        <v>0.23583550806508577</v>
      </c>
      <c r="AJ8" s="39">
        <v>0.17181952108282406</v>
      </c>
      <c r="AK8" s="39">
        <v>0.19118934893047065</v>
      </c>
      <c r="AL8" s="39">
        <v>0.1017932815629889</v>
      </c>
      <c r="AM8" s="52">
        <v>0.16953091313494112</v>
      </c>
      <c r="AN8" s="39">
        <v>0.13102193968804396</v>
      </c>
      <c r="AO8" s="39">
        <v>0.17158559199238893</v>
      </c>
      <c r="AP8" s="39">
        <v>0.16766652403874524</v>
      </c>
      <c r="AQ8" s="39">
        <v>0.2068135206113294</v>
      </c>
      <c r="AR8" s="52">
        <v>0.31731176696974334</v>
      </c>
      <c r="AS8" s="39">
        <v>0.3229363011483275</v>
      </c>
      <c r="AT8" s="39">
        <v>0.20459587757786724</v>
      </c>
      <c r="AU8" s="39">
        <v>2.7681363231898806E-2</v>
      </c>
      <c r="AV8" s="52">
        <v>0.19056188643786862</v>
      </c>
      <c r="AW8" s="39">
        <v>8.9106713496302989E-2</v>
      </c>
      <c r="AX8" s="39">
        <v>0.11484803117878291</v>
      </c>
      <c r="AY8" s="39">
        <v>0.27463671664822575</v>
      </c>
      <c r="AZ8" s="39">
        <v>0.17876123819694828</v>
      </c>
      <c r="BA8" s="45">
        <v>0.17273062094898492</v>
      </c>
    </row>
    <row r="9" spans="1:53" ht="14" customHeight="1" x14ac:dyDescent="0.25">
      <c r="A9" s="92"/>
      <c r="B9" s="46">
        <v>183</v>
      </c>
      <c r="C9" s="40">
        <v>133</v>
      </c>
      <c r="D9" s="40">
        <v>28</v>
      </c>
      <c r="E9" s="40">
        <v>13</v>
      </c>
      <c r="F9" s="53">
        <v>8</v>
      </c>
      <c r="G9" s="40">
        <v>45</v>
      </c>
      <c r="H9" s="40">
        <v>6</v>
      </c>
      <c r="I9" s="40">
        <v>69</v>
      </c>
      <c r="J9" s="40">
        <v>11</v>
      </c>
      <c r="K9" s="40">
        <v>11</v>
      </c>
      <c r="L9" s="53">
        <v>7</v>
      </c>
      <c r="M9" s="40">
        <v>37</v>
      </c>
      <c r="N9" s="40">
        <v>72</v>
      </c>
      <c r="O9" s="40">
        <v>8</v>
      </c>
      <c r="P9" s="40">
        <v>11</v>
      </c>
      <c r="Q9" s="40">
        <v>14</v>
      </c>
      <c r="R9" s="53">
        <v>1</v>
      </c>
      <c r="S9" s="40">
        <v>45</v>
      </c>
      <c r="T9" s="40">
        <v>10</v>
      </c>
      <c r="U9" s="40">
        <v>54</v>
      </c>
      <c r="V9" s="40">
        <v>7</v>
      </c>
      <c r="W9" s="40">
        <v>7</v>
      </c>
      <c r="X9" s="53">
        <v>1</v>
      </c>
      <c r="Y9" s="40">
        <v>21</v>
      </c>
      <c r="Z9" s="40">
        <v>105</v>
      </c>
      <c r="AA9" s="40">
        <v>1</v>
      </c>
      <c r="AB9" s="40">
        <v>4</v>
      </c>
      <c r="AC9" s="53">
        <v>90</v>
      </c>
      <c r="AD9" s="40">
        <v>34</v>
      </c>
      <c r="AE9" s="53">
        <v>113</v>
      </c>
      <c r="AF9" s="40">
        <v>30</v>
      </c>
      <c r="AG9" s="53">
        <v>88</v>
      </c>
      <c r="AH9" s="40">
        <v>94</v>
      </c>
      <c r="AI9" s="53">
        <v>66</v>
      </c>
      <c r="AJ9" s="40">
        <v>41</v>
      </c>
      <c r="AK9" s="40">
        <v>51</v>
      </c>
      <c r="AL9" s="40">
        <v>25</v>
      </c>
      <c r="AM9" s="53">
        <v>68</v>
      </c>
      <c r="AN9" s="40">
        <v>10</v>
      </c>
      <c r="AO9" s="40">
        <v>16</v>
      </c>
      <c r="AP9" s="40">
        <v>24</v>
      </c>
      <c r="AQ9" s="40">
        <v>63</v>
      </c>
      <c r="AR9" s="53">
        <v>53</v>
      </c>
      <c r="AS9" s="40">
        <v>80</v>
      </c>
      <c r="AT9" s="40">
        <v>34</v>
      </c>
      <c r="AU9" s="40">
        <v>10</v>
      </c>
      <c r="AV9" s="53">
        <v>155</v>
      </c>
      <c r="AW9" s="40">
        <v>11</v>
      </c>
      <c r="AX9" s="40">
        <v>63</v>
      </c>
      <c r="AY9" s="40">
        <v>86</v>
      </c>
      <c r="AZ9" s="40">
        <v>58</v>
      </c>
      <c r="BA9" s="46">
        <v>87</v>
      </c>
    </row>
    <row r="10" spans="1:53" ht="14" customHeight="1" x14ac:dyDescent="0.25">
      <c r="A10" s="93" t="s">
        <v>225</v>
      </c>
      <c r="B10" s="47">
        <v>0.1111221530871304</v>
      </c>
      <c r="C10" s="41">
        <v>0.19066902561913562</v>
      </c>
      <c r="D10" s="41">
        <v>4.7414016939024473E-2</v>
      </c>
      <c r="E10" s="41">
        <v>5.6800025265488004E-2</v>
      </c>
      <c r="F10" s="54">
        <v>2.6298024068670926E-2</v>
      </c>
      <c r="G10" s="41">
        <v>0.10645190991494452</v>
      </c>
      <c r="H10" s="41">
        <v>3.4688282648036466E-2</v>
      </c>
      <c r="I10" s="41">
        <v>0.21932183472113551</v>
      </c>
      <c r="J10" s="41">
        <v>1.7913114644255514E-2</v>
      </c>
      <c r="K10" s="41">
        <v>0.14321876392389193</v>
      </c>
      <c r="L10" s="54">
        <v>3.5521716688309418E-2</v>
      </c>
      <c r="M10" s="41">
        <v>8.7309722186557776E-2</v>
      </c>
      <c r="N10" s="41">
        <v>0.2294282838518987</v>
      </c>
      <c r="O10" s="41">
        <v>1.6214596106300924E-2</v>
      </c>
      <c r="P10" s="41">
        <v>1.0226397236076414E-2</v>
      </c>
      <c r="Q10" s="41">
        <v>0.12587688110428014</v>
      </c>
      <c r="R10" s="54">
        <v>0</v>
      </c>
      <c r="S10" s="41">
        <v>7.8348315490811893E-2</v>
      </c>
      <c r="T10" s="41">
        <v>8.5300259913882001E-2</v>
      </c>
      <c r="U10" s="41">
        <v>0.26494250405149133</v>
      </c>
      <c r="V10" s="41">
        <v>7.3525022118154176E-2</v>
      </c>
      <c r="W10" s="41">
        <v>4.8423580565875896E-2</v>
      </c>
      <c r="X10" s="54">
        <v>1.5195750129629572E-2</v>
      </c>
      <c r="Y10" s="41">
        <v>7.4738115784085915E-2</v>
      </c>
      <c r="Z10" s="41">
        <v>0.19913726418003919</v>
      </c>
      <c r="AA10" s="41">
        <v>5.0404403667817736E-3</v>
      </c>
      <c r="AB10" s="41">
        <v>0.12884857129464097</v>
      </c>
      <c r="AC10" s="54">
        <v>0.14831203938300958</v>
      </c>
      <c r="AD10" s="41">
        <v>7.6332874003332343E-2</v>
      </c>
      <c r="AE10" s="54">
        <v>0.18610268076958789</v>
      </c>
      <c r="AF10" s="41">
        <v>5.0072673164704311E-2</v>
      </c>
      <c r="AG10" s="54">
        <v>0.1305364600011884</v>
      </c>
      <c r="AH10" s="41">
        <v>9.3493015560988602E-2</v>
      </c>
      <c r="AI10" s="54">
        <v>0.12295077177586233</v>
      </c>
      <c r="AJ10" s="41">
        <v>9.8796268377540034E-2</v>
      </c>
      <c r="AK10" s="41">
        <v>9.7524262806069476E-2</v>
      </c>
      <c r="AL10" s="41">
        <v>0.12435649825621481</v>
      </c>
      <c r="AM10" s="54">
        <v>8.9500607213217051E-2</v>
      </c>
      <c r="AN10" s="41">
        <v>7.0273284836616934E-2</v>
      </c>
      <c r="AO10" s="41">
        <v>0.10274038684712515</v>
      </c>
      <c r="AP10" s="41">
        <v>0.17103018708042358</v>
      </c>
      <c r="AQ10" s="41">
        <v>0.12407548414683774</v>
      </c>
      <c r="AR10" s="54">
        <v>0.19878378682643169</v>
      </c>
      <c r="AS10" s="41">
        <v>0.18769074885794737</v>
      </c>
      <c r="AT10" s="41">
        <v>7.1297722141199907E-2</v>
      </c>
      <c r="AU10" s="41">
        <v>4.5397162556643174E-2</v>
      </c>
      <c r="AV10" s="54">
        <v>0.12033832946316109</v>
      </c>
      <c r="AW10" s="41">
        <v>7.4659174781972093E-2</v>
      </c>
      <c r="AX10" s="41">
        <v>7.5427399122428018E-2</v>
      </c>
      <c r="AY10" s="41">
        <v>0.17619839227454931</v>
      </c>
      <c r="AZ10" s="41">
        <v>0.13989407074042257</v>
      </c>
      <c r="BA10" s="47">
        <v>9.952441896117642E-2</v>
      </c>
    </row>
    <row r="11" spans="1:53" ht="14" customHeight="1" x14ac:dyDescent="0.25">
      <c r="A11" s="93"/>
      <c r="B11" s="44">
        <v>114</v>
      </c>
      <c r="C11" s="38">
        <v>83</v>
      </c>
      <c r="D11" s="38">
        <v>22</v>
      </c>
      <c r="E11" s="38">
        <v>4</v>
      </c>
      <c r="F11" s="51">
        <v>3</v>
      </c>
      <c r="G11" s="38">
        <v>22</v>
      </c>
      <c r="H11" s="38">
        <v>2</v>
      </c>
      <c r="I11" s="38">
        <v>55</v>
      </c>
      <c r="J11" s="38">
        <v>2</v>
      </c>
      <c r="K11" s="38">
        <v>7</v>
      </c>
      <c r="L11" s="51">
        <v>4</v>
      </c>
      <c r="M11" s="38">
        <v>18</v>
      </c>
      <c r="N11" s="38">
        <v>58</v>
      </c>
      <c r="O11" s="38">
        <v>1</v>
      </c>
      <c r="P11" s="38">
        <v>1</v>
      </c>
      <c r="Q11" s="38">
        <v>7</v>
      </c>
      <c r="R11" s="51">
        <v>0</v>
      </c>
      <c r="S11" s="38">
        <v>19</v>
      </c>
      <c r="T11" s="38">
        <v>6</v>
      </c>
      <c r="U11" s="38">
        <v>56</v>
      </c>
      <c r="V11" s="38">
        <v>2</v>
      </c>
      <c r="W11" s="38">
        <v>2</v>
      </c>
      <c r="X11" s="51">
        <v>2</v>
      </c>
      <c r="Y11" s="38">
        <v>12</v>
      </c>
      <c r="Z11" s="38">
        <v>67</v>
      </c>
      <c r="AA11" s="38">
        <v>0</v>
      </c>
      <c r="AB11" s="38">
        <v>2</v>
      </c>
      <c r="AC11" s="51">
        <v>69</v>
      </c>
      <c r="AD11" s="38">
        <v>22</v>
      </c>
      <c r="AE11" s="51">
        <v>67</v>
      </c>
      <c r="AF11" s="38">
        <v>22</v>
      </c>
      <c r="AG11" s="51">
        <v>65</v>
      </c>
      <c r="AH11" s="38">
        <v>50</v>
      </c>
      <c r="AI11" s="51">
        <v>34</v>
      </c>
      <c r="AJ11" s="38">
        <v>24</v>
      </c>
      <c r="AK11" s="38">
        <v>26</v>
      </c>
      <c r="AL11" s="38">
        <v>30</v>
      </c>
      <c r="AM11" s="51">
        <v>36</v>
      </c>
      <c r="AN11" s="38">
        <v>6</v>
      </c>
      <c r="AO11" s="38">
        <v>10</v>
      </c>
      <c r="AP11" s="38">
        <v>25</v>
      </c>
      <c r="AQ11" s="38">
        <v>38</v>
      </c>
      <c r="AR11" s="51">
        <v>33</v>
      </c>
      <c r="AS11" s="38">
        <v>46</v>
      </c>
      <c r="AT11" s="38">
        <v>12</v>
      </c>
      <c r="AU11" s="38">
        <v>16</v>
      </c>
      <c r="AV11" s="51">
        <v>98</v>
      </c>
      <c r="AW11" s="38">
        <v>9</v>
      </c>
      <c r="AX11" s="38">
        <v>41</v>
      </c>
      <c r="AY11" s="38">
        <v>55</v>
      </c>
      <c r="AZ11" s="38">
        <v>45</v>
      </c>
      <c r="BA11" s="44">
        <v>50</v>
      </c>
    </row>
    <row r="12" spans="1:53" ht="14" customHeight="1" x14ac:dyDescent="0.25">
      <c r="A12" s="92" t="s">
        <v>226</v>
      </c>
      <c r="B12" s="45">
        <v>0.2192053038193475</v>
      </c>
      <c r="C12" s="39">
        <v>0.16145247814034427</v>
      </c>
      <c r="D12" s="39">
        <v>0.28155063466780378</v>
      </c>
      <c r="E12" s="39">
        <v>0.22812522571506239</v>
      </c>
      <c r="F12" s="52">
        <v>0.35014649092139932</v>
      </c>
      <c r="G12" s="39">
        <v>0.24218132625397867</v>
      </c>
      <c r="H12" s="39">
        <v>0.35281017023995631</v>
      </c>
      <c r="I12" s="39">
        <v>0.17900091009867081</v>
      </c>
      <c r="J12" s="39">
        <v>0.22035624165574633</v>
      </c>
      <c r="K12" s="39">
        <v>0.25248401933045611</v>
      </c>
      <c r="L12" s="52">
        <v>0.30223060439733834</v>
      </c>
      <c r="M12" s="39">
        <v>0.24005326996695764</v>
      </c>
      <c r="N12" s="39">
        <v>0.15954308084736457</v>
      </c>
      <c r="O12" s="39">
        <v>0.38373728676002572</v>
      </c>
      <c r="P12" s="39">
        <v>0.21624574333086649</v>
      </c>
      <c r="Q12" s="39">
        <v>0.28720250017754767</v>
      </c>
      <c r="R12" s="52">
        <v>0.30101623774644759</v>
      </c>
      <c r="S12" s="39">
        <v>0.26071212432472701</v>
      </c>
      <c r="T12" s="39">
        <v>0.28433505050769559</v>
      </c>
      <c r="U12" s="39">
        <v>0.17198725290245709</v>
      </c>
      <c r="V12" s="39">
        <v>0.30450312316309658</v>
      </c>
      <c r="W12" s="39">
        <v>0.2281808757367659</v>
      </c>
      <c r="X12" s="52">
        <v>0.29499491155338403</v>
      </c>
      <c r="Y12" s="39">
        <v>0.23562611948761122</v>
      </c>
      <c r="Z12" s="39">
        <v>0.19618465863352014</v>
      </c>
      <c r="AA12" s="39">
        <v>0.40630361396642861</v>
      </c>
      <c r="AB12" s="39">
        <v>0.18689409003252933</v>
      </c>
      <c r="AC12" s="52">
        <v>0.24408785862621266</v>
      </c>
      <c r="AD12" s="39">
        <v>0.22115699047091489</v>
      </c>
      <c r="AE12" s="52">
        <v>0.18763561782217092</v>
      </c>
      <c r="AF12" s="39">
        <v>0.25661980690277947</v>
      </c>
      <c r="AG12" s="52">
        <v>0.23488038203370773</v>
      </c>
      <c r="AH12" s="39">
        <v>0.20547345145971693</v>
      </c>
      <c r="AI12" s="52">
        <v>0.1565982212042567</v>
      </c>
      <c r="AJ12" s="39">
        <v>0.2448787367879719</v>
      </c>
      <c r="AK12" s="39">
        <v>0.2294586330341728</v>
      </c>
      <c r="AL12" s="39">
        <v>0.25488993362158607</v>
      </c>
      <c r="AM12" s="52">
        <v>0.21342303004731356</v>
      </c>
      <c r="AN12" s="39">
        <v>0.31113174551381323</v>
      </c>
      <c r="AO12" s="39">
        <v>0.21274557419461057</v>
      </c>
      <c r="AP12" s="39">
        <v>0.19963893234591937</v>
      </c>
      <c r="AQ12" s="39">
        <v>0.21455603095850725</v>
      </c>
      <c r="AR12" s="52">
        <v>9.6512456395884669E-2</v>
      </c>
      <c r="AS12" s="39">
        <v>0.19331819424556618</v>
      </c>
      <c r="AT12" s="39">
        <v>0.2578947644504182</v>
      </c>
      <c r="AU12" s="39">
        <v>0.30503009828512245</v>
      </c>
      <c r="AV12" s="52">
        <v>0.21268914060613336</v>
      </c>
      <c r="AW12" s="39">
        <v>0.22793104345139639</v>
      </c>
      <c r="AX12" s="39">
        <v>0.24114068834966546</v>
      </c>
      <c r="AY12" s="39">
        <v>0.1691816082915559</v>
      </c>
      <c r="AZ12" s="39">
        <v>0.23059708236713175</v>
      </c>
      <c r="BA12" s="45">
        <v>0.20318727770381401</v>
      </c>
    </row>
    <row r="13" spans="1:53" ht="14" customHeight="1" x14ac:dyDescent="0.25">
      <c r="A13" s="92"/>
      <c r="B13" s="46">
        <v>225</v>
      </c>
      <c r="C13" s="40">
        <v>70</v>
      </c>
      <c r="D13" s="40">
        <v>128</v>
      </c>
      <c r="E13" s="40">
        <v>17</v>
      </c>
      <c r="F13" s="53">
        <v>40</v>
      </c>
      <c r="G13" s="40">
        <v>51</v>
      </c>
      <c r="H13" s="40">
        <v>22</v>
      </c>
      <c r="I13" s="40">
        <v>45</v>
      </c>
      <c r="J13" s="40">
        <v>20</v>
      </c>
      <c r="K13" s="40">
        <v>12</v>
      </c>
      <c r="L13" s="53">
        <v>33</v>
      </c>
      <c r="M13" s="40">
        <v>49</v>
      </c>
      <c r="N13" s="40">
        <v>40</v>
      </c>
      <c r="O13" s="40">
        <v>25</v>
      </c>
      <c r="P13" s="40">
        <v>23</v>
      </c>
      <c r="Q13" s="40">
        <v>15</v>
      </c>
      <c r="R13" s="53">
        <v>27</v>
      </c>
      <c r="S13" s="40">
        <v>65</v>
      </c>
      <c r="T13" s="40">
        <v>20</v>
      </c>
      <c r="U13" s="40">
        <v>36</v>
      </c>
      <c r="V13" s="40">
        <v>8</v>
      </c>
      <c r="W13" s="40">
        <v>11</v>
      </c>
      <c r="X13" s="53">
        <v>48</v>
      </c>
      <c r="Y13" s="40">
        <v>37</v>
      </c>
      <c r="Z13" s="40">
        <v>66</v>
      </c>
      <c r="AA13" s="40">
        <v>9</v>
      </c>
      <c r="AB13" s="40">
        <v>3</v>
      </c>
      <c r="AC13" s="53">
        <v>113</v>
      </c>
      <c r="AD13" s="40">
        <v>63</v>
      </c>
      <c r="AE13" s="53">
        <v>68</v>
      </c>
      <c r="AF13" s="40">
        <v>114</v>
      </c>
      <c r="AG13" s="53">
        <v>116</v>
      </c>
      <c r="AH13" s="40">
        <v>109</v>
      </c>
      <c r="AI13" s="53">
        <v>44</v>
      </c>
      <c r="AJ13" s="40">
        <v>58</v>
      </c>
      <c r="AK13" s="40">
        <v>61</v>
      </c>
      <c r="AL13" s="40">
        <v>62</v>
      </c>
      <c r="AM13" s="53">
        <v>86</v>
      </c>
      <c r="AN13" s="40">
        <v>24</v>
      </c>
      <c r="AO13" s="40">
        <v>20</v>
      </c>
      <c r="AP13" s="40">
        <v>29</v>
      </c>
      <c r="AQ13" s="40">
        <v>66</v>
      </c>
      <c r="AR13" s="53">
        <v>16</v>
      </c>
      <c r="AS13" s="40">
        <v>48</v>
      </c>
      <c r="AT13" s="40">
        <v>42</v>
      </c>
      <c r="AU13" s="40">
        <v>106</v>
      </c>
      <c r="AV13" s="53">
        <v>174</v>
      </c>
      <c r="AW13" s="40">
        <v>29</v>
      </c>
      <c r="AX13" s="40">
        <v>132</v>
      </c>
      <c r="AY13" s="40">
        <v>53</v>
      </c>
      <c r="AZ13" s="40">
        <v>75</v>
      </c>
      <c r="BA13" s="46">
        <v>103</v>
      </c>
    </row>
    <row r="14" spans="1:53" ht="14" customHeight="1" x14ac:dyDescent="0.25">
      <c r="A14" s="93" t="s">
        <v>227</v>
      </c>
      <c r="B14" s="47">
        <v>0.25324031228133498</v>
      </c>
      <c r="C14" s="41">
        <v>2.8586697862173081E-2</v>
      </c>
      <c r="D14" s="41">
        <v>0.50587668605101643</v>
      </c>
      <c r="E14" s="41">
        <v>8.0251249463017468E-2</v>
      </c>
      <c r="F14" s="54">
        <v>0.47451604196632835</v>
      </c>
      <c r="G14" s="41">
        <v>0.23490124243332666</v>
      </c>
      <c r="H14" s="41">
        <v>0.34541768627966696</v>
      </c>
      <c r="I14" s="41">
        <v>1.8577593600560594E-2</v>
      </c>
      <c r="J14" s="41">
        <v>0.5208376981477657</v>
      </c>
      <c r="K14" s="41">
        <v>0.11642716617669883</v>
      </c>
      <c r="L14" s="54">
        <v>0.53188973522610228</v>
      </c>
      <c r="M14" s="41">
        <v>0.2920768440094868</v>
      </c>
      <c r="N14" s="41">
        <v>2.5869434952851832E-2</v>
      </c>
      <c r="O14" s="41">
        <v>0.29968308336916677</v>
      </c>
      <c r="P14" s="41">
        <v>0.47461573463567014</v>
      </c>
      <c r="Q14" s="41">
        <v>0.10010368602554547</v>
      </c>
      <c r="R14" s="54">
        <v>0.56775169795539282</v>
      </c>
      <c r="S14" s="41">
        <v>0.32527234593455462</v>
      </c>
      <c r="T14" s="41">
        <v>0.382338812074276</v>
      </c>
      <c r="U14" s="41">
        <v>2.7236279091358378E-2</v>
      </c>
      <c r="V14" s="41">
        <v>8.6671428009162513E-2</v>
      </c>
      <c r="W14" s="41">
        <v>0.41010446989274646</v>
      </c>
      <c r="X14" s="54">
        <v>0.64727306223308423</v>
      </c>
      <c r="Y14" s="41">
        <v>0.36856277907307705</v>
      </c>
      <c r="Z14" s="41">
        <v>7.3090070741234164E-2</v>
      </c>
      <c r="AA14" s="41">
        <v>0.40364346024526482</v>
      </c>
      <c r="AB14" s="41">
        <v>0.13569391719978141</v>
      </c>
      <c r="AC14" s="54">
        <v>0.23195235926107582</v>
      </c>
      <c r="AD14" s="41">
        <v>0.40787193539585087</v>
      </c>
      <c r="AE14" s="54">
        <v>5.5671794597270896E-2</v>
      </c>
      <c r="AF14" s="41">
        <v>0.47709752637831981</v>
      </c>
      <c r="AG14" s="54">
        <v>0.24088936649879639</v>
      </c>
      <c r="AH14" s="41">
        <v>0.26313885751717025</v>
      </c>
      <c r="AI14" s="54">
        <v>0.12431797270798649</v>
      </c>
      <c r="AJ14" s="41">
        <v>0.25973178960582355</v>
      </c>
      <c r="AK14" s="41">
        <v>0.31489456523700987</v>
      </c>
      <c r="AL14" s="41">
        <v>0.32781566081240959</v>
      </c>
      <c r="AM14" s="54">
        <v>0.28897003021506928</v>
      </c>
      <c r="AN14" s="41">
        <v>0.27235657081870729</v>
      </c>
      <c r="AO14" s="41">
        <v>0.25105585852721646</v>
      </c>
      <c r="AP14" s="41">
        <v>0.1953761297481186</v>
      </c>
      <c r="AQ14" s="41">
        <v>0.22961727968798995</v>
      </c>
      <c r="AR14" s="54">
        <v>2.4516423986229191E-2</v>
      </c>
      <c r="AS14" s="41">
        <v>1.5537386233312203E-2</v>
      </c>
      <c r="AT14" s="41">
        <v>0.22448437696753942</v>
      </c>
      <c r="AU14" s="41">
        <v>0.52715447718204056</v>
      </c>
      <c r="AV14" s="54">
        <v>0.23895356637404153</v>
      </c>
      <c r="AW14" s="41">
        <v>0.35415516929477642</v>
      </c>
      <c r="AX14" s="41">
        <v>0.36129007106087058</v>
      </c>
      <c r="AY14" s="41">
        <v>8.8411467162042831E-2</v>
      </c>
      <c r="AZ14" s="41">
        <v>0.2011940992829491</v>
      </c>
      <c r="BA14" s="47">
        <v>0.31321415667574692</v>
      </c>
    </row>
    <row r="15" spans="1:53" ht="14" customHeight="1" x14ac:dyDescent="0.25">
      <c r="A15" s="93"/>
      <c r="B15" s="44">
        <v>260</v>
      </c>
      <c r="C15" s="38">
        <v>12</v>
      </c>
      <c r="D15" s="38">
        <v>230</v>
      </c>
      <c r="E15" s="38">
        <v>6</v>
      </c>
      <c r="F15" s="51">
        <v>55</v>
      </c>
      <c r="G15" s="38">
        <v>49</v>
      </c>
      <c r="H15" s="38">
        <v>22</v>
      </c>
      <c r="I15" s="38">
        <v>5</v>
      </c>
      <c r="J15" s="38">
        <v>48</v>
      </c>
      <c r="K15" s="38">
        <v>5</v>
      </c>
      <c r="L15" s="51">
        <v>59</v>
      </c>
      <c r="M15" s="38">
        <v>60</v>
      </c>
      <c r="N15" s="38">
        <v>7</v>
      </c>
      <c r="O15" s="38">
        <v>20</v>
      </c>
      <c r="P15" s="38">
        <v>51</v>
      </c>
      <c r="Q15" s="38">
        <v>5</v>
      </c>
      <c r="R15" s="51">
        <v>51</v>
      </c>
      <c r="S15" s="38">
        <v>81</v>
      </c>
      <c r="T15" s="38">
        <v>26</v>
      </c>
      <c r="U15" s="38">
        <v>6</v>
      </c>
      <c r="V15" s="38">
        <v>2</v>
      </c>
      <c r="W15" s="38">
        <v>20</v>
      </c>
      <c r="X15" s="51">
        <v>105</v>
      </c>
      <c r="Y15" s="38">
        <v>58</v>
      </c>
      <c r="Z15" s="38">
        <v>24</v>
      </c>
      <c r="AA15" s="38">
        <v>9</v>
      </c>
      <c r="AB15" s="38">
        <v>2</v>
      </c>
      <c r="AC15" s="51">
        <v>107</v>
      </c>
      <c r="AD15" s="38">
        <v>116</v>
      </c>
      <c r="AE15" s="51">
        <v>20</v>
      </c>
      <c r="AF15" s="38">
        <v>213</v>
      </c>
      <c r="AG15" s="51">
        <v>119</v>
      </c>
      <c r="AH15" s="38">
        <v>140</v>
      </c>
      <c r="AI15" s="51">
        <v>35</v>
      </c>
      <c r="AJ15" s="38">
        <v>62</v>
      </c>
      <c r="AK15" s="38">
        <v>84</v>
      </c>
      <c r="AL15" s="38">
        <v>80</v>
      </c>
      <c r="AM15" s="51">
        <v>116</v>
      </c>
      <c r="AN15" s="38">
        <v>21</v>
      </c>
      <c r="AO15" s="38">
        <v>24</v>
      </c>
      <c r="AP15" s="38">
        <v>28</v>
      </c>
      <c r="AQ15" s="38">
        <v>70</v>
      </c>
      <c r="AR15" s="51">
        <v>4</v>
      </c>
      <c r="AS15" s="38">
        <v>4</v>
      </c>
      <c r="AT15" s="38">
        <v>37</v>
      </c>
      <c r="AU15" s="38">
        <v>184</v>
      </c>
      <c r="AV15" s="51">
        <v>195</v>
      </c>
      <c r="AW15" s="38">
        <v>44</v>
      </c>
      <c r="AX15" s="38">
        <v>198</v>
      </c>
      <c r="AY15" s="38">
        <v>28</v>
      </c>
      <c r="AZ15" s="38">
        <v>65</v>
      </c>
      <c r="BA15" s="44">
        <v>158</v>
      </c>
    </row>
    <row r="16" spans="1:53" ht="14" customHeight="1" x14ac:dyDescent="0.25">
      <c r="A16" s="92" t="s">
        <v>49</v>
      </c>
      <c r="B16" s="45">
        <v>0.15424931602423261</v>
      </c>
      <c r="C16" s="39">
        <v>0.13941413491184573</v>
      </c>
      <c r="D16" s="39">
        <v>9.2076196335457272E-2</v>
      </c>
      <c r="E16" s="39">
        <v>0.46244906946710457</v>
      </c>
      <c r="F16" s="52">
        <v>3.1063855386113306E-2</v>
      </c>
      <c r="G16" s="39">
        <v>0.11613550877235523</v>
      </c>
      <c r="H16" s="39">
        <v>0.1183600534765377</v>
      </c>
      <c r="I16" s="39">
        <v>0.14180942661136042</v>
      </c>
      <c r="J16" s="39">
        <v>7.3323904838028323E-2</v>
      </c>
      <c r="K16" s="39">
        <v>0.19896905234282214</v>
      </c>
      <c r="L16" s="52">
        <v>7.0649436065139412E-3</v>
      </c>
      <c r="M16" s="39">
        <v>0.11874204297795239</v>
      </c>
      <c r="N16" s="39">
        <v>0.1516743474796112</v>
      </c>
      <c r="O16" s="39">
        <v>0.11944301700419124</v>
      </c>
      <c r="P16" s="39">
        <v>0.10773809692159221</v>
      </c>
      <c r="Q16" s="39">
        <v>0.1744658130637724</v>
      </c>
      <c r="R16" s="52">
        <v>4.6599890753864955E-2</v>
      </c>
      <c r="S16" s="39">
        <v>0.11153105676263228</v>
      </c>
      <c r="T16" s="39">
        <v>8.2025032429354619E-2</v>
      </c>
      <c r="U16" s="39">
        <v>0.13918060249320358</v>
      </c>
      <c r="V16" s="39">
        <v>0.21065343065766057</v>
      </c>
      <c r="W16" s="39">
        <v>7.5821768465052508E-2</v>
      </c>
      <c r="X16" s="52">
        <v>5.8650605698441294E-3</v>
      </c>
      <c r="Y16" s="39">
        <v>0.12573179404889026</v>
      </c>
      <c r="Z16" s="39">
        <v>0.11961741998196856</v>
      </c>
      <c r="AA16" s="39">
        <v>0.12184160723182012</v>
      </c>
      <c r="AB16" s="39">
        <v>0.16781191976889936</v>
      </c>
      <c r="AC16" s="52">
        <v>0.11239699318772862</v>
      </c>
      <c r="AD16" s="39">
        <v>0.1219204467684793</v>
      </c>
      <c r="AE16" s="52">
        <v>0.10757659138190537</v>
      </c>
      <c r="AF16" s="39">
        <v>0.1301695193762657</v>
      </c>
      <c r="AG16" s="52">
        <v>0.1289366351744019</v>
      </c>
      <c r="AH16" s="39">
        <v>0.17768870351293628</v>
      </c>
      <c r="AI16" s="52">
        <v>0.2075246877631412</v>
      </c>
      <c r="AJ16" s="39">
        <v>0.12655813939829122</v>
      </c>
      <c r="AK16" s="39">
        <v>0.12468310623688916</v>
      </c>
      <c r="AL16" s="39">
        <v>0.15226037540729112</v>
      </c>
      <c r="AM16" s="52">
        <v>0.16184287144734991</v>
      </c>
      <c r="AN16" s="39">
        <v>0.16616313767997926</v>
      </c>
      <c r="AO16" s="39">
        <v>0.16478340205450107</v>
      </c>
      <c r="AP16" s="39">
        <v>0.16189206712716636</v>
      </c>
      <c r="AQ16" s="39">
        <v>0.13437745831969905</v>
      </c>
      <c r="AR16" s="52">
        <v>0.1666648293909565</v>
      </c>
      <c r="AS16" s="39">
        <v>0.14383502530033854</v>
      </c>
      <c r="AT16" s="39">
        <v>0.15343542754347284</v>
      </c>
      <c r="AU16" s="39">
        <v>8.3757707056295608E-2</v>
      </c>
      <c r="AV16" s="52">
        <v>0.14708795450961376</v>
      </c>
      <c r="AW16" s="39">
        <v>0.17021587535206287</v>
      </c>
      <c r="AX16" s="39">
        <v>0.13643518986501793</v>
      </c>
      <c r="AY16" s="39">
        <v>0.16558789040282096</v>
      </c>
      <c r="AZ16" s="39">
        <v>0.12567203387274256</v>
      </c>
      <c r="BA16" s="45">
        <v>0.14454385333607417</v>
      </c>
    </row>
    <row r="17" spans="1:53" ht="14" customHeight="1" x14ac:dyDescent="0.25">
      <c r="A17" s="92"/>
      <c r="B17" s="46">
        <v>159</v>
      </c>
      <c r="C17" s="40">
        <v>61</v>
      </c>
      <c r="D17" s="40">
        <v>42</v>
      </c>
      <c r="E17" s="40">
        <v>34</v>
      </c>
      <c r="F17" s="53">
        <v>4</v>
      </c>
      <c r="G17" s="40">
        <v>24</v>
      </c>
      <c r="H17" s="40">
        <v>7</v>
      </c>
      <c r="I17" s="40">
        <v>36</v>
      </c>
      <c r="J17" s="40">
        <v>7</v>
      </c>
      <c r="K17" s="40">
        <v>9</v>
      </c>
      <c r="L17" s="53">
        <v>1</v>
      </c>
      <c r="M17" s="40">
        <v>24</v>
      </c>
      <c r="N17" s="40">
        <v>38</v>
      </c>
      <c r="O17" s="40">
        <v>8</v>
      </c>
      <c r="P17" s="40">
        <v>12</v>
      </c>
      <c r="Q17" s="40">
        <v>9</v>
      </c>
      <c r="R17" s="53">
        <v>4</v>
      </c>
      <c r="S17" s="40">
        <v>28</v>
      </c>
      <c r="T17" s="40">
        <v>6</v>
      </c>
      <c r="U17" s="40">
        <v>29</v>
      </c>
      <c r="V17" s="40">
        <v>6</v>
      </c>
      <c r="W17" s="40">
        <v>4</v>
      </c>
      <c r="X17" s="53">
        <v>1</v>
      </c>
      <c r="Y17" s="40">
        <v>20</v>
      </c>
      <c r="Z17" s="40">
        <v>40</v>
      </c>
      <c r="AA17" s="40">
        <v>3</v>
      </c>
      <c r="AB17" s="40">
        <v>3</v>
      </c>
      <c r="AC17" s="53">
        <v>52</v>
      </c>
      <c r="AD17" s="40">
        <v>35</v>
      </c>
      <c r="AE17" s="53">
        <v>39</v>
      </c>
      <c r="AF17" s="40">
        <v>58</v>
      </c>
      <c r="AG17" s="53">
        <v>64</v>
      </c>
      <c r="AH17" s="40">
        <v>94</v>
      </c>
      <c r="AI17" s="53">
        <v>58</v>
      </c>
      <c r="AJ17" s="40">
        <v>30</v>
      </c>
      <c r="AK17" s="40">
        <v>33</v>
      </c>
      <c r="AL17" s="40">
        <v>37</v>
      </c>
      <c r="AM17" s="53">
        <v>65</v>
      </c>
      <c r="AN17" s="40">
        <v>13</v>
      </c>
      <c r="AO17" s="40">
        <v>16</v>
      </c>
      <c r="AP17" s="40">
        <v>24</v>
      </c>
      <c r="AQ17" s="40">
        <v>41</v>
      </c>
      <c r="AR17" s="53">
        <v>28</v>
      </c>
      <c r="AS17" s="40">
        <v>36</v>
      </c>
      <c r="AT17" s="40">
        <v>25</v>
      </c>
      <c r="AU17" s="40">
        <v>29</v>
      </c>
      <c r="AV17" s="53">
        <v>120</v>
      </c>
      <c r="AW17" s="40">
        <v>21</v>
      </c>
      <c r="AX17" s="40">
        <v>75</v>
      </c>
      <c r="AY17" s="40">
        <v>52</v>
      </c>
      <c r="AZ17" s="40">
        <v>41</v>
      </c>
      <c r="BA17" s="46">
        <v>73</v>
      </c>
    </row>
    <row r="18" spans="1:53" ht="14" customHeight="1" x14ac:dyDescent="0.25">
      <c r="A18" s="93" t="s">
        <v>228</v>
      </c>
      <c r="B18" s="47">
        <v>0.26218291478795264</v>
      </c>
      <c r="C18" s="41">
        <v>0.47987766346650168</v>
      </c>
      <c r="D18" s="41">
        <v>7.3082466006698668E-2</v>
      </c>
      <c r="E18" s="41">
        <v>0.1723744300893279</v>
      </c>
      <c r="F18" s="54">
        <v>0.1179755876574884</v>
      </c>
      <c r="G18" s="41">
        <v>0.30033001262539499</v>
      </c>
      <c r="H18" s="41">
        <v>0.14872380735580265</v>
      </c>
      <c r="I18" s="41">
        <v>0.4412902349682728</v>
      </c>
      <c r="J18" s="41">
        <v>0.16756904071420414</v>
      </c>
      <c r="K18" s="41">
        <v>0.28890099822613086</v>
      </c>
      <c r="L18" s="54">
        <v>0.12329300008173634</v>
      </c>
      <c r="M18" s="41">
        <v>0.26181812085904549</v>
      </c>
      <c r="N18" s="41">
        <v>0.43348485286827382</v>
      </c>
      <c r="O18" s="41">
        <v>0.1809220167603155</v>
      </c>
      <c r="P18" s="41">
        <v>0.19117402787579443</v>
      </c>
      <c r="Q18" s="41">
        <v>0.31235111962885453</v>
      </c>
      <c r="R18" s="54">
        <v>8.4632173544295031E-2</v>
      </c>
      <c r="S18" s="41">
        <v>0.22413615748727422</v>
      </c>
      <c r="T18" s="41">
        <v>0.16600084507479174</v>
      </c>
      <c r="U18" s="41">
        <v>0.39665336146148972</v>
      </c>
      <c r="V18" s="41">
        <v>0.32464699605192615</v>
      </c>
      <c r="W18" s="41">
        <v>0.23746930533955929</v>
      </c>
      <c r="X18" s="54">
        <v>3.6671215514057685E-2</v>
      </c>
      <c r="Y18" s="41">
        <v>0.19534119160633562</v>
      </c>
      <c r="Z18" s="41">
        <v>0.41197058646323803</v>
      </c>
      <c r="AA18" s="41">
        <v>6.3170878189704641E-2</v>
      </c>
      <c r="AB18" s="41">
        <v>0.38075150170414895</v>
      </c>
      <c r="AC18" s="54">
        <v>0.2632507495419743</v>
      </c>
      <c r="AD18" s="41">
        <v>0.17271775336142256</v>
      </c>
      <c r="AE18" s="54">
        <v>0.46301331542906499</v>
      </c>
      <c r="AF18" s="41">
        <v>8.6040474177930676E-2</v>
      </c>
      <c r="AG18" s="54">
        <v>0.26475715629190644</v>
      </c>
      <c r="AH18" s="41">
        <v>0.26020597194918749</v>
      </c>
      <c r="AI18" s="54">
        <v>0.38860834654875298</v>
      </c>
      <c r="AJ18" s="41">
        <v>0.27003506583037351</v>
      </c>
      <c r="AK18" s="41">
        <v>0.23343943268585884</v>
      </c>
      <c r="AL18" s="41">
        <v>0.14067753190249874</v>
      </c>
      <c r="AM18" s="54">
        <v>0.24626346107704983</v>
      </c>
      <c r="AN18" s="41">
        <v>0.18007526115088343</v>
      </c>
      <c r="AO18" s="41">
        <v>0.26867477837654691</v>
      </c>
      <c r="AP18" s="41">
        <v>0.272062683698372</v>
      </c>
      <c r="AQ18" s="41">
        <v>0.29737374688696716</v>
      </c>
      <c r="AR18" s="54">
        <v>0.51352250340049754</v>
      </c>
      <c r="AS18" s="41">
        <v>0.45961864536283586</v>
      </c>
      <c r="AT18" s="41">
        <v>0.29288770889736992</v>
      </c>
      <c r="AU18" s="41">
        <v>3.866055491989899E-2</v>
      </c>
      <c r="AV18" s="54">
        <v>0.2809310090470486</v>
      </c>
      <c r="AW18" s="41">
        <v>0.1730387371197919</v>
      </c>
      <c r="AX18" s="41">
        <v>0.18570665160201763</v>
      </c>
      <c r="AY18" s="41">
        <v>0.40062064186903057</v>
      </c>
      <c r="AZ18" s="41">
        <v>0.30264271373675383</v>
      </c>
      <c r="BA18" s="47">
        <v>0.2395302933231887</v>
      </c>
    </row>
    <row r="19" spans="1:53" ht="14" customHeight="1" x14ac:dyDescent="0.25">
      <c r="A19" s="93"/>
      <c r="B19" s="44">
        <v>270</v>
      </c>
      <c r="C19" s="38">
        <v>208</v>
      </c>
      <c r="D19" s="38">
        <v>33</v>
      </c>
      <c r="E19" s="38">
        <v>13</v>
      </c>
      <c r="F19" s="51">
        <v>14</v>
      </c>
      <c r="G19" s="38">
        <v>63</v>
      </c>
      <c r="H19" s="38">
        <v>9</v>
      </c>
      <c r="I19" s="38">
        <v>111</v>
      </c>
      <c r="J19" s="38">
        <v>15</v>
      </c>
      <c r="K19" s="38">
        <v>13</v>
      </c>
      <c r="L19" s="51">
        <v>14</v>
      </c>
      <c r="M19" s="38">
        <v>54</v>
      </c>
      <c r="N19" s="38">
        <v>110</v>
      </c>
      <c r="O19" s="38">
        <v>12</v>
      </c>
      <c r="P19" s="38">
        <v>21</v>
      </c>
      <c r="Q19" s="38">
        <v>17</v>
      </c>
      <c r="R19" s="51">
        <v>8</v>
      </c>
      <c r="S19" s="38">
        <v>56</v>
      </c>
      <c r="T19" s="38">
        <v>11</v>
      </c>
      <c r="U19" s="38">
        <v>84</v>
      </c>
      <c r="V19" s="38">
        <v>9</v>
      </c>
      <c r="W19" s="38">
        <v>12</v>
      </c>
      <c r="X19" s="51">
        <v>6</v>
      </c>
      <c r="Y19" s="38">
        <v>31</v>
      </c>
      <c r="Z19" s="38">
        <v>138</v>
      </c>
      <c r="AA19" s="38">
        <v>1</v>
      </c>
      <c r="AB19" s="38">
        <v>6</v>
      </c>
      <c r="AC19" s="51">
        <v>122</v>
      </c>
      <c r="AD19" s="38">
        <v>49</v>
      </c>
      <c r="AE19" s="51">
        <v>167</v>
      </c>
      <c r="AF19" s="38">
        <v>38</v>
      </c>
      <c r="AG19" s="51">
        <v>131</v>
      </c>
      <c r="AH19" s="38">
        <v>138</v>
      </c>
      <c r="AI19" s="51">
        <v>109</v>
      </c>
      <c r="AJ19" s="38">
        <v>64</v>
      </c>
      <c r="AK19" s="38">
        <v>62</v>
      </c>
      <c r="AL19" s="38">
        <v>34</v>
      </c>
      <c r="AM19" s="51">
        <v>99</v>
      </c>
      <c r="AN19" s="38">
        <v>14</v>
      </c>
      <c r="AO19" s="38">
        <v>25</v>
      </c>
      <c r="AP19" s="38">
        <v>40</v>
      </c>
      <c r="AQ19" s="38">
        <v>91</v>
      </c>
      <c r="AR19" s="51">
        <v>86</v>
      </c>
      <c r="AS19" s="38">
        <v>114</v>
      </c>
      <c r="AT19" s="38">
        <v>48</v>
      </c>
      <c r="AU19" s="38">
        <v>13</v>
      </c>
      <c r="AV19" s="51">
        <v>229</v>
      </c>
      <c r="AW19" s="38">
        <v>22</v>
      </c>
      <c r="AX19" s="38">
        <v>102</v>
      </c>
      <c r="AY19" s="38">
        <v>126</v>
      </c>
      <c r="AZ19" s="38">
        <v>98</v>
      </c>
      <c r="BA19" s="44">
        <v>121</v>
      </c>
    </row>
    <row r="20" spans="1:53" ht="14" customHeight="1" x14ac:dyDescent="0.25">
      <c r="A20" s="92" t="s">
        <v>229</v>
      </c>
      <c r="B20" s="45">
        <v>0.47244561610068186</v>
      </c>
      <c r="C20" s="39">
        <v>0.1900391760025173</v>
      </c>
      <c r="D20" s="39">
        <v>0.78742732071881971</v>
      </c>
      <c r="E20" s="39">
        <v>0.30837647517807981</v>
      </c>
      <c r="F20" s="52">
        <v>0.82466253288772751</v>
      </c>
      <c r="G20" s="39">
        <v>0.47708256868730542</v>
      </c>
      <c r="H20" s="39">
        <v>0.69822785651962338</v>
      </c>
      <c r="I20" s="39">
        <v>0.19757850369923136</v>
      </c>
      <c r="J20" s="39">
        <v>0.74119393980351189</v>
      </c>
      <c r="K20" s="39">
        <v>0.3689111855071549</v>
      </c>
      <c r="L20" s="52">
        <v>0.83412033962344023</v>
      </c>
      <c r="M20" s="39">
        <v>0.53213011397644439</v>
      </c>
      <c r="N20" s="39">
        <v>0.18541251580021645</v>
      </c>
      <c r="O20" s="39">
        <v>0.68342037012919266</v>
      </c>
      <c r="P20" s="39">
        <v>0.69086147796653663</v>
      </c>
      <c r="Q20" s="39">
        <v>0.38730618620309315</v>
      </c>
      <c r="R20" s="52">
        <v>0.86876793570184052</v>
      </c>
      <c r="S20" s="39">
        <v>0.58598447025928169</v>
      </c>
      <c r="T20" s="39">
        <v>0.66667386258197159</v>
      </c>
      <c r="U20" s="39">
        <v>0.19922353199381554</v>
      </c>
      <c r="V20" s="39">
        <v>0.39117455117225908</v>
      </c>
      <c r="W20" s="39">
        <v>0.63828534562951245</v>
      </c>
      <c r="X20" s="52">
        <v>0.94226797378646854</v>
      </c>
      <c r="Y20" s="39">
        <v>0.60418889856068858</v>
      </c>
      <c r="Z20" s="39">
        <v>0.26927472937475427</v>
      </c>
      <c r="AA20" s="39">
        <v>0.80994707421169343</v>
      </c>
      <c r="AB20" s="39">
        <v>0.32258800723231068</v>
      </c>
      <c r="AC20" s="52">
        <v>0.47604021788728851</v>
      </c>
      <c r="AD20" s="39">
        <v>0.62902892586676606</v>
      </c>
      <c r="AE20" s="52">
        <v>0.2433074124194419</v>
      </c>
      <c r="AF20" s="39">
        <v>0.73371733328109912</v>
      </c>
      <c r="AG20" s="52">
        <v>0.47576974853250414</v>
      </c>
      <c r="AH20" s="39">
        <v>0.46861230897688694</v>
      </c>
      <c r="AI20" s="52">
        <v>0.28091619391224332</v>
      </c>
      <c r="AJ20" s="39">
        <v>0.50461052639379533</v>
      </c>
      <c r="AK20" s="39">
        <v>0.54435319827118267</v>
      </c>
      <c r="AL20" s="39">
        <v>0.58270559443399594</v>
      </c>
      <c r="AM20" s="52">
        <v>0.50239306026238273</v>
      </c>
      <c r="AN20" s="39">
        <v>0.58348831633252052</v>
      </c>
      <c r="AO20" s="39">
        <v>0.46380143272182717</v>
      </c>
      <c r="AP20" s="39">
        <v>0.39501506209403803</v>
      </c>
      <c r="AQ20" s="39">
        <v>0.44417331064649745</v>
      </c>
      <c r="AR20" s="52">
        <v>0.12102888038211385</v>
      </c>
      <c r="AS20" s="39">
        <v>0.20885558047887845</v>
      </c>
      <c r="AT20" s="39">
        <v>0.48237914141795757</v>
      </c>
      <c r="AU20" s="39">
        <v>0.83218457546716285</v>
      </c>
      <c r="AV20" s="52">
        <v>0.45164270698017456</v>
      </c>
      <c r="AW20" s="39">
        <v>0.58208621274617289</v>
      </c>
      <c r="AX20" s="39">
        <v>0.60243075941053548</v>
      </c>
      <c r="AY20" s="39">
        <v>0.25759307545359883</v>
      </c>
      <c r="AZ20" s="39">
        <v>0.43179118165008062</v>
      </c>
      <c r="BA20" s="45">
        <v>0.51640143437956054</v>
      </c>
    </row>
    <row r="21" spans="1:53" ht="14" customHeight="1" x14ac:dyDescent="0.25">
      <c r="A21" s="100"/>
      <c r="B21" s="72">
        <v>486</v>
      </c>
      <c r="C21" s="73">
        <v>83</v>
      </c>
      <c r="D21" s="73">
        <v>357</v>
      </c>
      <c r="E21" s="73">
        <v>22</v>
      </c>
      <c r="F21" s="65">
        <v>95</v>
      </c>
      <c r="G21" s="73">
        <v>100</v>
      </c>
      <c r="H21" s="73">
        <v>44</v>
      </c>
      <c r="I21" s="73">
        <v>50</v>
      </c>
      <c r="J21" s="73">
        <v>68</v>
      </c>
      <c r="K21" s="73">
        <v>17</v>
      </c>
      <c r="L21" s="65">
        <v>92</v>
      </c>
      <c r="M21" s="73">
        <v>109</v>
      </c>
      <c r="N21" s="73">
        <v>47</v>
      </c>
      <c r="O21" s="73">
        <v>45</v>
      </c>
      <c r="P21" s="73">
        <v>75</v>
      </c>
      <c r="Q21" s="73">
        <v>21</v>
      </c>
      <c r="R21" s="65">
        <v>78</v>
      </c>
      <c r="S21" s="73">
        <v>146</v>
      </c>
      <c r="T21" s="73">
        <v>46</v>
      </c>
      <c r="U21" s="73">
        <v>42</v>
      </c>
      <c r="V21" s="73">
        <v>10</v>
      </c>
      <c r="W21" s="73">
        <v>31</v>
      </c>
      <c r="X21" s="65">
        <v>153</v>
      </c>
      <c r="Y21" s="73">
        <v>95</v>
      </c>
      <c r="Z21" s="73">
        <v>90</v>
      </c>
      <c r="AA21" s="73">
        <v>19</v>
      </c>
      <c r="AB21" s="73">
        <v>5</v>
      </c>
      <c r="AC21" s="65">
        <v>220</v>
      </c>
      <c r="AD21" s="73">
        <v>178</v>
      </c>
      <c r="AE21" s="65">
        <v>88</v>
      </c>
      <c r="AF21" s="73">
        <v>327</v>
      </c>
      <c r="AG21" s="65">
        <v>235</v>
      </c>
      <c r="AH21" s="73">
        <v>249</v>
      </c>
      <c r="AI21" s="65">
        <v>79</v>
      </c>
      <c r="AJ21" s="73">
        <v>120</v>
      </c>
      <c r="AK21" s="73">
        <v>145</v>
      </c>
      <c r="AL21" s="73">
        <v>142</v>
      </c>
      <c r="AM21" s="65">
        <v>202</v>
      </c>
      <c r="AN21" s="73">
        <v>46</v>
      </c>
      <c r="AO21" s="73">
        <v>44</v>
      </c>
      <c r="AP21" s="73">
        <v>58</v>
      </c>
      <c r="AQ21" s="73">
        <v>136</v>
      </c>
      <c r="AR21" s="65">
        <v>20</v>
      </c>
      <c r="AS21" s="73">
        <v>52</v>
      </c>
      <c r="AT21" s="73">
        <v>79</v>
      </c>
      <c r="AU21" s="73">
        <v>290</v>
      </c>
      <c r="AV21" s="65">
        <v>368</v>
      </c>
      <c r="AW21" s="73">
        <v>73</v>
      </c>
      <c r="AX21" s="73">
        <v>330</v>
      </c>
      <c r="AY21" s="73">
        <v>81</v>
      </c>
      <c r="AZ21" s="73">
        <v>140</v>
      </c>
      <c r="BA21" s="72">
        <v>261</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62" display="Return to index" xr:uid="{B102C419-0286-4CDE-9485-91724A3198E0}"/>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237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223</v>
      </c>
      <c r="B6" s="43">
        <v>0.13247705017924566</v>
      </c>
      <c r="C6" s="37">
        <v>0.27927356686119925</v>
      </c>
      <c r="D6" s="37">
        <v>1.3213032234476309E-2</v>
      </c>
      <c r="E6" s="37">
        <v>4.6721956112525678E-2</v>
      </c>
      <c r="F6" s="50">
        <v>3.2879855838345538E-2</v>
      </c>
      <c r="G6" s="37">
        <v>0.10583287674828964</v>
      </c>
      <c r="H6" s="37">
        <v>8.1576488172615869E-2</v>
      </c>
      <c r="I6" s="37">
        <v>0.2749997725797908</v>
      </c>
      <c r="J6" s="37">
        <v>4.4126679368208299E-2</v>
      </c>
      <c r="K6" s="37">
        <v>0.26896534352148282</v>
      </c>
      <c r="L6" s="50">
        <v>3.6049458684830261E-2</v>
      </c>
      <c r="M6" s="37">
        <v>8.5646471403764773E-2</v>
      </c>
      <c r="N6" s="37">
        <v>0.25208793386034956</v>
      </c>
      <c r="O6" s="37">
        <v>7.8849934793867801E-2</v>
      </c>
      <c r="P6" s="37">
        <v>8.8169474299195028E-2</v>
      </c>
      <c r="Q6" s="37">
        <v>0.28132569762210852</v>
      </c>
      <c r="R6" s="50">
        <v>4.8215771123446806E-2</v>
      </c>
      <c r="S6" s="37">
        <v>8.2267304058773694E-2</v>
      </c>
      <c r="T6" s="37">
        <v>4.3104935088580737E-2</v>
      </c>
      <c r="U6" s="37">
        <v>0.26187158631305246</v>
      </c>
      <c r="V6" s="37">
        <v>0.24243232347951668</v>
      </c>
      <c r="W6" s="37">
        <v>0.10828331707907225</v>
      </c>
      <c r="X6" s="50">
        <v>1.9831984580083947E-2</v>
      </c>
      <c r="Y6" s="37">
        <v>8.404120470594828E-2</v>
      </c>
      <c r="Z6" s="37">
        <v>0.21039588578974175</v>
      </c>
      <c r="AA6" s="37">
        <v>3.3603305886373919E-2</v>
      </c>
      <c r="AB6" s="37">
        <v>0.3003218443932098</v>
      </c>
      <c r="AC6" s="50">
        <v>0.15081247892497707</v>
      </c>
      <c r="AD6" s="37">
        <v>8.8475852566859151E-2</v>
      </c>
      <c r="AE6" s="50">
        <v>0.2665202889596896</v>
      </c>
      <c r="AF6" s="37">
        <v>2.2568088760828511E-2</v>
      </c>
      <c r="AG6" s="50">
        <v>0.13032666449170505</v>
      </c>
      <c r="AH6" s="37">
        <v>0.13422173077205421</v>
      </c>
      <c r="AI6" s="50">
        <v>0.19826796453647816</v>
      </c>
      <c r="AJ6" s="37">
        <v>0.13047763984930055</v>
      </c>
      <c r="AK6" s="37">
        <v>0.10755727436923156</v>
      </c>
      <c r="AL6" s="37">
        <v>8.6019517667251244E-2</v>
      </c>
      <c r="AM6" s="50">
        <v>0.14001396984212502</v>
      </c>
      <c r="AN6" s="37">
        <v>5.9852793668688141E-2</v>
      </c>
      <c r="AO6" s="37">
        <v>0.12424810374180105</v>
      </c>
      <c r="AP6" s="37">
        <v>0.10181659433267846</v>
      </c>
      <c r="AQ6" s="37">
        <v>0.15823982149940011</v>
      </c>
      <c r="AR6" s="50">
        <v>0.34186965748194609</v>
      </c>
      <c r="AS6" s="37">
        <v>0.22646501902204863</v>
      </c>
      <c r="AT6" s="37">
        <v>0.11590174225294295</v>
      </c>
      <c r="AU6" s="37">
        <v>1.0605904259481875E-2</v>
      </c>
      <c r="AV6" s="50">
        <v>0.14853216262980765</v>
      </c>
      <c r="AW6" s="37">
        <v>7.8260487511428653E-2</v>
      </c>
      <c r="AX6" s="37">
        <v>7.9362516351142456E-2</v>
      </c>
      <c r="AY6" s="37">
        <v>0.25599370313119646</v>
      </c>
      <c r="AZ6" s="37">
        <v>0.21372408243655588</v>
      </c>
      <c r="BA6" s="43">
        <v>9.4008574230609307E-2</v>
      </c>
    </row>
    <row r="7" spans="1:53" ht="14" customHeight="1" x14ac:dyDescent="0.25">
      <c r="A7" s="93"/>
      <c r="B7" s="44">
        <v>136</v>
      </c>
      <c r="C7" s="38">
        <v>121</v>
      </c>
      <c r="D7" s="38">
        <v>6</v>
      </c>
      <c r="E7" s="38">
        <v>3</v>
      </c>
      <c r="F7" s="51">
        <v>4</v>
      </c>
      <c r="G7" s="38">
        <v>22</v>
      </c>
      <c r="H7" s="38">
        <v>5</v>
      </c>
      <c r="I7" s="38">
        <v>69</v>
      </c>
      <c r="J7" s="38">
        <v>4</v>
      </c>
      <c r="K7" s="38">
        <v>12</v>
      </c>
      <c r="L7" s="51">
        <v>4</v>
      </c>
      <c r="M7" s="38">
        <v>18</v>
      </c>
      <c r="N7" s="38">
        <v>64</v>
      </c>
      <c r="O7" s="38">
        <v>5</v>
      </c>
      <c r="P7" s="38">
        <v>10</v>
      </c>
      <c r="Q7" s="38">
        <v>15</v>
      </c>
      <c r="R7" s="51">
        <v>4</v>
      </c>
      <c r="S7" s="38">
        <v>20</v>
      </c>
      <c r="T7" s="38">
        <v>3</v>
      </c>
      <c r="U7" s="38">
        <v>55</v>
      </c>
      <c r="V7" s="38">
        <v>6</v>
      </c>
      <c r="W7" s="38">
        <v>5</v>
      </c>
      <c r="X7" s="51">
        <v>3</v>
      </c>
      <c r="Y7" s="38">
        <v>13</v>
      </c>
      <c r="Z7" s="38">
        <v>70</v>
      </c>
      <c r="AA7" s="38">
        <v>1</v>
      </c>
      <c r="AB7" s="38">
        <v>5</v>
      </c>
      <c r="AC7" s="51">
        <v>70</v>
      </c>
      <c r="AD7" s="38">
        <v>25</v>
      </c>
      <c r="AE7" s="51">
        <v>96</v>
      </c>
      <c r="AF7" s="38">
        <v>10</v>
      </c>
      <c r="AG7" s="51">
        <v>64</v>
      </c>
      <c r="AH7" s="38">
        <v>71</v>
      </c>
      <c r="AI7" s="51">
        <v>56</v>
      </c>
      <c r="AJ7" s="38">
        <v>31</v>
      </c>
      <c r="AK7" s="38">
        <v>29</v>
      </c>
      <c r="AL7" s="38">
        <v>21</v>
      </c>
      <c r="AM7" s="51">
        <v>56</v>
      </c>
      <c r="AN7" s="38">
        <v>5</v>
      </c>
      <c r="AO7" s="38">
        <v>12</v>
      </c>
      <c r="AP7" s="38">
        <v>15</v>
      </c>
      <c r="AQ7" s="38">
        <v>49</v>
      </c>
      <c r="AR7" s="51">
        <v>57</v>
      </c>
      <c r="AS7" s="38">
        <v>56</v>
      </c>
      <c r="AT7" s="38">
        <v>19</v>
      </c>
      <c r="AU7" s="38">
        <v>4</v>
      </c>
      <c r="AV7" s="51">
        <v>121</v>
      </c>
      <c r="AW7" s="38">
        <v>10</v>
      </c>
      <c r="AX7" s="38">
        <v>43</v>
      </c>
      <c r="AY7" s="38">
        <v>80</v>
      </c>
      <c r="AZ7" s="38">
        <v>69</v>
      </c>
      <c r="BA7" s="44">
        <v>48</v>
      </c>
    </row>
    <row r="8" spans="1:53" ht="14" customHeight="1" x14ac:dyDescent="0.25">
      <c r="A8" s="92" t="s">
        <v>224</v>
      </c>
      <c r="B8" s="45">
        <v>0.25588567832691433</v>
      </c>
      <c r="C8" s="39">
        <v>0.40826163345663424</v>
      </c>
      <c r="D8" s="39">
        <v>0.11442049962801271</v>
      </c>
      <c r="E8" s="39">
        <v>0.26171067340760851</v>
      </c>
      <c r="F8" s="52">
        <v>7.2608644165901334E-2</v>
      </c>
      <c r="G8" s="39">
        <v>0.28634616470881025</v>
      </c>
      <c r="H8" s="39">
        <v>0.28193227480526845</v>
      </c>
      <c r="I8" s="39">
        <v>0.41967200144855199</v>
      </c>
      <c r="J8" s="39">
        <v>0.15541128655671169</v>
      </c>
      <c r="K8" s="39">
        <v>0.41699778543773564</v>
      </c>
      <c r="L8" s="52">
        <v>7.6619269945259375E-2</v>
      </c>
      <c r="M8" s="39">
        <v>0.25674838683820606</v>
      </c>
      <c r="N8" s="39">
        <v>0.42149098912981819</v>
      </c>
      <c r="O8" s="39">
        <v>0.30284327345521422</v>
      </c>
      <c r="P8" s="39">
        <v>0.12948183978749908</v>
      </c>
      <c r="Q8" s="39">
        <v>0.44296471660472209</v>
      </c>
      <c r="R8" s="52">
        <v>6.5621651834828279E-2</v>
      </c>
      <c r="S8" s="39">
        <v>0.25816569611847273</v>
      </c>
      <c r="T8" s="39">
        <v>0.34925387847748751</v>
      </c>
      <c r="U8" s="39">
        <v>0.46842788861060003</v>
      </c>
      <c r="V8" s="39">
        <v>0.23451877061453583</v>
      </c>
      <c r="W8" s="39">
        <v>0.12912410025048582</v>
      </c>
      <c r="X8" s="52">
        <v>5.64593460794032E-2</v>
      </c>
      <c r="Y8" s="39">
        <v>0.20975288487349542</v>
      </c>
      <c r="Z8" s="39">
        <v>0.42653163920646348</v>
      </c>
      <c r="AA8" s="39">
        <v>0.27370997732594221</v>
      </c>
      <c r="AB8" s="39">
        <v>0.43332913570122783</v>
      </c>
      <c r="AC8" s="52">
        <v>0.3025657144502345</v>
      </c>
      <c r="AD8" s="39">
        <v>0.16674974537857318</v>
      </c>
      <c r="AE8" s="52">
        <v>0.41745699396920749</v>
      </c>
      <c r="AF8" s="39">
        <v>0.11478331814941745</v>
      </c>
      <c r="AG8" s="52">
        <v>0.27584516349820842</v>
      </c>
      <c r="AH8" s="39">
        <v>0.23771198594992629</v>
      </c>
      <c r="AI8" s="52">
        <v>0.31382161286854043</v>
      </c>
      <c r="AJ8" s="39">
        <v>0.2490973176958893</v>
      </c>
      <c r="AK8" s="39">
        <v>0.23858788354678126</v>
      </c>
      <c r="AL8" s="39">
        <v>0.21481936923248959</v>
      </c>
      <c r="AM8" s="52">
        <v>0.26257925201278343</v>
      </c>
      <c r="AN8" s="39">
        <v>0.24164332322166746</v>
      </c>
      <c r="AO8" s="39">
        <v>0.26407522923847987</v>
      </c>
      <c r="AP8" s="39">
        <v>0.25720958656532522</v>
      </c>
      <c r="AQ8" s="39">
        <v>0.24760148419173397</v>
      </c>
      <c r="AR8" s="52">
        <v>0.40280432434715374</v>
      </c>
      <c r="AS8" s="39">
        <v>0.4457585807474731</v>
      </c>
      <c r="AT8" s="39">
        <v>0.27909176327356111</v>
      </c>
      <c r="AU8" s="39">
        <v>8.186753775461067E-2</v>
      </c>
      <c r="AV8" s="52">
        <v>0.27213302138734635</v>
      </c>
      <c r="AW8" s="39">
        <v>0.22146899478944873</v>
      </c>
      <c r="AX8" s="39">
        <v>0.19126049382972368</v>
      </c>
      <c r="AY8" s="39">
        <v>0.34674734544799629</v>
      </c>
      <c r="AZ8" s="39">
        <v>0.30080884037396038</v>
      </c>
      <c r="BA8" s="45">
        <v>0.22458553450971633</v>
      </c>
    </row>
    <row r="9" spans="1:53" ht="14" customHeight="1" x14ac:dyDescent="0.25">
      <c r="A9" s="92"/>
      <c r="B9" s="46">
        <v>263</v>
      </c>
      <c r="C9" s="40">
        <v>177</v>
      </c>
      <c r="D9" s="40">
        <v>52</v>
      </c>
      <c r="E9" s="40">
        <v>19</v>
      </c>
      <c r="F9" s="53">
        <v>8</v>
      </c>
      <c r="G9" s="40">
        <v>60</v>
      </c>
      <c r="H9" s="40">
        <v>18</v>
      </c>
      <c r="I9" s="40">
        <v>106</v>
      </c>
      <c r="J9" s="40">
        <v>14</v>
      </c>
      <c r="K9" s="40">
        <v>19</v>
      </c>
      <c r="L9" s="53">
        <v>8</v>
      </c>
      <c r="M9" s="40">
        <v>53</v>
      </c>
      <c r="N9" s="40">
        <v>107</v>
      </c>
      <c r="O9" s="40">
        <v>20</v>
      </c>
      <c r="P9" s="40">
        <v>14</v>
      </c>
      <c r="Q9" s="40">
        <v>24</v>
      </c>
      <c r="R9" s="53">
        <v>6</v>
      </c>
      <c r="S9" s="40">
        <v>64</v>
      </c>
      <c r="T9" s="40">
        <v>24</v>
      </c>
      <c r="U9" s="40">
        <v>99</v>
      </c>
      <c r="V9" s="40">
        <v>6</v>
      </c>
      <c r="W9" s="40">
        <v>6</v>
      </c>
      <c r="X9" s="53">
        <v>9</v>
      </c>
      <c r="Y9" s="40">
        <v>33</v>
      </c>
      <c r="Z9" s="40">
        <v>143</v>
      </c>
      <c r="AA9" s="40">
        <v>6</v>
      </c>
      <c r="AB9" s="40">
        <v>7</v>
      </c>
      <c r="AC9" s="53">
        <v>140</v>
      </c>
      <c r="AD9" s="40">
        <v>47</v>
      </c>
      <c r="AE9" s="53">
        <v>151</v>
      </c>
      <c r="AF9" s="40">
        <v>51</v>
      </c>
      <c r="AG9" s="53">
        <v>136</v>
      </c>
      <c r="AH9" s="40">
        <v>126</v>
      </c>
      <c r="AI9" s="53">
        <v>88</v>
      </c>
      <c r="AJ9" s="40">
        <v>59</v>
      </c>
      <c r="AK9" s="40">
        <v>63</v>
      </c>
      <c r="AL9" s="40">
        <v>52</v>
      </c>
      <c r="AM9" s="53">
        <v>106</v>
      </c>
      <c r="AN9" s="40">
        <v>19</v>
      </c>
      <c r="AO9" s="40">
        <v>25</v>
      </c>
      <c r="AP9" s="40">
        <v>37</v>
      </c>
      <c r="AQ9" s="40">
        <v>76</v>
      </c>
      <c r="AR9" s="53">
        <v>67</v>
      </c>
      <c r="AS9" s="40">
        <v>110</v>
      </c>
      <c r="AT9" s="40">
        <v>46</v>
      </c>
      <c r="AU9" s="40">
        <v>29</v>
      </c>
      <c r="AV9" s="53">
        <v>222</v>
      </c>
      <c r="AW9" s="40">
        <v>28</v>
      </c>
      <c r="AX9" s="40">
        <v>105</v>
      </c>
      <c r="AY9" s="40">
        <v>109</v>
      </c>
      <c r="AZ9" s="40">
        <v>98</v>
      </c>
      <c r="BA9" s="46">
        <v>114</v>
      </c>
    </row>
    <row r="10" spans="1:53" ht="14" customHeight="1" x14ac:dyDescent="0.25">
      <c r="A10" s="93" t="s">
        <v>225</v>
      </c>
      <c r="B10" s="47">
        <v>0.22580556513067884</v>
      </c>
      <c r="C10" s="41">
        <v>0.18060071428201027</v>
      </c>
      <c r="D10" s="41">
        <v>0.27528629561646578</v>
      </c>
      <c r="E10" s="41">
        <v>0.20318624263960866</v>
      </c>
      <c r="F10" s="54">
        <v>0.19481707399837955</v>
      </c>
      <c r="G10" s="41">
        <v>0.29325345758094307</v>
      </c>
      <c r="H10" s="41">
        <v>0.29153344437613299</v>
      </c>
      <c r="I10" s="41">
        <v>0.16343290120600074</v>
      </c>
      <c r="J10" s="41">
        <v>0.32098878587050605</v>
      </c>
      <c r="K10" s="41">
        <v>0.17494911917877334</v>
      </c>
      <c r="L10" s="54">
        <v>0.18659581457524205</v>
      </c>
      <c r="M10" s="41">
        <v>0.27429814242448602</v>
      </c>
      <c r="N10" s="41">
        <v>0.18398342618646665</v>
      </c>
      <c r="O10" s="41">
        <v>0.2860716865124161</v>
      </c>
      <c r="P10" s="41">
        <v>0.28071546740447062</v>
      </c>
      <c r="Q10" s="41">
        <v>0.16580552092752809</v>
      </c>
      <c r="R10" s="54">
        <v>0.22414272852187991</v>
      </c>
      <c r="S10" s="41">
        <v>0.24398209988636929</v>
      </c>
      <c r="T10" s="41">
        <v>0.30283691340748126</v>
      </c>
      <c r="U10" s="41">
        <v>0.15687669083270417</v>
      </c>
      <c r="V10" s="41">
        <v>0.16337480039748023</v>
      </c>
      <c r="W10" s="41">
        <v>0.31286146681129712</v>
      </c>
      <c r="X10" s="54">
        <v>0.23835435645580091</v>
      </c>
      <c r="Y10" s="41">
        <v>0.2330977511218181</v>
      </c>
      <c r="Z10" s="41">
        <v>0.18789028975544056</v>
      </c>
      <c r="AA10" s="41">
        <v>0.28902049666057117</v>
      </c>
      <c r="AB10" s="41">
        <v>9.1176350015817836E-2</v>
      </c>
      <c r="AC10" s="54">
        <v>0.21338065651046409</v>
      </c>
      <c r="AD10" s="41">
        <v>0.22948393494049055</v>
      </c>
      <c r="AE10" s="54">
        <v>0.17097502454766755</v>
      </c>
      <c r="AF10" s="41">
        <v>0.26181123929701328</v>
      </c>
      <c r="AG10" s="54">
        <v>0.25789147390986183</v>
      </c>
      <c r="AH10" s="41">
        <v>0.1963263556751797</v>
      </c>
      <c r="AI10" s="54">
        <v>0.20103266083257587</v>
      </c>
      <c r="AJ10" s="41">
        <v>0.25819865640042616</v>
      </c>
      <c r="AK10" s="41">
        <v>0.19964472517521409</v>
      </c>
      <c r="AL10" s="41">
        <v>0.25113418840080359</v>
      </c>
      <c r="AM10" s="54">
        <v>0.20003392982644275</v>
      </c>
      <c r="AN10" s="41">
        <v>0.28471574500997349</v>
      </c>
      <c r="AO10" s="41">
        <v>0.20293741316849212</v>
      </c>
      <c r="AP10" s="41">
        <v>0.2901384857609976</v>
      </c>
      <c r="AQ10" s="41">
        <v>0.22104911972047336</v>
      </c>
      <c r="AR10" s="54">
        <v>0.11239354458838893</v>
      </c>
      <c r="AS10" s="41">
        <v>0.21325550989739667</v>
      </c>
      <c r="AT10" s="41">
        <v>0.24041603119149382</v>
      </c>
      <c r="AU10" s="41">
        <v>0.28047802495692908</v>
      </c>
      <c r="AV10" s="54">
        <v>0.21322585500079941</v>
      </c>
      <c r="AW10" s="41">
        <v>0.28903963254240611</v>
      </c>
      <c r="AX10" s="41">
        <v>0.23181511401633742</v>
      </c>
      <c r="AY10" s="41">
        <v>0.19579196821961209</v>
      </c>
      <c r="AZ10" s="41">
        <v>0.16421766998956305</v>
      </c>
      <c r="BA10" s="47">
        <v>0.26632674188548761</v>
      </c>
    </row>
    <row r="11" spans="1:53" ht="14" customHeight="1" x14ac:dyDescent="0.25">
      <c r="A11" s="93"/>
      <c r="B11" s="44">
        <v>232</v>
      </c>
      <c r="C11" s="38">
        <v>78</v>
      </c>
      <c r="D11" s="38">
        <v>125</v>
      </c>
      <c r="E11" s="38">
        <v>15</v>
      </c>
      <c r="F11" s="51">
        <v>22</v>
      </c>
      <c r="G11" s="38">
        <v>62</v>
      </c>
      <c r="H11" s="38">
        <v>18</v>
      </c>
      <c r="I11" s="38">
        <v>41</v>
      </c>
      <c r="J11" s="38">
        <v>29</v>
      </c>
      <c r="K11" s="38">
        <v>8</v>
      </c>
      <c r="L11" s="51">
        <v>21</v>
      </c>
      <c r="M11" s="38">
        <v>56</v>
      </c>
      <c r="N11" s="38">
        <v>47</v>
      </c>
      <c r="O11" s="38">
        <v>19</v>
      </c>
      <c r="P11" s="38">
        <v>30</v>
      </c>
      <c r="Q11" s="38">
        <v>9</v>
      </c>
      <c r="R11" s="51">
        <v>20</v>
      </c>
      <c r="S11" s="38">
        <v>61</v>
      </c>
      <c r="T11" s="38">
        <v>21</v>
      </c>
      <c r="U11" s="38">
        <v>33</v>
      </c>
      <c r="V11" s="38">
        <v>4</v>
      </c>
      <c r="W11" s="38">
        <v>15</v>
      </c>
      <c r="X11" s="51">
        <v>39</v>
      </c>
      <c r="Y11" s="38">
        <v>37</v>
      </c>
      <c r="Z11" s="38">
        <v>63</v>
      </c>
      <c r="AA11" s="38">
        <v>7</v>
      </c>
      <c r="AB11" s="38">
        <v>1</v>
      </c>
      <c r="AC11" s="51">
        <v>99</v>
      </c>
      <c r="AD11" s="38">
        <v>65</v>
      </c>
      <c r="AE11" s="51">
        <v>62</v>
      </c>
      <c r="AF11" s="38">
        <v>117</v>
      </c>
      <c r="AG11" s="51">
        <v>128</v>
      </c>
      <c r="AH11" s="38">
        <v>104</v>
      </c>
      <c r="AI11" s="51">
        <v>56</v>
      </c>
      <c r="AJ11" s="38">
        <v>61</v>
      </c>
      <c r="AK11" s="38">
        <v>53</v>
      </c>
      <c r="AL11" s="38">
        <v>61</v>
      </c>
      <c r="AM11" s="51">
        <v>81</v>
      </c>
      <c r="AN11" s="38">
        <v>22</v>
      </c>
      <c r="AO11" s="38">
        <v>19</v>
      </c>
      <c r="AP11" s="38">
        <v>42</v>
      </c>
      <c r="AQ11" s="38">
        <v>68</v>
      </c>
      <c r="AR11" s="51">
        <v>19</v>
      </c>
      <c r="AS11" s="38">
        <v>53</v>
      </c>
      <c r="AT11" s="38">
        <v>39</v>
      </c>
      <c r="AU11" s="38">
        <v>98</v>
      </c>
      <c r="AV11" s="51">
        <v>174</v>
      </c>
      <c r="AW11" s="38">
        <v>36</v>
      </c>
      <c r="AX11" s="38">
        <v>127</v>
      </c>
      <c r="AY11" s="38">
        <v>61</v>
      </c>
      <c r="AZ11" s="38">
        <v>53</v>
      </c>
      <c r="BA11" s="44">
        <v>135</v>
      </c>
    </row>
    <row r="12" spans="1:53" ht="14" customHeight="1" x14ac:dyDescent="0.25">
      <c r="A12" s="92" t="s">
        <v>226</v>
      </c>
      <c r="B12" s="45">
        <v>0.12781205624184508</v>
      </c>
      <c r="C12" s="39">
        <v>4.794563929391038E-2</v>
      </c>
      <c r="D12" s="39">
        <v>0.22647600332027401</v>
      </c>
      <c r="E12" s="39">
        <v>3.4329831337028466E-2</v>
      </c>
      <c r="F12" s="52">
        <v>0.25668921219464852</v>
      </c>
      <c r="G12" s="39">
        <v>0.15566366308662269</v>
      </c>
      <c r="H12" s="39">
        <v>0.16356728873073476</v>
      </c>
      <c r="I12" s="39">
        <v>5.7674053674821639E-2</v>
      </c>
      <c r="J12" s="39">
        <v>0.16657343046816508</v>
      </c>
      <c r="K12" s="39">
        <v>9.7055379996098715E-2</v>
      </c>
      <c r="L12" s="52">
        <v>0.2417582644953927</v>
      </c>
      <c r="M12" s="39">
        <v>0.18531086421370888</v>
      </c>
      <c r="N12" s="39">
        <v>5.8207586267980164E-2</v>
      </c>
      <c r="O12" s="39">
        <v>0.13981176598577694</v>
      </c>
      <c r="P12" s="39">
        <v>0.15689341874529003</v>
      </c>
      <c r="Q12" s="39">
        <v>8.0629638777601875E-2</v>
      </c>
      <c r="R12" s="52">
        <v>0.20821980417246377</v>
      </c>
      <c r="S12" s="39">
        <v>0.16055940735619259</v>
      </c>
      <c r="T12" s="39">
        <v>0.11751550260415466</v>
      </c>
      <c r="U12" s="39">
        <v>3.0382030552278463E-2</v>
      </c>
      <c r="V12" s="39">
        <v>0.14376133077974282</v>
      </c>
      <c r="W12" s="39">
        <v>0.15866943507340936</v>
      </c>
      <c r="X12" s="52">
        <v>0.29916508841955225</v>
      </c>
      <c r="Y12" s="39">
        <v>0.20768997173078257</v>
      </c>
      <c r="Z12" s="39">
        <v>5.1849121963403834E-2</v>
      </c>
      <c r="AA12" s="39">
        <v>0.20912704279575969</v>
      </c>
      <c r="AB12" s="39">
        <v>0.12638571580065164</v>
      </c>
      <c r="AC12" s="52">
        <v>0.11892361802202835</v>
      </c>
      <c r="AD12" s="39">
        <v>0.19380039790809192</v>
      </c>
      <c r="AE12" s="52">
        <v>5.2546746640803221E-2</v>
      </c>
      <c r="AF12" s="39">
        <v>0.20938643563170345</v>
      </c>
      <c r="AG12" s="52">
        <v>0.11380758615415842</v>
      </c>
      <c r="AH12" s="39">
        <v>0.14133488493752702</v>
      </c>
      <c r="AI12" s="52">
        <v>7.6142496507235188E-2</v>
      </c>
      <c r="AJ12" s="39">
        <v>0.10340780975019039</v>
      </c>
      <c r="AK12" s="39">
        <v>0.15540821620499784</v>
      </c>
      <c r="AL12" s="39">
        <v>0.18088565496827921</v>
      </c>
      <c r="AM12" s="52">
        <v>0.13022999715240866</v>
      </c>
      <c r="AN12" s="39">
        <v>0.13963455095011684</v>
      </c>
      <c r="AO12" s="39">
        <v>0.17063065369766561</v>
      </c>
      <c r="AP12" s="39">
        <v>0.13008016466399538</v>
      </c>
      <c r="AQ12" s="39">
        <v>0.10737688387306993</v>
      </c>
      <c r="AR12" s="52">
        <v>2.3483261446257449E-2</v>
      </c>
      <c r="AS12" s="39">
        <v>4.4670058848531709E-2</v>
      </c>
      <c r="AT12" s="39">
        <v>0.12604932774412048</v>
      </c>
      <c r="AU12" s="39">
        <v>0.24146438882054716</v>
      </c>
      <c r="AV12" s="52">
        <v>0.12454357292625887</v>
      </c>
      <c r="AW12" s="39">
        <v>0.16454290294274629</v>
      </c>
      <c r="AX12" s="39">
        <v>0.18627556882122726</v>
      </c>
      <c r="AY12" s="39">
        <v>5.6949435943776348E-2</v>
      </c>
      <c r="AZ12" s="39">
        <v>0.15574083074107023</v>
      </c>
      <c r="BA12" s="45">
        <v>0.10681888752561122</v>
      </c>
    </row>
    <row r="13" spans="1:53" ht="14" customHeight="1" x14ac:dyDescent="0.25">
      <c r="A13" s="92"/>
      <c r="B13" s="46">
        <v>131</v>
      </c>
      <c r="C13" s="40">
        <v>21</v>
      </c>
      <c r="D13" s="40">
        <v>103</v>
      </c>
      <c r="E13" s="40">
        <v>2</v>
      </c>
      <c r="F13" s="53">
        <v>30</v>
      </c>
      <c r="G13" s="40">
        <v>33</v>
      </c>
      <c r="H13" s="40">
        <v>10</v>
      </c>
      <c r="I13" s="40">
        <v>15</v>
      </c>
      <c r="J13" s="40">
        <v>15</v>
      </c>
      <c r="K13" s="40">
        <v>4</v>
      </c>
      <c r="L13" s="53">
        <v>27</v>
      </c>
      <c r="M13" s="40">
        <v>38</v>
      </c>
      <c r="N13" s="40">
        <v>15</v>
      </c>
      <c r="O13" s="40">
        <v>9</v>
      </c>
      <c r="P13" s="40">
        <v>17</v>
      </c>
      <c r="Q13" s="40">
        <v>4</v>
      </c>
      <c r="R13" s="53">
        <v>19</v>
      </c>
      <c r="S13" s="40">
        <v>40</v>
      </c>
      <c r="T13" s="40">
        <v>8</v>
      </c>
      <c r="U13" s="40">
        <v>6</v>
      </c>
      <c r="V13" s="40">
        <v>4</v>
      </c>
      <c r="W13" s="40">
        <v>8</v>
      </c>
      <c r="X13" s="53">
        <v>48</v>
      </c>
      <c r="Y13" s="40">
        <v>33</v>
      </c>
      <c r="Z13" s="40">
        <v>17</v>
      </c>
      <c r="AA13" s="40">
        <v>5</v>
      </c>
      <c r="AB13" s="40">
        <v>2</v>
      </c>
      <c r="AC13" s="53">
        <v>55</v>
      </c>
      <c r="AD13" s="40">
        <v>55</v>
      </c>
      <c r="AE13" s="53">
        <v>19</v>
      </c>
      <c r="AF13" s="40">
        <v>93</v>
      </c>
      <c r="AG13" s="53">
        <v>56</v>
      </c>
      <c r="AH13" s="40">
        <v>75</v>
      </c>
      <c r="AI13" s="53">
        <v>21</v>
      </c>
      <c r="AJ13" s="40">
        <v>25</v>
      </c>
      <c r="AK13" s="40">
        <v>41</v>
      </c>
      <c r="AL13" s="40">
        <v>44</v>
      </c>
      <c r="AM13" s="53">
        <v>52</v>
      </c>
      <c r="AN13" s="40">
        <v>11</v>
      </c>
      <c r="AO13" s="40">
        <v>16</v>
      </c>
      <c r="AP13" s="40">
        <v>19</v>
      </c>
      <c r="AQ13" s="40">
        <v>33</v>
      </c>
      <c r="AR13" s="53">
        <v>4</v>
      </c>
      <c r="AS13" s="40">
        <v>11</v>
      </c>
      <c r="AT13" s="40">
        <v>21</v>
      </c>
      <c r="AU13" s="40">
        <v>84</v>
      </c>
      <c r="AV13" s="53">
        <v>102</v>
      </c>
      <c r="AW13" s="40">
        <v>21</v>
      </c>
      <c r="AX13" s="40">
        <v>102</v>
      </c>
      <c r="AY13" s="40">
        <v>18</v>
      </c>
      <c r="AZ13" s="40">
        <v>51</v>
      </c>
      <c r="BA13" s="46">
        <v>54</v>
      </c>
    </row>
    <row r="14" spans="1:53" ht="14" customHeight="1" x14ac:dyDescent="0.25">
      <c r="A14" s="93" t="s">
        <v>227</v>
      </c>
      <c r="B14" s="47">
        <v>0.10896660279408443</v>
      </c>
      <c r="C14" s="41">
        <v>1.3149743697780032E-2</v>
      </c>
      <c r="D14" s="41">
        <v>0.2229877036663731</v>
      </c>
      <c r="E14" s="41">
        <v>1.7797708172329566E-2</v>
      </c>
      <c r="F14" s="54">
        <v>0.25588571912395919</v>
      </c>
      <c r="G14" s="41">
        <v>6.8829915939822295E-2</v>
      </c>
      <c r="H14" s="41">
        <v>8.291579851047079E-2</v>
      </c>
      <c r="I14" s="41">
        <v>7.4611642063129148E-3</v>
      </c>
      <c r="J14" s="41">
        <v>0.21501682107987743</v>
      </c>
      <c r="K14" s="41">
        <v>7.9842902829655952E-3</v>
      </c>
      <c r="L14" s="54">
        <v>0.29891213219330637</v>
      </c>
      <c r="M14" s="41">
        <v>0.11093654490362612</v>
      </c>
      <c r="N14" s="41">
        <v>0</v>
      </c>
      <c r="O14" s="41">
        <v>7.8715202558128694E-2</v>
      </c>
      <c r="P14" s="41">
        <v>0.20070295193654286</v>
      </c>
      <c r="Q14" s="41">
        <v>0</v>
      </c>
      <c r="R14" s="54">
        <v>0.34811470657985105</v>
      </c>
      <c r="S14" s="41">
        <v>0.12152120791010525</v>
      </c>
      <c r="T14" s="41">
        <v>9.5720928303316077E-2</v>
      </c>
      <c r="U14" s="41">
        <v>2.9521766451288921E-3</v>
      </c>
      <c r="V14" s="41">
        <v>0.10160920213337583</v>
      </c>
      <c r="W14" s="41">
        <v>0.13628506973693166</v>
      </c>
      <c r="X14" s="54">
        <v>0.29319282388071782</v>
      </c>
      <c r="Y14" s="41">
        <v>0.14088291540383496</v>
      </c>
      <c r="Z14" s="41">
        <v>2.5624388906180046E-2</v>
      </c>
      <c r="AA14" s="41">
        <v>4.4126908645541182E-2</v>
      </c>
      <c r="AB14" s="41">
        <v>0</v>
      </c>
      <c r="AC14" s="54">
        <v>0.11126198196354864</v>
      </c>
      <c r="AD14" s="41">
        <v>0.16809112357244643</v>
      </c>
      <c r="AE14" s="54">
        <v>1.4366464363704156E-2</v>
      </c>
      <c r="AF14" s="41">
        <v>0.21343446735374477</v>
      </c>
      <c r="AG14" s="54">
        <v>0.10070986669846334</v>
      </c>
      <c r="AH14" s="41">
        <v>0.11506837145649197</v>
      </c>
      <c r="AI14" s="54">
        <v>3.9438347504719432E-2</v>
      </c>
      <c r="AJ14" s="41">
        <v>0.10638738125226926</v>
      </c>
      <c r="AK14" s="41">
        <v>0.16988758264743034</v>
      </c>
      <c r="AL14" s="41">
        <v>0.12500102281597456</v>
      </c>
      <c r="AM14" s="54">
        <v>0.13800216012127367</v>
      </c>
      <c r="AN14" s="41">
        <v>9.210808207563885E-2</v>
      </c>
      <c r="AO14" s="41">
        <v>0.11950229550622553</v>
      </c>
      <c r="AP14" s="41">
        <v>5.3804255458622885E-2</v>
      </c>
      <c r="AQ14" s="41">
        <v>9.812954010274913E-2</v>
      </c>
      <c r="AR14" s="54">
        <v>5.6970503340810523E-3</v>
      </c>
      <c r="AS14" s="41">
        <v>1.3928074539369773E-2</v>
      </c>
      <c r="AT14" s="41">
        <v>7.8971315738841183E-2</v>
      </c>
      <c r="AU14" s="41">
        <v>0.21938556368558693</v>
      </c>
      <c r="AV14" s="54">
        <v>9.4851900657255447E-2</v>
      </c>
      <c r="AW14" s="41">
        <v>0.16751570376144162</v>
      </c>
      <c r="AX14" s="41">
        <v>0.15339654136171693</v>
      </c>
      <c r="AY14" s="41">
        <v>3.3974703850430221E-2</v>
      </c>
      <c r="AZ14" s="41">
        <v>7.4832558970672453E-2</v>
      </c>
      <c r="BA14" s="47">
        <v>0.13232716149195792</v>
      </c>
    </row>
    <row r="15" spans="1:53" ht="14" customHeight="1" x14ac:dyDescent="0.25">
      <c r="A15" s="93"/>
      <c r="B15" s="44">
        <v>112</v>
      </c>
      <c r="C15" s="38">
        <v>6</v>
      </c>
      <c r="D15" s="38">
        <v>101</v>
      </c>
      <c r="E15" s="38">
        <v>1</v>
      </c>
      <c r="F15" s="51">
        <v>29</v>
      </c>
      <c r="G15" s="38">
        <v>14</v>
      </c>
      <c r="H15" s="38">
        <v>5</v>
      </c>
      <c r="I15" s="38">
        <v>2</v>
      </c>
      <c r="J15" s="38">
        <v>20</v>
      </c>
      <c r="K15" s="38">
        <v>0</v>
      </c>
      <c r="L15" s="51">
        <v>33</v>
      </c>
      <c r="M15" s="38">
        <v>23</v>
      </c>
      <c r="N15" s="38">
        <v>0</v>
      </c>
      <c r="O15" s="38">
        <v>5</v>
      </c>
      <c r="P15" s="38">
        <v>22</v>
      </c>
      <c r="Q15" s="38">
        <v>0</v>
      </c>
      <c r="R15" s="51">
        <v>31</v>
      </c>
      <c r="S15" s="38">
        <v>30</v>
      </c>
      <c r="T15" s="38">
        <v>7</v>
      </c>
      <c r="U15" s="38">
        <v>1</v>
      </c>
      <c r="V15" s="38">
        <v>3</v>
      </c>
      <c r="W15" s="38">
        <v>7</v>
      </c>
      <c r="X15" s="51">
        <v>47</v>
      </c>
      <c r="Y15" s="38">
        <v>22</v>
      </c>
      <c r="Z15" s="38">
        <v>9</v>
      </c>
      <c r="AA15" s="38">
        <v>1</v>
      </c>
      <c r="AB15" s="38">
        <v>0</v>
      </c>
      <c r="AC15" s="51">
        <v>51</v>
      </c>
      <c r="AD15" s="38">
        <v>48</v>
      </c>
      <c r="AE15" s="51">
        <v>5</v>
      </c>
      <c r="AF15" s="38">
        <v>95</v>
      </c>
      <c r="AG15" s="51">
        <v>50</v>
      </c>
      <c r="AH15" s="38">
        <v>61</v>
      </c>
      <c r="AI15" s="51">
        <v>11</v>
      </c>
      <c r="AJ15" s="38">
        <v>25</v>
      </c>
      <c r="AK15" s="38">
        <v>45</v>
      </c>
      <c r="AL15" s="38">
        <v>31</v>
      </c>
      <c r="AM15" s="51">
        <v>56</v>
      </c>
      <c r="AN15" s="38">
        <v>7</v>
      </c>
      <c r="AO15" s="38">
        <v>11</v>
      </c>
      <c r="AP15" s="38">
        <v>8</v>
      </c>
      <c r="AQ15" s="38">
        <v>30</v>
      </c>
      <c r="AR15" s="51">
        <v>1</v>
      </c>
      <c r="AS15" s="38">
        <v>3</v>
      </c>
      <c r="AT15" s="38">
        <v>13</v>
      </c>
      <c r="AU15" s="38">
        <v>76</v>
      </c>
      <c r="AV15" s="51">
        <v>77</v>
      </c>
      <c r="AW15" s="38">
        <v>21</v>
      </c>
      <c r="AX15" s="38">
        <v>84</v>
      </c>
      <c r="AY15" s="38">
        <v>11</v>
      </c>
      <c r="AZ15" s="38">
        <v>24</v>
      </c>
      <c r="BA15" s="44">
        <v>67</v>
      </c>
    </row>
    <row r="16" spans="1:53" ht="14" customHeight="1" x14ac:dyDescent="0.25">
      <c r="A16" s="92" t="s">
        <v>49</v>
      </c>
      <c r="B16" s="45">
        <v>0.1490530473272299</v>
      </c>
      <c r="C16" s="39">
        <v>7.0768702408466055E-2</v>
      </c>
      <c r="D16" s="39">
        <v>0.14761646553439886</v>
      </c>
      <c r="E16" s="39">
        <v>0.43625358833089939</v>
      </c>
      <c r="F16" s="52">
        <v>0.18711949467876615</v>
      </c>
      <c r="G16" s="39">
        <v>9.0073921935512169E-2</v>
      </c>
      <c r="H16" s="39">
        <v>9.8474705404777346E-2</v>
      </c>
      <c r="I16" s="39">
        <v>7.6760106884522006E-2</v>
      </c>
      <c r="J16" s="39">
        <v>9.7882996656531343E-2</v>
      </c>
      <c r="K16" s="39">
        <v>3.4048081582943611E-2</v>
      </c>
      <c r="L16" s="52">
        <v>0.1600650601059693</v>
      </c>
      <c r="M16" s="39">
        <v>8.7059590216208418E-2</v>
      </c>
      <c r="N16" s="39">
        <v>8.4230064555385425E-2</v>
      </c>
      <c r="O16" s="39">
        <v>0.11370813669459646</v>
      </c>
      <c r="P16" s="39">
        <v>0.14403684782700185</v>
      </c>
      <c r="Q16" s="39">
        <v>2.9274426068039719E-2</v>
      </c>
      <c r="R16" s="52">
        <v>0.10568533776753058</v>
      </c>
      <c r="S16" s="39">
        <v>0.13350428467008629</v>
      </c>
      <c r="T16" s="39">
        <v>9.1567842118979698E-2</v>
      </c>
      <c r="U16" s="39">
        <v>7.9489627046236175E-2</v>
      </c>
      <c r="V16" s="39">
        <v>0.11430357259534871</v>
      </c>
      <c r="W16" s="39">
        <v>0.15477661104880394</v>
      </c>
      <c r="X16" s="52">
        <v>9.2996400584441863E-2</v>
      </c>
      <c r="Y16" s="39">
        <v>0.12453527216412084</v>
      </c>
      <c r="Z16" s="39">
        <v>9.7708674378770274E-2</v>
      </c>
      <c r="AA16" s="39">
        <v>0.15041226868581178</v>
      </c>
      <c r="AB16" s="39">
        <v>4.8786954089092893E-2</v>
      </c>
      <c r="AC16" s="52">
        <v>0.10305555012874824</v>
      </c>
      <c r="AD16" s="39">
        <v>0.15339894563353884</v>
      </c>
      <c r="AE16" s="52">
        <v>7.8134481518927684E-2</v>
      </c>
      <c r="AF16" s="39">
        <v>0.17801645080729275</v>
      </c>
      <c r="AG16" s="52">
        <v>0.12141924524760361</v>
      </c>
      <c r="AH16" s="39">
        <v>0.17533667120882046</v>
      </c>
      <c r="AI16" s="52">
        <v>0.17129691775045067</v>
      </c>
      <c r="AJ16" s="39">
        <v>0.15243119505192462</v>
      </c>
      <c r="AK16" s="39">
        <v>0.12891431805634496</v>
      </c>
      <c r="AL16" s="39">
        <v>0.14214024691520211</v>
      </c>
      <c r="AM16" s="52">
        <v>0.12914069104496609</v>
      </c>
      <c r="AN16" s="39">
        <v>0.18204550507391526</v>
      </c>
      <c r="AO16" s="39">
        <v>0.11860630464733607</v>
      </c>
      <c r="AP16" s="39">
        <v>0.16695091321838029</v>
      </c>
      <c r="AQ16" s="39">
        <v>0.1676031506125748</v>
      </c>
      <c r="AR16" s="52">
        <v>0.11375216180217247</v>
      </c>
      <c r="AS16" s="39">
        <v>5.5922756945180209E-2</v>
      </c>
      <c r="AT16" s="39">
        <v>0.15956981979904086</v>
      </c>
      <c r="AU16" s="39">
        <v>0.16619858052284495</v>
      </c>
      <c r="AV16" s="52">
        <v>0.14671348739853088</v>
      </c>
      <c r="AW16" s="39">
        <v>7.9172278452528305E-2</v>
      </c>
      <c r="AX16" s="39">
        <v>0.15788976561985207</v>
      </c>
      <c r="AY16" s="39">
        <v>0.11054284340698819</v>
      </c>
      <c r="AZ16" s="39">
        <v>9.0676017488177538E-2</v>
      </c>
      <c r="BA16" s="45">
        <v>0.17593310035661772</v>
      </c>
    </row>
    <row r="17" spans="1:53" ht="14" customHeight="1" x14ac:dyDescent="0.25">
      <c r="A17" s="92"/>
      <c r="B17" s="46">
        <v>153</v>
      </c>
      <c r="C17" s="40">
        <v>31</v>
      </c>
      <c r="D17" s="40">
        <v>67</v>
      </c>
      <c r="E17" s="40">
        <v>32</v>
      </c>
      <c r="F17" s="53">
        <v>22</v>
      </c>
      <c r="G17" s="40">
        <v>19</v>
      </c>
      <c r="H17" s="40">
        <v>6</v>
      </c>
      <c r="I17" s="40">
        <v>19</v>
      </c>
      <c r="J17" s="40">
        <v>9</v>
      </c>
      <c r="K17" s="40">
        <v>2</v>
      </c>
      <c r="L17" s="53">
        <v>18</v>
      </c>
      <c r="M17" s="40">
        <v>18</v>
      </c>
      <c r="N17" s="40">
        <v>21</v>
      </c>
      <c r="O17" s="40">
        <v>7</v>
      </c>
      <c r="P17" s="40">
        <v>16</v>
      </c>
      <c r="Q17" s="40">
        <v>2</v>
      </c>
      <c r="R17" s="53">
        <v>9</v>
      </c>
      <c r="S17" s="40">
        <v>33</v>
      </c>
      <c r="T17" s="40">
        <v>6</v>
      </c>
      <c r="U17" s="40">
        <v>17</v>
      </c>
      <c r="V17" s="40">
        <v>3</v>
      </c>
      <c r="W17" s="40">
        <v>8</v>
      </c>
      <c r="X17" s="53">
        <v>15</v>
      </c>
      <c r="Y17" s="40">
        <v>20</v>
      </c>
      <c r="Z17" s="40">
        <v>33</v>
      </c>
      <c r="AA17" s="40">
        <v>3</v>
      </c>
      <c r="AB17" s="40">
        <v>1</v>
      </c>
      <c r="AC17" s="53">
        <v>48</v>
      </c>
      <c r="AD17" s="40">
        <v>43</v>
      </c>
      <c r="AE17" s="53">
        <v>28</v>
      </c>
      <c r="AF17" s="40">
        <v>79</v>
      </c>
      <c r="AG17" s="53">
        <v>60</v>
      </c>
      <c r="AH17" s="40">
        <v>93</v>
      </c>
      <c r="AI17" s="53">
        <v>48</v>
      </c>
      <c r="AJ17" s="40">
        <v>36</v>
      </c>
      <c r="AK17" s="40">
        <v>34</v>
      </c>
      <c r="AL17" s="40">
        <v>35</v>
      </c>
      <c r="AM17" s="53">
        <v>52</v>
      </c>
      <c r="AN17" s="40">
        <v>14</v>
      </c>
      <c r="AO17" s="40">
        <v>11</v>
      </c>
      <c r="AP17" s="40">
        <v>24</v>
      </c>
      <c r="AQ17" s="40">
        <v>51</v>
      </c>
      <c r="AR17" s="53">
        <v>19</v>
      </c>
      <c r="AS17" s="40">
        <v>14</v>
      </c>
      <c r="AT17" s="40">
        <v>26</v>
      </c>
      <c r="AU17" s="40">
        <v>58</v>
      </c>
      <c r="AV17" s="53">
        <v>120</v>
      </c>
      <c r="AW17" s="40">
        <v>10</v>
      </c>
      <c r="AX17" s="40">
        <v>86</v>
      </c>
      <c r="AY17" s="40">
        <v>35</v>
      </c>
      <c r="AZ17" s="40">
        <v>29</v>
      </c>
      <c r="BA17" s="46">
        <v>89</v>
      </c>
    </row>
    <row r="18" spans="1:53" ht="14" customHeight="1" x14ac:dyDescent="0.25">
      <c r="A18" s="93" t="s">
        <v>228</v>
      </c>
      <c r="B18" s="47">
        <v>0.38836272850615994</v>
      </c>
      <c r="C18" s="41">
        <v>0.68753520031783355</v>
      </c>
      <c r="D18" s="41">
        <v>0.12763353186248902</v>
      </c>
      <c r="E18" s="41">
        <v>0.30843262952013412</v>
      </c>
      <c r="F18" s="54">
        <v>0.10548850000424688</v>
      </c>
      <c r="G18" s="41">
        <v>0.39217904145709975</v>
      </c>
      <c r="H18" s="41">
        <v>0.36350876297788431</v>
      </c>
      <c r="I18" s="41">
        <v>0.69467177402834313</v>
      </c>
      <c r="J18" s="41">
        <v>0.19953796592491999</v>
      </c>
      <c r="K18" s="41">
        <v>0.68596312895921852</v>
      </c>
      <c r="L18" s="54">
        <v>0.11266872863008962</v>
      </c>
      <c r="M18" s="41">
        <v>0.34239485824197075</v>
      </c>
      <c r="N18" s="41">
        <v>0.67357892299016853</v>
      </c>
      <c r="O18" s="41">
        <v>0.38169320824908198</v>
      </c>
      <c r="P18" s="41">
        <v>0.21765131408669414</v>
      </c>
      <c r="Q18" s="41">
        <v>0.72429041422683027</v>
      </c>
      <c r="R18" s="54">
        <v>0.11383742295827509</v>
      </c>
      <c r="S18" s="41">
        <v>0.3404330001772462</v>
      </c>
      <c r="T18" s="41">
        <v>0.39235881356606833</v>
      </c>
      <c r="U18" s="41">
        <v>0.73029947492365277</v>
      </c>
      <c r="V18" s="41">
        <v>0.47695109409405245</v>
      </c>
      <c r="W18" s="41">
        <v>0.23740741732955808</v>
      </c>
      <c r="X18" s="54">
        <v>7.629133065948715E-2</v>
      </c>
      <c r="Y18" s="41">
        <v>0.29379408957944375</v>
      </c>
      <c r="Z18" s="41">
        <v>0.63692752499620542</v>
      </c>
      <c r="AA18" s="41">
        <v>0.30731328321231616</v>
      </c>
      <c r="AB18" s="41">
        <v>0.73365098009443752</v>
      </c>
      <c r="AC18" s="54">
        <v>0.45337819337521196</v>
      </c>
      <c r="AD18" s="41">
        <v>0.25522559794543226</v>
      </c>
      <c r="AE18" s="54">
        <v>0.68397728292889715</v>
      </c>
      <c r="AF18" s="41">
        <v>0.137351406910246</v>
      </c>
      <c r="AG18" s="54">
        <v>0.40617182798991375</v>
      </c>
      <c r="AH18" s="41">
        <v>0.37193371672198056</v>
      </c>
      <c r="AI18" s="54">
        <v>0.5120895774050187</v>
      </c>
      <c r="AJ18" s="41">
        <v>0.37957495754518972</v>
      </c>
      <c r="AK18" s="41">
        <v>0.3461451579160128</v>
      </c>
      <c r="AL18" s="41">
        <v>0.3008388868997407</v>
      </c>
      <c r="AM18" s="54">
        <v>0.40259322185490853</v>
      </c>
      <c r="AN18" s="41">
        <v>0.3014961168903556</v>
      </c>
      <c r="AO18" s="41">
        <v>0.38832333298028082</v>
      </c>
      <c r="AP18" s="41">
        <v>0.35902618089800376</v>
      </c>
      <c r="AQ18" s="41">
        <v>0.40584130569113419</v>
      </c>
      <c r="AR18" s="54">
        <v>0.74467398182909972</v>
      </c>
      <c r="AS18" s="41">
        <v>0.67222359976952217</v>
      </c>
      <c r="AT18" s="41">
        <v>0.39499350552650392</v>
      </c>
      <c r="AU18" s="41">
        <v>9.2473442014092549E-2</v>
      </c>
      <c r="AV18" s="54">
        <v>0.42066518401715414</v>
      </c>
      <c r="AW18" s="41">
        <v>0.29972948230087743</v>
      </c>
      <c r="AX18" s="41">
        <v>0.27062301018086621</v>
      </c>
      <c r="AY18" s="41">
        <v>0.60274104857919308</v>
      </c>
      <c r="AZ18" s="41">
        <v>0.51453292281051666</v>
      </c>
      <c r="BA18" s="47">
        <v>0.31859410874032579</v>
      </c>
    </row>
    <row r="19" spans="1:53" ht="14" customHeight="1" x14ac:dyDescent="0.25">
      <c r="A19" s="93"/>
      <c r="B19" s="44">
        <v>399</v>
      </c>
      <c r="C19" s="38">
        <v>298</v>
      </c>
      <c r="D19" s="38">
        <v>58</v>
      </c>
      <c r="E19" s="38">
        <v>22</v>
      </c>
      <c r="F19" s="51">
        <v>12</v>
      </c>
      <c r="G19" s="38">
        <v>82</v>
      </c>
      <c r="H19" s="38">
        <v>23</v>
      </c>
      <c r="I19" s="38">
        <v>175</v>
      </c>
      <c r="J19" s="38">
        <v>18</v>
      </c>
      <c r="K19" s="38">
        <v>31</v>
      </c>
      <c r="L19" s="51">
        <v>12</v>
      </c>
      <c r="M19" s="38">
        <v>70</v>
      </c>
      <c r="N19" s="38">
        <v>170</v>
      </c>
      <c r="O19" s="38">
        <v>25</v>
      </c>
      <c r="P19" s="38">
        <v>24</v>
      </c>
      <c r="Q19" s="38">
        <v>39</v>
      </c>
      <c r="R19" s="51">
        <v>10</v>
      </c>
      <c r="S19" s="38">
        <v>85</v>
      </c>
      <c r="T19" s="38">
        <v>27</v>
      </c>
      <c r="U19" s="38">
        <v>155</v>
      </c>
      <c r="V19" s="38">
        <v>13</v>
      </c>
      <c r="W19" s="38">
        <v>12</v>
      </c>
      <c r="X19" s="51">
        <v>12</v>
      </c>
      <c r="Y19" s="38">
        <v>46</v>
      </c>
      <c r="Z19" s="38">
        <v>213</v>
      </c>
      <c r="AA19" s="38">
        <v>7</v>
      </c>
      <c r="AB19" s="38">
        <v>11</v>
      </c>
      <c r="AC19" s="51">
        <v>210</v>
      </c>
      <c r="AD19" s="38">
        <v>72</v>
      </c>
      <c r="AE19" s="51">
        <v>247</v>
      </c>
      <c r="AF19" s="38">
        <v>61</v>
      </c>
      <c r="AG19" s="51">
        <v>201</v>
      </c>
      <c r="AH19" s="38">
        <v>198</v>
      </c>
      <c r="AI19" s="51">
        <v>144</v>
      </c>
      <c r="AJ19" s="38">
        <v>90</v>
      </c>
      <c r="AK19" s="38">
        <v>92</v>
      </c>
      <c r="AL19" s="38">
        <v>73</v>
      </c>
      <c r="AM19" s="51">
        <v>162</v>
      </c>
      <c r="AN19" s="38">
        <v>24</v>
      </c>
      <c r="AO19" s="38">
        <v>37</v>
      </c>
      <c r="AP19" s="38">
        <v>52</v>
      </c>
      <c r="AQ19" s="38">
        <v>125</v>
      </c>
      <c r="AR19" s="51">
        <v>124</v>
      </c>
      <c r="AS19" s="38">
        <v>166</v>
      </c>
      <c r="AT19" s="38">
        <v>65</v>
      </c>
      <c r="AU19" s="38">
        <v>32</v>
      </c>
      <c r="AV19" s="51">
        <v>343</v>
      </c>
      <c r="AW19" s="38">
        <v>38</v>
      </c>
      <c r="AX19" s="38">
        <v>148</v>
      </c>
      <c r="AY19" s="38">
        <v>189</v>
      </c>
      <c r="AZ19" s="38">
        <v>167</v>
      </c>
      <c r="BA19" s="44">
        <v>161</v>
      </c>
    </row>
    <row r="20" spans="1:53" ht="14" customHeight="1" x14ac:dyDescent="0.25">
      <c r="A20" s="92" t="s">
        <v>229</v>
      </c>
      <c r="B20" s="45">
        <v>0.23677865903592948</v>
      </c>
      <c r="C20" s="39">
        <v>6.10953829916904E-2</v>
      </c>
      <c r="D20" s="39">
        <v>0.449463706986647</v>
      </c>
      <c r="E20" s="39">
        <v>5.2127539509358028E-2</v>
      </c>
      <c r="F20" s="52">
        <v>0.51257493131860765</v>
      </c>
      <c r="G20" s="39">
        <v>0.22449357902644504</v>
      </c>
      <c r="H20" s="39">
        <v>0.24648308724120555</v>
      </c>
      <c r="I20" s="39">
        <v>6.5135217881134563E-2</v>
      </c>
      <c r="J20" s="39">
        <v>0.3815902515480426</v>
      </c>
      <c r="K20" s="39">
        <v>0.10503967027906434</v>
      </c>
      <c r="L20" s="52">
        <v>0.54067039668869921</v>
      </c>
      <c r="M20" s="39">
        <v>0.29624740911733499</v>
      </c>
      <c r="N20" s="39">
        <v>5.8207586267980164E-2</v>
      </c>
      <c r="O20" s="39">
        <v>0.21852696854390563</v>
      </c>
      <c r="P20" s="39">
        <v>0.35759637068183298</v>
      </c>
      <c r="Q20" s="39">
        <v>8.0629638777601875E-2</v>
      </c>
      <c r="R20" s="52">
        <v>0.55633451075231488</v>
      </c>
      <c r="S20" s="39">
        <v>0.2820806152662978</v>
      </c>
      <c r="T20" s="39">
        <v>0.21323643090747069</v>
      </c>
      <c r="U20" s="39">
        <v>3.3334207197407359E-2</v>
      </c>
      <c r="V20" s="39">
        <v>0.24537053291311864</v>
      </c>
      <c r="W20" s="39">
        <v>0.29495450481034097</v>
      </c>
      <c r="X20" s="52">
        <v>0.59235791230026991</v>
      </c>
      <c r="Y20" s="39">
        <v>0.34857288713461754</v>
      </c>
      <c r="Z20" s="39">
        <v>7.7473510869583873E-2</v>
      </c>
      <c r="AA20" s="39">
        <v>0.25325395144130086</v>
      </c>
      <c r="AB20" s="39">
        <v>0.12638571580065164</v>
      </c>
      <c r="AC20" s="52">
        <v>0.23018559998557694</v>
      </c>
      <c r="AD20" s="39">
        <v>0.36189152148053821</v>
      </c>
      <c r="AE20" s="52">
        <v>6.6913211004507367E-2</v>
      </c>
      <c r="AF20" s="39">
        <v>0.42282090298544811</v>
      </c>
      <c r="AG20" s="52">
        <v>0.21451745285262178</v>
      </c>
      <c r="AH20" s="39">
        <v>0.2564032563940189</v>
      </c>
      <c r="AI20" s="52">
        <v>0.11558084401195463</v>
      </c>
      <c r="AJ20" s="39">
        <v>0.20979519100245966</v>
      </c>
      <c r="AK20" s="39">
        <v>0.32529579885242826</v>
      </c>
      <c r="AL20" s="39">
        <v>0.30588667778425371</v>
      </c>
      <c r="AM20" s="52">
        <v>0.26823215727368221</v>
      </c>
      <c r="AN20" s="39">
        <v>0.23174263302575568</v>
      </c>
      <c r="AO20" s="39">
        <v>0.2901329492038911</v>
      </c>
      <c r="AP20" s="39">
        <v>0.18388442012261827</v>
      </c>
      <c r="AQ20" s="39">
        <v>0.20550642397581906</v>
      </c>
      <c r="AR20" s="52">
        <v>2.9180311780338503E-2</v>
      </c>
      <c r="AS20" s="39">
        <v>5.8598133387901472E-2</v>
      </c>
      <c r="AT20" s="39">
        <v>0.20502064348296167</v>
      </c>
      <c r="AU20" s="39">
        <v>0.46084995250613425</v>
      </c>
      <c r="AV20" s="52">
        <v>0.2193954735835143</v>
      </c>
      <c r="AW20" s="39">
        <v>0.33205860670418796</v>
      </c>
      <c r="AX20" s="39">
        <v>0.33967211018294413</v>
      </c>
      <c r="AY20" s="39">
        <v>9.0924139794206549E-2</v>
      </c>
      <c r="AZ20" s="39">
        <v>0.2305733897117426</v>
      </c>
      <c r="BA20" s="45">
        <v>0.23914604901756908</v>
      </c>
    </row>
    <row r="21" spans="1:53" ht="14" customHeight="1" x14ac:dyDescent="0.25">
      <c r="A21" s="100"/>
      <c r="B21" s="72">
        <v>243</v>
      </c>
      <c r="C21" s="73">
        <v>27</v>
      </c>
      <c r="D21" s="73">
        <v>204</v>
      </c>
      <c r="E21" s="73">
        <v>4</v>
      </c>
      <c r="F21" s="65">
        <v>59</v>
      </c>
      <c r="G21" s="73">
        <v>47</v>
      </c>
      <c r="H21" s="73">
        <v>16</v>
      </c>
      <c r="I21" s="73">
        <v>16</v>
      </c>
      <c r="J21" s="73">
        <v>35</v>
      </c>
      <c r="K21" s="73">
        <v>5</v>
      </c>
      <c r="L21" s="65">
        <v>60</v>
      </c>
      <c r="M21" s="73">
        <v>61</v>
      </c>
      <c r="N21" s="73">
        <v>15</v>
      </c>
      <c r="O21" s="73">
        <v>14</v>
      </c>
      <c r="P21" s="73">
        <v>39</v>
      </c>
      <c r="Q21" s="73">
        <v>4</v>
      </c>
      <c r="R21" s="65">
        <v>50</v>
      </c>
      <c r="S21" s="73">
        <v>70</v>
      </c>
      <c r="T21" s="73">
        <v>15</v>
      </c>
      <c r="U21" s="73">
        <v>7</v>
      </c>
      <c r="V21" s="73">
        <v>7</v>
      </c>
      <c r="W21" s="73">
        <v>15</v>
      </c>
      <c r="X21" s="65">
        <v>96</v>
      </c>
      <c r="Y21" s="73">
        <v>55</v>
      </c>
      <c r="Z21" s="73">
        <v>26</v>
      </c>
      <c r="AA21" s="73">
        <v>6</v>
      </c>
      <c r="AB21" s="73">
        <v>2</v>
      </c>
      <c r="AC21" s="65">
        <v>106</v>
      </c>
      <c r="AD21" s="73">
        <v>102</v>
      </c>
      <c r="AE21" s="65">
        <v>24</v>
      </c>
      <c r="AF21" s="73">
        <v>189</v>
      </c>
      <c r="AG21" s="65">
        <v>106</v>
      </c>
      <c r="AH21" s="73">
        <v>136</v>
      </c>
      <c r="AI21" s="65">
        <v>32</v>
      </c>
      <c r="AJ21" s="73">
        <v>50</v>
      </c>
      <c r="AK21" s="73">
        <v>86</v>
      </c>
      <c r="AL21" s="73">
        <v>75</v>
      </c>
      <c r="AM21" s="65">
        <v>108</v>
      </c>
      <c r="AN21" s="73">
        <v>18</v>
      </c>
      <c r="AO21" s="73">
        <v>27</v>
      </c>
      <c r="AP21" s="73">
        <v>27</v>
      </c>
      <c r="AQ21" s="73">
        <v>63</v>
      </c>
      <c r="AR21" s="65">
        <v>5</v>
      </c>
      <c r="AS21" s="73">
        <v>15</v>
      </c>
      <c r="AT21" s="73">
        <v>34</v>
      </c>
      <c r="AU21" s="73">
        <v>161</v>
      </c>
      <c r="AV21" s="65">
        <v>179</v>
      </c>
      <c r="AW21" s="73">
        <v>42</v>
      </c>
      <c r="AX21" s="73">
        <v>186</v>
      </c>
      <c r="AY21" s="73">
        <v>29</v>
      </c>
      <c r="AZ21" s="73">
        <v>75</v>
      </c>
      <c r="BA21" s="72">
        <v>121</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63" display="Return to index" xr:uid="{6699E256-DD37-46EF-A976-75CAC5693686}"/>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238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223</v>
      </c>
      <c r="B6" s="43">
        <v>7.5860772076100827E-2</v>
      </c>
      <c r="C6" s="37">
        <v>0.13611661932491889</v>
      </c>
      <c r="D6" s="37">
        <v>1.8396481263998486E-2</v>
      </c>
      <c r="E6" s="37">
        <v>5.3529672339705396E-2</v>
      </c>
      <c r="F6" s="50">
        <v>2.3874833953041571E-2</v>
      </c>
      <c r="G6" s="37">
        <v>8.8164843926401809E-2</v>
      </c>
      <c r="H6" s="37">
        <v>7.1197099326965843E-2</v>
      </c>
      <c r="I6" s="37">
        <v>0.12230837644703536</v>
      </c>
      <c r="J6" s="37">
        <v>4.6077207862491844E-2</v>
      </c>
      <c r="K6" s="37">
        <v>4.1706909966320434E-2</v>
      </c>
      <c r="L6" s="50">
        <v>3.1835531783488566E-2</v>
      </c>
      <c r="M6" s="37">
        <v>6.5372550114206396E-2</v>
      </c>
      <c r="N6" s="37">
        <v>9.6161453833961075E-2</v>
      </c>
      <c r="O6" s="37">
        <v>6.8817459113523008E-2</v>
      </c>
      <c r="P6" s="37">
        <v>0.10389453480342251</v>
      </c>
      <c r="Q6" s="37">
        <v>6.0641579864159301E-2</v>
      </c>
      <c r="R6" s="50">
        <v>2.2611304841309451E-2</v>
      </c>
      <c r="S6" s="37">
        <v>5.028959131126718E-2</v>
      </c>
      <c r="T6" s="37">
        <v>2.5381016028155647E-2</v>
      </c>
      <c r="U6" s="37">
        <v>0.11937084207252449</v>
      </c>
      <c r="V6" s="37">
        <v>7.091997905132752E-2</v>
      </c>
      <c r="W6" s="37">
        <v>9.4308105609786405E-2</v>
      </c>
      <c r="X6" s="50">
        <v>2.2239159849754143E-2</v>
      </c>
      <c r="Y6" s="37">
        <v>7.9270032395750839E-2</v>
      </c>
      <c r="Z6" s="37">
        <v>5.861374616279446E-2</v>
      </c>
      <c r="AA6" s="37">
        <v>7.3331961438340334E-3</v>
      </c>
      <c r="AB6" s="37">
        <v>5.2711982588975401E-2</v>
      </c>
      <c r="AC6" s="50">
        <v>5.7264168829496608E-2</v>
      </c>
      <c r="AD6" s="37">
        <v>4.9816862588606334E-2</v>
      </c>
      <c r="AE6" s="50">
        <v>0.12163272714004716</v>
      </c>
      <c r="AF6" s="37">
        <v>1.6321289250526099E-2</v>
      </c>
      <c r="AG6" s="50">
        <v>7.5473686085591685E-2</v>
      </c>
      <c r="AH6" s="37">
        <v>7.6514887425435635E-2</v>
      </c>
      <c r="AI6" s="50">
        <v>0.14462870680538403</v>
      </c>
      <c r="AJ6" s="37">
        <v>7.7640326890395892E-2</v>
      </c>
      <c r="AK6" s="37">
        <v>4.3272599470427033E-2</v>
      </c>
      <c r="AL6" s="37">
        <v>3.0646731102947689E-2</v>
      </c>
      <c r="AM6" s="50">
        <v>7.7234435686755462E-2</v>
      </c>
      <c r="AN6" s="37">
        <v>6.3062678070169367E-3</v>
      </c>
      <c r="AO6" s="37">
        <v>5.0712386858011153E-2</v>
      </c>
      <c r="AP6" s="37">
        <v>9.4900223320244712E-2</v>
      </c>
      <c r="AQ6" s="37">
        <v>9.0540263134434223E-2</v>
      </c>
      <c r="AR6" s="50">
        <v>0.17749820830100091</v>
      </c>
      <c r="AS6" s="37">
        <v>9.4736735780360654E-2</v>
      </c>
      <c r="AT6" s="37">
        <v>0.12714852806814395</v>
      </c>
      <c r="AU6" s="37">
        <v>8.7912869537408126E-3</v>
      </c>
      <c r="AV6" s="50">
        <v>7.6830975173440452E-2</v>
      </c>
      <c r="AW6" s="37">
        <v>8.1454487903648023E-2</v>
      </c>
      <c r="AX6" s="37">
        <v>6.9351795325030899E-2</v>
      </c>
      <c r="AY6" s="37">
        <v>0.1092951703954288</v>
      </c>
      <c r="AZ6" s="37">
        <v>0.11364937238405716</v>
      </c>
      <c r="BA6" s="43">
        <v>5.4239131238545991E-2</v>
      </c>
    </row>
    <row r="7" spans="1:53" ht="14" customHeight="1" x14ac:dyDescent="0.25">
      <c r="A7" s="93"/>
      <c r="B7" s="44">
        <v>78</v>
      </c>
      <c r="C7" s="38">
        <v>59</v>
      </c>
      <c r="D7" s="38">
        <v>8</v>
      </c>
      <c r="E7" s="38">
        <v>4</v>
      </c>
      <c r="F7" s="51">
        <v>3</v>
      </c>
      <c r="G7" s="38">
        <v>19</v>
      </c>
      <c r="H7" s="38">
        <v>5</v>
      </c>
      <c r="I7" s="38">
        <v>31</v>
      </c>
      <c r="J7" s="38">
        <v>4</v>
      </c>
      <c r="K7" s="38">
        <v>2</v>
      </c>
      <c r="L7" s="51">
        <v>4</v>
      </c>
      <c r="M7" s="38">
        <v>13</v>
      </c>
      <c r="N7" s="38">
        <v>24</v>
      </c>
      <c r="O7" s="38">
        <v>5</v>
      </c>
      <c r="P7" s="38">
        <v>11</v>
      </c>
      <c r="Q7" s="38">
        <v>3</v>
      </c>
      <c r="R7" s="51">
        <v>2</v>
      </c>
      <c r="S7" s="38">
        <v>12</v>
      </c>
      <c r="T7" s="38">
        <v>2</v>
      </c>
      <c r="U7" s="38">
        <v>25</v>
      </c>
      <c r="V7" s="38">
        <v>2</v>
      </c>
      <c r="W7" s="38">
        <v>5</v>
      </c>
      <c r="X7" s="51">
        <v>4</v>
      </c>
      <c r="Y7" s="38">
        <v>12</v>
      </c>
      <c r="Z7" s="38">
        <v>20</v>
      </c>
      <c r="AA7" s="38">
        <v>0</v>
      </c>
      <c r="AB7" s="38">
        <v>1</v>
      </c>
      <c r="AC7" s="51">
        <v>26</v>
      </c>
      <c r="AD7" s="38">
        <v>14</v>
      </c>
      <c r="AE7" s="51">
        <v>44</v>
      </c>
      <c r="AF7" s="38">
        <v>7</v>
      </c>
      <c r="AG7" s="51">
        <v>37</v>
      </c>
      <c r="AH7" s="38">
        <v>41</v>
      </c>
      <c r="AI7" s="51">
        <v>41</v>
      </c>
      <c r="AJ7" s="38">
        <v>18</v>
      </c>
      <c r="AK7" s="38">
        <v>11</v>
      </c>
      <c r="AL7" s="38">
        <v>7</v>
      </c>
      <c r="AM7" s="51">
        <v>31</v>
      </c>
      <c r="AN7" s="38">
        <v>0</v>
      </c>
      <c r="AO7" s="38">
        <v>5</v>
      </c>
      <c r="AP7" s="38">
        <v>14</v>
      </c>
      <c r="AQ7" s="38">
        <v>28</v>
      </c>
      <c r="AR7" s="51">
        <v>30</v>
      </c>
      <c r="AS7" s="38">
        <v>23</v>
      </c>
      <c r="AT7" s="38">
        <v>21</v>
      </c>
      <c r="AU7" s="38">
        <v>3</v>
      </c>
      <c r="AV7" s="51">
        <v>63</v>
      </c>
      <c r="AW7" s="38">
        <v>10</v>
      </c>
      <c r="AX7" s="38">
        <v>38</v>
      </c>
      <c r="AY7" s="38">
        <v>34</v>
      </c>
      <c r="AZ7" s="38">
        <v>37</v>
      </c>
      <c r="BA7" s="44">
        <v>27</v>
      </c>
    </row>
    <row r="8" spans="1:53" ht="14" customHeight="1" x14ac:dyDescent="0.25">
      <c r="A8" s="92" t="s">
        <v>224</v>
      </c>
      <c r="B8" s="45">
        <v>8.7397781166980104E-2</v>
      </c>
      <c r="C8" s="39">
        <v>0.14627529378352688</v>
      </c>
      <c r="D8" s="39">
        <v>3.3542083645585495E-2</v>
      </c>
      <c r="E8" s="39">
        <v>5.6757662435852563E-2</v>
      </c>
      <c r="F8" s="52">
        <v>2.9164967246282262E-2</v>
      </c>
      <c r="G8" s="39">
        <v>9.5534566255268696E-2</v>
      </c>
      <c r="H8" s="39">
        <v>8.999132778607527E-2</v>
      </c>
      <c r="I8" s="39">
        <v>0.15614575044504034</v>
      </c>
      <c r="J8" s="39">
        <v>4.4695164139968567E-2</v>
      </c>
      <c r="K8" s="39">
        <v>4.9380650257511094E-2</v>
      </c>
      <c r="L8" s="52">
        <v>3.1436460928021978E-2</v>
      </c>
      <c r="M8" s="39">
        <v>0.11943442519557956</v>
      </c>
      <c r="N8" s="39">
        <v>0.15138370556814418</v>
      </c>
      <c r="O8" s="39">
        <v>6.4903702663367577E-2</v>
      </c>
      <c r="P8" s="39">
        <v>2.9079265567425582E-2</v>
      </c>
      <c r="Q8" s="39">
        <v>5.7842173537233428E-2</v>
      </c>
      <c r="R8" s="52">
        <v>4.1785314552928131E-2</v>
      </c>
      <c r="S8" s="39">
        <v>7.7022680798929863E-2</v>
      </c>
      <c r="T8" s="39">
        <v>5.6484724671107746E-2</v>
      </c>
      <c r="U8" s="39">
        <v>0.14274459637823481</v>
      </c>
      <c r="V8" s="39">
        <v>3.2202556254333992E-2</v>
      </c>
      <c r="W8" s="39">
        <v>1.8498337364786819E-2</v>
      </c>
      <c r="X8" s="52">
        <v>3.7877808678453348E-2</v>
      </c>
      <c r="Y8" s="39">
        <v>9.2522861506983162E-2</v>
      </c>
      <c r="Z8" s="39">
        <v>0.11576640800151292</v>
      </c>
      <c r="AA8" s="39">
        <v>4.2403836065518383E-2</v>
      </c>
      <c r="AB8" s="39">
        <v>0.17148571672121804</v>
      </c>
      <c r="AC8" s="52">
        <v>8.1994109916548485E-2</v>
      </c>
      <c r="AD8" s="39">
        <v>7.5756287078131451E-2</v>
      </c>
      <c r="AE8" s="52">
        <v>0.15221340352212076</v>
      </c>
      <c r="AF8" s="39">
        <v>2.2422751572685081E-2</v>
      </c>
      <c r="AG8" s="52">
        <v>8.6970359844262018E-2</v>
      </c>
      <c r="AH8" s="39">
        <v>8.8134135028258009E-2</v>
      </c>
      <c r="AI8" s="52">
        <v>0.16500062401358406</v>
      </c>
      <c r="AJ8" s="39">
        <v>7.9448813327761617E-2</v>
      </c>
      <c r="AK8" s="39">
        <v>6.4069927503430768E-2</v>
      </c>
      <c r="AL8" s="39">
        <v>3.1448247864608328E-2</v>
      </c>
      <c r="AM8" s="52">
        <v>8.5260119700794015E-2</v>
      </c>
      <c r="AN8" s="39">
        <v>4.687089066597494E-2</v>
      </c>
      <c r="AO8" s="39">
        <v>0.1236197741843308</v>
      </c>
      <c r="AP8" s="39">
        <v>3.9678043874306533E-2</v>
      </c>
      <c r="AQ8" s="39">
        <v>0.11207229135728401</v>
      </c>
      <c r="AR8" s="52">
        <v>0.15127366934367206</v>
      </c>
      <c r="AS8" s="39">
        <v>0.14481602491534307</v>
      </c>
      <c r="AT8" s="39">
        <v>0.11542428017820072</v>
      </c>
      <c r="AU8" s="39">
        <v>1.2478266848767522E-2</v>
      </c>
      <c r="AV8" s="52">
        <v>9.130057568827786E-2</v>
      </c>
      <c r="AW8" s="39">
        <v>7.8150447541041321E-2</v>
      </c>
      <c r="AX8" s="39">
        <v>6.5507175143620325E-2</v>
      </c>
      <c r="AY8" s="39">
        <v>0.12948780645496311</v>
      </c>
      <c r="AZ8" s="39">
        <v>8.7233370254618178E-2</v>
      </c>
      <c r="BA8" s="45">
        <v>8.1696633631719723E-2</v>
      </c>
    </row>
    <row r="9" spans="1:53" ht="14" customHeight="1" x14ac:dyDescent="0.25">
      <c r="A9" s="92"/>
      <c r="B9" s="46">
        <v>90</v>
      </c>
      <c r="C9" s="40">
        <v>64</v>
      </c>
      <c r="D9" s="40">
        <v>15</v>
      </c>
      <c r="E9" s="40">
        <v>4</v>
      </c>
      <c r="F9" s="53">
        <v>3</v>
      </c>
      <c r="G9" s="40">
        <v>20</v>
      </c>
      <c r="H9" s="40">
        <v>6</v>
      </c>
      <c r="I9" s="40">
        <v>39</v>
      </c>
      <c r="J9" s="40">
        <v>4</v>
      </c>
      <c r="K9" s="40">
        <v>2</v>
      </c>
      <c r="L9" s="53">
        <v>3</v>
      </c>
      <c r="M9" s="40">
        <v>25</v>
      </c>
      <c r="N9" s="40">
        <v>38</v>
      </c>
      <c r="O9" s="40">
        <v>4</v>
      </c>
      <c r="P9" s="40">
        <v>3</v>
      </c>
      <c r="Q9" s="40">
        <v>3</v>
      </c>
      <c r="R9" s="53">
        <v>4</v>
      </c>
      <c r="S9" s="40">
        <v>19</v>
      </c>
      <c r="T9" s="40">
        <v>4</v>
      </c>
      <c r="U9" s="40">
        <v>30</v>
      </c>
      <c r="V9" s="40">
        <v>1</v>
      </c>
      <c r="W9" s="40">
        <v>1</v>
      </c>
      <c r="X9" s="53">
        <v>6</v>
      </c>
      <c r="Y9" s="40">
        <v>15</v>
      </c>
      <c r="Z9" s="40">
        <v>39</v>
      </c>
      <c r="AA9" s="40">
        <v>1</v>
      </c>
      <c r="AB9" s="40">
        <v>3</v>
      </c>
      <c r="AC9" s="53">
        <v>38</v>
      </c>
      <c r="AD9" s="40">
        <v>21</v>
      </c>
      <c r="AE9" s="53">
        <v>55</v>
      </c>
      <c r="AF9" s="40">
        <v>10</v>
      </c>
      <c r="AG9" s="53">
        <v>43</v>
      </c>
      <c r="AH9" s="40">
        <v>47</v>
      </c>
      <c r="AI9" s="53">
        <v>46</v>
      </c>
      <c r="AJ9" s="40">
        <v>19</v>
      </c>
      <c r="AK9" s="40">
        <v>17</v>
      </c>
      <c r="AL9" s="40">
        <v>8</v>
      </c>
      <c r="AM9" s="53">
        <v>34</v>
      </c>
      <c r="AN9" s="40">
        <v>4</v>
      </c>
      <c r="AO9" s="40">
        <v>12</v>
      </c>
      <c r="AP9" s="40">
        <v>6</v>
      </c>
      <c r="AQ9" s="40">
        <v>34</v>
      </c>
      <c r="AR9" s="53">
        <v>25</v>
      </c>
      <c r="AS9" s="40">
        <v>36</v>
      </c>
      <c r="AT9" s="40">
        <v>19</v>
      </c>
      <c r="AU9" s="40">
        <v>4</v>
      </c>
      <c r="AV9" s="53">
        <v>74</v>
      </c>
      <c r="AW9" s="40">
        <v>10</v>
      </c>
      <c r="AX9" s="40">
        <v>36</v>
      </c>
      <c r="AY9" s="40">
        <v>41</v>
      </c>
      <c r="AZ9" s="40">
        <v>28</v>
      </c>
      <c r="BA9" s="46">
        <v>41</v>
      </c>
    </row>
    <row r="10" spans="1:53" ht="14" customHeight="1" x14ac:dyDescent="0.25">
      <c r="A10" s="93" t="s">
        <v>225</v>
      </c>
      <c r="B10" s="47">
        <v>0.39168445596361523</v>
      </c>
      <c r="C10" s="41">
        <v>0.50051898242943771</v>
      </c>
      <c r="D10" s="41">
        <v>0.32886175597272965</v>
      </c>
      <c r="E10" s="41">
        <v>0.28740564857513401</v>
      </c>
      <c r="F10" s="54">
        <v>0.27892283251924116</v>
      </c>
      <c r="G10" s="41">
        <v>0.39759524695356879</v>
      </c>
      <c r="H10" s="41">
        <v>0.34354694013345433</v>
      </c>
      <c r="I10" s="41">
        <v>0.51740106017250831</v>
      </c>
      <c r="J10" s="41">
        <v>0.35019769081939878</v>
      </c>
      <c r="K10" s="41">
        <v>0.43201259261425845</v>
      </c>
      <c r="L10" s="54">
        <v>0.2387523927713158</v>
      </c>
      <c r="M10" s="41">
        <v>0.38483154652632889</v>
      </c>
      <c r="N10" s="41">
        <v>0.52084465938899571</v>
      </c>
      <c r="O10" s="41">
        <v>0.34260199160038307</v>
      </c>
      <c r="P10" s="41">
        <v>0.3318094478433759</v>
      </c>
      <c r="Q10" s="41">
        <v>0.44733545360217625</v>
      </c>
      <c r="R10" s="54">
        <v>0.25028669985910812</v>
      </c>
      <c r="S10" s="41">
        <v>0.39274886682561588</v>
      </c>
      <c r="T10" s="41">
        <v>0.37219512270914379</v>
      </c>
      <c r="U10" s="41">
        <v>0.53993345919338387</v>
      </c>
      <c r="V10" s="41">
        <v>0.56870407702244563</v>
      </c>
      <c r="W10" s="41">
        <v>0.40907890914319184</v>
      </c>
      <c r="X10" s="54">
        <v>0.28288351097765052</v>
      </c>
      <c r="Y10" s="41">
        <v>0.37200779051749178</v>
      </c>
      <c r="Z10" s="41">
        <v>0.53872692191509386</v>
      </c>
      <c r="AA10" s="41">
        <v>0.24780011322977227</v>
      </c>
      <c r="AB10" s="41">
        <v>0.42980443535995649</v>
      </c>
      <c r="AC10" s="54">
        <v>0.42744646751152837</v>
      </c>
      <c r="AD10" s="41">
        <v>0.38754901376710893</v>
      </c>
      <c r="AE10" s="54">
        <v>0.52686736387750754</v>
      </c>
      <c r="AF10" s="41">
        <v>0.33401571781986772</v>
      </c>
      <c r="AG10" s="54">
        <v>0.40353274603776768</v>
      </c>
      <c r="AH10" s="41">
        <v>0.38180153035911041</v>
      </c>
      <c r="AI10" s="54">
        <v>0.24592588420066291</v>
      </c>
      <c r="AJ10" s="41">
        <v>0.37069656970998677</v>
      </c>
      <c r="AK10" s="41">
        <v>0.45921268650769614</v>
      </c>
      <c r="AL10" s="41">
        <v>0.50598253615665389</v>
      </c>
      <c r="AM10" s="54">
        <v>0.38355838463660363</v>
      </c>
      <c r="AN10" s="41">
        <v>0.44472562745154448</v>
      </c>
      <c r="AO10" s="41">
        <v>0.33025422077992461</v>
      </c>
      <c r="AP10" s="41">
        <v>0.4943864040053837</v>
      </c>
      <c r="AQ10" s="41">
        <v>0.35893197972725582</v>
      </c>
      <c r="AR10" s="54">
        <v>0.48084807558742354</v>
      </c>
      <c r="AS10" s="41">
        <v>0.51442410384197235</v>
      </c>
      <c r="AT10" s="41">
        <v>0.37243762580853984</v>
      </c>
      <c r="AU10" s="41">
        <v>0.32798577534809786</v>
      </c>
      <c r="AV10" s="54">
        <v>0.4172456685656995</v>
      </c>
      <c r="AW10" s="41">
        <v>0.27960890289559381</v>
      </c>
      <c r="AX10" s="41">
        <v>0.35242822631718612</v>
      </c>
      <c r="AY10" s="41">
        <v>0.45738399104579008</v>
      </c>
      <c r="AZ10" s="41">
        <v>0.41028677076488385</v>
      </c>
      <c r="BA10" s="47">
        <v>0.37731905187998599</v>
      </c>
    </row>
    <row r="11" spans="1:53" ht="14" customHeight="1" x14ac:dyDescent="0.25">
      <c r="A11" s="93"/>
      <c r="B11" s="44">
        <v>403</v>
      </c>
      <c r="C11" s="38">
        <v>217</v>
      </c>
      <c r="D11" s="38">
        <v>149</v>
      </c>
      <c r="E11" s="38">
        <v>21</v>
      </c>
      <c r="F11" s="51">
        <v>32</v>
      </c>
      <c r="G11" s="38">
        <v>83</v>
      </c>
      <c r="H11" s="38">
        <v>22</v>
      </c>
      <c r="I11" s="38">
        <v>130</v>
      </c>
      <c r="J11" s="38">
        <v>32</v>
      </c>
      <c r="K11" s="38">
        <v>20</v>
      </c>
      <c r="L11" s="51">
        <v>26</v>
      </c>
      <c r="M11" s="38">
        <v>79</v>
      </c>
      <c r="N11" s="38">
        <v>132</v>
      </c>
      <c r="O11" s="38">
        <v>22</v>
      </c>
      <c r="P11" s="38">
        <v>36</v>
      </c>
      <c r="Q11" s="38">
        <v>24</v>
      </c>
      <c r="R11" s="51">
        <v>22</v>
      </c>
      <c r="S11" s="38">
        <v>98</v>
      </c>
      <c r="T11" s="38">
        <v>26</v>
      </c>
      <c r="U11" s="38">
        <v>114</v>
      </c>
      <c r="V11" s="38">
        <v>15</v>
      </c>
      <c r="W11" s="38">
        <v>20</v>
      </c>
      <c r="X11" s="51">
        <v>46</v>
      </c>
      <c r="Y11" s="38">
        <v>58</v>
      </c>
      <c r="Z11" s="38">
        <v>180</v>
      </c>
      <c r="AA11" s="38">
        <v>6</v>
      </c>
      <c r="AB11" s="38">
        <v>7</v>
      </c>
      <c r="AC11" s="51">
        <v>198</v>
      </c>
      <c r="AD11" s="38">
        <v>110</v>
      </c>
      <c r="AE11" s="51">
        <v>190</v>
      </c>
      <c r="AF11" s="38">
        <v>149</v>
      </c>
      <c r="AG11" s="51">
        <v>200</v>
      </c>
      <c r="AH11" s="38">
        <v>203</v>
      </c>
      <c r="AI11" s="51">
        <v>69</v>
      </c>
      <c r="AJ11" s="38">
        <v>88</v>
      </c>
      <c r="AK11" s="38">
        <v>122</v>
      </c>
      <c r="AL11" s="38">
        <v>124</v>
      </c>
      <c r="AM11" s="51">
        <v>154</v>
      </c>
      <c r="AN11" s="38">
        <v>35</v>
      </c>
      <c r="AO11" s="38">
        <v>31</v>
      </c>
      <c r="AP11" s="38">
        <v>72</v>
      </c>
      <c r="AQ11" s="38">
        <v>110</v>
      </c>
      <c r="AR11" s="51">
        <v>80</v>
      </c>
      <c r="AS11" s="38">
        <v>127</v>
      </c>
      <c r="AT11" s="38">
        <v>61</v>
      </c>
      <c r="AU11" s="38">
        <v>114</v>
      </c>
      <c r="AV11" s="51">
        <v>340</v>
      </c>
      <c r="AW11" s="38">
        <v>35</v>
      </c>
      <c r="AX11" s="38">
        <v>193</v>
      </c>
      <c r="AY11" s="38">
        <v>144</v>
      </c>
      <c r="AZ11" s="38">
        <v>133</v>
      </c>
      <c r="BA11" s="44">
        <v>191</v>
      </c>
    </row>
    <row r="12" spans="1:53" ht="14" customHeight="1" x14ac:dyDescent="0.25">
      <c r="A12" s="92" t="s">
        <v>226</v>
      </c>
      <c r="B12" s="45">
        <v>0.22455007442739652</v>
      </c>
      <c r="C12" s="39">
        <v>0.14166936985872763</v>
      </c>
      <c r="D12" s="39">
        <v>0.34176819285864135</v>
      </c>
      <c r="E12" s="39">
        <v>9.0304243234228462E-2</v>
      </c>
      <c r="F12" s="52">
        <v>0.33994949878196573</v>
      </c>
      <c r="G12" s="39">
        <v>0.28259425688386863</v>
      </c>
      <c r="H12" s="39">
        <v>0.23924165664635944</v>
      </c>
      <c r="I12" s="39">
        <v>0.12752388356153713</v>
      </c>
      <c r="J12" s="39">
        <v>0.32973749316129575</v>
      </c>
      <c r="K12" s="39">
        <v>0.32036466722972784</v>
      </c>
      <c r="L12" s="52">
        <v>0.3464860672475728</v>
      </c>
      <c r="M12" s="39">
        <v>0.25006666222775059</v>
      </c>
      <c r="N12" s="39">
        <v>0.15056658453673064</v>
      </c>
      <c r="O12" s="39">
        <v>0.27426007056119028</v>
      </c>
      <c r="P12" s="39">
        <v>0.31897126849810131</v>
      </c>
      <c r="Q12" s="39">
        <v>0.29959237159569219</v>
      </c>
      <c r="R12" s="52">
        <v>0.31998244916068835</v>
      </c>
      <c r="S12" s="39">
        <v>0.31420781319113539</v>
      </c>
      <c r="T12" s="39">
        <v>0.22212795502144231</v>
      </c>
      <c r="U12" s="39">
        <v>0.11744859742040732</v>
      </c>
      <c r="V12" s="39">
        <v>0.18683792714233211</v>
      </c>
      <c r="W12" s="39">
        <v>0.28603969105401678</v>
      </c>
      <c r="X12" s="52">
        <v>0.34819653329018835</v>
      </c>
      <c r="Y12" s="39">
        <v>0.27877714135114728</v>
      </c>
      <c r="Z12" s="39">
        <v>0.16539152458284892</v>
      </c>
      <c r="AA12" s="39">
        <v>0.49432932611356667</v>
      </c>
      <c r="AB12" s="39">
        <v>0.27065628782481371</v>
      </c>
      <c r="AC12" s="52">
        <v>0.25541723001785843</v>
      </c>
      <c r="AD12" s="39">
        <v>0.26289586079773064</v>
      </c>
      <c r="AE12" s="52">
        <v>0.12581472929903115</v>
      </c>
      <c r="AF12" s="39">
        <v>0.33308647425974963</v>
      </c>
      <c r="AG12" s="52">
        <v>0.23208333210393739</v>
      </c>
      <c r="AH12" s="39">
        <v>0.21812966191627389</v>
      </c>
      <c r="AI12" s="52">
        <v>0.22965526132680847</v>
      </c>
      <c r="AJ12" s="39">
        <v>0.22671099101218906</v>
      </c>
      <c r="AK12" s="39">
        <v>0.23177483364670162</v>
      </c>
      <c r="AL12" s="39">
        <v>0.20872102493233918</v>
      </c>
      <c r="AM12" s="52">
        <v>0.20724905395548199</v>
      </c>
      <c r="AN12" s="39">
        <v>0.28939426659389694</v>
      </c>
      <c r="AO12" s="39">
        <v>0.24561619394611348</v>
      </c>
      <c r="AP12" s="39">
        <v>0.21630354743575164</v>
      </c>
      <c r="AQ12" s="39">
        <v>0.22809976159899439</v>
      </c>
      <c r="AR12" s="52">
        <v>0.11007551141536949</v>
      </c>
      <c r="AS12" s="39">
        <v>0.1552404169649485</v>
      </c>
      <c r="AT12" s="39">
        <v>0.20597454954916966</v>
      </c>
      <c r="AU12" s="39">
        <v>0.32458001483659132</v>
      </c>
      <c r="AV12" s="52">
        <v>0.21544293134189538</v>
      </c>
      <c r="AW12" s="39">
        <v>0.26209024951972459</v>
      </c>
      <c r="AX12" s="39">
        <v>0.25434142010667576</v>
      </c>
      <c r="AY12" s="39">
        <v>0.18338251424117119</v>
      </c>
      <c r="AZ12" s="39">
        <v>0.22987698945800772</v>
      </c>
      <c r="BA12" s="45">
        <v>0.22531773011260142</v>
      </c>
    </row>
    <row r="13" spans="1:53" ht="14" customHeight="1" x14ac:dyDescent="0.25">
      <c r="A13" s="92"/>
      <c r="B13" s="46">
        <v>231</v>
      </c>
      <c r="C13" s="40">
        <v>62</v>
      </c>
      <c r="D13" s="40">
        <v>155</v>
      </c>
      <c r="E13" s="40">
        <v>7</v>
      </c>
      <c r="F13" s="53">
        <v>39</v>
      </c>
      <c r="G13" s="40">
        <v>59</v>
      </c>
      <c r="H13" s="40">
        <v>15</v>
      </c>
      <c r="I13" s="40">
        <v>32</v>
      </c>
      <c r="J13" s="40">
        <v>30</v>
      </c>
      <c r="K13" s="40">
        <v>15</v>
      </c>
      <c r="L13" s="53">
        <v>38</v>
      </c>
      <c r="M13" s="40">
        <v>51</v>
      </c>
      <c r="N13" s="40">
        <v>38</v>
      </c>
      <c r="O13" s="40">
        <v>18</v>
      </c>
      <c r="P13" s="40">
        <v>34</v>
      </c>
      <c r="Q13" s="40">
        <v>16</v>
      </c>
      <c r="R13" s="53">
        <v>29</v>
      </c>
      <c r="S13" s="40">
        <v>78</v>
      </c>
      <c r="T13" s="40">
        <v>15</v>
      </c>
      <c r="U13" s="40">
        <v>25</v>
      </c>
      <c r="V13" s="40">
        <v>5</v>
      </c>
      <c r="W13" s="40">
        <v>14</v>
      </c>
      <c r="X13" s="53">
        <v>56</v>
      </c>
      <c r="Y13" s="40">
        <v>44</v>
      </c>
      <c r="Z13" s="40">
        <v>55</v>
      </c>
      <c r="AA13" s="40">
        <v>11</v>
      </c>
      <c r="AB13" s="40">
        <v>4</v>
      </c>
      <c r="AC13" s="53">
        <v>118</v>
      </c>
      <c r="AD13" s="40">
        <v>74</v>
      </c>
      <c r="AE13" s="53">
        <v>45</v>
      </c>
      <c r="AF13" s="40">
        <v>149</v>
      </c>
      <c r="AG13" s="53">
        <v>115</v>
      </c>
      <c r="AH13" s="40">
        <v>116</v>
      </c>
      <c r="AI13" s="53">
        <v>64</v>
      </c>
      <c r="AJ13" s="40">
        <v>54</v>
      </c>
      <c r="AK13" s="40">
        <v>62</v>
      </c>
      <c r="AL13" s="40">
        <v>51</v>
      </c>
      <c r="AM13" s="53">
        <v>83</v>
      </c>
      <c r="AN13" s="40">
        <v>23</v>
      </c>
      <c r="AO13" s="40">
        <v>23</v>
      </c>
      <c r="AP13" s="40">
        <v>32</v>
      </c>
      <c r="AQ13" s="40">
        <v>70</v>
      </c>
      <c r="AR13" s="53">
        <v>18</v>
      </c>
      <c r="AS13" s="40">
        <v>38</v>
      </c>
      <c r="AT13" s="40">
        <v>34</v>
      </c>
      <c r="AU13" s="40">
        <v>113</v>
      </c>
      <c r="AV13" s="53">
        <v>176</v>
      </c>
      <c r="AW13" s="40">
        <v>33</v>
      </c>
      <c r="AX13" s="40">
        <v>139</v>
      </c>
      <c r="AY13" s="40">
        <v>58</v>
      </c>
      <c r="AZ13" s="40">
        <v>75</v>
      </c>
      <c r="BA13" s="46">
        <v>114</v>
      </c>
    </row>
    <row r="14" spans="1:53" ht="14" customHeight="1" x14ac:dyDescent="0.25">
      <c r="A14" s="93" t="s">
        <v>227</v>
      </c>
      <c r="B14" s="47">
        <v>0.10551733009709303</v>
      </c>
      <c r="C14" s="41">
        <v>2.4120767803198887E-2</v>
      </c>
      <c r="D14" s="41">
        <v>0.18146681119244396</v>
      </c>
      <c r="E14" s="41">
        <v>0.14750149802666537</v>
      </c>
      <c r="F14" s="54">
        <v>0.23455018714690579</v>
      </c>
      <c r="G14" s="41">
        <v>8.7567518749623208E-2</v>
      </c>
      <c r="H14" s="41">
        <v>0.13133125473854476</v>
      </c>
      <c r="I14" s="41">
        <v>1.3859074537527646E-2</v>
      </c>
      <c r="J14" s="41">
        <v>0.15070528511067305</v>
      </c>
      <c r="K14" s="41">
        <v>0.10584008860470095</v>
      </c>
      <c r="L14" s="54">
        <v>0.24250707937249077</v>
      </c>
      <c r="M14" s="41">
        <v>0.13066335613967706</v>
      </c>
      <c r="N14" s="41">
        <v>1.1822635758147126E-2</v>
      </c>
      <c r="O14" s="41">
        <v>0.14254804228664533</v>
      </c>
      <c r="P14" s="41">
        <v>0.11541242440798008</v>
      </c>
      <c r="Q14" s="41">
        <v>9.1000952325174148E-2</v>
      </c>
      <c r="R14" s="54">
        <v>0.30602660689454458</v>
      </c>
      <c r="S14" s="41">
        <v>0.10442380265663356</v>
      </c>
      <c r="T14" s="41">
        <v>0.2080425676096074</v>
      </c>
      <c r="U14" s="41">
        <v>5.8478793950063916E-3</v>
      </c>
      <c r="V14" s="41">
        <v>6.8536706874081754E-2</v>
      </c>
      <c r="W14" s="41">
        <v>0.1017963945834998</v>
      </c>
      <c r="X14" s="54">
        <v>0.26207893308632713</v>
      </c>
      <c r="Y14" s="41">
        <v>0.12290527587884242</v>
      </c>
      <c r="Z14" s="41">
        <v>2.3742052075352155E-2</v>
      </c>
      <c r="AA14" s="41">
        <v>8.6052032611101434E-2</v>
      </c>
      <c r="AB14" s="41">
        <v>0</v>
      </c>
      <c r="AC14" s="54">
        <v>0.10504659069232687</v>
      </c>
      <c r="AD14" s="41">
        <v>0.1328472926857919</v>
      </c>
      <c r="AE14" s="54">
        <v>1.9657888142451476E-2</v>
      </c>
      <c r="AF14" s="41">
        <v>0.17842367321997507</v>
      </c>
      <c r="AG14" s="54">
        <v>0.10082245066515404</v>
      </c>
      <c r="AH14" s="41">
        <v>0.10829236992673799</v>
      </c>
      <c r="AI14" s="54">
        <v>7.8754355131082338E-2</v>
      </c>
      <c r="AJ14" s="41">
        <v>0.11217976151192893</v>
      </c>
      <c r="AK14" s="41">
        <v>0.12540733388080263</v>
      </c>
      <c r="AL14" s="41">
        <v>0.10810062344395967</v>
      </c>
      <c r="AM14" s="54">
        <v>0.12585505932463523</v>
      </c>
      <c r="AN14" s="41">
        <v>8.7248082952080488E-2</v>
      </c>
      <c r="AO14" s="41">
        <v>0.1288616932198321</v>
      </c>
      <c r="AP14" s="41">
        <v>6.2422879458313998E-2</v>
      </c>
      <c r="AQ14" s="41">
        <v>9.6784973484427841E-2</v>
      </c>
      <c r="AR14" s="54">
        <v>0</v>
      </c>
      <c r="AS14" s="41">
        <v>2.7638313351657909E-2</v>
      </c>
      <c r="AT14" s="41">
        <v>6.8686513111032535E-2</v>
      </c>
      <c r="AU14" s="41">
        <v>0.22441392626857934</v>
      </c>
      <c r="AV14" s="54">
        <v>9.3381158752267782E-2</v>
      </c>
      <c r="AW14" s="41">
        <v>0.18692222244825593</v>
      </c>
      <c r="AX14" s="41">
        <v>0.15239710331085765</v>
      </c>
      <c r="AY14" s="41">
        <v>2.665796487690596E-2</v>
      </c>
      <c r="AZ14" s="41">
        <v>7.9431430961956095E-2</v>
      </c>
      <c r="BA14" s="47">
        <v>0.1409610773432052</v>
      </c>
    </row>
    <row r="15" spans="1:53" ht="14" customHeight="1" x14ac:dyDescent="0.25">
      <c r="A15" s="93"/>
      <c r="B15" s="44">
        <v>108</v>
      </c>
      <c r="C15" s="38">
        <v>10</v>
      </c>
      <c r="D15" s="38">
        <v>82</v>
      </c>
      <c r="E15" s="38">
        <v>11</v>
      </c>
      <c r="F15" s="51">
        <v>27</v>
      </c>
      <c r="G15" s="38">
        <v>18</v>
      </c>
      <c r="H15" s="38">
        <v>8</v>
      </c>
      <c r="I15" s="38">
        <v>3</v>
      </c>
      <c r="J15" s="38">
        <v>14</v>
      </c>
      <c r="K15" s="38">
        <v>5</v>
      </c>
      <c r="L15" s="51">
        <v>27</v>
      </c>
      <c r="M15" s="38">
        <v>27</v>
      </c>
      <c r="N15" s="38">
        <v>3</v>
      </c>
      <c r="O15" s="38">
        <v>9</v>
      </c>
      <c r="P15" s="38">
        <v>12</v>
      </c>
      <c r="Q15" s="38">
        <v>5</v>
      </c>
      <c r="R15" s="51">
        <v>27</v>
      </c>
      <c r="S15" s="38">
        <v>26</v>
      </c>
      <c r="T15" s="38">
        <v>14</v>
      </c>
      <c r="U15" s="38">
        <v>1</v>
      </c>
      <c r="V15" s="38">
        <v>2</v>
      </c>
      <c r="W15" s="38">
        <v>5</v>
      </c>
      <c r="X15" s="51">
        <v>42</v>
      </c>
      <c r="Y15" s="38">
        <v>19</v>
      </c>
      <c r="Z15" s="38">
        <v>8</v>
      </c>
      <c r="AA15" s="38">
        <v>2</v>
      </c>
      <c r="AB15" s="38">
        <v>0</v>
      </c>
      <c r="AC15" s="51">
        <v>49</v>
      </c>
      <c r="AD15" s="38">
        <v>38</v>
      </c>
      <c r="AE15" s="51">
        <v>7</v>
      </c>
      <c r="AF15" s="38">
        <v>80</v>
      </c>
      <c r="AG15" s="51">
        <v>50</v>
      </c>
      <c r="AH15" s="38">
        <v>58</v>
      </c>
      <c r="AI15" s="51">
        <v>22</v>
      </c>
      <c r="AJ15" s="38">
        <v>27</v>
      </c>
      <c r="AK15" s="38">
        <v>33</v>
      </c>
      <c r="AL15" s="38">
        <v>26</v>
      </c>
      <c r="AM15" s="51">
        <v>51</v>
      </c>
      <c r="AN15" s="38">
        <v>7</v>
      </c>
      <c r="AO15" s="38">
        <v>12</v>
      </c>
      <c r="AP15" s="38">
        <v>9</v>
      </c>
      <c r="AQ15" s="38">
        <v>30</v>
      </c>
      <c r="AR15" s="51">
        <v>0</v>
      </c>
      <c r="AS15" s="38">
        <v>7</v>
      </c>
      <c r="AT15" s="38">
        <v>11</v>
      </c>
      <c r="AU15" s="38">
        <v>78</v>
      </c>
      <c r="AV15" s="51">
        <v>76</v>
      </c>
      <c r="AW15" s="38">
        <v>23</v>
      </c>
      <c r="AX15" s="38">
        <v>83</v>
      </c>
      <c r="AY15" s="38">
        <v>8</v>
      </c>
      <c r="AZ15" s="38">
        <v>26</v>
      </c>
      <c r="BA15" s="44">
        <v>71</v>
      </c>
    </row>
    <row r="16" spans="1:53" ht="14" customHeight="1" x14ac:dyDescent="0.25">
      <c r="A16" s="92" t="s">
        <v>49</v>
      </c>
      <c r="B16" s="45">
        <v>0.11498958626881221</v>
      </c>
      <c r="C16" s="39">
        <v>5.1298966800190221E-2</v>
      </c>
      <c r="D16" s="39">
        <v>9.596467506660171E-2</v>
      </c>
      <c r="E16" s="39">
        <v>0.36450127538841443</v>
      </c>
      <c r="F16" s="52">
        <v>9.3537680352563796E-2</v>
      </c>
      <c r="G16" s="39">
        <v>4.8543567231268889E-2</v>
      </c>
      <c r="H16" s="39">
        <v>0.12469172136860043</v>
      </c>
      <c r="I16" s="39">
        <v>6.2761854836351647E-2</v>
      </c>
      <c r="J16" s="39">
        <v>7.8587158906171947E-2</v>
      </c>
      <c r="K16" s="39">
        <v>5.0695091327480971E-2</v>
      </c>
      <c r="L16" s="52">
        <v>0.10898246789711015</v>
      </c>
      <c r="M16" s="39">
        <v>4.96314597964575E-2</v>
      </c>
      <c r="N16" s="39">
        <v>6.9220960914021579E-2</v>
      </c>
      <c r="O16" s="39">
        <v>0.10686873377489102</v>
      </c>
      <c r="P16" s="39">
        <v>0.100833058879694</v>
      </c>
      <c r="Q16" s="39">
        <v>4.3587469075564836E-2</v>
      </c>
      <c r="R16" s="52">
        <v>5.9307624691421805E-2</v>
      </c>
      <c r="S16" s="39">
        <v>6.130724521641804E-2</v>
      </c>
      <c r="T16" s="39">
        <v>0.11576861396054305</v>
      </c>
      <c r="U16" s="39">
        <v>7.4654625540443692E-2</v>
      </c>
      <c r="V16" s="39">
        <v>7.2798753655479095E-2</v>
      </c>
      <c r="W16" s="39">
        <v>9.0278562244718502E-2</v>
      </c>
      <c r="X16" s="52">
        <v>4.6724054117626465E-2</v>
      </c>
      <c r="Y16" s="39">
        <v>5.4516898349784626E-2</v>
      </c>
      <c r="Z16" s="39">
        <v>9.7759347262397628E-2</v>
      </c>
      <c r="AA16" s="39">
        <v>0.12208149583620699</v>
      </c>
      <c r="AB16" s="39">
        <v>7.5341577505036408E-2</v>
      </c>
      <c r="AC16" s="52">
        <v>7.283143303224214E-2</v>
      </c>
      <c r="AD16" s="39">
        <v>9.1134683082630924E-2</v>
      </c>
      <c r="AE16" s="52">
        <v>5.3813888018841523E-2</v>
      </c>
      <c r="AF16" s="39">
        <v>0.11573009387719649</v>
      </c>
      <c r="AG16" s="52">
        <v>0.10111742526328797</v>
      </c>
      <c r="AH16" s="39">
        <v>0.12712741534418379</v>
      </c>
      <c r="AI16" s="52">
        <v>0.13603516852247785</v>
      </c>
      <c r="AJ16" s="39">
        <v>0.13332353754773804</v>
      </c>
      <c r="AK16" s="39">
        <v>7.6262618990941874E-2</v>
      </c>
      <c r="AL16" s="39">
        <v>0.11510083649949163</v>
      </c>
      <c r="AM16" s="52">
        <v>0.12084294669572929</v>
      </c>
      <c r="AN16" s="39">
        <v>0.12545486452948618</v>
      </c>
      <c r="AO16" s="39">
        <v>0.12093573101178799</v>
      </c>
      <c r="AP16" s="39">
        <v>9.2308901905999385E-2</v>
      </c>
      <c r="AQ16" s="39">
        <v>0.11357073069760507</v>
      </c>
      <c r="AR16" s="52">
        <v>8.0304535352533596E-2</v>
      </c>
      <c r="AS16" s="39">
        <v>6.3144405145717952E-2</v>
      </c>
      <c r="AT16" s="39">
        <v>0.11032850328491377</v>
      </c>
      <c r="AU16" s="39">
        <v>0.10175072974422396</v>
      </c>
      <c r="AV16" s="52">
        <v>0.10579869047841733</v>
      </c>
      <c r="AW16" s="39">
        <v>0.11177368969173605</v>
      </c>
      <c r="AX16" s="39">
        <v>0.10597427979662898</v>
      </c>
      <c r="AY16" s="39">
        <v>9.3792552985740685E-2</v>
      </c>
      <c r="AZ16" s="39">
        <v>7.9522066176476558E-2</v>
      </c>
      <c r="BA16" s="45">
        <v>0.12046637579394183</v>
      </c>
    </row>
    <row r="17" spans="1:53" ht="14" customHeight="1" x14ac:dyDescent="0.25">
      <c r="A17" s="92"/>
      <c r="B17" s="46">
        <v>118</v>
      </c>
      <c r="C17" s="40">
        <v>22</v>
      </c>
      <c r="D17" s="40">
        <v>44</v>
      </c>
      <c r="E17" s="40">
        <v>26</v>
      </c>
      <c r="F17" s="53">
        <v>11</v>
      </c>
      <c r="G17" s="40">
        <v>10</v>
      </c>
      <c r="H17" s="40">
        <v>8</v>
      </c>
      <c r="I17" s="40">
        <v>16</v>
      </c>
      <c r="J17" s="40">
        <v>7</v>
      </c>
      <c r="K17" s="40">
        <v>2</v>
      </c>
      <c r="L17" s="53">
        <v>12</v>
      </c>
      <c r="M17" s="40">
        <v>10</v>
      </c>
      <c r="N17" s="40">
        <v>17</v>
      </c>
      <c r="O17" s="40">
        <v>7</v>
      </c>
      <c r="P17" s="40">
        <v>11</v>
      </c>
      <c r="Q17" s="40">
        <v>2</v>
      </c>
      <c r="R17" s="53">
        <v>5</v>
      </c>
      <c r="S17" s="40">
        <v>15</v>
      </c>
      <c r="T17" s="40">
        <v>8</v>
      </c>
      <c r="U17" s="40">
        <v>16</v>
      </c>
      <c r="V17" s="40">
        <v>2</v>
      </c>
      <c r="W17" s="40">
        <v>4</v>
      </c>
      <c r="X17" s="53">
        <v>8</v>
      </c>
      <c r="Y17" s="40">
        <v>9</v>
      </c>
      <c r="Z17" s="40">
        <v>33</v>
      </c>
      <c r="AA17" s="40">
        <v>3</v>
      </c>
      <c r="AB17" s="40">
        <v>1</v>
      </c>
      <c r="AC17" s="53">
        <v>34</v>
      </c>
      <c r="AD17" s="40">
        <v>26</v>
      </c>
      <c r="AE17" s="53">
        <v>19</v>
      </c>
      <c r="AF17" s="40">
        <v>52</v>
      </c>
      <c r="AG17" s="53">
        <v>50</v>
      </c>
      <c r="AH17" s="40">
        <v>68</v>
      </c>
      <c r="AI17" s="53">
        <v>38</v>
      </c>
      <c r="AJ17" s="40">
        <v>32</v>
      </c>
      <c r="AK17" s="40">
        <v>20</v>
      </c>
      <c r="AL17" s="40">
        <v>28</v>
      </c>
      <c r="AM17" s="53">
        <v>49</v>
      </c>
      <c r="AN17" s="40">
        <v>10</v>
      </c>
      <c r="AO17" s="40">
        <v>11</v>
      </c>
      <c r="AP17" s="40">
        <v>13</v>
      </c>
      <c r="AQ17" s="40">
        <v>35</v>
      </c>
      <c r="AR17" s="53">
        <v>13</v>
      </c>
      <c r="AS17" s="40">
        <v>16</v>
      </c>
      <c r="AT17" s="40">
        <v>18</v>
      </c>
      <c r="AU17" s="40">
        <v>35</v>
      </c>
      <c r="AV17" s="53">
        <v>86</v>
      </c>
      <c r="AW17" s="40">
        <v>14</v>
      </c>
      <c r="AX17" s="40">
        <v>58</v>
      </c>
      <c r="AY17" s="40">
        <v>29</v>
      </c>
      <c r="AZ17" s="40">
        <v>26</v>
      </c>
      <c r="BA17" s="46">
        <v>61</v>
      </c>
    </row>
    <row r="18" spans="1:53" ht="14" customHeight="1" x14ac:dyDescent="0.25">
      <c r="A18" s="93" t="s">
        <v>228</v>
      </c>
      <c r="B18" s="47">
        <v>0.163258553243081</v>
      </c>
      <c r="C18" s="41">
        <v>0.28239191310844575</v>
      </c>
      <c r="D18" s="41">
        <v>5.1938564909583984E-2</v>
      </c>
      <c r="E18" s="41">
        <v>0.11028733477555797</v>
      </c>
      <c r="F18" s="54">
        <v>5.3039801199323833E-2</v>
      </c>
      <c r="G18" s="41">
        <v>0.18369941018167044</v>
      </c>
      <c r="H18" s="41">
        <v>0.16118842711304107</v>
      </c>
      <c r="I18" s="41">
        <v>0.27845412689207566</v>
      </c>
      <c r="J18" s="41">
        <v>9.0772372002460411E-2</v>
      </c>
      <c r="K18" s="41">
        <v>9.1087560223831521E-2</v>
      </c>
      <c r="L18" s="54">
        <v>6.3271992711510558E-2</v>
      </c>
      <c r="M18" s="41">
        <v>0.18480697530978599</v>
      </c>
      <c r="N18" s="41">
        <v>0.2475451594021052</v>
      </c>
      <c r="O18" s="41">
        <v>0.13372116177689058</v>
      </c>
      <c r="P18" s="41">
        <v>0.13297380037084811</v>
      </c>
      <c r="Q18" s="41">
        <v>0.11848375340139276</v>
      </c>
      <c r="R18" s="54">
        <v>6.4396619394237589E-2</v>
      </c>
      <c r="S18" s="41">
        <v>0.12731227211019702</v>
      </c>
      <c r="T18" s="41">
        <v>8.1865740699263403E-2</v>
      </c>
      <c r="U18" s="41">
        <v>0.26211543845075924</v>
      </c>
      <c r="V18" s="41">
        <v>0.10312253530566151</v>
      </c>
      <c r="W18" s="41">
        <v>0.11280644297457322</v>
      </c>
      <c r="X18" s="54">
        <v>6.0116968528207498E-2</v>
      </c>
      <c r="Y18" s="41">
        <v>0.17179289390273403</v>
      </c>
      <c r="Z18" s="41">
        <v>0.17438015416430738</v>
      </c>
      <c r="AA18" s="41">
        <v>4.9737032209352432E-2</v>
      </c>
      <c r="AB18" s="41">
        <v>0.22419769931019343</v>
      </c>
      <c r="AC18" s="54">
        <v>0.13925827874604513</v>
      </c>
      <c r="AD18" s="41">
        <v>0.12557314966673777</v>
      </c>
      <c r="AE18" s="54">
        <v>0.27384613066216784</v>
      </c>
      <c r="AF18" s="41">
        <v>3.8744040823211187E-2</v>
      </c>
      <c r="AG18" s="54">
        <v>0.16244404592985365</v>
      </c>
      <c r="AH18" s="41">
        <v>0.16464902245369362</v>
      </c>
      <c r="AI18" s="54">
        <v>0.3096293308189681</v>
      </c>
      <c r="AJ18" s="41">
        <v>0.15708914021815754</v>
      </c>
      <c r="AK18" s="41">
        <v>0.10734252697385785</v>
      </c>
      <c r="AL18" s="41">
        <v>6.209497896755601E-2</v>
      </c>
      <c r="AM18" s="54">
        <v>0.16249455538754948</v>
      </c>
      <c r="AN18" s="41">
        <v>5.3177158472991877E-2</v>
      </c>
      <c r="AO18" s="41">
        <v>0.17433216104234192</v>
      </c>
      <c r="AP18" s="41">
        <v>0.13457826719455127</v>
      </c>
      <c r="AQ18" s="41">
        <v>0.20261255449171828</v>
      </c>
      <c r="AR18" s="54">
        <v>0.32877187764467292</v>
      </c>
      <c r="AS18" s="41">
        <v>0.23955276069570369</v>
      </c>
      <c r="AT18" s="41">
        <v>0.24257280824634464</v>
      </c>
      <c r="AU18" s="41">
        <v>2.1269553802508331E-2</v>
      </c>
      <c r="AV18" s="54">
        <v>0.16813155086171833</v>
      </c>
      <c r="AW18" s="41">
        <v>0.15960493544468929</v>
      </c>
      <c r="AX18" s="41">
        <v>0.1348589704686512</v>
      </c>
      <c r="AY18" s="41">
        <v>0.2387829768503919</v>
      </c>
      <c r="AZ18" s="41">
        <v>0.20088274263867539</v>
      </c>
      <c r="BA18" s="47">
        <v>0.13593576487026574</v>
      </c>
    </row>
    <row r="19" spans="1:53" ht="14" customHeight="1" x14ac:dyDescent="0.25">
      <c r="A19" s="93"/>
      <c r="B19" s="44">
        <v>168</v>
      </c>
      <c r="C19" s="38">
        <v>123</v>
      </c>
      <c r="D19" s="38">
        <v>24</v>
      </c>
      <c r="E19" s="38">
        <v>8</v>
      </c>
      <c r="F19" s="51">
        <v>6</v>
      </c>
      <c r="G19" s="38">
        <v>39</v>
      </c>
      <c r="H19" s="38">
        <v>10</v>
      </c>
      <c r="I19" s="38">
        <v>70</v>
      </c>
      <c r="J19" s="38">
        <v>8</v>
      </c>
      <c r="K19" s="38">
        <v>4</v>
      </c>
      <c r="L19" s="51">
        <v>7</v>
      </c>
      <c r="M19" s="38">
        <v>38</v>
      </c>
      <c r="N19" s="38">
        <v>63</v>
      </c>
      <c r="O19" s="38">
        <v>9</v>
      </c>
      <c r="P19" s="38">
        <v>14</v>
      </c>
      <c r="Q19" s="38">
        <v>6</v>
      </c>
      <c r="R19" s="51">
        <v>6</v>
      </c>
      <c r="S19" s="38">
        <v>32</v>
      </c>
      <c r="T19" s="38">
        <v>6</v>
      </c>
      <c r="U19" s="38">
        <v>55</v>
      </c>
      <c r="V19" s="38">
        <v>3</v>
      </c>
      <c r="W19" s="38">
        <v>6</v>
      </c>
      <c r="X19" s="51">
        <v>10</v>
      </c>
      <c r="Y19" s="38">
        <v>27</v>
      </c>
      <c r="Z19" s="38">
        <v>58</v>
      </c>
      <c r="AA19" s="38">
        <v>1</v>
      </c>
      <c r="AB19" s="38">
        <v>3</v>
      </c>
      <c r="AC19" s="51">
        <v>64</v>
      </c>
      <c r="AD19" s="38">
        <v>36</v>
      </c>
      <c r="AE19" s="51">
        <v>99</v>
      </c>
      <c r="AF19" s="38">
        <v>17</v>
      </c>
      <c r="AG19" s="51">
        <v>80</v>
      </c>
      <c r="AH19" s="38">
        <v>88</v>
      </c>
      <c r="AI19" s="51">
        <v>87</v>
      </c>
      <c r="AJ19" s="38">
        <v>37</v>
      </c>
      <c r="AK19" s="38">
        <v>29</v>
      </c>
      <c r="AL19" s="38">
        <v>15</v>
      </c>
      <c r="AM19" s="51">
        <v>65</v>
      </c>
      <c r="AN19" s="38">
        <v>4</v>
      </c>
      <c r="AO19" s="38">
        <v>16</v>
      </c>
      <c r="AP19" s="38">
        <v>20</v>
      </c>
      <c r="AQ19" s="38">
        <v>62</v>
      </c>
      <c r="AR19" s="51">
        <v>55</v>
      </c>
      <c r="AS19" s="38">
        <v>59</v>
      </c>
      <c r="AT19" s="38">
        <v>40</v>
      </c>
      <c r="AU19" s="38">
        <v>7</v>
      </c>
      <c r="AV19" s="51">
        <v>137</v>
      </c>
      <c r="AW19" s="38">
        <v>20</v>
      </c>
      <c r="AX19" s="38">
        <v>74</v>
      </c>
      <c r="AY19" s="38">
        <v>75</v>
      </c>
      <c r="AZ19" s="38">
        <v>65</v>
      </c>
      <c r="BA19" s="44">
        <v>69</v>
      </c>
    </row>
    <row r="20" spans="1:53" ht="14" customHeight="1" x14ac:dyDescent="0.25">
      <c r="A20" s="92" t="s">
        <v>229</v>
      </c>
      <c r="B20" s="45">
        <v>0.33006740452448974</v>
      </c>
      <c r="C20" s="39">
        <v>0.16579013766192652</v>
      </c>
      <c r="D20" s="39">
        <v>0.52323500405108536</v>
      </c>
      <c r="E20" s="39">
        <v>0.23780574126089388</v>
      </c>
      <c r="F20" s="52">
        <v>0.57449968592887146</v>
      </c>
      <c r="G20" s="39">
        <v>0.37016177563349184</v>
      </c>
      <c r="H20" s="39">
        <v>0.37057291138490428</v>
      </c>
      <c r="I20" s="39">
        <v>0.14138295809906476</v>
      </c>
      <c r="J20" s="39">
        <v>0.4804427782719688</v>
      </c>
      <c r="K20" s="39">
        <v>0.42620475583442874</v>
      </c>
      <c r="L20" s="52">
        <v>0.58899314662006375</v>
      </c>
      <c r="M20" s="39">
        <v>0.3807300183674277</v>
      </c>
      <c r="N20" s="39">
        <v>0.16238922029487771</v>
      </c>
      <c r="O20" s="39">
        <v>0.41680811284783559</v>
      </c>
      <c r="P20" s="39">
        <v>0.43438369290608153</v>
      </c>
      <c r="Q20" s="39">
        <v>0.39059332392086638</v>
      </c>
      <c r="R20" s="52">
        <v>0.62600905605523305</v>
      </c>
      <c r="S20" s="39">
        <v>0.41863161584776892</v>
      </c>
      <c r="T20" s="39">
        <v>0.43017052263104971</v>
      </c>
      <c r="U20" s="39">
        <v>0.12329647681541374</v>
      </c>
      <c r="V20" s="39">
        <v>0.25537463401641386</v>
      </c>
      <c r="W20" s="39">
        <v>0.38783608563751654</v>
      </c>
      <c r="X20" s="52">
        <v>0.61027546637651509</v>
      </c>
      <c r="Y20" s="39">
        <v>0.40168241722998965</v>
      </c>
      <c r="Z20" s="39">
        <v>0.18913357665820107</v>
      </c>
      <c r="AA20" s="39">
        <v>0.58038135872466801</v>
      </c>
      <c r="AB20" s="39">
        <v>0.27065628782481371</v>
      </c>
      <c r="AC20" s="52">
        <v>0.36046382071018507</v>
      </c>
      <c r="AD20" s="39">
        <v>0.39574315348352246</v>
      </c>
      <c r="AE20" s="52">
        <v>0.14547261744148263</v>
      </c>
      <c r="AF20" s="39">
        <v>0.51151014747972456</v>
      </c>
      <c r="AG20" s="52">
        <v>0.3329057827690915</v>
      </c>
      <c r="AH20" s="39">
        <v>0.32642203184301161</v>
      </c>
      <c r="AI20" s="52">
        <v>0.30840961645789083</v>
      </c>
      <c r="AJ20" s="39">
        <v>0.33889075252411793</v>
      </c>
      <c r="AK20" s="39">
        <v>0.35718216752750437</v>
      </c>
      <c r="AL20" s="39">
        <v>0.31682164837629867</v>
      </c>
      <c r="AM20" s="52">
        <v>0.33310411328011702</v>
      </c>
      <c r="AN20" s="39">
        <v>0.37664234954597747</v>
      </c>
      <c r="AO20" s="39">
        <v>0.3744778871659456</v>
      </c>
      <c r="AP20" s="39">
        <v>0.27872642689406552</v>
      </c>
      <c r="AQ20" s="39">
        <v>0.32488473508342219</v>
      </c>
      <c r="AR20" s="52">
        <v>0.11007551141536949</v>
      </c>
      <c r="AS20" s="39">
        <v>0.18287873031660645</v>
      </c>
      <c r="AT20" s="39">
        <v>0.27466106266020224</v>
      </c>
      <c r="AU20" s="39">
        <v>0.54899394110517041</v>
      </c>
      <c r="AV20" s="52">
        <v>0.30882409009416301</v>
      </c>
      <c r="AW20" s="39">
        <v>0.44901247196798055</v>
      </c>
      <c r="AX20" s="39">
        <v>0.40673852341753353</v>
      </c>
      <c r="AY20" s="39">
        <v>0.21004047911807716</v>
      </c>
      <c r="AZ20" s="39">
        <v>0.30930842041996376</v>
      </c>
      <c r="BA20" s="45">
        <v>0.36627880745580654</v>
      </c>
    </row>
    <row r="21" spans="1:53" ht="14" customHeight="1" x14ac:dyDescent="0.25">
      <c r="A21" s="100"/>
      <c r="B21" s="72">
        <v>339</v>
      </c>
      <c r="C21" s="73">
        <v>72</v>
      </c>
      <c r="D21" s="73">
        <v>237</v>
      </c>
      <c r="E21" s="73">
        <v>17</v>
      </c>
      <c r="F21" s="65">
        <v>66</v>
      </c>
      <c r="G21" s="73">
        <v>78</v>
      </c>
      <c r="H21" s="73">
        <v>23</v>
      </c>
      <c r="I21" s="73">
        <v>36</v>
      </c>
      <c r="J21" s="73">
        <v>44</v>
      </c>
      <c r="K21" s="73">
        <v>19</v>
      </c>
      <c r="L21" s="65">
        <v>65</v>
      </c>
      <c r="M21" s="73">
        <v>78</v>
      </c>
      <c r="N21" s="73">
        <v>41</v>
      </c>
      <c r="O21" s="73">
        <v>27</v>
      </c>
      <c r="P21" s="73">
        <v>47</v>
      </c>
      <c r="Q21" s="73">
        <v>21</v>
      </c>
      <c r="R21" s="65">
        <v>56</v>
      </c>
      <c r="S21" s="73">
        <v>104</v>
      </c>
      <c r="T21" s="73">
        <v>30</v>
      </c>
      <c r="U21" s="73">
        <v>26</v>
      </c>
      <c r="V21" s="73">
        <v>7</v>
      </c>
      <c r="W21" s="73">
        <v>19</v>
      </c>
      <c r="X21" s="65">
        <v>99</v>
      </c>
      <c r="Y21" s="73">
        <v>63</v>
      </c>
      <c r="Z21" s="73">
        <v>63</v>
      </c>
      <c r="AA21" s="73">
        <v>13</v>
      </c>
      <c r="AB21" s="73">
        <v>4</v>
      </c>
      <c r="AC21" s="65">
        <v>167</v>
      </c>
      <c r="AD21" s="73">
        <v>112</v>
      </c>
      <c r="AE21" s="65">
        <v>52</v>
      </c>
      <c r="AF21" s="73">
        <v>228</v>
      </c>
      <c r="AG21" s="65">
        <v>165</v>
      </c>
      <c r="AH21" s="73">
        <v>173</v>
      </c>
      <c r="AI21" s="65">
        <v>86</v>
      </c>
      <c r="AJ21" s="73">
        <v>81</v>
      </c>
      <c r="AK21" s="73">
        <v>95</v>
      </c>
      <c r="AL21" s="73">
        <v>77</v>
      </c>
      <c r="AM21" s="65">
        <v>134</v>
      </c>
      <c r="AN21" s="73">
        <v>30</v>
      </c>
      <c r="AO21" s="73">
        <v>35</v>
      </c>
      <c r="AP21" s="73">
        <v>41</v>
      </c>
      <c r="AQ21" s="73">
        <v>100</v>
      </c>
      <c r="AR21" s="65">
        <v>18</v>
      </c>
      <c r="AS21" s="73">
        <v>45</v>
      </c>
      <c r="AT21" s="73">
        <v>45</v>
      </c>
      <c r="AU21" s="73">
        <v>191</v>
      </c>
      <c r="AV21" s="65">
        <v>252</v>
      </c>
      <c r="AW21" s="73">
        <v>56</v>
      </c>
      <c r="AX21" s="73">
        <v>223</v>
      </c>
      <c r="AY21" s="73">
        <v>66</v>
      </c>
      <c r="AZ21" s="73">
        <v>101</v>
      </c>
      <c r="BA21" s="72">
        <v>185</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64" display="Return to index" xr:uid="{84E929F8-3781-4D79-A615-507D48111699}"/>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239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223</v>
      </c>
      <c r="B6" s="43">
        <v>7.8262797088045885E-2</v>
      </c>
      <c r="C6" s="37">
        <v>0.15555382901088027</v>
      </c>
      <c r="D6" s="37">
        <v>1.7146953246258017E-2</v>
      </c>
      <c r="E6" s="37">
        <v>6.7769275573660703E-3</v>
      </c>
      <c r="F6" s="50">
        <v>4.7891462964515769E-2</v>
      </c>
      <c r="G6" s="37">
        <v>6.3141456329690537E-2</v>
      </c>
      <c r="H6" s="37">
        <v>4.3077222683796578E-3</v>
      </c>
      <c r="I6" s="37">
        <v>0.17156189157419763</v>
      </c>
      <c r="J6" s="37">
        <v>5.658874517176736E-2</v>
      </c>
      <c r="K6" s="37">
        <v>4.961205765853606E-2</v>
      </c>
      <c r="L6" s="50">
        <v>6.0132574424994534E-2</v>
      </c>
      <c r="M6" s="37">
        <v>6.078325968270943E-2</v>
      </c>
      <c r="N6" s="37">
        <v>0.1543139089325323</v>
      </c>
      <c r="O6" s="37">
        <v>4.1637440833822122E-3</v>
      </c>
      <c r="P6" s="37">
        <v>8.8715037233841276E-2</v>
      </c>
      <c r="Q6" s="37">
        <v>3.5791414428005999E-2</v>
      </c>
      <c r="R6" s="50">
        <v>6.7932313263895691E-2</v>
      </c>
      <c r="S6" s="37">
        <v>5.2449536140730085E-2</v>
      </c>
      <c r="T6" s="37">
        <v>0</v>
      </c>
      <c r="U6" s="37">
        <v>0.17910484453854139</v>
      </c>
      <c r="V6" s="37">
        <v>3.5341007278542592E-2</v>
      </c>
      <c r="W6" s="37">
        <v>7.3836491443991764E-2</v>
      </c>
      <c r="X6" s="50">
        <v>3.7121084441652547E-2</v>
      </c>
      <c r="Y6" s="37">
        <v>5.6816758034092932E-2</v>
      </c>
      <c r="Z6" s="37">
        <v>0.12534461662565102</v>
      </c>
      <c r="AA6" s="37">
        <v>0</v>
      </c>
      <c r="AB6" s="37">
        <v>7.7010268667720205E-2</v>
      </c>
      <c r="AC6" s="50">
        <v>8.5700521374210858E-2</v>
      </c>
      <c r="AD6" s="37">
        <v>5.542373911533191E-2</v>
      </c>
      <c r="AE6" s="50">
        <v>0.15478253742539563</v>
      </c>
      <c r="AF6" s="37">
        <v>1.1464085213565831E-2</v>
      </c>
      <c r="AG6" s="50">
        <v>9.0237037297068418E-2</v>
      </c>
      <c r="AH6" s="37">
        <v>6.7427298988098447E-2</v>
      </c>
      <c r="AI6" s="50">
        <v>0.12252119510937109</v>
      </c>
      <c r="AJ6" s="37">
        <v>8.0055704694837873E-2</v>
      </c>
      <c r="AK6" s="37">
        <v>6.4222312230036313E-2</v>
      </c>
      <c r="AL6" s="37">
        <v>4.0987665898770537E-2</v>
      </c>
      <c r="AM6" s="50">
        <v>8.5272380677299336E-2</v>
      </c>
      <c r="AN6" s="37">
        <v>6.1981290915398127E-2</v>
      </c>
      <c r="AO6" s="37">
        <v>8.4859746808397474E-2</v>
      </c>
      <c r="AP6" s="37">
        <v>7.8995838357710346E-2</v>
      </c>
      <c r="AQ6" s="37">
        <v>7.0855521523352921E-2</v>
      </c>
      <c r="AR6" s="50">
        <v>0.18254918323547401</v>
      </c>
      <c r="AS6" s="37">
        <v>0.12121380114333632</v>
      </c>
      <c r="AT6" s="37">
        <v>8.8721006686385273E-2</v>
      </c>
      <c r="AU6" s="37">
        <v>8.6146860345533774E-3</v>
      </c>
      <c r="AV6" s="50">
        <v>8.7200083835559675E-2</v>
      </c>
      <c r="AW6" s="37">
        <v>3.4072100459709279E-2</v>
      </c>
      <c r="AX6" s="37">
        <v>6.4825754360743573E-2</v>
      </c>
      <c r="AY6" s="37">
        <v>0.11161788965444995</v>
      </c>
      <c r="AZ6" s="37">
        <v>0.11831546196509374</v>
      </c>
      <c r="BA6" s="43">
        <v>5.4659816926092016E-2</v>
      </c>
    </row>
    <row r="7" spans="1:53" ht="14" customHeight="1" x14ac:dyDescent="0.25">
      <c r="A7" s="93"/>
      <c r="B7" s="44">
        <v>80</v>
      </c>
      <c r="C7" s="38">
        <v>68</v>
      </c>
      <c r="D7" s="38">
        <v>8</v>
      </c>
      <c r="E7" s="38">
        <v>0</v>
      </c>
      <c r="F7" s="51">
        <v>6</v>
      </c>
      <c r="G7" s="38">
        <v>13</v>
      </c>
      <c r="H7" s="38">
        <v>0</v>
      </c>
      <c r="I7" s="38">
        <v>43</v>
      </c>
      <c r="J7" s="38">
        <v>5</v>
      </c>
      <c r="K7" s="38">
        <v>2</v>
      </c>
      <c r="L7" s="51">
        <v>7</v>
      </c>
      <c r="M7" s="38">
        <v>12</v>
      </c>
      <c r="N7" s="38">
        <v>39</v>
      </c>
      <c r="O7" s="38">
        <v>0</v>
      </c>
      <c r="P7" s="38">
        <v>10</v>
      </c>
      <c r="Q7" s="38">
        <v>2</v>
      </c>
      <c r="R7" s="51">
        <v>6</v>
      </c>
      <c r="S7" s="38">
        <v>13</v>
      </c>
      <c r="T7" s="38">
        <v>0</v>
      </c>
      <c r="U7" s="38">
        <v>38</v>
      </c>
      <c r="V7" s="38">
        <v>1</v>
      </c>
      <c r="W7" s="38">
        <v>4</v>
      </c>
      <c r="X7" s="51">
        <v>6</v>
      </c>
      <c r="Y7" s="38">
        <v>9</v>
      </c>
      <c r="Z7" s="38">
        <v>42</v>
      </c>
      <c r="AA7" s="38">
        <v>0</v>
      </c>
      <c r="AB7" s="38">
        <v>1</v>
      </c>
      <c r="AC7" s="51">
        <v>40</v>
      </c>
      <c r="AD7" s="38">
        <v>16</v>
      </c>
      <c r="AE7" s="51">
        <v>56</v>
      </c>
      <c r="AF7" s="38">
        <v>5</v>
      </c>
      <c r="AG7" s="51">
        <v>45</v>
      </c>
      <c r="AH7" s="38">
        <v>36</v>
      </c>
      <c r="AI7" s="51">
        <v>34</v>
      </c>
      <c r="AJ7" s="38">
        <v>19</v>
      </c>
      <c r="AK7" s="38">
        <v>17</v>
      </c>
      <c r="AL7" s="38">
        <v>10</v>
      </c>
      <c r="AM7" s="51">
        <v>34</v>
      </c>
      <c r="AN7" s="38">
        <v>5</v>
      </c>
      <c r="AO7" s="38">
        <v>8</v>
      </c>
      <c r="AP7" s="38">
        <v>12</v>
      </c>
      <c r="AQ7" s="38">
        <v>22</v>
      </c>
      <c r="AR7" s="51">
        <v>30</v>
      </c>
      <c r="AS7" s="38">
        <v>30</v>
      </c>
      <c r="AT7" s="38">
        <v>15</v>
      </c>
      <c r="AU7" s="38">
        <v>3</v>
      </c>
      <c r="AV7" s="51">
        <v>71</v>
      </c>
      <c r="AW7" s="38">
        <v>4</v>
      </c>
      <c r="AX7" s="38">
        <v>36</v>
      </c>
      <c r="AY7" s="38">
        <v>35</v>
      </c>
      <c r="AZ7" s="38">
        <v>38</v>
      </c>
      <c r="BA7" s="44">
        <v>28</v>
      </c>
    </row>
    <row r="8" spans="1:53" ht="14" customHeight="1" x14ac:dyDescent="0.25">
      <c r="A8" s="92" t="s">
        <v>224</v>
      </c>
      <c r="B8" s="45">
        <v>0.11835894949064735</v>
      </c>
      <c r="C8" s="39">
        <v>0.2112395317309636</v>
      </c>
      <c r="D8" s="39">
        <v>3.8690850948301367E-2</v>
      </c>
      <c r="E8" s="39">
        <v>5.6027903144391822E-2</v>
      </c>
      <c r="F8" s="52">
        <v>2.3997273904448689E-2</v>
      </c>
      <c r="G8" s="39">
        <v>0.13311863399497201</v>
      </c>
      <c r="H8" s="39">
        <v>0.11798983828319672</v>
      </c>
      <c r="I8" s="39">
        <v>0.20107429376303534</v>
      </c>
      <c r="J8" s="39">
        <v>5.0958767986371063E-2</v>
      </c>
      <c r="K8" s="39">
        <v>0.17784873574515508</v>
      </c>
      <c r="L8" s="52">
        <v>3.0979616042661862E-2</v>
      </c>
      <c r="M8" s="39">
        <v>0.13174848724128491</v>
      </c>
      <c r="N8" s="39">
        <v>0.19174943429100944</v>
      </c>
      <c r="O8" s="39">
        <v>0.11404623149850333</v>
      </c>
      <c r="P8" s="39">
        <v>4.3953370189380683E-2</v>
      </c>
      <c r="Q8" s="39">
        <v>0.18878794064896123</v>
      </c>
      <c r="R8" s="52">
        <v>2.4278757631680515E-2</v>
      </c>
      <c r="S8" s="39">
        <v>9.2398081125148274E-2</v>
      </c>
      <c r="T8" s="39">
        <v>0.11096857231748078</v>
      </c>
      <c r="U8" s="39">
        <v>0.20531838924105245</v>
      </c>
      <c r="V8" s="39">
        <v>0.19326335375994991</v>
      </c>
      <c r="W8" s="39">
        <v>5.7179238677028892E-2</v>
      </c>
      <c r="X8" s="52">
        <v>2.4705040597118252E-2</v>
      </c>
      <c r="Y8" s="39">
        <v>0.10168574026483443</v>
      </c>
      <c r="Z8" s="39">
        <v>0.17772546473421674</v>
      </c>
      <c r="AA8" s="39">
        <v>4.9737032209352432E-2</v>
      </c>
      <c r="AB8" s="39">
        <v>0.1093131647368324</v>
      </c>
      <c r="AC8" s="52">
        <v>0.12128019132991125</v>
      </c>
      <c r="AD8" s="39">
        <v>8.4823234466478284E-2</v>
      </c>
      <c r="AE8" s="52">
        <v>0.19537601562667575</v>
      </c>
      <c r="AF8" s="39">
        <v>3.9951043774080756E-2</v>
      </c>
      <c r="AG8" s="52">
        <v>0.12674609174076437</v>
      </c>
      <c r="AH8" s="39">
        <v>0.11101570311985924</v>
      </c>
      <c r="AI8" s="52">
        <v>0.17530599041692735</v>
      </c>
      <c r="AJ8" s="39">
        <v>0.12175836394330167</v>
      </c>
      <c r="AK8" s="39">
        <v>0.1008789226134542</v>
      </c>
      <c r="AL8" s="39">
        <v>6.8694787516408756E-2</v>
      </c>
      <c r="AM8" s="52">
        <v>0.12315218443548304</v>
      </c>
      <c r="AN8" s="39">
        <v>5.4875115464705117E-2</v>
      </c>
      <c r="AO8" s="39">
        <v>0.13287336896256391</v>
      </c>
      <c r="AP8" s="39">
        <v>0.12892222512143459</v>
      </c>
      <c r="AQ8" s="39">
        <v>0.11882892287720445</v>
      </c>
      <c r="AR8" s="52">
        <v>0.21718652379628303</v>
      </c>
      <c r="AS8" s="39">
        <v>0.22296380469026456</v>
      </c>
      <c r="AT8" s="39">
        <v>0.13913612806458142</v>
      </c>
      <c r="AU8" s="39">
        <v>1.2757604346097049E-2</v>
      </c>
      <c r="AV8" s="52">
        <v>0.12651932933173762</v>
      </c>
      <c r="AW8" s="39">
        <v>0.11341840940406758</v>
      </c>
      <c r="AX8" s="39">
        <v>9.2716271153375662E-2</v>
      </c>
      <c r="AY8" s="39">
        <v>0.18407360475132323</v>
      </c>
      <c r="AZ8" s="39">
        <v>0.14249646084400125</v>
      </c>
      <c r="BA8" s="45">
        <v>0.11514336347781022</v>
      </c>
    </row>
    <row r="9" spans="1:53" ht="14" customHeight="1" x14ac:dyDescent="0.25">
      <c r="A9" s="92"/>
      <c r="B9" s="46">
        <v>122</v>
      </c>
      <c r="C9" s="40">
        <v>92</v>
      </c>
      <c r="D9" s="40">
        <v>18</v>
      </c>
      <c r="E9" s="40">
        <v>4</v>
      </c>
      <c r="F9" s="53">
        <v>3</v>
      </c>
      <c r="G9" s="40">
        <v>28</v>
      </c>
      <c r="H9" s="40">
        <v>7</v>
      </c>
      <c r="I9" s="40">
        <v>51</v>
      </c>
      <c r="J9" s="40">
        <v>5</v>
      </c>
      <c r="K9" s="40">
        <v>8</v>
      </c>
      <c r="L9" s="53">
        <v>3</v>
      </c>
      <c r="M9" s="40">
        <v>27</v>
      </c>
      <c r="N9" s="40">
        <v>48</v>
      </c>
      <c r="O9" s="40">
        <v>7</v>
      </c>
      <c r="P9" s="40">
        <v>5</v>
      </c>
      <c r="Q9" s="40">
        <v>10</v>
      </c>
      <c r="R9" s="53">
        <v>2</v>
      </c>
      <c r="S9" s="40">
        <v>23</v>
      </c>
      <c r="T9" s="40">
        <v>8</v>
      </c>
      <c r="U9" s="40">
        <v>43</v>
      </c>
      <c r="V9" s="40">
        <v>5</v>
      </c>
      <c r="W9" s="40">
        <v>3</v>
      </c>
      <c r="X9" s="53">
        <v>4</v>
      </c>
      <c r="Y9" s="40">
        <v>16</v>
      </c>
      <c r="Z9" s="40">
        <v>59</v>
      </c>
      <c r="AA9" s="40">
        <v>1</v>
      </c>
      <c r="AB9" s="40">
        <v>2</v>
      </c>
      <c r="AC9" s="53">
        <v>56</v>
      </c>
      <c r="AD9" s="40">
        <v>24</v>
      </c>
      <c r="AE9" s="53">
        <v>70</v>
      </c>
      <c r="AF9" s="40">
        <v>18</v>
      </c>
      <c r="AG9" s="53">
        <v>63</v>
      </c>
      <c r="AH9" s="40">
        <v>59</v>
      </c>
      <c r="AI9" s="53">
        <v>49</v>
      </c>
      <c r="AJ9" s="40">
        <v>29</v>
      </c>
      <c r="AK9" s="40">
        <v>27</v>
      </c>
      <c r="AL9" s="40">
        <v>17</v>
      </c>
      <c r="AM9" s="53">
        <v>50</v>
      </c>
      <c r="AN9" s="40">
        <v>4</v>
      </c>
      <c r="AO9" s="40">
        <v>13</v>
      </c>
      <c r="AP9" s="40">
        <v>19</v>
      </c>
      <c r="AQ9" s="40">
        <v>36</v>
      </c>
      <c r="AR9" s="53">
        <v>36</v>
      </c>
      <c r="AS9" s="40">
        <v>55</v>
      </c>
      <c r="AT9" s="40">
        <v>23</v>
      </c>
      <c r="AU9" s="40">
        <v>4</v>
      </c>
      <c r="AV9" s="53">
        <v>103</v>
      </c>
      <c r="AW9" s="40">
        <v>14</v>
      </c>
      <c r="AX9" s="40">
        <v>51</v>
      </c>
      <c r="AY9" s="40">
        <v>58</v>
      </c>
      <c r="AZ9" s="40">
        <v>46</v>
      </c>
      <c r="BA9" s="46">
        <v>58</v>
      </c>
    </row>
    <row r="10" spans="1:53" ht="14" customHeight="1" x14ac:dyDescent="0.25">
      <c r="A10" s="93" t="s">
        <v>225</v>
      </c>
      <c r="B10" s="47">
        <v>0.22854173543366918</v>
      </c>
      <c r="C10" s="41">
        <v>0.35724420282258795</v>
      </c>
      <c r="D10" s="41">
        <v>0.11557224104701999</v>
      </c>
      <c r="E10" s="41">
        <v>0.26289248538223864</v>
      </c>
      <c r="F10" s="54">
        <v>7.1047066103704606E-2</v>
      </c>
      <c r="G10" s="41">
        <v>0.20364898494559186</v>
      </c>
      <c r="H10" s="41">
        <v>0.15237739561281768</v>
      </c>
      <c r="I10" s="41">
        <v>0.36730585708922187</v>
      </c>
      <c r="J10" s="41">
        <v>0.19323560551074087</v>
      </c>
      <c r="K10" s="41">
        <v>0.36071940531118585</v>
      </c>
      <c r="L10" s="54">
        <v>4.8068674569658756E-2</v>
      </c>
      <c r="M10" s="41">
        <v>0.16226029705084641</v>
      </c>
      <c r="N10" s="41">
        <v>0.38285968940777027</v>
      </c>
      <c r="O10" s="41">
        <v>0.16063180508958205</v>
      </c>
      <c r="P10" s="41">
        <v>0.19900448716650346</v>
      </c>
      <c r="Q10" s="41">
        <v>0.34945249412573853</v>
      </c>
      <c r="R10" s="54">
        <v>6.6094779052232391E-2</v>
      </c>
      <c r="S10" s="41">
        <v>0.18291982168622412</v>
      </c>
      <c r="T10" s="41">
        <v>0.22602531466827372</v>
      </c>
      <c r="U10" s="41">
        <v>0.33164232127234833</v>
      </c>
      <c r="V10" s="41">
        <v>0.4667432860884187</v>
      </c>
      <c r="W10" s="41">
        <v>0.30674647687810358</v>
      </c>
      <c r="X10" s="54">
        <v>0.11829044984877743</v>
      </c>
      <c r="Y10" s="41">
        <v>0.16287586754253877</v>
      </c>
      <c r="Z10" s="41">
        <v>0.34982817126044219</v>
      </c>
      <c r="AA10" s="41">
        <v>0.13897600041298971</v>
      </c>
      <c r="AB10" s="41">
        <v>0.30817456657094111</v>
      </c>
      <c r="AC10" s="54">
        <v>0.22394880316734789</v>
      </c>
      <c r="AD10" s="41">
        <v>0.25848491047503025</v>
      </c>
      <c r="AE10" s="54">
        <v>0.35475382347589518</v>
      </c>
      <c r="AF10" s="41">
        <v>0.13630631701214904</v>
      </c>
      <c r="AG10" s="54">
        <v>0.25366984108032564</v>
      </c>
      <c r="AH10" s="41">
        <v>0.20474884134766136</v>
      </c>
      <c r="AI10" s="54">
        <v>0.21465527309835639</v>
      </c>
      <c r="AJ10" s="41">
        <v>0.16763334035174396</v>
      </c>
      <c r="AK10" s="41">
        <v>0.29086000272117984</v>
      </c>
      <c r="AL10" s="41">
        <v>0.23604284628860064</v>
      </c>
      <c r="AM10" s="54">
        <v>0.23296419606762647</v>
      </c>
      <c r="AN10" s="41">
        <v>0.20506506103786942</v>
      </c>
      <c r="AO10" s="41">
        <v>0.21622135606681514</v>
      </c>
      <c r="AP10" s="41">
        <v>0.25261330839921547</v>
      </c>
      <c r="AQ10" s="41">
        <v>0.22110876197220564</v>
      </c>
      <c r="AR10" s="54">
        <v>0.3463846982692147</v>
      </c>
      <c r="AS10" s="41">
        <v>0.34764647530730708</v>
      </c>
      <c r="AT10" s="41">
        <v>0.20436461810824252</v>
      </c>
      <c r="AU10" s="41">
        <v>0.11410776264331986</v>
      </c>
      <c r="AV10" s="54">
        <v>0.2402347618580466</v>
      </c>
      <c r="AW10" s="41">
        <v>0.15191876984815875</v>
      </c>
      <c r="AX10" s="41">
        <v>0.16077750759010911</v>
      </c>
      <c r="AY10" s="41">
        <v>0.31365829771241704</v>
      </c>
      <c r="AZ10" s="41">
        <v>0.20020531828446061</v>
      </c>
      <c r="BA10" s="47">
        <v>0.22250228958255339</v>
      </c>
    </row>
    <row r="11" spans="1:53" ht="14" customHeight="1" x14ac:dyDescent="0.25">
      <c r="A11" s="93"/>
      <c r="B11" s="44">
        <v>235</v>
      </c>
      <c r="C11" s="38">
        <v>155</v>
      </c>
      <c r="D11" s="38">
        <v>52</v>
      </c>
      <c r="E11" s="38">
        <v>19</v>
      </c>
      <c r="F11" s="51">
        <v>8</v>
      </c>
      <c r="G11" s="38">
        <v>43</v>
      </c>
      <c r="H11" s="38">
        <v>10</v>
      </c>
      <c r="I11" s="38">
        <v>93</v>
      </c>
      <c r="J11" s="38">
        <v>18</v>
      </c>
      <c r="K11" s="38">
        <v>16</v>
      </c>
      <c r="L11" s="51">
        <v>5</v>
      </c>
      <c r="M11" s="38">
        <v>33</v>
      </c>
      <c r="N11" s="38">
        <v>97</v>
      </c>
      <c r="O11" s="38">
        <v>11</v>
      </c>
      <c r="P11" s="38">
        <v>21</v>
      </c>
      <c r="Q11" s="38">
        <v>19</v>
      </c>
      <c r="R11" s="51">
        <v>6</v>
      </c>
      <c r="S11" s="38">
        <v>45</v>
      </c>
      <c r="T11" s="38">
        <v>16</v>
      </c>
      <c r="U11" s="38">
        <v>70</v>
      </c>
      <c r="V11" s="38">
        <v>12</v>
      </c>
      <c r="W11" s="38">
        <v>15</v>
      </c>
      <c r="X11" s="51">
        <v>19</v>
      </c>
      <c r="Y11" s="38">
        <v>26</v>
      </c>
      <c r="Z11" s="38">
        <v>117</v>
      </c>
      <c r="AA11" s="38">
        <v>3</v>
      </c>
      <c r="AB11" s="38">
        <v>5</v>
      </c>
      <c r="AC11" s="51">
        <v>103</v>
      </c>
      <c r="AD11" s="38">
        <v>73</v>
      </c>
      <c r="AE11" s="51">
        <v>128</v>
      </c>
      <c r="AF11" s="38">
        <v>61</v>
      </c>
      <c r="AG11" s="51">
        <v>125</v>
      </c>
      <c r="AH11" s="38">
        <v>109</v>
      </c>
      <c r="AI11" s="51">
        <v>60</v>
      </c>
      <c r="AJ11" s="38">
        <v>40</v>
      </c>
      <c r="AK11" s="38">
        <v>77</v>
      </c>
      <c r="AL11" s="38">
        <v>58</v>
      </c>
      <c r="AM11" s="51">
        <v>94</v>
      </c>
      <c r="AN11" s="38">
        <v>16</v>
      </c>
      <c r="AO11" s="38">
        <v>20</v>
      </c>
      <c r="AP11" s="38">
        <v>37</v>
      </c>
      <c r="AQ11" s="38">
        <v>68</v>
      </c>
      <c r="AR11" s="51">
        <v>58</v>
      </c>
      <c r="AS11" s="38">
        <v>86</v>
      </c>
      <c r="AT11" s="38">
        <v>34</v>
      </c>
      <c r="AU11" s="38">
        <v>40</v>
      </c>
      <c r="AV11" s="51">
        <v>196</v>
      </c>
      <c r="AW11" s="38">
        <v>19</v>
      </c>
      <c r="AX11" s="38">
        <v>88</v>
      </c>
      <c r="AY11" s="38">
        <v>98</v>
      </c>
      <c r="AZ11" s="38">
        <v>65</v>
      </c>
      <c r="BA11" s="44">
        <v>113</v>
      </c>
    </row>
    <row r="12" spans="1:53" ht="14" customHeight="1" x14ac:dyDescent="0.25">
      <c r="A12" s="92" t="s">
        <v>226</v>
      </c>
      <c r="B12" s="45">
        <v>0.24028892317689191</v>
      </c>
      <c r="C12" s="39">
        <v>0.15328693190067136</v>
      </c>
      <c r="D12" s="39">
        <v>0.34968174602699131</v>
      </c>
      <c r="E12" s="39">
        <v>0.1986335646455889</v>
      </c>
      <c r="F12" s="52">
        <v>0.36754739540404729</v>
      </c>
      <c r="G12" s="39">
        <v>0.32546844502751687</v>
      </c>
      <c r="H12" s="39">
        <v>0.36234154541758007</v>
      </c>
      <c r="I12" s="39">
        <v>0.14358943935516835</v>
      </c>
      <c r="J12" s="39">
        <v>0.28855336428085621</v>
      </c>
      <c r="K12" s="39">
        <v>0.31813717541509567</v>
      </c>
      <c r="L12" s="52">
        <v>0.36858477079380469</v>
      </c>
      <c r="M12" s="39">
        <v>0.34083220831332894</v>
      </c>
      <c r="N12" s="39">
        <v>0.15453013218737074</v>
      </c>
      <c r="O12" s="39">
        <v>0.32000836663638893</v>
      </c>
      <c r="P12" s="39">
        <v>0.26685139818328751</v>
      </c>
      <c r="Q12" s="39">
        <v>0.31074740501158493</v>
      </c>
      <c r="R12" s="52">
        <v>0.30936594692265912</v>
      </c>
      <c r="S12" s="39">
        <v>0.31162890343515898</v>
      </c>
      <c r="T12" s="39">
        <v>0.29138240886455391</v>
      </c>
      <c r="U12" s="39">
        <v>0.16189635361897317</v>
      </c>
      <c r="V12" s="39">
        <v>0.21945947540207519</v>
      </c>
      <c r="W12" s="39">
        <v>0.27393363571462609</v>
      </c>
      <c r="X12" s="52">
        <v>0.34400985866068695</v>
      </c>
      <c r="Y12" s="39">
        <v>0.33084371094077419</v>
      </c>
      <c r="Z12" s="39">
        <v>0.16753387693503821</v>
      </c>
      <c r="AA12" s="39">
        <v>0.32839479017666329</v>
      </c>
      <c r="AB12" s="39">
        <v>0.2447812654896617</v>
      </c>
      <c r="AC12" s="52">
        <v>0.2751411948014813</v>
      </c>
      <c r="AD12" s="39">
        <v>0.21561993147681416</v>
      </c>
      <c r="AE12" s="52">
        <v>0.15513109023321653</v>
      </c>
      <c r="AF12" s="39">
        <v>0.32837343562918248</v>
      </c>
      <c r="AG12" s="52">
        <v>0.23655081462009483</v>
      </c>
      <c r="AH12" s="39">
        <v>0.2446975933405221</v>
      </c>
      <c r="AI12" s="52">
        <v>0.22279983701463466</v>
      </c>
      <c r="AJ12" s="39">
        <v>0.27161465250925265</v>
      </c>
      <c r="AK12" s="39">
        <v>0.19631215670747471</v>
      </c>
      <c r="AL12" s="39">
        <v>0.2776840263144546</v>
      </c>
      <c r="AM12" s="52">
        <v>0.2149888284453674</v>
      </c>
      <c r="AN12" s="39">
        <v>0.35358126447166122</v>
      </c>
      <c r="AO12" s="39">
        <v>0.19695750282479943</v>
      </c>
      <c r="AP12" s="39">
        <v>0.21716444868309703</v>
      </c>
      <c r="AQ12" s="39">
        <v>0.26880198014788315</v>
      </c>
      <c r="AR12" s="52">
        <v>8.88907451868092E-2</v>
      </c>
      <c r="AS12" s="39">
        <v>0.16666438127979549</v>
      </c>
      <c r="AT12" s="39">
        <v>0.26718572836731186</v>
      </c>
      <c r="AU12" s="39">
        <v>0.36283390047710162</v>
      </c>
      <c r="AV12" s="52">
        <v>0.22397247241463647</v>
      </c>
      <c r="AW12" s="39">
        <v>0.29439957409024825</v>
      </c>
      <c r="AX12" s="39">
        <v>0.28145795522117012</v>
      </c>
      <c r="AY12" s="39">
        <v>0.17550073762833115</v>
      </c>
      <c r="AZ12" s="39">
        <v>0.2552159245713061</v>
      </c>
      <c r="BA12" s="45">
        <v>0.22418978122370858</v>
      </c>
    </row>
    <row r="13" spans="1:53" ht="14" customHeight="1" x14ac:dyDescent="0.25">
      <c r="A13" s="92"/>
      <c r="B13" s="46">
        <v>247</v>
      </c>
      <c r="C13" s="40">
        <v>67</v>
      </c>
      <c r="D13" s="40">
        <v>159</v>
      </c>
      <c r="E13" s="40">
        <v>14</v>
      </c>
      <c r="F13" s="53">
        <v>42</v>
      </c>
      <c r="G13" s="40">
        <v>68</v>
      </c>
      <c r="H13" s="40">
        <v>23</v>
      </c>
      <c r="I13" s="40">
        <v>36</v>
      </c>
      <c r="J13" s="40">
        <v>26</v>
      </c>
      <c r="K13" s="40">
        <v>15</v>
      </c>
      <c r="L13" s="53">
        <v>41</v>
      </c>
      <c r="M13" s="40">
        <v>70</v>
      </c>
      <c r="N13" s="40">
        <v>39</v>
      </c>
      <c r="O13" s="40">
        <v>21</v>
      </c>
      <c r="P13" s="40">
        <v>29</v>
      </c>
      <c r="Q13" s="40">
        <v>17</v>
      </c>
      <c r="R13" s="53">
        <v>28</v>
      </c>
      <c r="S13" s="40">
        <v>77</v>
      </c>
      <c r="T13" s="40">
        <v>20</v>
      </c>
      <c r="U13" s="40">
        <v>34</v>
      </c>
      <c r="V13" s="40">
        <v>6</v>
      </c>
      <c r="W13" s="40">
        <v>14</v>
      </c>
      <c r="X13" s="53">
        <v>56</v>
      </c>
      <c r="Y13" s="40">
        <v>52</v>
      </c>
      <c r="Z13" s="40">
        <v>56</v>
      </c>
      <c r="AA13" s="40">
        <v>8</v>
      </c>
      <c r="AB13" s="40">
        <v>4</v>
      </c>
      <c r="AC13" s="53">
        <v>127</v>
      </c>
      <c r="AD13" s="40">
        <v>61</v>
      </c>
      <c r="AE13" s="53">
        <v>56</v>
      </c>
      <c r="AF13" s="40">
        <v>147</v>
      </c>
      <c r="AG13" s="53">
        <v>117</v>
      </c>
      <c r="AH13" s="40">
        <v>130</v>
      </c>
      <c r="AI13" s="53">
        <v>62</v>
      </c>
      <c r="AJ13" s="40">
        <v>65</v>
      </c>
      <c r="AK13" s="40">
        <v>52</v>
      </c>
      <c r="AL13" s="40">
        <v>68</v>
      </c>
      <c r="AM13" s="53">
        <v>87</v>
      </c>
      <c r="AN13" s="40">
        <v>28</v>
      </c>
      <c r="AO13" s="40">
        <v>19</v>
      </c>
      <c r="AP13" s="40">
        <v>32</v>
      </c>
      <c r="AQ13" s="40">
        <v>83</v>
      </c>
      <c r="AR13" s="53">
        <v>15</v>
      </c>
      <c r="AS13" s="40">
        <v>41</v>
      </c>
      <c r="AT13" s="40">
        <v>44</v>
      </c>
      <c r="AU13" s="40">
        <v>126</v>
      </c>
      <c r="AV13" s="53">
        <v>183</v>
      </c>
      <c r="AW13" s="40">
        <v>37</v>
      </c>
      <c r="AX13" s="40">
        <v>154</v>
      </c>
      <c r="AY13" s="40">
        <v>55</v>
      </c>
      <c r="AZ13" s="40">
        <v>83</v>
      </c>
      <c r="BA13" s="46">
        <v>113</v>
      </c>
    </row>
    <row r="14" spans="1:53" ht="14" customHeight="1" x14ac:dyDescent="0.25">
      <c r="A14" s="93" t="s">
        <v>227</v>
      </c>
      <c r="B14" s="47">
        <v>0.18596666808856036</v>
      </c>
      <c r="C14" s="41">
        <v>1.8574355509651128E-2</v>
      </c>
      <c r="D14" s="41">
        <v>0.37173870155864397</v>
      </c>
      <c r="E14" s="41">
        <v>2.5425249427124132E-2</v>
      </c>
      <c r="F14" s="54">
        <v>0.38964200395692639</v>
      </c>
      <c r="G14" s="41">
        <v>0.16151657740164488</v>
      </c>
      <c r="H14" s="41">
        <v>0.25220153937687106</v>
      </c>
      <c r="I14" s="41">
        <v>1.6817501847992883E-2</v>
      </c>
      <c r="J14" s="41">
        <v>0.31969980914992435</v>
      </c>
      <c r="K14" s="41">
        <v>6.124953360890964E-2</v>
      </c>
      <c r="L14" s="54">
        <v>0.36375818798762649</v>
      </c>
      <c r="M14" s="41">
        <v>0.19336366276183625</v>
      </c>
      <c r="N14" s="41">
        <v>1.6464195933698064E-2</v>
      </c>
      <c r="O14" s="41">
        <v>0.3325760710881705</v>
      </c>
      <c r="P14" s="41">
        <v>0.30091682561480604</v>
      </c>
      <c r="Q14" s="41">
        <v>5.266214306283163E-2</v>
      </c>
      <c r="R14" s="54">
        <v>0.4249929602722855</v>
      </c>
      <c r="S14" s="41">
        <v>0.24114847971251357</v>
      </c>
      <c r="T14" s="41">
        <v>0.31854316234578745</v>
      </c>
      <c r="U14" s="41">
        <v>1.4881386482633319E-2</v>
      </c>
      <c r="V14" s="41">
        <v>4.3022067651327073E-2</v>
      </c>
      <c r="W14" s="41">
        <v>0.20486991344662273</v>
      </c>
      <c r="X14" s="54">
        <v>0.43858489788221777</v>
      </c>
      <c r="Y14" s="41">
        <v>0.25138243728283705</v>
      </c>
      <c r="Z14" s="41">
        <v>4.7549269735039E-2</v>
      </c>
      <c r="AA14" s="41">
        <v>0.35635845075576716</v>
      </c>
      <c r="AB14" s="41">
        <v>7.5791219050155109E-2</v>
      </c>
      <c r="AC14" s="54">
        <v>0.17469149716053503</v>
      </c>
      <c r="AD14" s="41">
        <v>0.29963009096160592</v>
      </c>
      <c r="AE14" s="54">
        <v>3.2196931837884323E-2</v>
      </c>
      <c r="AF14" s="41">
        <v>0.3498683489091956</v>
      </c>
      <c r="AG14" s="54">
        <v>0.17827680003737964</v>
      </c>
      <c r="AH14" s="41">
        <v>0.1917755998915682</v>
      </c>
      <c r="AI14" s="54">
        <v>8.2796877509576372E-2</v>
      </c>
      <c r="AJ14" s="41">
        <v>0.18623823944730197</v>
      </c>
      <c r="AK14" s="41">
        <v>0.24322948260983057</v>
      </c>
      <c r="AL14" s="41">
        <v>0.2418215991171864</v>
      </c>
      <c r="AM14" s="54">
        <v>0.20867964931010149</v>
      </c>
      <c r="AN14" s="41">
        <v>0.24001390063225256</v>
      </c>
      <c r="AO14" s="41">
        <v>0.20991289988327078</v>
      </c>
      <c r="AP14" s="41">
        <v>0.14272762905482789</v>
      </c>
      <c r="AQ14" s="41">
        <v>0.15551178757138795</v>
      </c>
      <c r="AR14" s="54">
        <v>1.2412099221842386E-2</v>
      </c>
      <c r="AS14" s="41">
        <v>2.1987992692154505E-2</v>
      </c>
      <c r="AT14" s="41">
        <v>0.11915824179017015</v>
      </c>
      <c r="AU14" s="41">
        <v>0.40155222690952241</v>
      </c>
      <c r="AV14" s="54">
        <v>0.18182622248925093</v>
      </c>
      <c r="AW14" s="41">
        <v>0.2436678086356697</v>
      </c>
      <c r="AX14" s="41">
        <v>0.27245080649614578</v>
      </c>
      <c r="AY14" s="41">
        <v>5.1823184974535662E-2</v>
      </c>
      <c r="AZ14" s="41">
        <v>0.17433811797499379</v>
      </c>
      <c r="BA14" s="47">
        <v>0.2173870508441528</v>
      </c>
    </row>
    <row r="15" spans="1:53" ht="14" customHeight="1" x14ac:dyDescent="0.25">
      <c r="A15" s="93"/>
      <c r="B15" s="44">
        <v>191</v>
      </c>
      <c r="C15" s="38">
        <v>8</v>
      </c>
      <c r="D15" s="38">
        <v>169</v>
      </c>
      <c r="E15" s="38">
        <v>2</v>
      </c>
      <c r="F15" s="51">
        <v>45</v>
      </c>
      <c r="G15" s="38">
        <v>34</v>
      </c>
      <c r="H15" s="38">
        <v>16</v>
      </c>
      <c r="I15" s="38">
        <v>4</v>
      </c>
      <c r="J15" s="38">
        <v>29</v>
      </c>
      <c r="K15" s="38">
        <v>3</v>
      </c>
      <c r="L15" s="51">
        <v>40</v>
      </c>
      <c r="M15" s="38">
        <v>40</v>
      </c>
      <c r="N15" s="38">
        <v>4</v>
      </c>
      <c r="O15" s="38">
        <v>22</v>
      </c>
      <c r="P15" s="38">
        <v>33</v>
      </c>
      <c r="Q15" s="38">
        <v>3</v>
      </c>
      <c r="R15" s="51">
        <v>38</v>
      </c>
      <c r="S15" s="38">
        <v>60</v>
      </c>
      <c r="T15" s="38">
        <v>22</v>
      </c>
      <c r="U15" s="38">
        <v>3</v>
      </c>
      <c r="V15" s="38">
        <v>1</v>
      </c>
      <c r="W15" s="38">
        <v>10</v>
      </c>
      <c r="X15" s="51">
        <v>71</v>
      </c>
      <c r="Y15" s="38">
        <v>39</v>
      </c>
      <c r="Z15" s="38">
        <v>16</v>
      </c>
      <c r="AA15" s="38">
        <v>8</v>
      </c>
      <c r="AB15" s="38">
        <v>1</v>
      </c>
      <c r="AC15" s="51">
        <v>81</v>
      </c>
      <c r="AD15" s="38">
        <v>85</v>
      </c>
      <c r="AE15" s="51">
        <v>12</v>
      </c>
      <c r="AF15" s="38">
        <v>156</v>
      </c>
      <c r="AG15" s="51">
        <v>88</v>
      </c>
      <c r="AH15" s="38">
        <v>102</v>
      </c>
      <c r="AI15" s="51">
        <v>23</v>
      </c>
      <c r="AJ15" s="38">
        <v>44</v>
      </c>
      <c r="AK15" s="38">
        <v>65</v>
      </c>
      <c r="AL15" s="38">
        <v>59</v>
      </c>
      <c r="AM15" s="51">
        <v>84</v>
      </c>
      <c r="AN15" s="38">
        <v>19</v>
      </c>
      <c r="AO15" s="38">
        <v>20</v>
      </c>
      <c r="AP15" s="38">
        <v>21</v>
      </c>
      <c r="AQ15" s="38">
        <v>48</v>
      </c>
      <c r="AR15" s="51">
        <v>2</v>
      </c>
      <c r="AS15" s="38">
        <v>5</v>
      </c>
      <c r="AT15" s="38">
        <v>20</v>
      </c>
      <c r="AU15" s="38">
        <v>140</v>
      </c>
      <c r="AV15" s="51">
        <v>148</v>
      </c>
      <c r="AW15" s="38">
        <v>31</v>
      </c>
      <c r="AX15" s="38">
        <v>149</v>
      </c>
      <c r="AY15" s="38">
        <v>16</v>
      </c>
      <c r="AZ15" s="38">
        <v>57</v>
      </c>
      <c r="BA15" s="44">
        <v>110</v>
      </c>
    </row>
    <row r="16" spans="1:53" ht="14" customHeight="1" x14ac:dyDescent="0.25">
      <c r="A16" s="92" t="s">
        <v>49</v>
      </c>
      <c r="B16" s="45">
        <v>0.14858092672218332</v>
      </c>
      <c r="C16" s="39">
        <v>0.10410114902524573</v>
      </c>
      <c r="D16" s="39">
        <v>0.10716950717278621</v>
      </c>
      <c r="E16" s="39">
        <v>0.45024386984329068</v>
      </c>
      <c r="F16" s="52">
        <v>9.9874797666357581E-2</v>
      </c>
      <c r="G16" s="39">
        <v>0.11310590230058397</v>
      </c>
      <c r="H16" s="39">
        <v>0.11078195904115498</v>
      </c>
      <c r="I16" s="39">
        <v>9.9651016370383913E-2</v>
      </c>
      <c r="J16" s="39">
        <v>9.0963707900340113E-2</v>
      </c>
      <c r="K16" s="39">
        <v>3.2433092261117624E-2</v>
      </c>
      <c r="L16" s="52">
        <v>0.12847617618125379</v>
      </c>
      <c r="M16" s="39">
        <v>0.11101208494999414</v>
      </c>
      <c r="N16" s="39">
        <v>0.10008263924761912</v>
      </c>
      <c r="O16" s="39">
        <v>6.8573781603973205E-2</v>
      </c>
      <c r="P16" s="39">
        <v>0.10055888161218052</v>
      </c>
      <c r="Q16" s="39">
        <v>6.2558602722877957E-2</v>
      </c>
      <c r="R16" s="52">
        <v>0.10733524285724712</v>
      </c>
      <c r="S16" s="39">
        <v>0.11945517790022485</v>
      </c>
      <c r="T16" s="39">
        <v>5.3080541803904174E-2</v>
      </c>
      <c r="U16" s="39">
        <v>0.10715670484645166</v>
      </c>
      <c r="V16" s="39">
        <v>4.2170809819686676E-2</v>
      </c>
      <c r="W16" s="39">
        <v>8.3434243839627081E-2</v>
      </c>
      <c r="X16" s="52">
        <v>3.7288668569547011E-2</v>
      </c>
      <c r="Y16" s="39">
        <v>9.6395485934922878E-2</v>
      </c>
      <c r="Z16" s="39">
        <v>0.13201860070961285</v>
      </c>
      <c r="AA16" s="39">
        <v>0.12653372644522728</v>
      </c>
      <c r="AB16" s="39">
        <v>0.18492951548468947</v>
      </c>
      <c r="AC16" s="52">
        <v>0.11923779216651459</v>
      </c>
      <c r="AD16" s="39">
        <v>8.6018093504739379E-2</v>
      </c>
      <c r="AE16" s="52">
        <v>0.10775960140093245</v>
      </c>
      <c r="AF16" s="39">
        <v>0.13403676946182638</v>
      </c>
      <c r="AG16" s="52">
        <v>0.11451941522436783</v>
      </c>
      <c r="AH16" s="39">
        <v>0.18033496331229021</v>
      </c>
      <c r="AI16" s="52">
        <v>0.18192082685113395</v>
      </c>
      <c r="AJ16" s="39">
        <v>0.17269969905356228</v>
      </c>
      <c r="AK16" s="39">
        <v>0.10449712311802464</v>
      </c>
      <c r="AL16" s="39">
        <v>0.13476907486457937</v>
      </c>
      <c r="AM16" s="52">
        <v>0.13494276106412173</v>
      </c>
      <c r="AN16" s="39">
        <v>8.4483367478113594E-2</v>
      </c>
      <c r="AO16" s="39">
        <v>0.15917512545415344</v>
      </c>
      <c r="AP16" s="39">
        <v>0.17957655038371459</v>
      </c>
      <c r="AQ16" s="39">
        <v>0.16489302590796714</v>
      </c>
      <c r="AR16" s="52">
        <v>0.15257675029037632</v>
      </c>
      <c r="AS16" s="39">
        <v>0.11952354488714226</v>
      </c>
      <c r="AT16" s="39">
        <v>0.18143427698330922</v>
      </c>
      <c r="AU16" s="39">
        <v>0.1001338195894064</v>
      </c>
      <c r="AV16" s="52">
        <v>0.14024713007076717</v>
      </c>
      <c r="AW16" s="39">
        <v>0.16252333756214621</v>
      </c>
      <c r="AX16" s="39">
        <v>0.12777170517845551</v>
      </c>
      <c r="AY16" s="39">
        <v>0.16332628527894261</v>
      </c>
      <c r="AZ16" s="39">
        <v>0.10942871636014415</v>
      </c>
      <c r="BA16" s="45">
        <v>0.16611769794568307</v>
      </c>
    </row>
    <row r="17" spans="1:53" ht="14" customHeight="1" x14ac:dyDescent="0.25">
      <c r="A17" s="92"/>
      <c r="B17" s="46">
        <v>153</v>
      </c>
      <c r="C17" s="40">
        <v>45</v>
      </c>
      <c r="D17" s="40">
        <v>49</v>
      </c>
      <c r="E17" s="40">
        <v>33</v>
      </c>
      <c r="F17" s="53">
        <v>11</v>
      </c>
      <c r="G17" s="40">
        <v>24</v>
      </c>
      <c r="H17" s="40">
        <v>7</v>
      </c>
      <c r="I17" s="40">
        <v>25</v>
      </c>
      <c r="J17" s="40">
        <v>8</v>
      </c>
      <c r="K17" s="40">
        <v>1</v>
      </c>
      <c r="L17" s="53">
        <v>14</v>
      </c>
      <c r="M17" s="40">
        <v>23</v>
      </c>
      <c r="N17" s="40">
        <v>25</v>
      </c>
      <c r="O17" s="40">
        <v>4</v>
      </c>
      <c r="P17" s="40">
        <v>11</v>
      </c>
      <c r="Q17" s="40">
        <v>3</v>
      </c>
      <c r="R17" s="53">
        <v>10</v>
      </c>
      <c r="S17" s="40">
        <v>30</v>
      </c>
      <c r="T17" s="40">
        <v>4</v>
      </c>
      <c r="U17" s="40">
        <v>23</v>
      </c>
      <c r="V17" s="40">
        <v>1</v>
      </c>
      <c r="W17" s="40">
        <v>4</v>
      </c>
      <c r="X17" s="53">
        <v>6</v>
      </c>
      <c r="Y17" s="40">
        <v>15</v>
      </c>
      <c r="Z17" s="40">
        <v>44</v>
      </c>
      <c r="AA17" s="40">
        <v>3</v>
      </c>
      <c r="AB17" s="40">
        <v>3</v>
      </c>
      <c r="AC17" s="53">
        <v>55</v>
      </c>
      <c r="AD17" s="40">
        <v>24</v>
      </c>
      <c r="AE17" s="53">
        <v>39</v>
      </c>
      <c r="AF17" s="40">
        <v>60</v>
      </c>
      <c r="AG17" s="53">
        <v>57</v>
      </c>
      <c r="AH17" s="40">
        <v>96</v>
      </c>
      <c r="AI17" s="53">
        <v>51</v>
      </c>
      <c r="AJ17" s="40">
        <v>41</v>
      </c>
      <c r="AK17" s="40">
        <v>28</v>
      </c>
      <c r="AL17" s="40">
        <v>33</v>
      </c>
      <c r="AM17" s="53">
        <v>54</v>
      </c>
      <c r="AN17" s="40">
        <v>7</v>
      </c>
      <c r="AO17" s="40">
        <v>15</v>
      </c>
      <c r="AP17" s="40">
        <v>26</v>
      </c>
      <c r="AQ17" s="40">
        <v>51</v>
      </c>
      <c r="AR17" s="53">
        <v>25</v>
      </c>
      <c r="AS17" s="40">
        <v>30</v>
      </c>
      <c r="AT17" s="40">
        <v>30</v>
      </c>
      <c r="AU17" s="40">
        <v>35</v>
      </c>
      <c r="AV17" s="53">
        <v>114</v>
      </c>
      <c r="AW17" s="40">
        <v>20</v>
      </c>
      <c r="AX17" s="40">
        <v>70</v>
      </c>
      <c r="AY17" s="40">
        <v>51</v>
      </c>
      <c r="AZ17" s="40">
        <v>36</v>
      </c>
      <c r="BA17" s="46">
        <v>84</v>
      </c>
    </row>
    <row r="18" spans="1:53" ht="14" customHeight="1" x14ac:dyDescent="0.25">
      <c r="A18" s="93" t="s">
        <v>228</v>
      </c>
      <c r="B18" s="47">
        <v>0.1966217465786933</v>
      </c>
      <c r="C18" s="41">
        <v>0.36679336074184399</v>
      </c>
      <c r="D18" s="41">
        <v>5.5837804194559387E-2</v>
      </c>
      <c r="E18" s="41">
        <v>6.2804830701757894E-2</v>
      </c>
      <c r="F18" s="54">
        <v>7.1888736868964451E-2</v>
      </c>
      <c r="G18" s="41">
        <v>0.19626009032466246</v>
      </c>
      <c r="H18" s="41">
        <v>0.12229756055157637</v>
      </c>
      <c r="I18" s="41">
        <v>0.37263618533723303</v>
      </c>
      <c r="J18" s="41">
        <v>0.10754751315813842</v>
      </c>
      <c r="K18" s="41">
        <v>0.22746079340369108</v>
      </c>
      <c r="L18" s="54">
        <v>9.1112190467656409E-2</v>
      </c>
      <c r="M18" s="41">
        <v>0.19253174692399436</v>
      </c>
      <c r="N18" s="41">
        <v>0.34606334322354171</v>
      </c>
      <c r="O18" s="41">
        <v>0.11820997558188555</v>
      </c>
      <c r="P18" s="41">
        <v>0.13266840742322197</v>
      </c>
      <c r="Q18" s="41">
        <v>0.22457935507696722</v>
      </c>
      <c r="R18" s="54">
        <v>9.2211070895576216E-2</v>
      </c>
      <c r="S18" s="41">
        <v>0.14484761726587833</v>
      </c>
      <c r="T18" s="41">
        <v>0.11096857231748078</v>
      </c>
      <c r="U18" s="41">
        <v>0.38442323377959381</v>
      </c>
      <c r="V18" s="41">
        <v>0.22860436103849249</v>
      </c>
      <c r="W18" s="41">
        <v>0.13101573012102066</v>
      </c>
      <c r="X18" s="54">
        <v>6.1826125038770795E-2</v>
      </c>
      <c r="Y18" s="41">
        <v>0.15850249829892735</v>
      </c>
      <c r="Z18" s="41">
        <v>0.30307008135986768</v>
      </c>
      <c r="AA18" s="41">
        <v>4.9737032209352432E-2</v>
      </c>
      <c r="AB18" s="41">
        <v>0.18632343340455265</v>
      </c>
      <c r="AC18" s="54">
        <v>0.20698071270412208</v>
      </c>
      <c r="AD18" s="41">
        <v>0.14024697358181018</v>
      </c>
      <c r="AE18" s="54">
        <v>0.35015855305207144</v>
      </c>
      <c r="AF18" s="41">
        <v>5.1415128987646587E-2</v>
      </c>
      <c r="AG18" s="54">
        <v>0.21698312903783276</v>
      </c>
      <c r="AH18" s="41">
        <v>0.17844300210795777</v>
      </c>
      <c r="AI18" s="54">
        <v>0.2978271855262985</v>
      </c>
      <c r="AJ18" s="41">
        <v>0.20181406863813958</v>
      </c>
      <c r="AK18" s="41">
        <v>0.16510123484349051</v>
      </c>
      <c r="AL18" s="41">
        <v>0.10968245341517928</v>
      </c>
      <c r="AM18" s="54">
        <v>0.20842456511278246</v>
      </c>
      <c r="AN18" s="41">
        <v>0.11685640638010324</v>
      </c>
      <c r="AO18" s="41">
        <v>0.21773311577096138</v>
      </c>
      <c r="AP18" s="41">
        <v>0.20791806347914485</v>
      </c>
      <c r="AQ18" s="41">
        <v>0.18968444440055746</v>
      </c>
      <c r="AR18" s="54">
        <v>0.39973570703175704</v>
      </c>
      <c r="AS18" s="41">
        <v>0.34417760583360102</v>
      </c>
      <c r="AT18" s="41">
        <v>0.22785713475096675</v>
      </c>
      <c r="AU18" s="41">
        <v>2.1372290380650426E-2</v>
      </c>
      <c r="AV18" s="54">
        <v>0.2137194131672974</v>
      </c>
      <c r="AW18" s="41">
        <v>0.14749050986377685</v>
      </c>
      <c r="AX18" s="41">
        <v>0.15754202551411922</v>
      </c>
      <c r="AY18" s="41">
        <v>0.29569149440577314</v>
      </c>
      <c r="AZ18" s="41">
        <v>0.26081192280909504</v>
      </c>
      <c r="BA18" s="47">
        <v>0.16980318040390227</v>
      </c>
    </row>
    <row r="19" spans="1:53" ht="14" customHeight="1" x14ac:dyDescent="0.25">
      <c r="A19" s="93"/>
      <c r="B19" s="44">
        <v>202</v>
      </c>
      <c r="C19" s="38">
        <v>159</v>
      </c>
      <c r="D19" s="38">
        <v>25</v>
      </c>
      <c r="E19" s="38">
        <v>5</v>
      </c>
      <c r="F19" s="51">
        <v>8</v>
      </c>
      <c r="G19" s="38">
        <v>41</v>
      </c>
      <c r="H19" s="38">
        <v>8</v>
      </c>
      <c r="I19" s="38">
        <v>94</v>
      </c>
      <c r="J19" s="38">
        <v>10</v>
      </c>
      <c r="K19" s="38">
        <v>10</v>
      </c>
      <c r="L19" s="51">
        <v>10</v>
      </c>
      <c r="M19" s="38">
        <v>40</v>
      </c>
      <c r="N19" s="38">
        <v>87</v>
      </c>
      <c r="O19" s="38">
        <v>8</v>
      </c>
      <c r="P19" s="38">
        <v>14</v>
      </c>
      <c r="Q19" s="38">
        <v>12</v>
      </c>
      <c r="R19" s="51">
        <v>8</v>
      </c>
      <c r="S19" s="38">
        <v>36</v>
      </c>
      <c r="T19" s="38">
        <v>8</v>
      </c>
      <c r="U19" s="38">
        <v>81</v>
      </c>
      <c r="V19" s="38">
        <v>6</v>
      </c>
      <c r="W19" s="38">
        <v>6</v>
      </c>
      <c r="X19" s="51">
        <v>10</v>
      </c>
      <c r="Y19" s="38">
        <v>25</v>
      </c>
      <c r="Z19" s="38">
        <v>101</v>
      </c>
      <c r="AA19" s="38">
        <v>1</v>
      </c>
      <c r="AB19" s="38">
        <v>3</v>
      </c>
      <c r="AC19" s="51">
        <v>96</v>
      </c>
      <c r="AD19" s="38">
        <v>40</v>
      </c>
      <c r="AE19" s="51">
        <v>126</v>
      </c>
      <c r="AF19" s="38">
        <v>23</v>
      </c>
      <c r="AG19" s="51">
        <v>107</v>
      </c>
      <c r="AH19" s="38">
        <v>95</v>
      </c>
      <c r="AI19" s="51">
        <v>83</v>
      </c>
      <c r="AJ19" s="38">
        <v>48</v>
      </c>
      <c r="AK19" s="38">
        <v>44</v>
      </c>
      <c r="AL19" s="38">
        <v>27</v>
      </c>
      <c r="AM19" s="51">
        <v>84</v>
      </c>
      <c r="AN19" s="38">
        <v>9</v>
      </c>
      <c r="AO19" s="38">
        <v>21</v>
      </c>
      <c r="AP19" s="38">
        <v>30</v>
      </c>
      <c r="AQ19" s="38">
        <v>58</v>
      </c>
      <c r="AR19" s="51">
        <v>67</v>
      </c>
      <c r="AS19" s="38">
        <v>85</v>
      </c>
      <c r="AT19" s="38">
        <v>37</v>
      </c>
      <c r="AU19" s="38">
        <v>7</v>
      </c>
      <c r="AV19" s="51">
        <v>174</v>
      </c>
      <c r="AW19" s="38">
        <v>18</v>
      </c>
      <c r="AX19" s="38">
        <v>86</v>
      </c>
      <c r="AY19" s="38">
        <v>93</v>
      </c>
      <c r="AZ19" s="38">
        <v>85</v>
      </c>
      <c r="BA19" s="44">
        <v>86</v>
      </c>
    </row>
    <row r="20" spans="1:53" ht="14" customHeight="1" x14ac:dyDescent="0.25">
      <c r="A20" s="92" t="s">
        <v>229</v>
      </c>
      <c r="B20" s="45">
        <v>0.42625559126545204</v>
      </c>
      <c r="C20" s="39">
        <v>0.17186128741032253</v>
      </c>
      <c r="D20" s="39">
        <v>0.72142044758563462</v>
      </c>
      <c r="E20" s="39">
        <v>0.22405881407271305</v>
      </c>
      <c r="F20" s="52">
        <v>0.75718939936097385</v>
      </c>
      <c r="G20" s="39">
        <v>0.4869850224291617</v>
      </c>
      <c r="H20" s="39">
        <v>0.6145430847944513</v>
      </c>
      <c r="I20" s="39">
        <v>0.16040694120316126</v>
      </c>
      <c r="J20" s="39">
        <v>0.60825317343078067</v>
      </c>
      <c r="K20" s="39">
        <v>0.3793867090240054</v>
      </c>
      <c r="L20" s="52">
        <v>0.73234295878143119</v>
      </c>
      <c r="M20" s="39">
        <v>0.53419587107516531</v>
      </c>
      <c r="N20" s="39">
        <v>0.17099432812106879</v>
      </c>
      <c r="O20" s="39">
        <v>0.65258443772455943</v>
      </c>
      <c r="P20" s="39">
        <v>0.56776822379809355</v>
      </c>
      <c r="Q20" s="39">
        <v>0.36340954807441656</v>
      </c>
      <c r="R20" s="52">
        <v>0.73435890719494468</v>
      </c>
      <c r="S20" s="39">
        <v>0.55277738314767266</v>
      </c>
      <c r="T20" s="39">
        <v>0.6099255712103413</v>
      </c>
      <c r="U20" s="39">
        <v>0.17677774010160646</v>
      </c>
      <c r="V20" s="39">
        <v>0.26248154305340221</v>
      </c>
      <c r="W20" s="39">
        <v>0.47880354916124884</v>
      </c>
      <c r="X20" s="52">
        <v>0.78259475654290456</v>
      </c>
      <c r="Y20" s="39">
        <v>0.58222614822361118</v>
      </c>
      <c r="Z20" s="39">
        <v>0.21508314667007725</v>
      </c>
      <c r="AA20" s="39">
        <v>0.68475324093243028</v>
      </c>
      <c r="AB20" s="39">
        <v>0.32057248453981679</v>
      </c>
      <c r="AC20" s="52">
        <v>0.44983269196201614</v>
      </c>
      <c r="AD20" s="39">
        <v>0.51525002243842044</v>
      </c>
      <c r="AE20" s="52">
        <v>0.18732802207110086</v>
      </c>
      <c r="AF20" s="39">
        <v>0.67824178453837802</v>
      </c>
      <c r="AG20" s="52">
        <v>0.41482761465747436</v>
      </c>
      <c r="AH20" s="39">
        <v>0.43647319323209</v>
      </c>
      <c r="AI20" s="52">
        <v>0.305596714524211</v>
      </c>
      <c r="AJ20" s="39">
        <v>0.45785289195655443</v>
      </c>
      <c r="AK20" s="39">
        <v>0.43954163931730539</v>
      </c>
      <c r="AL20" s="39">
        <v>0.51950562543164125</v>
      </c>
      <c r="AM20" s="52">
        <v>0.42366847775546868</v>
      </c>
      <c r="AN20" s="39">
        <v>0.59359516510391375</v>
      </c>
      <c r="AO20" s="39">
        <v>0.40687040270807012</v>
      </c>
      <c r="AP20" s="39">
        <v>0.35989207773792486</v>
      </c>
      <c r="AQ20" s="39">
        <v>0.42431376771927132</v>
      </c>
      <c r="AR20" s="52">
        <v>0.10130284440865159</v>
      </c>
      <c r="AS20" s="39">
        <v>0.18865237397195006</v>
      </c>
      <c r="AT20" s="39">
        <v>0.3863439701574819</v>
      </c>
      <c r="AU20" s="39">
        <v>0.7643861273866237</v>
      </c>
      <c r="AV20" s="52">
        <v>0.40579869490388731</v>
      </c>
      <c r="AW20" s="39">
        <v>0.5380673827259177</v>
      </c>
      <c r="AX20" s="39">
        <v>0.55390876171731573</v>
      </c>
      <c r="AY20" s="39">
        <v>0.22732392260286677</v>
      </c>
      <c r="AZ20" s="39">
        <v>0.42955404254630003</v>
      </c>
      <c r="BA20" s="45">
        <v>0.4415768320678613</v>
      </c>
    </row>
    <row r="21" spans="1:53" ht="14" customHeight="1" x14ac:dyDescent="0.25">
      <c r="A21" s="100"/>
      <c r="B21" s="72">
        <v>438</v>
      </c>
      <c r="C21" s="73">
        <v>75</v>
      </c>
      <c r="D21" s="73">
        <v>327</v>
      </c>
      <c r="E21" s="73">
        <v>16</v>
      </c>
      <c r="F21" s="65">
        <v>87</v>
      </c>
      <c r="G21" s="73">
        <v>102</v>
      </c>
      <c r="H21" s="73">
        <v>39</v>
      </c>
      <c r="I21" s="73">
        <v>40</v>
      </c>
      <c r="J21" s="73">
        <v>56</v>
      </c>
      <c r="K21" s="73">
        <v>17</v>
      </c>
      <c r="L21" s="65">
        <v>81</v>
      </c>
      <c r="M21" s="73">
        <v>110</v>
      </c>
      <c r="N21" s="73">
        <v>43</v>
      </c>
      <c r="O21" s="73">
        <v>43</v>
      </c>
      <c r="P21" s="73">
        <v>61</v>
      </c>
      <c r="Q21" s="73">
        <v>19</v>
      </c>
      <c r="R21" s="65">
        <v>66</v>
      </c>
      <c r="S21" s="73">
        <v>137</v>
      </c>
      <c r="T21" s="73">
        <v>42</v>
      </c>
      <c r="U21" s="73">
        <v>37</v>
      </c>
      <c r="V21" s="73">
        <v>7</v>
      </c>
      <c r="W21" s="73">
        <v>24</v>
      </c>
      <c r="X21" s="65">
        <v>127</v>
      </c>
      <c r="Y21" s="73">
        <v>91</v>
      </c>
      <c r="Z21" s="73">
        <v>72</v>
      </c>
      <c r="AA21" s="73">
        <v>16</v>
      </c>
      <c r="AB21" s="73">
        <v>5</v>
      </c>
      <c r="AC21" s="65">
        <v>208</v>
      </c>
      <c r="AD21" s="73">
        <v>146</v>
      </c>
      <c r="AE21" s="65">
        <v>68</v>
      </c>
      <c r="AF21" s="73">
        <v>303</v>
      </c>
      <c r="AG21" s="65">
        <v>205</v>
      </c>
      <c r="AH21" s="73">
        <v>232</v>
      </c>
      <c r="AI21" s="65">
        <v>86</v>
      </c>
      <c r="AJ21" s="73">
        <v>109</v>
      </c>
      <c r="AK21" s="73">
        <v>117</v>
      </c>
      <c r="AL21" s="73">
        <v>127</v>
      </c>
      <c r="AM21" s="65">
        <v>171</v>
      </c>
      <c r="AN21" s="73">
        <v>47</v>
      </c>
      <c r="AO21" s="73">
        <v>38</v>
      </c>
      <c r="AP21" s="73">
        <v>52</v>
      </c>
      <c r="AQ21" s="73">
        <v>130</v>
      </c>
      <c r="AR21" s="65">
        <v>17</v>
      </c>
      <c r="AS21" s="73">
        <v>47</v>
      </c>
      <c r="AT21" s="73">
        <v>63</v>
      </c>
      <c r="AU21" s="73">
        <v>266</v>
      </c>
      <c r="AV21" s="65">
        <v>331</v>
      </c>
      <c r="AW21" s="73">
        <v>67</v>
      </c>
      <c r="AX21" s="73">
        <v>303</v>
      </c>
      <c r="AY21" s="73">
        <v>71</v>
      </c>
      <c r="AZ21" s="73">
        <v>140</v>
      </c>
      <c r="BA21" s="72">
        <v>223</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65" display="Return to index" xr:uid="{225D5089-B288-415F-9C5C-E183EA3D69EE}"/>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240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241</v>
      </c>
      <c r="B6" s="43">
        <v>0.58355601571516313</v>
      </c>
      <c r="C6" s="37">
        <v>0.47718995629948341</v>
      </c>
      <c r="D6" s="37">
        <v>0.71694216717893111</v>
      </c>
      <c r="E6" s="37">
        <v>0.48968887286584623</v>
      </c>
      <c r="F6" s="50">
        <v>0.71392606890720856</v>
      </c>
      <c r="G6" s="37">
        <v>0.64175854429136658</v>
      </c>
      <c r="H6" s="37">
        <v>0.61784210585421573</v>
      </c>
      <c r="I6" s="37">
        <v>0.50242440216413786</v>
      </c>
      <c r="J6" s="37">
        <v>0.68444213074954685</v>
      </c>
      <c r="K6" s="37">
        <v>0.41614681053973862</v>
      </c>
      <c r="L6" s="50">
        <v>0.70437309506400259</v>
      </c>
      <c r="M6" s="37">
        <v>0.65753160279027245</v>
      </c>
      <c r="N6" s="37">
        <v>0.51483755387695818</v>
      </c>
      <c r="O6" s="37">
        <v>0.56915568905035618</v>
      </c>
      <c r="P6" s="37">
        <v>0.70355759716643196</v>
      </c>
      <c r="Q6" s="37">
        <v>0.35816632259823011</v>
      </c>
      <c r="R6" s="50">
        <v>0.67440694095614062</v>
      </c>
      <c r="S6" s="37">
        <v>0.63235392243037924</v>
      </c>
      <c r="T6" s="37">
        <v>0.72884281096318704</v>
      </c>
      <c r="U6" s="37">
        <v>0.47746795840635969</v>
      </c>
      <c r="V6" s="37">
        <v>0.32295634329360906</v>
      </c>
      <c r="W6" s="37">
        <v>0.70674622401496079</v>
      </c>
      <c r="X6" s="50">
        <v>0.70671004530240733</v>
      </c>
      <c r="Y6" s="37">
        <v>0.64081571163120743</v>
      </c>
      <c r="Z6" s="37">
        <v>0.53351812325976011</v>
      </c>
      <c r="AA6" s="37">
        <v>0.72471302345608124</v>
      </c>
      <c r="AB6" s="37">
        <v>0.40686609654540634</v>
      </c>
      <c r="AC6" s="50">
        <v>0.54789444200160953</v>
      </c>
      <c r="AD6" s="37">
        <v>0.69785311283974882</v>
      </c>
      <c r="AE6" s="50">
        <v>0.54035667201008208</v>
      </c>
      <c r="AF6" s="37">
        <v>0.67736819212426724</v>
      </c>
      <c r="AG6" s="50">
        <v>0.53406253349911881</v>
      </c>
      <c r="AH6" s="37">
        <v>0.62947769260135134</v>
      </c>
      <c r="AI6" s="50">
        <v>0.51805029214623755</v>
      </c>
      <c r="AJ6" s="37">
        <v>0.54013362376404328</v>
      </c>
      <c r="AK6" s="37">
        <v>0.60712707767696628</v>
      </c>
      <c r="AL6" s="37">
        <v>0.67543241638345464</v>
      </c>
      <c r="AM6" s="50">
        <v>0.59419290997607421</v>
      </c>
      <c r="AN6" s="37">
        <v>0.67139283532824512</v>
      </c>
      <c r="AO6" s="37">
        <v>0.56439368884466168</v>
      </c>
      <c r="AP6" s="37">
        <v>0.54534796029803168</v>
      </c>
      <c r="AQ6" s="37">
        <v>0.57116749457173033</v>
      </c>
      <c r="AR6" s="50">
        <v>0.40107978077141415</v>
      </c>
      <c r="AS6" s="37">
        <v>0.52923075684446452</v>
      </c>
      <c r="AT6" s="37">
        <v>0.68857740654711275</v>
      </c>
      <c r="AU6" s="37">
        <v>0.71192198798924011</v>
      </c>
      <c r="AV6" s="50">
        <v>0.59169698751520483</v>
      </c>
      <c r="AW6" s="37">
        <v>0.59877692559472118</v>
      </c>
      <c r="AX6" s="37">
        <v>0.63530184016984992</v>
      </c>
      <c r="AY6" s="37">
        <v>0.48835543756471461</v>
      </c>
      <c r="AZ6" s="37">
        <v>0.52873938718967883</v>
      </c>
      <c r="BA6" s="43">
        <v>0.65296614902465822</v>
      </c>
    </row>
    <row r="7" spans="1:53" ht="14" customHeight="1" x14ac:dyDescent="0.25">
      <c r="A7" s="93"/>
      <c r="B7" s="44">
        <v>600</v>
      </c>
      <c r="C7" s="38">
        <v>207</v>
      </c>
      <c r="D7" s="38">
        <v>325</v>
      </c>
      <c r="E7" s="38">
        <v>36</v>
      </c>
      <c r="F7" s="51">
        <v>82</v>
      </c>
      <c r="G7" s="38">
        <v>135</v>
      </c>
      <c r="H7" s="38">
        <v>39</v>
      </c>
      <c r="I7" s="38">
        <v>127</v>
      </c>
      <c r="J7" s="38">
        <v>63</v>
      </c>
      <c r="K7" s="38">
        <v>19</v>
      </c>
      <c r="L7" s="51">
        <v>78</v>
      </c>
      <c r="M7" s="38">
        <v>135</v>
      </c>
      <c r="N7" s="38">
        <v>130</v>
      </c>
      <c r="O7" s="38">
        <v>37</v>
      </c>
      <c r="P7" s="38">
        <v>76</v>
      </c>
      <c r="Q7" s="38">
        <v>19</v>
      </c>
      <c r="R7" s="51">
        <v>60</v>
      </c>
      <c r="S7" s="38">
        <v>157</v>
      </c>
      <c r="T7" s="38">
        <v>50</v>
      </c>
      <c r="U7" s="38">
        <v>101</v>
      </c>
      <c r="V7" s="38">
        <v>9</v>
      </c>
      <c r="W7" s="38">
        <v>35</v>
      </c>
      <c r="X7" s="51">
        <v>114</v>
      </c>
      <c r="Y7" s="38">
        <v>101</v>
      </c>
      <c r="Z7" s="38">
        <v>178</v>
      </c>
      <c r="AA7" s="38">
        <v>17</v>
      </c>
      <c r="AB7" s="38">
        <v>6</v>
      </c>
      <c r="AC7" s="51">
        <v>253</v>
      </c>
      <c r="AD7" s="38">
        <v>198</v>
      </c>
      <c r="AE7" s="51">
        <v>195</v>
      </c>
      <c r="AF7" s="38">
        <v>302</v>
      </c>
      <c r="AG7" s="51">
        <v>264</v>
      </c>
      <c r="AH7" s="38">
        <v>335</v>
      </c>
      <c r="AI7" s="51">
        <v>145</v>
      </c>
      <c r="AJ7" s="38">
        <v>129</v>
      </c>
      <c r="AK7" s="38">
        <v>161</v>
      </c>
      <c r="AL7" s="38">
        <v>165</v>
      </c>
      <c r="AM7" s="51">
        <v>239</v>
      </c>
      <c r="AN7" s="38">
        <v>53</v>
      </c>
      <c r="AO7" s="38">
        <v>53</v>
      </c>
      <c r="AP7" s="38">
        <v>79</v>
      </c>
      <c r="AQ7" s="38">
        <v>175</v>
      </c>
      <c r="AR7" s="51">
        <v>67</v>
      </c>
      <c r="AS7" s="38">
        <v>131</v>
      </c>
      <c r="AT7" s="38">
        <v>113</v>
      </c>
      <c r="AU7" s="38">
        <v>248</v>
      </c>
      <c r="AV7" s="51">
        <v>483</v>
      </c>
      <c r="AW7" s="38">
        <v>75</v>
      </c>
      <c r="AX7" s="38">
        <v>348</v>
      </c>
      <c r="AY7" s="38">
        <v>153</v>
      </c>
      <c r="AZ7" s="38">
        <v>172</v>
      </c>
      <c r="BA7" s="44">
        <v>330</v>
      </c>
    </row>
    <row r="8" spans="1:53" ht="14" customHeight="1" x14ac:dyDescent="0.25">
      <c r="A8" s="92" t="s">
        <v>242</v>
      </c>
      <c r="B8" s="45">
        <v>0.13629635003656071</v>
      </c>
      <c r="C8" s="39">
        <v>0.23152759892703528</v>
      </c>
      <c r="D8" s="39">
        <v>5.5157992508084598E-2</v>
      </c>
      <c r="E8" s="39">
        <v>0.12439704612339578</v>
      </c>
      <c r="F8" s="52">
        <v>2.6051712880955806E-2</v>
      </c>
      <c r="G8" s="39">
        <v>0.15808826320872893</v>
      </c>
      <c r="H8" s="39">
        <v>0.14464193909570097</v>
      </c>
      <c r="I8" s="39">
        <v>0.23089471646184928</v>
      </c>
      <c r="J8" s="39">
        <v>7.0567481290638723E-2</v>
      </c>
      <c r="K8" s="39">
        <v>0.31993158475242189</v>
      </c>
      <c r="L8" s="52">
        <v>3.5521072654247129E-2</v>
      </c>
      <c r="M8" s="39">
        <v>0.11295269834033279</v>
      </c>
      <c r="N8" s="39">
        <v>0.22537761296418032</v>
      </c>
      <c r="O8" s="39">
        <v>0.15991010916446519</v>
      </c>
      <c r="P8" s="39">
        <v>3.9897330519552916E-2</v>
      </c>
      <c r="Q8" s="39">
        <v>0.388489700472338</v>
      </c>
      <c r="R8" s="52">
        <v>2.757893863594257E-2</v>
      </c>
      <c r="S8" s="39">
        <v>0.12737908008043244</v>
      </c>
      <c r="T8" s="39">
        <v>0.13655539002548703</v>
      </c>
      <c r="U8" s="39">
        <v>0.23788047053347797</v>
      </c>
      <c r="V8" s="39">
        <v>0.38784642706004691</v>
      </c>
      <c r="W8" s="39">
        <v>0.10778514546258475</v>
      </c>
      <c r="X8" s="52">
        <v>2.8464731821605523E-2</v>
      </c>
      <c r="Y8" s="39">
        <v>0.10425213149491315</v>
      </c>
      <c r="Z8" s="39">
        <v>0.21651911219653713</v>
      </c>
      <c r="AA8" s="39">
        <v>5.5548733316352294E-2</v>
      </c>
      <c r="AB8" s="39">
        <v>0.29089818183268112</v>
      </c>
      <c r="AC8" s="52">
        <v>0.18572818502219399</v>
      </c>
      <c r="AD8" s="39">
        <v>7.2117042522825775E-2</v>
      </c>
      <c r="AE8" s="52">
        <v>0.19008943319814939</v>
      </c>
      <c r="AF8" s="39">
        <v>7.8782335765400266E-2</v>
      </c>
      <c r="AG8" s="52">
        <v>0.15893420351944998</v>
      </c>
      <c r="AH8" s="39">
        <v>0.11497603197856605</v>
      </c>
      <c r="AI8" s="52">
        <v>0.14768178388754463</v>
      </c>
      <c r="AJ8" s="39">
        <v>0.20921400871311779</v>
      </c>
      <c r="AK8" s="39">
        <v>0.10730050580120715</v>
      </c>
      <c r="AL8" s="39">
        <v>8.3697582877908641E-2</v>
      </c>
      <c r="AM8" s="52">
        <v>0.12370264151367931</v>
      </c>
      <c r="AN8" s="39">
        <v>8.7756917103342186E-2</v>
      </c>
      <c r="AO8" s="39">
        <v>0.14068619543136618</v>
      </c>
      <c r="AP8" s="39">
        <v>0.16721354012092451</v>
      </c>
      <c r="AQ8" s="39">
        <v>0.14920515512670771</v>
      </c>
      <c r="AR8" s="52">
        <v>0.19913532224528985</v>
      </c>
      <c r="AS8" s="39">
        <v>0.24241843160494511</v>
      </c>
      <c r="AT8" s="39">
        <v>0.13332038132461113</v>
      </c>
      <c r="AU8" s="39">
        <v>5.2245124711124073E-2</v>
      </c>
      <c r="AV8" s="52">
        <v>0.135356518406862</v>
      </c>
      <c r="AW8" s="39">
        <v>0.13441613007632433</v>
      </c>
      <c r="AX8" s="39">
        <v>9.4541723989125331E-2</v>
      </c>
      <c r="AY8" s="39">
        <v>0.19556876804981768</v>
      </c>
      <c r="AZ8" s="39">
        <v>0.21973028167155104</v>
      </c>
      <c r="BA8" s="45">
        <v>8.8037281039265378E-2</v>
      </c>
    </row>
    <row r="9" spans="1:53" ht="14" customHeight="1" x14ac:dyDescent="0.25">
      <c r="A9" s="92"/>
      <c r="B9" s="46">
        <v>140</v>
      </c>
      <c r="C9" s="40">
        <v>101</v>
      </c>
      <c r="D9" s="40">
        <v>25</v>
      </c>
      <c r="E9" s="40">
        <v>9</v>
      </c>
      <c r="F9" s="53">
        <v>3</v>
      </c>
      <c r="G9" s="40">
        <v>33</v>
      </c>
      <c r="H9" s="40">
        <v>9</v>
      </c>
      <c r="I9" s="40">
        <v>58</v>
      </c>
      <c r="J9" s="40">
        <v>6</v>
      </c>
      <c r="K9" s="40">
        <v>15</v>
      </c>
      <c r="L9" s="53">
        <v>4</v>
      </c>
      <c r="M9" s="40">
        <v>23</v>
      </c>
      <c r="N9" s="40">
        <v>57</v>
      </c>
      <c r="O9" s="40">
        <v>10</v>
      </c>
      <c r="P9" s="40">
        <v>4</v>
      </c>
      <c r="Q9" s="40">
        <v>21</v>
      </c>
      <c r="R9" s="53">
        <v>2</v>
      </c>
      <c r="S9" s="40">
        <v>32</v>
      </c>
      <c r="T9" s="40">
        <v>9</v>
      </c>
      <c r="U9" s="40">
        <v>50</v>
      </c>
      <c r="V9" s="40">
        <v>10</v>
      </c>
      <c r="W9" s="40">
        <v>5</v>
      </c>
      <c r="X9" s="53">
        <v>5</v>
      </c>
      <c r="Y9" s="40">
        <v>16</v>
      </c>
      <c r="Z9" s="40">
        <v>72</v>
      </c>
      <c r="AA9" s="40">
        <v>1</v>
      </c>
      <c r="AB9" s="40">
        <v>4</v>
      </c>
      <c r="AC9" s="53">
        <v>86</v>
      </c>
      <c r="AD9" s="40">
        <v>20</v>
      </c>
      <c r="AE9" s="53">
        <v>69</v>
      </c>
      <c r="AF9" s="40">
        <v>35</v>
      </c>
      <c r="AG9" s="53">
        <v>79</v>
      </c>
      <c r="AH9" s="40">
        <v>61</v>
      </c>
      <c r="AI9" s="53">
        <v>41</v>
      </c>
      <c r="AJ9" s="40">
        <v>50</v>
      </c>
      <c r="AK9" s="40">
        <v>29</v>
      </c>
      <c r="AL9" s="40">
        <v>20</v>
      </c>
      <c r="AM9" s="53">
        <v>50</v>
      </c>
      <c r="AN9" s="40">
        <v>7</v>
      </c>
      <c r="AO9" s="40">
        <v>13</v>
      </c>
      <c r="AP9" s="40">
        <v>24</v>
      </c>
      <c r="AQ9" s="40">
        <v>46</v>
      </c>
      <c r="AR9" s="53">
        <v>33</v>
      </c>
      <c r="AS9" s="40">
        <v>60</v>
      </c>
      <c r="AT9" s="40">
        <v>22</v>
      </c>
      <c r="AU9" s="40">
        <v>18</v>
      </c>
      <c r="AV9" s="53">
        <v>110</v>
      </c>
      <c r="AW9" s="40">
        <v>17</v>
      </c>
      <c r="AX9" s="40">
        <v>52</v>
      </c>
      <c r="AY9" s="40">
        <v>61</v>
      </c>
      <c r="AZ9" s="40">
        <v>71</v>
      </c>
      <c r="BA9" s="46">
        <v>45</v>
      </c>
    </row>
    <row r="10" spans="1:53" ht="14" customHeight="1" x14ac:dyDescent="0.25">
      <c r="A10" s="93" t="s">
        <v>243</v>
      </c>
      <c r="B10" s="47">
        <v>0.11109725891088056</v>
      </c>
      <c r="C10" s="41">
        <v>0.208237696235749</v>
      </c>
      <c r="D10" s="41">
        <v>3.2146360903910869E-2</v>
      </c>
      <c r="E10" s="41">
        <v>5.4132094581428689E-2</v>
      </c>
      <c r="F10" s="54">
        <v>4.212191448614111E-2</v>
      </c>
      <c r="G10" s="41">
        <v>9.4646426456922686E-2</v>
      </c>
      <c r="H10" s="41">
        <v>3.6352111748714312E-2</v>
      </c>
      <c r="I10" s="41">
        <v>0.20544661376024259</v>
      </c>
      <c r="J10" s="41">
        <v>8.9317662855856864E-2</v>
      </c>
      <c r="K10" s="41">
        <v>7.1400453412929818E-2</v>
      </c>
      <c r="L10" s="54">
        <v>5.185820927466582E-2</v>
      </c>
      <c r="M10" s="41">
        <v>9.4322203370307653E-2</v>
      </c>
      <c r="N10" s="41">
        <v>0.18897949812668291</v>
      </c>
      <c r="O10" s="41">
        <v>5.4440244896121051E-2</v>
      </c>
      <c r="P10" s="41">
        <v>8.5535509186716527E-2</v>
      </c>
      <c r="Q10" s="41">
        <v>8.4422047507424477E-2</v>
      </c>
      <c r="R10" s="54">
        <v>4.3527629645076817E-2</v>
      </c>
      <c r="S10" s="41">
        <v>8.988766484358178E-2</v>
      </c>
      <c r="T10" s="41">
        <v>5.0114207799317211E-2</v>
      </c>
      <c r="U10" s="41">
        <v>0.18883813839659644</v>
      </c>
      <c r="V10" s="41">
        <v>0.12451894759175713</v>
      </c>
      <c r="W10" s="41">
        <v>8.0335481555292784E-2</v>
      </c>
      <c r="X10" s="54">
        <v>3.9732823232667504E-2</v>
      </c>
      <c r="Y10" s="41">
        <v>9.7727574173331333E-2</v>
      </c>
      <c r="Z10" s="41">
        <v>0.16708035707985006</v>
      </c>
      <c r="AA10" s="41">
        <v>5.6886693483420465E-2</v>
      </c>
      <c r="AB10" s="41">
        <v>3.2918812190837518E-2</v>
      </c>
      <c r="AC10" s="54">
        <v>0.11963772116169639</v>
      </c>
      <c r="AD10" s="41">
        <v>9.164084880386697E-2</v>
      </c>
      <c r="AE10" s="54">
        <v>0.18909256822442713</v>
      </c>
      <c r="AF10" s="41">
        <v>4.1822563944509505E-2</v>
      </c>
      <c r="AG10" s="54">
        <v>0.16509149881537741</v>
      </c>
      <c r="AH10" s="41">
        <v>6.0595410276952998E-2</v>
      </c>
      <c r="AI10" s="54">
        <v>0.1343342957057978</v>
      </c>
      <c r="AJ10" s="41">
        <v>9.030965000670936E-2</v>
      </c>
      <c r="AK10" s="41">
        <v>0.12985874670727554</v>
      </c>
      <c r="AL10" s="41">
        <v>8.4270378212467315E-2</v>
      </c>
      <c r="AM10" s="54">
        <v>0.10090905192739597</v>
      </c>
      <c r="AN10" s="41">
        <v>0.11178261647504062</v>
      </c>
      <c r="AO10" s="41">
        <v>0.12334703179422339</v>
      </c>
      <c r="AP10" s="41">
        <v>0.11136046785457557</v>
      </c>
      <c r="AQ10" s="41">
        <v>0.12039446050097601</v>
      </c>
      <c r="AR10" s="54">
        <v>0.27348622300725972</v>
      </c>
      <c r="AS10" s="41">
        <v>0.14899672179227544</v>
      </c>
      <c r="AT10" s="41">
        <v>8.3592303941806889E-2</v>
      </c>
      <c r="AU10" s="41">
        <v>4.1285555978481867E-2</v>
      </c>
      <c r="AV10" s="54">
        <v>0.11937331126302228</v>
      </c>
      <c r="AW10" s="41">
        <v>9.2625904531086253E-2</v>
      </c>
      <c r="AX10" s="41">
        <v>8.3275060843182425E-2</v>
      </c>
      <c r="AY10" s="41">
        <v>0.17523766420275394</v>
      </c>
      <c r="AZ10" s="41">
        <v>0.111849834477607</v>
      </c>
      <c r="BA10" s="47">
        <v>0.10231153231392728</v>
      </c>
    </row>
    <row r="11" spans="1:53" ht="14" customHeight="1" x14ac:dyDescent="0.25">
      <c r="A11" s="93"/>
      <c r="B11" s="44">
        <v>114</v>
      </c>
      <c r="C11" s="38">
        <v>90</v>
      </c>
      <c r="D11" s="38">
        <v>15</v>
      </c>
      <c r="E11" s="38">
        <v>4</v>
      </c>
      <c r="F11" s="51">
        <v>5</v>
      </c>
      <c r="G11" s="38">
        <v>20</v>
      </c>
      <c r="H11" s="38">
        <v>2</v>
      </c>
      <c r="I11" s="38">
        <v>52</v>
      </c>
      <c r="J11" s="38">
        <v>8</v>
      </c>
      <c r="K11" s="38">
        <v>3</v>
      </c>
      <c r="L11" s="51">
        <v>6</v>
      </c>
      <c r="M11" s="38">
        <v>19</v>
      </c>
      <c r="N11" s="38">
        <v>48</v>
      </c>
      <c r="O11" s="38">
        <v>4</v>
      </c>
      <c r="P11" s="38">
        <v>9</v>
      </c>
      <c r="Q11" s="38">
        <v>4</v>
      </c>
      <c r="R11" s="51">
        <v>4</v>
      </c>
      <c r="S11" s="38">
        <v>22</v>
      </c>
      <c r="T11" s="38">
        <v>3</v>
      </c>
      <c r="U11" s="38">
        <v>40</v>
      </c>
      <c r="V11" s="38">
        <v>3</v>
      </c>
      <c r="W11" s="38">
        <v>4</v>
      </c>
      <c r="X11" s="51">
        <v>6</v>
      </c>
      <c r="Y11" s="38">
        <v>15</v>
      </c>
      <c r="Z11" s="38">
        <v>56</v>
      </c>
      <c r="AA11" s="38">
        <v>1</v>
      </c>
      <c r="AB11" s="38">
        <v>0</v>
      </c>
      <c r="AC11" s="51">
        <v>55</v>
      </c>
      <c r="AD11" s="38">
        <v>26</v>
      </c>
      <c r="AE11" s="51">
        <v>68</v>
      </c>
      <c r="AF11" s="38">
        <v>19</v>
      </c>
      <c r="AG11" s="51">
        <v>82</v>
      </c>
      <c r="AH11" s="38">
        <v>32</v>
      </c>
      <c r="AI11" s="51">
        <v>38</v>
      </c>
      <c r="AJ11" s="38">
        <v>21</v>
      </c>
      <c r="AK11" s="38">
        <v>34</v>
      </c>
      <c r="AL11" s="38">
        <v>21</v>
      </c>
      <c r="AM11" s="51">
        <v>41</v>
      </c>
      <c r="AN11" s="38">
        <v>9</v>
      </c>
      <c r="AO11" s="38">
        <v>12</v>
      </c>
      <c r="AP11" s="38">
        <v>16</v>
      </c>
      <c r="AQ11" s="38">
        <v>37</v>
      </c>
      <c r="AR11" s="51">
        <v>46</v>
      </c>
      <c r="AS11" s="38">
        <v>37</v>
      </c>
      <c r="AT11" s="38">
        <v>14</v>
      </c>
      <c r="AU11" s="38">
        <v>14</v>
      </c>
      <c r="AV11" s="51">
        <v>97</v>
      </c>
      <c r="AW11" s="38">
        <v>12</v>
      </c>
      <c r="AX11" s="38">
        <v>46</v>
      </c>
      <c r="AY11" s="38">
        <v>55</v>
      </c>
      <c r="AZ11" s="38">
        <v>36</v>
      </c>
      <c r="BA11" s="44">
        <v>52</v>
      </c>
    </row>
    <row r="12" spans="1:53" ht="14" customHeight="1" x14ac:dyDescent="0.25">
      <c r="A12" s="92" t="s">
        <v>49</v>
      </c>
      <c r="B12" s="45">
        <v>0.16905037533739395</v>
      </c>
      <c r="C12" s="39">
        <v>8.3044748537732416E-2</v>
      </c>
      <c r="D12" s="39">
        <v>0.19575347940907364</v>
      </c>
      <c r="E12" s="39">
        <v>0.33178198642932949</v>
      </c>
      <c r="F12" s="52">
        <v>0.21790030372569449</v>
      </c>
      <c r="G12" s="39">
        <v>0.1055067660429819</v>
      </c>
      <c r="H12" s="39">
        <v>0.20116384330136927</v>
      </c>
      <c r="I12" s="39">
        <v>6.1234267613770293E-2</v>
      </c>
      <c r="J12" s="39">
        <v>0.15567272510395733</v>
      </c>
      <c r="K12" s="39">
        <v>0.19252115129490949</v>
      </c>
      <c r="L12" s="52">
        <v>0.20824762300708438</v>
      </c>
      <c r="M12" s="39">
        <v>0.13519349549908724</v>
      </c>
      <c r="N12" s="39">
        <v>7.0805335032178784E-2</v>
      </c>
      <c r="O12" s="39">
        <v>0.21649395688905781</v>
      </c>
      <c r="P12" s="39">
        <v>0.1710095631272984</v>
      </c>
      <c r="Q12" s="39">
        <v>0.16892192942200757</v>
      </c>
      <c r="R12" s="52">
        <v>0.25448649076284047</v>
      </c>
      <c r="S12" s="39">
        <v>0.15037933264560641</v>
      </c>
      <c r="T12" s="39">
        <v>8.4487591212008759E-2</v>
      </c>
      <c r="U12" s="39">
        <v>9.5813432663566067E-2</v>
      </c>
      <c r="V12" s="39">
        <v>0.16467828205458698</v>
      </c>
      <c r="W12" s="39">
        <v>0.10513314896716185</v>
      </c>
      <c r="X12" s="52">
        <v>0.22509239964331942</v>
      </c>
      <c r="Y12" s="39">
        <v>0.15720458270054849</v>
      </c>
      <c r="Z12" s="39">
        <v>8.2882407463852698E-2</v>
      </c>
      <c r="AA12" s="39">
        <v>0.16285154974414609</v>
      </c>
      <c r="AB12" s="39">
        <v>0.269316909431075</v>
      </c>
      <c r="AC12" s="52">
        <v>0.14673965181450069</v>
      </c>
      <c r="AD12" s="39">
        <v>0.1383889958335584</v>
      </c>
      <c r="AE12" s="52">
        <v>8.0461326567341007E-2</v>
      </c>
      <c r="AF12" s="39">
        <v>0.20202690816582267</v>
      </c>
      <c r="AG12" s="52">
        <v>0.14191176416605444</v>
      </c>
      <c r="AH12" s="39">
        <v>0.19495086514312909</v>
      </c>
      <c r="AI12" s="52">
        <v>0.1999336282604198</v>
      </c>
      <c r="AJ12" s="39">
        <v>0.16034271751612997</v>
      </c>
      <c r="AK12" s="39">
        <v>0.15571366981455106</v>
      </c>
      <c r="AL12" s="39">
        <v>0.15659962252616982</v>
      </c>
      <c r="AM12" s="52">
        <v>0.18119539658285022</v>
      </c>
      <c r="AN12" s="39">
        <v>0.12906763109337227</v>
      </c>
      <c r="AO12" s="39">
        <v>0.17157308392974893</v>
      </c>
      <c r="AP12" s="39">
        <v>0.17607803172646816</v>
      </c>
      <c r="AQ12" s="39">
        <v>0.15923288980058733</v>
      </c>
      <c r="AR12" s="52">
        <v>0.126298673976036</v>
      </c>
      <c r="AS12" s="39">
        <v>7.935408975831508E-2</v>
      </c>
      <c r="AT12" s="39">
        <v>9.4509908186469607E-2</v>
      </c>
      <c r="AU12" s="39">
        <v>0.19454733132115451</v>
      </c>
      <c r="AV12" s="52">
        <v>0.15357318281490936</v>
      </c>
      <c r="AW12" s="39">
        <v>0.17418103979786817</v>
      </c>
      <c r="AX12" s="39">
        <v>0.18688137499784144</v>
      </c>
      <c r="AY12" s="39">
        <v>0.14083813018271354</v>
      </c>
      <c r="AZ12" s="39">
        <v>0.13968049666116275</v>
      </c>
      <c r="BA12" s="45">
        <v>0.15668503762214933</v>
      </c>
    </row>
    <row r="13" spans="1:53" ht="14" customHeight="1" x14ac:dyDescent="0.25">
      <c r="A13" s="100"/>
      <c r="B13" s="72">
        <v>174</v>
      </c>
      <c r="C13" s="73">
        <v>36</v>
      </c>
      <c r="D13" s="73">
        <v>89</v>
      </c>
      <c r="E13" s="73">
        <v>24</v>
      </c>
      <c r="F13" s="65">
        <v>25</v>
      </c>
      <c r="G13" s="73">
        <v>22</v>
      </c>
      <c r="H13" s="73">
        <v>13</v>
      </c>
      <c r="I13" s="73">
        <v>15</v>
      </c>
      <c r="J13" s="73">
        <v>14</v>
      </c>
      <c r="K13" s="73">
        <v>9</v>
      </c>
      <c r="L13" s="65">
        <v>23</v>
      </c>
      <c r="M13" s="73">
        <v>28</v>
      </c>
      <c r="N13" s="73">
        <v>18</v>
      </c>
      <c r="O13" s="73">
        <v>14</v>
      </c>
      <c r="P13" s="73">
        <v>18</v>
      </c>
      <c r="Q13" s="73">
        <v>9</v>
      </c>
      <c r="R13" s="65">
        <v>23</v>
      </c>
      <c r="S13" s="73">
        <v>37</v>
      </c>
      <c r="T13" s="73">
        <v>6</v>
      </c>
      <c r="U13" s="73">
        <v>20</v>
      </c>
      <c r="V13" s="73">
        <v>4</v>
      </c>
      <c r="W13" s="73">
        <v>5</v>
      </c>
      <c r="X13" s="65">
        <v>36</v>
      </c>
      <c r="Y13" s="73">
        <v>25</v>
      </c>
      <c r="Z13" s="73">
        <v>28</v>
      </c>
      <c r="AA13" s="73">
        <v>4</v>
      </c>
      <c r="AB13" s="73">
        <v>4</v>
      </c>
      <c r="AC13" s="65">
        <v>68</v>
      </c>
      <c r="AD13" s="73">
        <v>39</v>
      </c>
      <c r="AE13" s="65">
        <v>29</v>
      </c>
      <c r="AF13" s="73">
        <v>90</v>
      </c>
      <c r="AG13" s="65">
        <v>70</v>
      </c>
      <c r="AH13" s="73">
        <v>104</v>
      </c>
      <c r="AI13" s="65">
        <v>56</v>
      </c>
      <c r="AJ13" s="73">
        <v>38</v>
      </c>
      <c r="AK13" s="73">
        <v>41</v>
      </c>
      <c r="AL13" s="73">
        <v>38</v>
      </c>
      <c r="AM13" s="65">
        <v>73</v>
      </c>
      <c r="AN13" s="73">
        <v>10</v>
      </c>
      <c r="AO13" s="73">
        <v>16</v>
      </c>
      <c r="AP13" s="73">
        <v>26</v>
      </c>
      <c r="AQ13" s="73">
        <v>49</v>
      </c>
      <c r="AR13" s="65">
        <v>21</v>
      </c>
      <c r="AS13" s="73">
        <v>20</v>
      </c>
      <c r="AT13" s="73">
        <v>15</v>
      </c>
      <c r="AU13" s="73">
        <v>68</v>
      </c>
      <c r="AV13" s="65">
        <v>125</v>
      </c>
      <c r="AW13" s="73">
        <v>22</v>
      </c>
      <c r="AX13" s="73">
        <v>102</v>
      </c>
      <c r="AY13" s="73">
        <v>44</v>
      </c>
      <c r="AZ13" s="73">
        <v>45</v>
      </c>
      <c r="BA13" s="72">
        <v>79</v>
      </c>
    </row>
    <row r="15" spans="1:53" x14ac:dyDescent="0.25">
      <c r="A15" s="26" t="s">
        <v>317</v>
      </c>
    </row>
  </sheetData>
  <mergeCells count="18">
    <mergeCell ref="AV2:BA2"/>
    <mergeCell ref="A6:A7"/>
    <mergeCell ref="A8:A9"/>
    <mergeCell ref="A10:A11"/>
    <mergeCell ref="A12:A13"/>
    <mergeCell ref="A1:BA1"/>
    <mergeCell ref="A2:A3"/>
    <mergeCell ref="C2:E2"/>
    <mergeCell ref="F2:K2"/>
    <mergeCell ref="L2:Q2"/>
    <mergeCell ref="R2:W2"/>
    <mergeCell ref="X2:AB2"/>
    <mergeCell ref="AC2:AD2"/>
    <mergeCell ref="AE2:AF2"/>
    <mergeCell ref="AG2:AH2"/>
    <mergeCell ref="AI2:AL2"/>
    <mergeCell ref="AM2:AQ2"/>
    <mergeCell ref="AR2:AU2"/>
  </mergeCells>
  <hyperlinks>
    <hyperlink ref="A15" location="'Index'!B66" display="Return to index" xr:uid="{6A10B300-C3BD-43F0-911B-40434F6CA4EE}"/>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240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244</v>
      </c>
      <c r="B6" s="43">
        <v>0.35330169419313001</v>
      </c>
      <c r="C6" s="37">
        <v>0.23029118391083325</v>
      </c>
      <c r="D6" s="37">
        <v>0.50347571267073965</v>
      </c>
      <c r="E6" s="37">
        <v>0.24361420418192059</v>
      </c>
      <c r="F6" s="50">
        <v>0.70659545216906938</v>
      </c>
      <c r="G6" s="37">
        <v>0.39250931613510642</v>
      </c>
      <c r="H6" s="37">
        <v>0.36867589104576792</v>
      </c>
      <c r="I6" s="37">
        <v>0.27584559631596073</v>
      </c>
      <c r="J6" s="37">
        <v>0.39570138049589304</v>
      </c>
      <c r="K6" s="37">
        <v>0.20650590454028947</v>
      </c>
      <c r="L6" s="50">
        <v>0.69577481110901418</v>
      </c>
      <c r="M6" s="37">
        <v>0.42542478083540891</v>
      </c>
      <c r="N6" s="37">
        <v>0.24208895183515414</v>
      </c>
      <c r="O6" s="37">
        <v>0.37151887520363203</v>
      </c>
      <c r="P6" s="37">
        <v>0.42500622110135583</v>
      </c>
      <c r="Q6" s="37">
        <v>0.18876446018358789</v>
      </c>
      <c r="R6" s="50">
        <v>0.67522703545926821</v>
      </c>
      <c r="S6" s="37">
        <v>0.40540538330338854</v>
      </c>
      <c r="T6" s="37">
        <v>0.55178249259350409</v>
      </c>
      <c r="U6" s="37">
        <v>0.22424666826840478</v>
      </c>
      <c r="V6" s="37">
        <v>0.39123126180699058</v>
      </c>
      <c r="W6" s="37">
        <v>0.43628240776658955</v>
      </c>
      <c r="X6" s="50">
        <v>0.62598763047167039</v>
      </c>
      <c r="Y6" s="37">
        <v>0.46987756637149258</v>
      </c>
      <c r="Z6" s="37">
        <v>0.22259705924180728</v>
      </c>
      <c r="AA6" s="37">
        <v>0.36873822295397835</v>
      </c>
      <c r="AB6" s="37">
        <v>0.16696756906597293</v>
      </c>
      <c r="AC6" s="50">
        <v>0.33767014428295011</v>
      </c>
      <c r="AD6" s="37">
        <v>0.49083490716098416</v>
      </c>
      <c r="AE6" s="50">
        <v>0.25877414269859328</v>
      </c>
      <c r="AF6" s="37">
        <v>0.50559421117670078</v>
      </c>
      <c r="AG6" s="50">
        <v>0.32888930653494763</v>
      </c>
      <c r="AH6" s="37">
        <v>0.37449259747940411</v>
      </c>
      <c r="AI6" s="50">
        <v>0.24758300004447351</v>
      </c>
      <c r="AJ6" s="37">
        <v>0.2912203359160081</v>
      </c>
      <c r="AK6" s="37">
        <v>0.36332880454809335</v>
      </c>
      <c r="AL6" s="37">
        <v>0.52426842814134123</v>
      </c>
      <c r="AM6" s="50">
        <v>0.31965920612340448</v>
      </c>
      <c r="AN6" s="37">
        <v>0.46166784350037482</v>
      </c>
      <c r="AO6" s="37">
        <v>0.43158020707263356</v>
      </c>
      <c r="AP6" s="37">
        <v>0.36300147276103323</v>
      </c>
      <c r="AQ6" s="37">
        <v>0.34105184388572213</v>
      </c>
      <c r="AR6" s="50">
        <v>0.15130394867411437</v>
      </c>
      <c r="AS6" s="37">
        <v>0.23202412710762174</v>
      </c>
      <c r="AT6" s="37">
        <v>0.43600875597996042</v>
      </c>
      <c r="AU6" s="37">
        <v>0.5181534670368122</v>
      </c>
      <c r="AV6" s="50">
        <v>0.34092042334693162</v>
      </c>
      <c r="AW6" s="37">
        <v>0.39442017931158868</v>
      </c>
      <c r="AX6" s="37">
        <v>0.47416565343194572</v>
      </c>
      <c r="AY6" s="37">
        <v>0.1469754670655728</v>
      </c>
      <c r="AZ6" s="37">
        <v>0.28808372822247147</v>
      </c>
      <c r="BA6" s="43">
        <v>0.40591420274238971</v>
      </c>
    </row>
    <row r="7" spans="1:53" ht="14" customHeight="1" x14ac:dyDescent="0.25">
      <c r="A7" s="93"/>
      <c r="B7" s="44">
        <v>363</v>
      </c>
      <c r="C7" s="38">
        <v>100</v>
      </c>
      <c r="D7" s="38">
        <v>229</v>
      </c>
      <c r="E7" s="38">
        <v>18</v>
      </c>
      <c r="F7" s="51">
        <v>81</v>
      </c>
      <c r="G7" s="38">
        <v>82</v>
      </c>
      <c r="H7" s="38">
        <v>23</v>
      </c>
      <c r="I7" s="38">
        <v>70</v>
      </c>
      <c r="J7" s="38">
        <v>36</v>
      </c>
      <c r="K7" s="38">
        <v>9</v>
      </c>
      <c r="L7" s="51">
        <v>77</v>
      </c>
      <c r="M7" s="38">
        <v>87</v>
      </c>
      <c r="N7" s="38">
        <v>61</v>
      </c>
      <c r="O7" s="38">
        <v>24</v>
      </c>
      <c r="P7" s="38">
        <v>46</v>
      </c>
      <c r="Q7" s="38">
        <v>10</v>
      </c>
      <c r="R7" s="51">
        <v>60</v>
      </c>
      <c r="S7" s="38">
        <v>101</v>
      </c>
      <c r="T7" s="38">
        <v>38</v>
      </c>
      <c r="U7" s="38">
        <v>47</v>
      </c>
      <c r="V7" s="38">
        <v>10</v>
      </c>
      <c r="W7" s="38">
        <v>22</v>
      </c>
      <c r="X7" s="51">
        <v>101</v>
      </c>
      <c r="Y7" s="38">
        <v>74</v>
      </c>
      <c r="Z7" s="38">
        <v>74</v>
      </c>
      <c r="AA7" s="38">
        <v>9</v>
      </c>
      <c r="AB7" s="38">
        <v>3</v>
      </c>
      <c r="AC7" s="51">
        <v>156</v>
      </c>
      <c r="AD7" s="38">
        <v>139</v>
      </c>
      <c r="AE7" s="51">
        <v>93</v>
      </c>
      <c r="AF7" s="38">
        <v>226</v>
      </c>
      <c r="AG7" s="51">
        <v>163</v>
      </c>
      <c r="AH7" s="38">
        <v>199</v>
      </c>
      <c r="AI7" s="51">
        <v>69</v>
      </c>
      <c r="AJ7" s="38">
        <v>69</v>
      </c>
      <c r="AK7" s="38">
        <v>97</v>
      </c>
      <c r="AL7" s="38">
        <v>128</v>
      </c>
      <c r="AM7" s="51">
        <v>129</v>
      </c>
      <c r="AN7" s="38">
        <v>36</v>
      </c>
      <c r="AO7" s="38">
        <v>41</v>
      </c>
      <c r="AP7" s="38">
        <v>53</v>
      </c>
      <c r="AQ7" s="38">
        <v>105</v>
      </c>
      <c r="AR7" s="51">
        <v>25</v>
      </c>
      <c r="AS7" s="38">
        <v>57</v>
      </c>
      <c r="AT7" s="38">
        <v>72</v>
      </c>
      <c r="AU7" s="38">
        <v>181</v>
      </c>
      <c r="AV7" s="51">
        <v>278</v>
      </c>
      <c r="AW7" s="38">
        <v>49</v>
      </c>
      <c r="AX7" s="38">
        <v>260</v>
      </c>
      <c r="AY7" s="38">
        <v>46</v>
      </c>
      <c r="AZ7" s="38">
        <v>94</v>
      </c>
      <c r="BA7" s="44">
        <v>205</v>
      </c>
    </row>
    <row r="8" spans="1:53" ht="14" customHeight="1" x14ac:dyDescent="0.25">
      <c r="A8" s="92" t="s">
        <v>245</v>
      </c>
      <c r="B8" s="45">
        <v>0.38795834074428159</v>
      </c>
      <c r="C8" s="39">
        <v>0.60953430407496068</v>
      </c>
      <c r="D8" s="39">
        <v>0.19608045861845294</v>
      </c>
      <c r="E8" s="39">
        <v>0.33578212753362918</v>
      </c>
      <c r="F8" s="52">
        <v>0.10025550085898605</v>
      </c>
      <c r="G8" s="39">
        <v>0.43565907367388618</v>
      </c>
      <c r="H8" s="39">
        <v>0.4222363461553032</v>
      </c>
      <c r="I8" s="39">
        <v>0.56981341607588121</v>
      </c>
      <c r="J8" s="39">
        <v>0.25120181126263225</v>
      </c>
      <c r="K8" s="39">
        <v>0.70021204224409417</v>
      </c>
      <c r="L8" s="52">
        <v>0.10981979053855274</v>
      </c>
      <c r="M8" s="39">
        <v>0.37984733887559285</v>
      </c>
      <c r="N8" s="39">
        <v>0.58734072015388117</v>
      </c>
      <c r="O8" s="39">
        <v>0.39204156638719867</v>
      </c>
      <c r="P8" s="39">
        <v>0.21244483445234533</v>
      </c>
      <c r="Q8" s="39">
        <v>0.70151561351847536</v>
      </c>
      <c r="R8" s="52">
        <v>0.10246585149213734</v>
      </c>
      <c r="S8" s="39">
        <v>0.36975776631343499</v>
      </c>
      <c r="T8" s="39">
        <v>0.24704238509137436</v>
      </c>
      <c r="U8" s="39">
        <v>0.61592530446754401</v>
      </c>
      <c r="V8" s="39">
        <v>0.57656618193867537</v>
      </c>
      <c r="W8" s="39">
        <v>0.27688604819559293</v>
      </c>
      <c r="X8" s="52">
        <v>9.3927916847848444E-2</v>
      </c>
      <c r="Y8" s="39">
        <v>0.33663605809686881</v>
      </c>
      <c r="Z8" s="39">
        <v>0.59006467929844586</v>
      </c>
      <c r="AA8" s="39">
        <v>0.29452049880407133</v>
      </c>
      <c r="AB8" s="39">
        <v>0.68836298227210935</v>
      </c>
      <c r="AC8" s="52">
        <v>0.46405180840294158</v>
      </c>
      <c r="AD8" s="39">
        <v>0.21387806437425741</v>
      </c>
      <c r="AE8" s="52">
        <v>0.57687387767048981</v>
      </c>
      <c r="AF8" s="39">
        <v>0.20935284453642308</v>
      </c>
      <c r="AG8" s="52">
        <v>0.4600152864600453</v>
      </c>
      <c r="AH8" s="39">
        <v>0.32214917888310907</v>
      </c>
      <c r="AI8" s="52">
        <v>0.50645904371151429</v>
      </c>
      <c r="AJ8" s="39">
        <v>0.45808586944520452</v>
      </c>
      <c r="AK8" s="39">
        <v>0.33361744845674557</v>
      </c>
      <c r="AL8" s="39">
        <v>0.24269746210687207</v>
      </c>
      <c r="AM8" s="52">
        <v>0.42458184595954895</v>
      </c>
      <c r="AN8" s="39">
        <v>0.31032997791008327</v>
      </c>
      <c r="AO8" s="39">
        <v>0.27807503326049587</v>
      </c>
      <c r="AP8" s="39">
        <v>0.30207784584299058</v>
      </c>
      <c r="AQ8" s="39">
        <v>0.43430597776929925</v>
      </c>
      <c r="AR8" s="52">
        <v>0.70049260358639187</v>
      </c>
      <c r="AS8" s="39">
        <v>0.56285623315211697</v>
      </c>
      <c r="AT8" s="39">
        <v>0.34394583108007737</v>
      </c>
      <c r="AU8" s="39">
        <v>0.17318849068261208</v>
      </c>
      <c r="AV8" s="52">
        <v>0.40527114239939199</v>
      </c>
      <c r="AW8" s="39">
        <v>0.34848804675137296</v>
      </c>
      <c r="AX8" s="39">
        <v>0.23818472000438501</v>
      </c>
      <c r="AY8" s="39">
        <v>0.65886127411970052</v>
      </c>
      <c r="AZ8" s="39">
        <v>0.48809283863279929</v>
      </c>
      <c r="BA8" s="45">
        <v>0.32816986646912832</v>
      </c>
    </row>
    <row r="9" spans="1:53" ht="14" customHeight="1" x14ac:dyDescent="0.25">
      <c r="A9" s="92"/>
      <c r="B9" s="46">
        <v>399</v>
      </c>
      <c r="C9" s="40">
        <v>265</v>
      </c>
      <c r="D9" s="40">
        <v>89</v>
      </c>
      <c r="E9" s="40">
        <v>24</v>
      </c>
      <c r="F9" s="53">
        <v>12</v>
      </c>
      <c r="G9" s="40">
        <v>91</v>
      </c>
      <c r="H9" s="40">
        <v>27</v>
      </c>
      <c r="I9" s="40">
        <v>144</v>
      </c>
      <c r="J9" s="40">
        <v>23</v>
      </c>
      <c r="K9" s="40">
        <v>32</v>
      </c>
      <c r="L9" s="53">
        <v>12</v>
      </c>
      <c r="M9" s="40">
        <v>78</v>
      </c>
      <c r="N9" s="40">
        <v>148</v>
      </c>
      <c r="O9" s="40">
        <v>26</v>
      </c>
      <c r="P9" s="40">
        <v>23</v>
      </c>
      <c r="Q9" s="40">
        <v>37</v>
      </c>
      <c r="R9" s="53">
        <v>9</v>
      </c>
      <c r="S9" s="40">
        <v>92</v>
      </c>
      <c r="T9" s="40">
        <v>17</v>
      </c>
      <c r="U9" s="40">
        <v>130</v>
      </c>
      <c r="V9" s="40">
        <v>15</v>
      </c>
      <c r="W9" s="40">
        <v>14</v>
      </c>
      <c r="X9" s="53">
        <v>15</v>
      </c>
      <c r="Y9" s="40">
        <v>53</v>
      </c>
      <c r="Z9" s="40">
        <v>197</v>
      </c>
      <c r="AA9" s="40">
        <v>7</v>
      </c>
      <c r="AB9" s="40">
        <v>10</v>
      </c>
      <c r="AC9" s="53">
        <v>214</v>
      </c>
      <c r="AD9" s="40">
        <v>61</v>
      </c>
      <c r="AE9" s="53">
        <v>208</v>
      </c>
      <c r="AF9" s="40">
        <v>93</v>
      </c>
      <c r="AG9" s="53">
        <v>227</v>
      </c>
      <c r="AH9" s="40">
        <v>171</v>
      </c>
      <c r="AI9" s="53">
        <v>142</v>
      </c>
      <c r="AJ9" s="40">
        <v>109</v>
      </c>
      <c r="AK9" s="40">
        <v>89</v>
      </c>
      <c r="AL9" s="40">
        <v>59</v>
      </c>
      <c r="AM9" s="53">
        <v>171</v>
      </c>
      <c r="AN9" s="40">
        <v>24</v>
      </c>
      <c r="AO9" s="40">
        <v>26</v>
      </c>
      <c r="AP9" s="40">
        <v>44</v>
      </c>
      <c r="AQ9" s="40">
        <v>133</v>
      </c>
      <c r="AR9" s="53">
        <v>117</v>
      </c>
      <c r="AS9" s="40">
        <v>139</v>
      </c>
      <c r="AT9" s="40">
        <v>56</v>
      </c>
      <c r="AU9" s="40">
        <v>60</v>
      </c>
      <c r="AV9" s="53">
        <v>331</v>
      </c>
      <c r="AW9" s="40">
        <v>44</v>
      </c>
      <c r="AX9" s="40">
        <v>130</v>
      </c>
      <c r="AY9" s="40">
        <v>207</v>
      </c>
      <c r="AZ9" s="40">
        <v>159</v>
      </c>
      <c r="BA9" s="46">
        <v>166</v>
      </c>
    </row>
    <row r="10" spans="1:53" ht="14" customHeight="1" x14ac:dyDescent="0.25">
      <c r="A10" s="93" t="s">
        <v>49</v>
      </c>
      <c r="B10" s="47">
        <v>0.25873996506258623</v>
      </c>
      <c r="C10" s="41">
        <v>0.16017451201420621</v>
      </c>
      <c r="D10" s="41">
        <v>0.30044382871080799</v>
      </c>
      <c r="E10" s="41">
        <v>0.42060366828445039</v>
      </c>
      <c r="F10" s="54">
        <v>0.19314904697194465</v>
      </c>
      <c r="G10" s="41">
        <v>0.1718316101910074</v>
      </c>
      <c r="H10" s="41">
        <v>0.20908776279892913</v>
      </c>
      <c r="I10" s="41">
        <v>0.15434098760815848</v>
      </c>
      <c r="J10" s="41">
        <v>0.35309680824147466</v>
      </c>
      <c r="K10" s="41">
        <v>9.3282053215616098E-2</v>
      </c>
      <c r="L10" s="54">
        <v>0.19440539835243301</v>
      </c>
      <c r="M10" s="41">
        <v>0.19472788028899848</v>
      </c>
      <c r="N10" s="41">
        <v>0.17057032801096514</v>
      </c>
      <c r="O10" s="41">
        <v>0.23643955840916944</v>
      </c>
      <c r="P10" s="41">
        <v>0.36254894444629843</v>
      </c>
      <c r="Q10" s="41">
        <v>0.10971992629793671</v>
      </c>
      <c r="R10" s="54">
        <v>0.22230711304859502</v>
      </c>
      <c r="S10" s="41">
        <v>0.22483685038317613</v>
      </c>
      <c r="T10" s="41">
        <v>0.20117512231512152</v>
      </c>
      <c r="U10" s="41">
        <v>0.15982802726405135</v>
      </c>
      <c r="V10" s="41">
        <v>3.2202556254333992E-2</v>
      </c>
      <c r="W10" s="41">
        <v>0.28683154403781763</v>
      </c>
      <c r="X10" s="54">
        <v>0.28008445268048088</v>
      </c>
      <c r="Y10" s="41">
        <v>0.1934863755316388</v>
      </c>
      <c r="Z10" s="41">
        <v>0.18733826145974697</v>
      </c>
      <c r="AA10" s="41">
        <v>0.33674127824195016</v>
      </c>
      <c r="AB10" s="41">
        <v>0.14466944866191772</v>
      </c>
      <c r="AC10" s="54">
        <v>0.1982780473141095</v>
      </c>
      <c r="AD10" s="41">
        <v>0.29528702846475829</v>
      </c>
      <c r="AE10" s="54">
        <v>0.16435197963091711</v>
      </c>
      <c r="AF10" s="41">
        <v>0.28505294428687594</v>
      </c>
      <c r="AG10" s="54">
        <v>0.21109540700500806</v>
      </c>
      <c r="AH10" s="41">
        <v>0.30335822363748632</v>
      </c>
      <c r="AI10" s="54">
        <v>0.24595795624401223</v>
      </c>
      <c r="AJ10" s="41">
        <v>0.2506937946387876</v>
      </c>
      <c r="AK10" s="41">
        <v>0.30305374699516108</v>
      </c>
      <c r="AL10" s="41">
        <v>0.23303410975178701</v>
      </c>
      <c r="AM10" s="54">
        <v>0.25575894791704618</v>
      </c>
      <c r="AN10" s="41">
        <v>0.22800217858954208</v>
      </c>
      <c r="AO10" s="41">
        <v>0.29034475966687084</v>
      </c>
      <c r="AP10" s="41">
        <v>0.33492068139597614</v>
      </c>
      <c r="AQ10" s="41">
        <v>0.22464217834498013</v>
      </c>
      <c r="AR10" s="54">
        <v>0.14820344773949354</v>
      </c>
      <c r="AS10" s="41">
        <v>0.20511963974026165</v>
      </c>
      <c r="AT10" s="41">
        <v>0.22004541293996258</v>
      </c>
      <c r="AU10" s="41">
        <v>0.30865804228057686</v>
      </c>
      <c r="AV10" s="54">
        <v>0.25380843425367472</v>
      </c>
      <c r="AW10" s="41">
        <v>0.25709177393703819</v>
      </c>
      <c r="AX10" s="41">
        <v>0.28764962656366883</v>
      </c>
      <c r="AY10" s="41">
        <v>0.19416325881472676</v>
      </c>
      <c r="AZ10" s="41">
        <v>0.22382343314472897</v>
      </c>
      <c r="BA10" s="47">
        <v>0.26591593078848197</v>
      </c>
    </row>
    <row r="11" spans="1:53" ht="14" customHeight="1" x14ac:dyDescent="0.25">
      <c r="A11" s="94"/>
      <c r="B11" s="48">
        <v>266</v>
      </c>
      <c r="C11" s="42">
        <v>70</v>
      </c>
      <c r="D11" s="42">
        <v>136</v>
      </c>
      <c r="E11" s="42">
        <v>31</v>
      </c>
      <c r="F11" s="57">
        <v>22</v>
      </c>
      <c r="G11" s="42">
        <v>36</v>
      </c>
      <c r="H11" s="42">
        <v>13</v>
      </c>
      <c r="I11" s="42">
        <v>39</v>
      </c>
      <c r="J11" s="42">
        <v>32</v>
      </c>
      <c r="K11" s="42">
        <v>4</v>
      </c>
      <c r="L11" s="57">
        <v>21</v>
      </c>
      <c r="M11" s="42">
        <v>40</v>
      </c>
      <c r="N11" s="42">
        <v>43</v>
      </c>
      <c r="O11" s="42">
        <v>15</v>
      </c>
      <c r="P11" s="42">
        <v>39</v>
      </c>
      <c r="Q11" s="42">
        <v>6</v>
      </c>
      <c r="R11" s="57">
        <v>20</v>
      </c>
      <c r="S11" s="42">
        <v>56</v>
      </c>
      <c r="T11" s="42">
        <v>14</v>
      </c>
      <c r="U11" s="42">
        <v>34</v>
      </c>
      <c r="V11" s="42">
        <v>1</v>
      </c>
      <c r="W11" s="42">
        <v>14</v>
      </c>
      <c r="X11" s="57">
        <v>45</v>
      </c>
      <c r="Y11" s="42">
        <v>30</v>
      </c>
      <c r="Z11" s="42">
        <v>63</v>
      </c>
      <c r="AA11" s="42">
        <v>8</v>
      </c>
      <c r="AB11" s="42">
        <v>2</v>
      </c>
      <c r="AC11" s="57">
        <v>92</v>
      </c>
      <c r="AD11" s="42">
        <v>84</v>
      </c>
      <c r="AE11" s="57">
        <v>59</v>
      </c>
      <c r="AF11" s="42">
        <v>127</v>
      </c>
      <c r="AG11" s="57">
        <v>104</v>
      </c>
      <c r="AH11" s="42">
        <v>161</v>
      </c>
      <c r="AI11" s="57">
        <v>69</v>
      </c>
      <c r="AJ11" s="42">
        <v>60</v>
      </c>
      <c r="AK11" s="42">
        <v>81</v>
      </c>
      <c r="AL11" s="42">
        <v>57</v>
      </c>
      <c r="AM11" s="57">
        <v>103</v>
      </c>
      <c r="AN11" s="42">
        <v>18</v>
      </c>
      <c r="AO11" s="42">
        <v>27</v>
      </c>
      <c r="AP11" s="42">
        <v>49</v>
      </c>
      <c r="AQ11" s="42">
        <v>69</v>
      </c>
      <c r="AR11" s="57">
        <v>25</v>
      </c>
      <c r="AS11" s="42">
        <v>51</v>
      </c>
      <c r="AT11" s="42">
        <v>36</v>
      </c>
      <c r="AU11" s="42">
        <v>108</v>
      </c>
      <c r="AV11" s="57">
        <v>207</v>
      </c>
      <c r="AW11" s="42">
        <v>32</v>
      </c>
      <c r="AX11" s="42">
        <v>158</v>
      </c>
      <c r="AY11" s="42">
        <v>61</v>
      </c>
      <c r="AZ11" s="42">
        <v>73</v>
      </c>
      <c r="BA11" s="48">
        <v>134</v>
      </c>
    </row>
    <row r="13" spans="1:53" x14ac:dyDescent="0.25">
      <c r="A13" s="26" t="s">
        <v>317</v>
      </c>
    </row>
  </sheetData>
  <mergeCells count="17">
    <mergeCell ref="A6:A7"/>
    <mergeCell ref="A8:A9"/>
    <mergeCell ref="A10:A11"/>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3" location="'Index'!B67" display="Return to index" xr:uid="{B6CB1896-2535-458A-BE45-C7AAC2B16533}"/>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240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246</v>
      </c>
      <c r="B6" s="43">
        <v>0.56448310357712639</v>
      </c>
      <c r="C6" s="37">
        <v>0.73580227875042137</v>
      </c>
      <c r="D6" s="37">
        <v>0.43625486656481444</v>
      </c>
      <c r="E6" s="37">
        <v>0.43789898316826387</v>
      </c>
      <c r="F6" s="50">
        <v>0.34514604791211267</v>
      </c>
      <c r="G6" s="37">
        <v>0.66443801891512633</v>
      </c>
      <c r="H6" s="37">
        <v>0.62117585208382275</v>
      </c>
      <c r="I6" s="37">
        <v>0.77733722563140939</v>
      </c>
      <c r="J6" s="37">
        <v>0.30099602825060728</v>
      </c>
      <c r="K6" s="37">
        <v>0.78725189765975345</v>
      </c>
      <c r="L6" s="50">
        <v>0.35840503712212579</v>
      </c>
      <c r="M6" s="37">
        <v>0.60314342820933509</v>
      </c>
      <c r="N6" s="37">
        <v>0.78158708393636911</v>
      </c>
      <c r="O6" s="37">
        <v>0.60430990639181259</v>
      </c>
      <c r="P6" s="37">
        <v>0.29992584829124314</v>
      </c>
      <c r="Q6" s="37">
        <v>0.78694004361201175</v>
      </c>
      <c r="R6" s="50">
        <v>0.27617354619101647</v>
      </c>
      <c r="S6" s="37">
        <v>0.56134578066377694</v>
      </c>
      <c r="T6" s="37">
        <v>0.51086175055212601</v>
      </c>
      <c r="U6" s="37">
        <v>0.83605341955594181</v>
      </c>
      <c r="V6" s="37">
        <v>0.72706264620838668</v>
      </c>
      <c r="W6" s="37">
        <v>0.30083231079600875</v>
      </c>
      <c r="X6" s="50">
        <v>0.27776049082797605</v>
      </c>
      <c r="Y6" s="37">
        <v>0.54267566824805213</v>
      </c>
      <c r="Z6" s="37">
        <v>0.78569566708629135</v>
      </c>
      <c r="AA6" s="37">
        <v>0.59698032745525853</v>
      </c>
      <c r="AB6" s="37">
        <v>0.86747810461816277</v>
      </c>
      <c r="AC6" s="50">
        <v>0.81105971700754143</v>
      </c>
      <c r="AD6" s="37">
        <v>0.18444107764803067</v>
      </c>
      <c r="AE6" s="50">
        <v>0.71115608822764032</v>
      </c>
      <c r="AF6" s="37">
        <v>0.43610264177960928</v>
      </c>
      <c r="AG6" s="50">
        <v>0.56899093178296856</v>
      </c>
      <c r="AH6" s="37">
        <v>0.55860171435513861</v>
      </c>
      <c r="AI6" s="50">
        <v>0.67613071191208107</v>
      </c>
      <c r="AJ6" s="37">
        <v>0.55896832197720947</v>
      </c>
      <c r="AK6" s="37">
        <v>0.55732570644991886</v>
      </c>
      <c r="AL6" s="37">
        <v>0.44948224475851006</v>
      </c>
      <c r="AM6" s="50">
        <v>0.54512401149370771</v>
      </c>
      <c r="AN6" s="37">
        <v>0.44234853920775258</v>
      </c>
      <c r="AO6" s="37">
        <v>0.52280369876620791</v>
      </c>
      <c r="AP6" s="37">
        <v>0.59371947401115677</v>
      </c>
      <c r="AQ6" s="37">
        <v>0.62004479140575552</v>
      </c>
      <c r="AR6" s="50">
        <v>0.77319310969260013</v>
      </c>
      <c r="AS6" s="37">
        <v>0.70489111961817941</v>
      </c>
      <c r="AT6" s="37">
        <v>0.52154095022470814</v>
      </c>
      <c r="AU6" s="37">
        <v>0.45317915350215698</v>
      </c>
      <c r="AV6" s="50">
        <v>0.57785913893714569</v>
      </c>
      <c r="AW6" s="37">
        <v>0.49285166879070375</v>
      </c>
      <c r="AX6" s="37">
        <v>0.45244315284689757</v>
      </c>
      <c r="AY6" s="37">
        <v>0.73287541895882569</v>
      </c>
      <c r="AZ6" s="37">
        <v>0.71822839403304006</v>
      </c>
      <c r="BA6" s="43">
        <v>0.43561802135782451</v>
      </c>
    </row>
    <row r="7" spans="1:53" ht="14" customHeight="1" x14ac:dyDescent="0.25">
      <c r="A7" s="93"/>
      <c r="B7" s="44">
        <v>580</v>
      </c>
      <c r="C7" s="38">
        <v>319</v>
      </c>
      <c r="D7" s="38">
        <v>198</v>
      </c>
      <c r="E7" s="38">
        <v>32</v>
      </c>
      <c r="F7" s="51">
        <v>40</v>
      </c>
      <c r="G7" s="38">
        <v>139</v>
      </c>
      <c r="H7" s="38">
        <v>39</v>
      </c>
      <c r="I7" s="38">
        <v>196</v>
      </c>
      <c r="J7" s="38">
        <v>28</v>
      </c>
      <c r="K7" s="38">
        <v>36</v>
      </c>
      <c r="L7" s="51">
        <v>40</v>
      </c>
      <c r="M7" s="38">
        <v>124</v>
      </c>
      <c r="N7" s="38">
        <v>198</v>
      </c>
      <c r="O7" s="38">
        <v>40</v>
      </c>
      <c r="P7" s="38">
        <v>32</v>
      </c>
      <c r="Q7" s="38">
        <v>42</v>
      </c>
      <c r="R7" s="51">
        <v>25</v>
      </c>
      <c r="S7" s="38">
        <v>140</v>
      </c>
      <c r="T7" s="38">
        <v>35</v>
      </c>
      <c r="U7" s="38">
        <v>177</v>
      </c>
      <c r="V7" s="38">
        <v>19</v>
      </c>
      <c r="W7" s="38">
        <v>15</v>
      </c>
      <c r="X7" s="51">
        <v>45</v>
      </c>
      <c r="Y7" s="38">
        <v>85</v>
      </c>
      <c r="Z7" s="38">
        <v>263</v>
      </c>
      <c r="AA7" s="38">
        <v>14</v>
      </c>
      <c r="AB7" s="38">
        <v>13</v>
      </c>
      <c r="AC7" s="51">
        <v>375</v>
      </c>
      <c r="AD7" s="38">
        <v>52</v>
      </c>
      <c r="AE7" s="51">
        <v>257</v>
      </c>
      <c r="AF7" s="38">
        <v>195</v>
      </c>
      <c r="AG7" s="51">
        <v>281</v>
      </c>
      <c r="AH7" s="38">
        <v>297</v>
      </c>
      <c r="AI7" s="51">
        <v>189</v>
      </c>
      <c r="AJ7" s="38">
        <v>133</v>
      </c>
      <c r="AK7" s="38">
        <v>148</v>
      </c>
      <c r="AL7" s="38">
        <v>110</v>
      </c>
      <c r="AM7" s="51">
        <v>219</v>
      </c>
      <c r="AN7" s="38">
        <v>35</v>
      </c>
      <c r="AO7" s="38">
        <v>49</v>
      </c>
      <c r="AP7" s="38">
        <v>86</v>
      </c>
      <c r="AQ7" s="38">
        <v>190</v>
      </c>
      <c r="AR7" s="51">
        <v>129</v>
      </c>
      <c r="AS7" s="38">
        <v>175</v>
      </c>
      <c r="AT7" s="38">
        <v>86</v>
      </c>
      <c r="AU7" s="38">
        <v>158</v>
      </c>
      <c r="AV7" s="51">
        <v>471</v>
      </c>
      <c r="AW7" s="38">
        <v>62</v>
      </c>
      <c r="AX7" s="38">
        <v>248</v>
      </c>
      <c r="AY7" s="38">
        <v>230</v>
      </c>
      <c r="AZ7" s="38">
        <v>233</v>
      </c>
      <c r="BA7" s="44">
        <v>220</v>
      </c>
    </row>
    <row r="8" spans="1:53" ht="14" customHeight="1" x14ac:dyDescent="0.25">
      <c r="A8" s="92" t="s">
        <v>247</v>
      </c>
      <c r="B8" s="45">
        <v>0.26494454033416859</v>
      </c>
      <c r="C8" s="39">
        <v>0.19416286261930679</v>
      </c>
      <c r="D8" s="39">
        <v>0.36926825563037946</v>
      </c>
      <c r="E8" s="39">
        <v>0.1261790007523593</v>
      </c>
      <c r="F8" s="52">
        <v>0.45415719972239771</v>
      </c>
      <c r="G8" s="39">
        <v>0.23542852284315732</v>
      </c>
      <c r="H8" s="39">
        <v>0.21493412734643555</v>
      </c>
      <c r="I8" s="39">
        <v>0.15328673091410783</v>
      </c>
      <c r="J8" s="39">
        <v>0.58051249596738619</v>
      </c>
      <c r="K8" s="39">
        <v>0.11516877402737084</v>
      </c>
      <c r="L8" s="52">
        <v>0.50462831592063428</v>
      </c>
      <c r="M8" s="39">
        <v>0.29093642321283564</v>
      </c>
      <c r="N8" s="39">
        <v>0.12519959993689353</v>
      </c>
      <c r="O8" s="39">
        <v>0.24704963738070679</v>
      </c>
      <c r="P8" s="39">
        <v>0.58629045232960963</v>
      </c>
      <c r="Q8" s="39">
        <v>0.15253454106830661</v>
      </c>
      <c r="R8" s="52">
        <v>0.50745501975683149</v>
      </c>
      <c r="S8" s="39">
        <v>0.28461191184460888</v>
      </c>
      <c r="T8" s="39">
        <v>0.29576497241408412</v>
      </c>
      <c r="U8" s="39">
        <v>0.11245906653332068</v>
      </c>
      <c r="V8" s="39">
        <v>0.24073479753727964</v>
      </c>
      <c r="W8" s="39">
        <v>0.57704276433550294</v>
      </c>
      <c r="X8" s="52">
        <v>0.54372047989488803</v>
      </c>
      <c r="Y8" s="39">
        <v>0.34147212714341729</v>
      </c>
      <c r="Z8" s="39">
        <v>0.13383773659402423</v>
      </c>
      <c r="AA8" s="39">
        <v>0.1305943319888713</v>
      </c>
      <c r="AB8" s="39">
        <v>7.5791219050155109E-2</v>
      </c>
      <c r="AC8" s="52">
        <v>9.1023052758787221E-2</v>
      </c>
      <c r="AD8" s="39">
        <v>0.60769567162120319</v>
      </c>
      <c r="AE8" s="52">
        <v>0.22527311856808524</v>
      </c>
      <c r="AF8" s="39">
        <v>0.34806202114324569</v>
      </c>
      <c r="AG8" s="52">
        <v>0.28671196558392026</v>
      </c>
      <c r="AH8" s="39">
        <v>0.24572266512594035</v>
      </c>
      <c r="AI8" s="52">
        <v>0.1732045990772425</v>
      </c>
      <c r="AJ8" s="39">
        <v>0.28321634365314213</v>
      </c>
      <c r="AK8" s="39">
        <v>0.26100924972793832</v>
      </c>
      <c r="AL8" s="39">
        <v>0.35672765306680104</v>
      </c>
      <c r="AM8" s="52">
        <v>0.24213679855714457</v>
      </c>
      <c r="AN8" s="39">
        <v>0.45415874445350496</v>
      </c>
      <c r="AO8" s="39">
        <v>0.33367440326137088</v>
      </c>
      <c r="AP8" s="39">
        <v>0.25796491473637218</v>
      </c>
      <c r="AQ8" s="39">
        <v>0.22866181459711288</v>
      </c>
      <c r="AR8" s="52">
        <v>0.15335988126141592</v>
      </c>
      <c r="AS8" s="39">
        <v>0.20514111958401179</v>
      </c>
      <c r="AT8" s="39">
        <v>0.28119477964687367</v>
      </c>
      <c r="AU8" s="39">
        <v>0.35561871365676168</v>
      </c>
      <c r="AV8" s="52">
        <v>0.2493436336859729</v>
      </c>
      <c r="AW8" s="39">
        <v>0.3667297921200447</v>
      </c>
      <c r="AX8" s="39">
        <v>0.35059314022515131</v>
      </c>
      <c r="AY8" s="39">
        <v>0.14198516608915837</v>
      </c>
      <c r="AZ8" s="39">
        <v>0.15810266665332903</v>
      </c>
      <c r="BA8" s="45">
        <v>0.37626490923383138</v>
      </c>
    </row>
    <row r="9" spans="1:53" ht="14" customHeight="1" x14ac:dyDescent="0.25">
      <c r="A9" s="92"/>
      <c r="B9" s="46">
        <v>272</v>
      </c>
      <c r="C9" s="40">
        <v>84</v>
      </c>
      <c r="D9" s="40">
        <v>168</v>
      </c>
      <c r="E9" s="40">
        <v>9</v>
      </c>
      <c r="F9" s="53">
        <v>52</v>
      </c>
      <c r="G9" s="40">
        <v>49</v>
      </c>
      <c r="H9" s="40">
        <v>14</v>
      </c>
      <c r="I9" s="40">
        <v>39</v>
      </c>
      <c r="J9" s="40">
        <v>53</v>
      </c>
      <c r="K9" s="40">
        <v>5</v>
      </c>
      <c r="L9" s="53">
        <v>56</v>
      </c>
      <c r="M9" s="40">
        <v>60</v>
      </c>
      <c r="N9" s="40">
        <v>32</v>
      </c>
      <c r="O9" s="40">
        <v>16</v>
      </c>
      <c r="P9" s="40">
        <v>63</v>
      </c>
      <c r="Q9" s="40">
        <v>8</v>
      </c>
      <c r="R9" s="53">
        <v>45</v>
      </c>
      <c r="S9" s="40">
        <v>71</v>
      </c>
      <c r="T9" s="40">
        <v>20</v>
      </c>
      <c r="U9" s="40">
        <v>24</v>
      </c>
      <c r="V9" s="40">
        <v>6</v>
      </c>
      <c r="W9" s="40">
        <v>28</v>
      </c>
      <c r="X9" s="53">
        <v>88</v>
      </c>
      <c r="Y9" s="40">
        <v>54</v>
      </c>
      <c r="Z9" s="40">
        <v>45</v>
      </c>
      <c r="AA9" s="40">
        <v>3</v>
      </c>
      <c r="AB9" s="40">
        <v>1</v>
      </c>
      <c r="AC9" s="53">
        <v>42</v>
      </c>
      <c r="AD9" s="40">
        <v>172</v>
      </c>
      <c r="AE9" s="53">
        <v>81</v>
      </c>
      <c r="AF9" s="40">
        <v>155</v>
      </c>
      <c r="AG9" s="53">
        <v>142</v>
      </c>
      <c r="AH9" s="40">
        <v>131</v>
      </c>
      <c r="AI9" s="53">
        <v>49</v>
      </c>
      <c r="AJ9" s="40">
        <v>67</v>
      </c>
      <c r="AK9" s="40">
        <v>69</v>
      </c>
      <c r="AL9" s="40">
        <v>87</v>
      </c>
      <c r="AM9" s="53">
        <v>97</v>
      </c>
      <c r="AN9" s="40">
        <v>36</v>
      </c>
      <c r="AO9" s="40">
        <v>31</v>
      </c>
      <c r="AP9" s="40">
        <v>38</v>
      </c>
      <c r="AQ9" s="40">
        <v>70</v>
      </c>
      <c r="AR9" s="53">
        <v>26</v>
      </c>
      <c r="AS9" s="40">
        <v>51</v>
      </c>
      <c r="AT9" s="40">
        <v>46</v>
      </c>
      <c r="AU9" s="40">
        <v>124</v>
      </c>
      <c r="AV9" s="53">
        <v>203</v>
      </c>
      <c r="AW9" s="40">
        <v>46</v>
      </c>
      <c r="AX9" s="40">
        <v>192</v>
      </c>
      <c r="AY9" s="40">
        <v>45</v>
      </c>
      <c r="AZ9" s="40">
        <v>51</v>
      </c>
      <c r="BA9" s="46">
        <v>190</v>
      </c>
    </row>
    <row r="10" spans="1:53" ht="14" customHeight="1" x14ac:dyDescent="0.25">
      <c r="A10" s="93" t="s">
        <v>49</v>
      </c>
      <c r="B10" s="47">
        <v>0.17057235608870344</v>
      </c>
      <c r="C10" s="41">
        <v>7.0034858630271812E-2</v>
      </c>
      <c r="D10" s="41">
        <v>0.19447687780480666</v>
      </c>
      <c r="E10" s="41">
        <v>0.43592201607937719</v>
      </c>
      <c r="F10" s="54">
        <v>0.20069675236548995</v>
      </c>
      <c r="G10" s="41">
        <v>0.10013345824171647</v>
      </c>
      <c r="H10" s="41">
        <v>0.1638900205697417</v>
      </c>
      <c r="I10" s="41">
        <v>6.9376043454483546E-2</v>
      </c>
      <c r="J10" s="41">
        <v>0.11849147578200657</v>
      </c>
      <c r="K10" s="41">
        <v>9.7579328312875441E-2</v>
      </c>
      <c r="L10" s="54">
        <v>0.13696664695724015</v>
      </c>
      <c r="M10" s="41">
        <v>0.10592014857782914</v>
      </c>
      <c r="N10" s="41">
        <v>9.3213316126737791E-2</v>
      </c>
      <c r="O10" s="41">
        <v>0.14864045622748079</v>
      </c>
      <c r="P10" s="41">
        <v>0.11378369937914687</v>
      </c>
      <c r="Q10" s="41">
        <v>6.0525415319681516E-2</v>
      </c>
      <c r="R10" s="54">
        <v>0.21637143405215245</v>
      </c>
      <c r="S10" s="41">
        <v>0.15404230749161399</v>
      </c>
      <c r="T10" s="41">
        <v>0.19337327703378979</v>
      </c>
      <c r="U10" s="41">
        <v>5.1487513910738067E-2</v>
      </c>
      <c r="V10" s="41">
        <v>3.2202556254333992E-2</v>
      </c>
      <c r="W10" s="41">
        <v>0.1221249248684884</v>
      </c>
      <c r="X10" s="54">
        <v>0.1785190292771357</v>
      </c>
      <c r="Y10" s="41">
        <v>0.11585220460853085</v>
      </c>
      <c r="Z10" s="41">
        <v>8.0466596319684711E-2</v>
      </c>
      <c r="AA10" s="41">
        <v>0.27242534055587003</v>
      </c>
      <c r="AB10" s="41">
        <v>5.6730676331682169E-2</v>
      </c>
      <c r="AC10" s="54">
        <v>9.7917230233671868E-2</v>
      </c>
      <c r="AD10" s="41">
        <v>0.20786325073076584</v>
      </c>
      <c r="AE10" s="54">
        <v>6.3570793204274334E-2</v>
      </c>
      <c r="AF10" s="41">
        <v>0.2158353370771452</v>
      </c>
      <c r="AG10" s="54">
        <v>0.1442971026331123</v>
      </c>
      <c r="AH10" s="41">
        <v>0.19567562051892001</v>
      </c>
      <c r="AI10" s="54">
        <v>0.15066468901067651</v>
      </c>
      <c r="AJ10" s="41">
        <v>0.15781533436964845</v>
      </c>
      <c r="AK10" s="41">
        <v>0.18166504382214282</v>
      </c>
      <c r="AL10" s="41">
        <v>0.19379010217468917</v>
      </c>
      <c r="AM10" s="54">
        <v>0.21273918994914745</v>
      </c>
      <c r="AN10" s="41">
        <v>0.10349271633874248</v>
      </c>
      <c r="AO10" s="41">
        <v>0.14352189797242138</v>
      </c>
      <c r="AP10" s="41">
        <v>0.14831561125247072</v>
      </c>
      <c r="AQ10" s="41">
        <v>0.15129339399713282</v>
      </c>
      <c r="AR10" s="54">
        <v>7.3447009045983752E-2</v>
      </c>
      <c r="AS10" s="41">
        <v>8.9967760797809465E-2</v>
      </c>
      <c r="AT10" s="41">
        <v>0.19726427012841843</v>
      </c>
      <c r="AU10" s="41">
        <v>0.19120213284108215</v>
      </c>
      <c r="AV10" s="54">
        <v>0.17279722737687955</v>
      </c>
      <c r="AW10" s="41">
        <v>0.14041853908925145</v>
      </c>
      <c r="AX10" s="41">
        <v>0.1969637069279509</v>
      </c>
      <c r="AY10" s="41">
        <v>0.12513941495201564</v>
      </c>
      <c r="AZ10" s="41">
        <v>0.12366893931363125</v>
      </c>
      <c r="BA10" s="47">
        <v>0.18811706940834408</v>
      </c>
    </row>
    <row r="11" spans="1:53" ht="14" customHeight="1" x14ac:dyDescent="0.25">
      <c r="A11" s="94"/>
      <c r="B11" s="48">
        <v>175</v>
      </c>
      <c r="C11" s="42">
        <v>30</v>
      </c>
      <c r="D11" s="42">
        <v>88</v>
      </c>
      <c r="E11" s="42">
        <v>32</v>
      </c>
      <c r="F11" s="57">
        <v>23</v>
      </c>
      <c r="G11" s="42">
        <v>21</v>
      </c>
      <c r="H11" s="42">
        <v>10</v>
      </c>
      <c r="I11" s="42">
        <v>17</v>
      </c>
      <c r="J11" s="42">
        <v>11</v>
      </c>
      <c r="K11" s="42">
        <v>4</v>
      </c>
      <c r="L11" s="57">
        <v>15</v>
      </c>
      <c r="M11" s="42">
        <v>22</v>
      </c>
      <c r="N11" s="42">
        <v>24</v>
      </c>
      <c r="O11" s="42">
        <v>10</v>
      </c>
      <c r="P11" s="42">
        <v>12</v>
      </c>
      <c r="Q11" s="42">
        <v>3</v>
      </c>
      <c r="R11" s="57">
        <v>19</v>
      </c>
      <c r="S11" s="42">
        <v>38</v>
      </c>
      <c r="T11" s="42">
        <v>13</v>
      </c>
      <c r="U11" s="42">
        <v>11</v>
      </c>
      <c r="V11" s="42">
        <v>1</v>
      </c>
      <c r="W11" s="42">
        <v>6</v>
      </c>
      <c r="X11" s="57">
        <v>29</v>
      </c>
      <c r="Y11" s="42">
        <v>18</v>
      </c>
      <c r="Z11" s="42">
        <v>27</v>
      </c>
      <c r="AA11" s="42">
        <v>6</v>
      </c>
      <c r="AB11" s="42">
        <v>1</v>
      </c>
      <c r="AC11" s="57">
        <v>45</v>
      </c>
      <c r="AD11" s="42">
        <v>59</v>
      </c>
      <c r="AE11" s="57">
        <v>23</v>
      </c>
      <c r="AF11" s="42">
        <v>96</v>
      </c>
      <c r="AG11" s="57">
        <v>71</v>
      </c>
      <c r="AH11" s="42">
        <v>104</v>
      </c>
      <c r="AI11" s="57">
        <v>42</v>
      </c>
      <c r="AJ11" s="42">
        <v>38</v>
      </c>
      <c r="AK11" s="42">
        <v>48</v>
      </c>
      <c r="AL11" s="42">
        <v>47</v>
      </c>
      <c r="AM11" s="57">
        <v>86</v>
      </c>
      <c r="AN11" s="42">
        <v>8</v>
      </c>
      <c r="AO11" s="42">
        <v>14</v>
      </c>
      <c r="AP11" s="42">
        <v>22</v>
      </c>
      <c r="AQ11" s="42">
        <v>46</v>
      </c>
      <c r="AR11" s="57">
        <v>12</v>
      </c>
      <c r="AS11" s="42">
        <v>22</v>
      </c>
      <c r="AT11" s="42">
        <v>32</v>
      </c>
      <c r="AU11" s="42">
        <v>67</v>
      </c>
      <c r="AV11" s="57">
        <v>141</v>
      </c>
      <c r="AW11" s="42">
        <v>18</v>
      </c>
      <c r="AX11" s="42">
        <v>108</v>
      </c>
      <c r="AY11" s="42">
        <v>39</v>
      </c>
      <c r="AZ11" s="42">
        <v>40</v>
      </c>
      <c r="BA11" s="48">
        <v>95</v>
      </c>
    </row>
    <row r="13" spans="1:53" x14ac:dyDescent="0.25">
      <c r="A13" s="26" t="s">
        <v>317</v>
      </c>
    </row>
  </sheetData>
  <mergeCells count="17">
    <mergeCell ref="A6:A7"/>
    <mergeCell ref="A8:A9"/>
    <mergeCell ref="A10:A11"/>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3" location="'Index'!B68" display="Return to index" xr:uid="{C7616704-2252-4437-A489-98A82B80E7B2}"/>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57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854</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854</v>
      </c>
      <c r="C5" s="55">
        <v>394</v>
      </c>
      <c r="D5" s="31">
        <v>398</v>
      </c>
      <c r="E5" s="31">
        <v>45</v>
      </c>
      <c r="F5" s="55">
        <v>106</v>
      </c>
      <c r="G5" s="31">
        <v>195</v>
      </c>
      <c r="H5" s="31">
        <v>62</v>
      </c>
      <c r="I5" s="31">
        <v>259</v>
      </c>
      <c r="J5" s="31">
        <v>85</v>
      </c>
      <c r="K5" s="31">
        <v>48</v>
      </c>
      <c r="L5" s="55">
        <v>105</v>
      </c>
      <c r="M5" s="31">
        <v>205</v>
      </c>
      <c r="N5" s="31">
        <v>254</v>
      </c>
      <c r="O5" s="31">
        <v>66</v>
      </c>
      <c r="P5" s="31">
        <v>106</v>
      </c>
      <c r="Q5" s="31">
        <v>53</v>
      </c>
      <c r="R5" s="55">
        <v>74</v>
      </c>
      <c r="S5" s="31">
        <v>206</v>
      </c>
      <c r="T5" s="31">
        <v>57</v>
      </c>
      <c r="U5" s="31">
        <v>176</v>
      </c>
      <c r="V5" s="31">
        <v>22</v>
      </c>
      <c r="W5" s="31">
        <v>41</v>
      </c>
      <c r="X5" s="55">
        <v>136</v>
      </c>
      <c r="Y5" s="31">
        <v>133</v>
      </c>
      <c r="Z5" s="31">
        <v>283</v>
      </c>
      <c r="AA5" s="31">
        <v>21</v>
      </c>
      <c r="AB5" s="31">
        <v>14</v>
      </c>
      <c r="AC5" s="55">
        <v>384</v>
      </c>
      <c r="AD5" s="31">
        <v>235</v>
      </c>
      <c r="AE5" s="55">
        <v>300</v>
      </c>
      <c r="AF5" s="31">
        <v>371</v>
      </c>
      <c r="AG5" s="55">
        <v>411</v>
      </c>
      <c r="AH5" s="31">
        <v>442</v>
      </c>
      <c r="AI5" s="55">
        <v>233</v>
      </c>
      <c r="AJ5" s="31">
        <v>198</v>
      </c>
      <c r="AK5" s="31">
        <v>220</v>
      </c>
      <c r="AL5" s="31">
        <v>203</v>
      </c>
      <c r="AM5" s="55">
        <v>331</v>
      </c>
      <c r="AN5" s="31">
        <v>65</v>
      </c>
      <c r="AO5" s="31">
        <v>69</v>
      </c>
      <c r="AP5" s="31">
        <v>122</v>
      </c>
      <c r="AQ5" s="31">
        <v>267</v>
      </c>
      <c r="AR5" s="55">
        <v>144</v>
      </c>
      <c r="AS5" s="31">
        <v>218</v>
      </c>
      <c r="AT5" s="31">
        <v>135</v>
      </c>
      <c r="AU5" s="31">
        <v>283</v>
      </c>
      <c r="AV5" s="55">
        <v>674</v>
      </c>
      <c r="AW5" s="31">
        <v>112</v>
      </c>
      <c r="AX5" s="31">
        <v>446</v>
      </c>
      <c r="AY5" s="31">
        <v>266</v>
      </c>
      <c r="AZ5" s="31">
        <v>266</v>
      </c>
      <c r="BA5" s="56">
        <v>433</v>
      </c>
    </row>
    <row r="6" spans="1:53" ht="14" customHeight="1" x14ac:dyDescent="0.25">
      <c r="A6" s="95" t="s">
        <v>51</v>
      </c>
      <c r="B6" s="43">
        <v>0.29799227374493564</v>
      </c>
      <c r="C6" s="37">
        <v>0.57129839480080458</v>
      </c>
      <c r="D6" s="37">
        <v>4.2327337230312928E-2</v>
      </c>
      <c r="E6" s="37">
        <v>0.19584909870041733</v>
      </c>
      <c r="F6" s="50">
        <v>0</v>
      </c>
      <c r="G6" s="37">
        <v>9.0150214538066181E-2</v>
      </c>
      <c r="H6" s="37">
        <v>7.1383610350142748E-2</v>
      </c>
      <c r="I6" s="37">
        <v>0.84895953426808657</v>
      </c>
      <c r="J6" s="37">
        <v>3.5221864468747553E-2</v>
      </c>
      <c r="K6" s="37">
        <v>0</v>
      </c>
      <c r="L6" s="50">
        <v>2.7723591140882489E-2</v>
      </c>
      <c r="M6" s="37">
        <v>2.8682432429044665E-2</v>
      </c>
      <c r="N6" s="37">
        <v>0.887269343053953</v>
      </c>
      <c r="O6" s="37">
        <v>0.1101877784082973</v>
      </c>
      <c r="P6" s="37">
        <v>6.6468458461471633E-2</v>
      </c>
      <c r="Q6" s="37">
        <v>1.5535988594748744E-2</v>
      </c>
      <c r="R6" s="50">
        <v>0</v>
      </c>
      <c r="S6" s="37">
        <v>0.1058762864477054</v>
      </c>
      <c r="T6" s="37">
        <v>6.6780964987105632E-2</v>
      </c>
      <c r="U6" s="37">
        <v>0.83840469998627765</v>
      </c>
      <c r="V6" s="37">
        <v>0</v>
      </c>
      <c r="W6" s="37">
        <v>3.9741810913803188E-2</v>
      </c>
      <c r="X6" s="50">
        <v>0</v>
      </c>
      <c r="Y6" s="37">
        <v>2.4974675034316152E-2</v>
      </c>
      <c r="Z6" s="37">
        <v>0.64199670479423143</v>
      </c>
      <c r="AA6" s="37">
        <v>4.546509892522854E-3</v>
      </c>
      <c r="AB6" s="37">
        <v>2.3525321216937078E-2</v>
      </c>
      <c r="AC6" s="50">
        <v>0.32878933114773401</v>
      </c>
      <c r="AD6" s="37">
        <v>0.22372249177370332</v>
      </c>
      <c r="AE6" s="50">
        <v>0.58535044273362191</v>
      </c>
      <c r="AF6" s="37">
        <v>6.8099039041192314E-2</v>
      </c>
      <c r="AG6" s="50">
        <v>0.28756459364997466</v>
      </c>
      <c r="AH6" s="37">
        <v>0.30884745076863318</v>
      </c>
      <c r="AI6" s="50">
        <v>0.30615169893800553</v>
      </c>
      <c r="AJ6" s="37">
        <v>0.31550088602269627</v>
      </c>
      <c r="AK6" s="37">
        <v>0.29999089396339768</v>
      </c>
      <c r="AL6" s="37">
        <v>0.26936470324643319</v>
      </c>
      <c r="AM6" s="50">
        <v>0.29576150446362098</v>
      </c>
      <c r="AN6" s="37">
        <v>0.38364280604423528</v>
      </c>
      <c r="AO6" s="37">
        <v>0.37592954793828887</v>
      </c>
      <c r="AP6" s="37">
        <v>0.24900489981492954</v>
      </c>
      <c r="AQ6" s="37">
        <v>0.28217067467486423</v>
      </c>
      <c r="AR6" s="50">
        <v>0.59352257798803942</v>
      </c>
      <c r="AS6" s="37">
        <v>0.49188654060322307</v>
      </c>
      <c r="AT6" s="37">
        <v>0.19653183691893589</v>
      </c>
      <c r="AU6" s="37">
        <v>6.2914573335302829E-2</v>
      </c>
      <c r="AV6" s="50">
        <v>0.33440706172209483</v>
      </c>
      <c r="AW6" s="37">
        <v>0.22785908333053853</v>
      </c>
      <c r="AX6" s="37">
        <v>0.20784188270124607</v>
      </c>
      <c r="AY6" s="37">
        <v>0.46632965164759554</v>
      </c>
      <c r="AZ6" s="37">
        <v>0.29206845157615957</v>
      </c>
      <c r="BA6" s="43">
        <v>0.28164965887960941</v>
      </c>
    </row>
    <row r="7" spans="1:53" ht="14" customHeight="1" x14ac:dyDescent="0.25">
      <c r="A7" s="93"/>
      <c r="B7" s="44">
        <v>254</v>
      </c>
      <c r="C7" s="38">
        <v>225</v>
      </c>
      <c r="D7" s="38">
        <v>17</v>
      </c>
      <c r="E7" s="38">
        <v>9</v>
      </c>
      <c r="F7" s="51">
        <v>0</v>
      </c>
      <c r="G7" s="38">
        <v>18</v>
      </c>
      <c r="H7" s="38">
        <v>4</v>
      </c>
      <c r="I7" s="38">
        <v>220</v>
      </c>
      <c r="J7" s="38">
        <v>3</v>
      </c>
      <c r="K7" s="38">
        <v>0</v>
      </c>
      <c r="L7" s="51">
        <v>3</v>
      </c>
      <c r="M7" s="38">
        <v>6</v>
      </c>
      <c r="N7" s="38">
        <v>226</v>
      </c>
      <c r="O7" s="38">
        <v>7</v>
      </c>
      <c r="P7" s="38">
        <v>7</v>
      </c>
      <c r="Q7" s="38">
        <v>1</v>
      </c>
      <c r="R7" s="51">
        <v>0</v>
      </c>
      <c r="S7" s="38">
        <v>22</v>
      </c>
      <c r="T7" s="38">
        <v>4</v>
      </c>
      <c r="U7" s="38">
        <v>147</v>
      </c>
      <c r="V7" s="38">
        <v>0</v>
      </c>
      <c r="W7" s="38">
        <v>2</v>
      </c>
      <c r="X7" s="51">
        <v>0</v>
      </c>
      <c r="Y7" s="38">
        <v>3</v>
      </c>
      <c r="Z7" s="38">
        <v>181</v>
      </c>
      <c r="AA7" s="38">
        <v>0</v>
      </c>
      <c r="AB7" s="38">
        <v>0</v>
      </c>
      <c r="AC7" s="51">
        <v>126</v>
      </c>
      <c r="AD7" s="38">
        <v>53</v>
      </c>
      <c r="AE7" s="51">
        <v>175</v>
      </c>
      <c r="AF7" s="38">
        <v>25</v>
      </c>
      <c r="AG7" s="51">
        <v>118</v>
      </c>
      <c r="AH7" s="38">
        <v>136</v>
      </c>
      <c r="AI7" s="51">
        <v>71</v>
      </c>
      <c r="AJ7" s="38">
        <v>62</v>
      </c>
      <c r="AK7" s="38">
        <v>66</v>
      </c>
      <c r="AL7" s="38">
        <v>55</v>
      </c>
      <c r="AM7" s="51">
        <v>98</v>
      </c>
      <c r="AN7" s="38">
        <v>25</v>
      </c>
      <c r="AO7" s="38">
        <v>26</v>
      </c>
      <c r="AP7" s="38">
        <v>30</v>
      </c>
      <c r="AQ7" s="38">
        <v>75</v>
      </c>
      <c r="AR7" s="51">
        <v>85</v>
      </c>
      <c r="AS7" s="38">
        <v>107</v>
      </c>
      <c r="AT7" s="38">
        <v>26</v>
      </c>
      <c r="AU7" s="38">
        <v>18</v>
      </c>
      <c r="AV7" s="51">
        <v>225</v>
      </c>
      <c r="AW7" s="38">
        <v>26</v>
      </c>
      <c r="AX7" s="38">
        <v>93</v>
      </c>
      <c r="AY7" s="38">
        <v>124</v>
      </c>
      <c r="AZ7" s="38">
        <v>78</v>
      </c>
      <c r="BA7" s="44">
        <v>122</v>
      </c>
    </row>
    <row r="8" spans="1:53" ht="14" customHeight="1" x14ac:dyDescent="0.25">
      <c r="A8" s="92" t="s">
        <v>52</v>
      </c>
      <c r="B8" s="45">
        <v>0.2522328639740497</v>
      </c>
      <c r="C8" s="39">
        <v>0.19482662533543085</v>
      </c>
      <c r="D8" s="39">
        <v>0.30322103487361463</v>
      </c>
      <c r="E8" s="39">
        <v>0.30335941611437883</v>
      </c>
      <c r="F8" s="52">
        <v>1.650478828781364E-2</v>
      </c>
      <c r="G8" s="39">
        <v>0.80381972970379933</v>
      </c>
      <c r="H8" s="39">
        <v>6.5667568122097869E-2</v>
      </c>
      <c r="I8" s="39">
        <v>5.300314499048496E-2</v>
      </c>
      <c r="J8" s="39">
        <v>6.4445703024119845E-3</v>
      </c>
      <c r="K8" s="39">
        <v>4.1443802840508949E-2</v>
      </c>
      <c r="L8" s="52">
        <v>0</v>
      </c>
      <c r="M8" s="39">
        <v>0.8755800171371334</v>
      </c>
      <c r="N8" s="39">
        <v>3.4407926737057698E-2</v>
      </c>
      <c r="O8" s="39">
        <v>4.0323277234619453E-2</v>
      </c>
      <c r="P8" s="39">
        <v>1.7961774983057621E-2</v>
      </c>
      <c r="Q8" s="39">
        <v>6.8147246603943432E-2</v>
      </c>
      <c r="R8" s="52">
        <v>2.731703478409973E-2</v>
      </c>
      <c r="S8" s="39">
        <v>0.65531403907959729</v>
      </c>
      <c r="T8" s="39">
        <v>0.14942049658241957</v>
      </c>
      <c r="U8" s="39">
        <v>2.1186906743561475E-2</v>
      </c>
      <c r="V8" s="39">
        <v>4.9392779342736552E-2</v>
      </c>
      <c r="W8" s="39">
        <v>0</v>
      </c>
      <c r="X8" s="52">
        <v>0.16563054976033342</v>
      </c>
      <c r="Y8" s="39">
        <v>0.73575965089403383</v>
      </c>
      <c r="Z8" s="39">
        <v>0.13174296229578919</v>
      </c>
      <c r="AA8" s="39">
        <v>8.5451709786430963E-2</v>
      </c>
      <c r="AB8" s="39">
        <v>0.221446319239264</v>
      </c>
      <c r="AC8" s="52">
        <v>0.28811788597616805</v>
      </c>
      <c r="AD8" s="39">
        <v>0.21808162024017366</v>
      </c>
      <c r="AE8" s="52">
        <v>0.16805806957251287</v>
      </c>
      <c r="AF8" s="39">
        <v>0.32053389357817008</v>
      </c>
      <c r="AG8" s="52">
        <v>0.22477638591480231</v>
      </c>
      <c r="AH8" s="39">
        <v>0.27834845243804168</v>
      </c>
      <c r="AI8" s="52">
        <v>0.27262964948947688</v>
      </c>
      <c r="AJ8" s="39">
        <v>0.33566290288511724</v>
      </c>
      <c r="AK8" s="39">
        <v>0.26185972380708361</v>
      </c>
      <c r="AL8" s="39">
        <v>0.13698295306653172</v>
      </c>
      <c r="AM8" s="52">
        <v>0.23485749384860899</v>
      </c>
      <c r="AN8" s="39">
        <v>0.17445900944335757</v>
      </c>
      <c r="AO8" s="39">
        <v>0.1337861213341856</v>
      </c>
      <c r="AP8" s="39">
        <v>0.32325797499653008</v>
      </c>
      <c r="AQ8" s="39">
        <v>0.29078558520889652</v>
      </c>
      <c r="AR8" s="52">
        <v>0.14133841608819173</v>
      </c>
      <c r="AS8" s="39">
        <v>0.24090192233853588</v>
      </c>
      <c r="AT8" s="39">
        <v>0.29690075983268582</v>
      </c>
      <c r="AU8" s="39">
        <v>0.28931591431281284</v>
      </c>
      <c r="AV8" s="52">
        <v>0.23220217914962099</v>
      </c>
      <c r="AW8" s="39">
        <v>0.35942006161557027</v>
      </c>
      <c r="AX8" s="39">
        <v>0.27094507019058323</v>
      </c>
      <c r="AY8" s="39">
        <v>0.20566264318907326</v>
      </c>
      <c r="AZ8" s="39">
        <v>0.26186453023610617</v>
      </c>
      <c r="BA8" s="45">
        <v>0.22344782101250374</v>
      </c>
    </row>
    <row r="9" spans="1:53" ht="14" customHeight="1" x14ac:dyDescent="0.25">
      <c r="A9" s="92"/>
      <c r="B9" s="46">
        <v>215</v>
      </c>
      <c r="C9" s="40">
        <v>77</v>
      </c>
      <c r="D9" s="40">
        <v>121</v>
      </c>
      <c r="E9" s="40">
        <v>14</v>
      </c>
      <c r="F9" s="53">
        <v>2</v>
      </c>
      <c r="G9" s="40">
        <v>157</v>
      </c>
      <c r="H9" s="40">
        <v>4</v>
      </c>
      <c r="I9" s="40">
        <v>14</v>
      </c>
      <c r="J9" s="40">
        <v>1</v>
      </c>
      <c r="K9" s="40">
        <v>2</v>
      </c>
      <c r="L9" s="53">
        <v>0</v>
      </c>
      <c r="M9" s="40">
        <v>180</v>
      </c>
      <c r="N9" s="40">
        <v>9</v>
      </c>
      <c r="O9" s="40">
        <v>3</v>
      </c>
      <c r="P9" s="40">
        <v>2</v>
      </c>
      <c r="Q9" s="40">
        <v>4</v>
      </c>
      <c r="R9" s="53">
        <v>2</v>
      </c>
      <c r="S9" s="40">
        <v>135</v>
      </c>
      <c r="T9" s="40">
        <v>9</v>
      </c>
      <c r="U9" s="40">
        <v>4</v>
      </c>
      <c r="V9" s="40">
        <v>1</v>
      </c>
      <c r="W9" s="40">
        <v>0</v>
      </c>
      <c r="X9" s="53">
        <v>23</v>
      </c>
      <c r="Y9" s="40">
        <v>98</v>
      </c>
      <c r="Z9" s="40">
        <v>37</v>
      </c>
      <c r="AA9" s="40">
        <v>2</v>
      </c>
      <c r="AB9" s="40">
        <v>3</v>
      </c>
      <c r="AC9" s="53">
        <v>111</v>
      </c>
      <c r="AD9" s="40">
        <v>51</v>
      </c>
      <c r="AE9" s="53">
        <v>50</v>
      </c>
      <c r="AF9" s="40">
        <v>119</v>
      </c>
      <c r="AG9" s="53">
        <v>92</v>
      </c>
      <c r="AH9" s="40">
        <v>123</v>
      </c>
      <c r="AI9" s="53">
        <v>64</v>
      </c>
      <c r="AJ9" s="40">
        <v>66</v>
      </c>
      <c r="AK9" s="40">
        <v>58</v>
      </c>
      <c r="AL9" s="40">
        <v>28</v>
      </c>
      <c r="AM9" s="53">
        <v>78</v>
      </c>
      <c r="AN9" s="40">
        <v>11</v>
      </c>
      <c r="AO9" s="40">
        <v>9</v>
      </c>
      <c r="AP9" s="40">
        <v>39</v>
      </c>
      <c r="AQ9" s="40">
        <v>78</v>
      </c>
      <c r="AR9" s="53">
        <v>20</v>
      </c>
      <c r="AS9" s="40">
        <v>53</v>
      </c>
      <c r="AT9" s="40">
        <v>40</v>
      </c>
      <c r="AU9" s="40">
        <v>82</v>
      </c>
      <c r="AV9" s="53">
        <v>157</v>
      </c>
      <c r="AW9" s="40">
        <v>40</v>
      </c>
      <c r="AX9" s="40">
        <v>121</v>
      </c>
      <c r="AY9" s="40">
        <v>55</v>
      </c>
      <c r="AZ9" s="40">
        <v>70</v>
      </c>
      <c r="BA9" s="46">
        <v>97</v>
      </c>
    </row>
    <row r="10" spans="1:53" ht="14" customHeight="1" x14ac:dyDescent="0.25">
      <c r="A10" s="93" t="s">
        <v>53</v>
      </c>
      <c r="B10" s="47">
        <v>0.11865452139346061</v>
      </c>
      <c r="C10" s="41">
        <v>3.2237553995120558E-2</v>
      </c>
      <c r="D10" s="41">
        <v>0.22153668762940004</v>
      </c>
      <c r="E10" s="41">
        <v>9.2867193732835869E-3</v>
      </c>
      <c r="F10" s="54">
        <v>0.80597222207768704</v>
      </c>
      <c r="G10" s="41">
        <v>2.0508743441899416E-2</v>
      </c>
      <c r="H10" s="41">
        <v>5.3862910412374572E-2</v>
      </c>
      <c r="I10" s="41">
        <v>4.3251200547396312E-3</v>
      </c>
      <c r="J10" s="41">
        <v>3.4617915550072313E-2</v>
      </c>
      <c r="K10" s="41">
        <v>0</v>
      </c>
      <c r="L10" s="54">
        <v>0.84851311122161477</v>
      </c>
      <c r="M10" s="41">
        <v>2.1500453516855117E-2</v>
      </c>
      <c r="N10" s="41">
        <v>7.6399175160949935E-3</v>
      </c>
      <c r="O10" s="41">
        <v>0</v>
      </c>
      <c r="P10" s="41">
        <v>1.9413018464819052E-2</v>
      </c>
      <c r="Q10" s="41">
        <v>0</v>
      </c>
      <c r="R10" s="54">
        <v>0.71126049634585986</v>
      </c>
      <c r="S10" s="41">
        <v>5.7781531413100599E-2</v>
      </c>
      <c r="T10" s="41">
        <v>7.0965716488239947E-2</v>
      </c>
      <c r="U10" s="41">
        <v>5.8677067105152849E-3</v>
      </c>
      <c r="V10" s="41">
        <v>0</v>
      </c>
      <c r="W10" s="41">
        <v>3.223626732669229E-2</v>
      </c>
      <c r="X10" s="54">
        <v>0.52959200041209875</v>
      </c>
      <c r="Y10" s="41">
        <v>2.8498724129726271E-2</v>
      </c>
      <c r="Z10" s="41">
        <v>3.1235045138668718E-2</v>
      </c>
      <c r="AA10" s="41">
        <v>9.4322555816200408E-3</v>
      </c>
      <c r="AB10" s="41">
        <v>0</v>
      </c>
      <c r="AC10" s="54">
        <v>0.12355861614952478</v>
      </c>
      <c r="AD10" s="41">
        <v>0.17159437382014445</v>
      </c>
      <c r="AE10" s="54">
        <v>3.3998273991562376E-2</v>
      </c>
      <c r="AF10" s="41">
        <v>0.22350601882623633</v>
      </c>
      <c r="AG10" s="54">
        <v>0.13097451420181627</v>
      </c>
      <c r="AH10" s="41">
        <v>0.10765393994862621</v>
      </c>
      <c r="AI10" s="54">
        <v>8.546590425525652E-2</v>
      </c>
      <c r="AJ10" s="41">
        <v>7.6107142574839332E-2</v>
      </c>
      <c r="AK10" s="41">
        <v>0.1457667132870436</v>
      </c>
      <c r="AL10" s="41">
        <v>0.16890812286003953</v>
      </c>
      <c r="AM10" s="54">
        <v>0.1099149144576142</v>
      </c>
      <c r="AN10" s="41">
        <v>6.2715693254748628E-2</v>
      </c>
      <c r="AO10" s="41">
        <v>0.22672037699111119</v>
      </c>
      <c r="AP10" s="41">
        <v>9.1573562043141252E-2</v>
      </c>
      <c r="AQ10" s="41">
        <v>0.12759259805873011</v>
      </c>
      <c r="AR10" s="54">
        <v>2.0181364934363333E-2</v>
      </c>
      <c r="AS10" s="41">
        <v>3.4486175997168404E-2</v>
      </c>
      <c r="AT10" s="41">
        <v>0.12901501862791157</v>
      </c>
      <c r="AU10" s="41">
        <v>0.23730013695982993</v>
      </c>
      <c r="AV10" s="54">
        <v>9.2733357329579283E-2</v>
      </c>
      <c r="AW10" s="41">
        <v>0.14606237589128707</v>
      </c>
      <c r="AX10" s="41">
        <v>0.16748762100556275</v>
      </c>
      <c r="AY10" s="41">
        <v>2.5720139565259093E-2</v>
      </c>
      <c r="AZ10" s="41">
        <v>0.11737073014125893</v>
      </c>
      <c r="BA10" s="47">
        <v>0.1268538329017557</v>
      </c>
    </row>
    <row r="11" spans="1:53" ht="14" customHeight="1" x14ac:dyDescent="0.25">
      <c r="A11" s="93"/>
      <c r="B11" s="44">
        <v>101</v>
      </c>
      <c r="C11" s="38">
        <v>13</v>
      </c>
      <c r="D11" s="38">
        <v>88</v>
      </c>
      <c r="E11" s="38">
        <v>0</v>
      </c>
      <c r="F11" s="51">
        <v>86</v>
      </c>
      <c r="G11" s="38">
        <v>4</v>
      </c>
      <c r="H11" s="38">
        <v>3</v>
      </c>
      <c r="I11" s="38">
        <v>1</v>
      </c>
      <c r="J11" s="38">
        <v>3</v>
      </c>
      <c r="K11" s="38">
        <v>0</v>
      </c>
      <c r="L11" s="51">
        <v>89</v>
      </c>
      <c r="M11" s="38">
        <v>4</v>
      </c>
      <c r="N11" s="38">
        <v>2</v>
      </c>
      <c r="O11" s="38">
        <v>0</v>
      </c>
      <c r="P11" s="38">
        <v>2</v>
      </c>
      <c r="Q11" s="38">
        <v>0</v>
      </c>
      <c r="R11" s="51">
        <v>53</v>
      </c>
      <c r="S11" s="38">
        <v>12</v>
      </c>
      <c r="T11" s="38">
        <v>4</v>
      </c>
      <c r="U11" s="38">
        <v>1</v>
      </c>
      <c r="V11" s="38">
        <v>0</v>
      </c>
      <c r="W11" s="38">
        <v>1</v>
      </c>
      <c r="X11" s="51">
        <v>72</v>
      </c>
      <c r="Y11" s="38">
        <v>4</v>
      </c>
      <c r="Z11" s="38">
        <v>9</v>
      </c>
      <c r="AA11" s="38">
        <v>0</v>
      </c>
      <c r="AB11" s="38">
        <v>0</v>
      </c>
      <c r="AC11" s="51">
        <v>47</v>
      </c>
      <c r="AD11" s="38">
        <v>40</v>
      </c>
      <c r="AE11" s="51">
        <v>10</v>
      </c>
      <c r="AF11" s="38">
        <v>83</v>
      </c>
      <c r="AG11" s="51">
        <v>54</v>
      </c>
      <c r="AH11" s="38">
        <v>48</v>
      </c>
      <c r="AI11" s="51">
        <v>20</v>
      </c>
      <c r="AJ11" s="38">
        <v>15</v>
      </c>
      <c r="AK11" s="38">
        <v>32</v>
      </c>
      <c r="AL11" s="38">
        <v>34</v>
      </c>
      <c r="AM11" s="51">
        <v>36</v>
      </c>
      <c r="AN11" s="38">
        <v>4</v>
      </c>
      <c r="AO11" s="38">
        <v>16</v>
      </c>
      <c r="AP11" s="38">
        <v>11</v>
      </c>
      <c r="AQ11" s="38">
        <v>34</v>
      </c>
      <c r="AR11" s="51">
        <v>3</v>
      </c>
      <c r="AS11" s="38">
        <v>8</v>
      </c>
      <c r="AT11" s="38">
        <v>17</v>
      </c>
      <c r="AU11" s="38">
        <v>67</v>
      </c>
      <c r="AV11" s="51">
        <v>63</v>
      </c>
      <c r="AW11" s="38">
        <v>16</v>
      </c>
      <c r="AX11" s="38">
        <v>75</v>
      </c>
      <c r="AY11" s="38">
        <v>7</v>
      </c>
      <c r="AZ11" s="38">
        <v>31</v>
      </c>
      <c r="BA11" s="44">
        <v>55</v>
      </c>
    </row>
    <row r="12" spans="1:53" ht="14" customHeight="1" x14ac:dyDescent="0.25">
      <c r="A12" s="92" t="s">
        <v>54</v>
      </c>
      <c r="B12" s="45">
        <v>8.3218540803118052E-2</v>
      </c>
      <c r="C12" s="39">
        <v>1.8681396343341036E-2</v>
      </c>
      <c r="D12" s="39">
        <v>0.13637905482320675</v>
      </c>
      <c r="E12" s="39">
        <v>0.14340439120485513</v>
      </c>
      <c r="F12" s="52">
        <v>0.10549981622870259</v>
      </c>
      <c r="G12" s="39">
        <v>3.2356818158464133E-2</v>
      </c>
      <c r="H12" s="39">
        <v>0.76861605294183832</v>
      </c>
      <c r="I12" s="39">
        <v>1.1163731570288165E-3</v>
      </c>
      <c r="J12" s="39">
        <v>3.6407629371923746E-2</v>
      </c>
      <c r="K12" s="39">
        <v>0</v>
      </c>
      <c r="L12" s="52">
        <v>5.5626675053578968E-2</v>
      </c>
      <c r="M12" s="39">
        <v>2.664912249895833E-2</v>
      </c>
      <c r="N12" s="39">
        <v>1.7137865442664413E-3</v>
      </c>
      <c r="O12" s="39">
        <v>0.75770899446579765</v>
      </c>
      <c r="P12" s="39">
        <v>2.5730187573444176E-2</v>
      </c>
      <c r="Q12" s="39">
        <v>9.1908969568475947E-3</v>
      </c>
      <c r="R12" s="52">
        <v>4.6182020021889064E-2</v>
      </c>
      <c r="S12" s="39">
        <v>6.2851853188855569E-2</v>
      </c>
      <c r="T12" s="39">
        <v>0.62878689440881641</v>
      </c>
      <c r="U12" s="39">
        <v>1.0200931506532243E-2</v>
      </c>
      <c r="V12" s="39">
        <v>0</v>
      </c>
      <c r="W12" s="39">
        <v>1.81626416453456E-2</v>
      </c>
      <c r="X12" s="52">
        <v>5.2727079053114106E-2</v>
      </c>
      <c r="Y12" s="39">
        <v>7.7812545932529925E-2</v>
      </c>
      <c r="Z12" s="39">
        <v>4.1658151790389238E-2</v>
      </c>
      <c r="AA12" s="39">
        <v>0.68949610676608042</v>
      </c>
      <c r="AB12" s="39">
        <v>0.13345338457135283</v>
      </c>
      <c r="AC12" s="52">
        <v>8.7976353486714828E-2</v>
      </c>
      <c r="AD12" s="39">
        <v>5.8577759575874876E-2</v>
      </c>
      <c r="AE12" s="52">
        <v>3.1296213733298522E-2</v>
      </c>
      <c r="AF12" s="39">
        <v>0.12165612768370267</v>
      </c>
      <c r="AG12" s="52">
        <v>7.493490680863589E-2</v>
      </c>
      <c r="AH12" s="39">
        <v>9.1246807519205456E-2</v>
      </c>
      <c r="AI12" s="52">
        <v>6.3244482853369852E-2</v>
      </c>
      <c r="AJ12" s="39">
        <v>7.74583762030496E-2</v>
      </c>
      <c r="AK12" s="39">
        <v>5.5430138363031706E-2</v>
      </c>
      <c r="AL12" s="39">
        <v>0.14197931654734677</v>
      </c>
      <c r="AM12" s="52">
        <v>0.10581857332834561</v>
      </c>
      <c r="AN12" s="39">
        <v>0.21104172257071993</v>
      </c>
      <c r="AO12" s="39">
        <v>0.12300197695046505</v>
      </c>
      <c r="AP12" s="39">
        <v>3.9849502817210357E-2</v>
      </c>
      <c r="AQ12" s="39">
        <v>3.3680412316696474E-2</v>
      </c>
      <c r="AR12" s="52">
        <v>3.0767398573932181E-2</v>
      </c>
      <c r="AS12" s="39">
        <v>2.1277615729758378E-2</v>
      </c>
      <c r="AT12" s="39">
        <v>9.8746117680086259E-2</v>
      </c>
      <c r="AU12" s="39">
        <v>0.14895519367741722</v>
      </c>
      <c r="AV12" s="52">
        <v>9.2565721009259333E-2</v>
      </c>
      <c r="AW12" s="39">
        <v>6.3146934278457328E-2</v>
      </c>
      <c r="AX12" s="39">
        <v>0.10699951348181976</v>
      </c>
      <c r="AY12" s="39">
        <v>3.613700390978998E-2</v>
      </c>
      <c r="AZ12" s="39">
        <v>0.11487746152932032</v>
      </c>
      <c r="BA12" s="45">
        <v>7.0920220868419842E-2</v>
      </c>
    </row>
    <row r="13" spans="1:53" ht="14" customHeight="1" x14ac:dyDescent="0.25">
      <c r="A13" s="92"/>
      <c r="B13" s="46">
        <v>71</v>
      </c>
      <c r="C13" s="40">
        <v>7</v>
      </c>
      <c r="D13" s="40">
        <v>54</v>
      </c>
      <c r="E13" s="40">
        <v>6</v>
      </c>
      <c r="F13" s="53">
        <v>11</v>
      </c>
      <c r="G13" s="40">
        <v>6</v>
      </c>
      <c r="H13" s="40">
        <v>47</v>
      </c>
      <c r="I13" s="40">
        <v>0</v>
      </c>
      <c r="J13" s="40">
        <v>3</v>
      </c>
      <c r="K13" s="40">
        <v>0</v>
      </c>
      <c r="L13" s="53">
        <v>6</v>
      </c>
      <c r="M13" s="40">
        <v>5</v>
      </c>
      <c r="N13" s="40">
        <v>0</v>
      </c>
      <c r="O13" s="40">
        <v>50</v>
      </c>
      <c r="P13" s="40">
        <v>3</v>
      </c>
      <c r="Q13" s="40">
        <v>0</v>
      </c>
      <c r="R13" s="53">
        <v>3</v>
      </c>
      <c r="S13" s="40">
        <v>13</v>
      </c>
      <c r="T13" s="40">
        <v>36</v>
      </c>
      <c r="U13" s="40">
        <v>2</v>
      </c>
      <c r="V13" s="40">
        <v>0</v>
      </c>
      <c r="W13" s="40">
        <v>1</v>
      </c>
      <c r="X13" s="53">
        <v>7</v>
      </c>
      <c r="Y13" s="40">
        <v>10</v>
      </c>
      <c r="Z13" s="40">
        <v>12</v>
      </c>
      <c r="AA13" s="40">
        <v>15</v>
      </c>
      <c r="AB13" s="40">
        <v>2</v>
      </c>
      <c r="AC13" s="53">
        <v>34</v>
      </c>
      <c r="AD13" s="40">
        <v>14</v>
      </c>
      <c r="AE13" s="53">
        <v>9</v>
      </c>
      <c r="AF13" s="40">
        <v>45</v>
      </c>
      <c r="AG13" s="53">
        <v>31</v>
      </c>
      <c r="AH13" s="40">
        <v>40</v>
      </c>
      <c r="AI13" s="53">
        <v>15</v>
      </c>
      <c r="AJ13" s="40">
        <v>15</v>
      </c>
      <c r="AK13" s="40">
        <v>12</v>
      </c>
      <c r="AL13" s="40">
        <v>29</v>
      </c>
      <c r="AM13" s="53">
        <v>35</v>
      </c>
      <c r="AN13" s="40">
        <v>14</v>
      </c>
      <c r="AO13" s="40">
        <v>8</v>
      </c>
      <c r="AP13" s="40">
        <v>5</v>
      </c>
      <c r="AQ13" s="40">
        <v>9</v>
      </c>
      <c r="AR13" s="53">
        <v>4</v>
      </c>
      <c r="AS13" s="40">
        <v>5</v>
      </c>
      <c r="AT13" s="40">
        <v>13</v>
      </c>
      <c r="AU13" s="40">
        <v>42</v>
      </c>
      <c r="AV13" s="53">
        <v>62</v>
      </c>
      <c r="AW13" s="40">
        <v>7</v>
      </c>
      <c r="AX13" s="40">
        <v>48</v>
      </c>
      <c r="AY13" s="40">
        <v>10</v>
      </c>
      <c r="AZ13" s="40">
        <v>31</v>
      </c>
      <c r="BA13" s="46">
        <v>31</v>
      </c>
    </row>
    <row r="14" spans="1:53" ht="14" customHeight="1" x14ac:dyDescent="0.25">
      <c r="A14" s="93" t="s">
        <v>55</v>
      </c>
      <c r="B14" s="47">
        <v>0.12324198913209004</v>
      </c>
      <c r="C14" s="41">
        <v>5.8565958894758623E-2</v>
      </c>
      <c r="D14" s="41">
        <v>0.19726801063838639</v>
      </c>
      <c r="E14" s="41">
        <v>7.3834378820962762E-2</v>
      </c>
      <c r="F14" s="54">
        <v>5.7472203548689052E-2</v>
      </c>
      <c r="G14" s="41">
        <v>2.3975577750533474E-2</v>
      </c>
      <c r="H14" s="41">
        <v>2.5028898099468823E-2</v>
      </c>
      <c r="I14" s="41">
        <v>1.9072122985252401E-2</v>
      </c>
      <c r="J14" s="41">
        <v>0.87559223160264199</v>
      </c>
      <c r="K14" s="41">
        <v>9.061824974417567E-3</v>
      </c>
      <c r="L14" s="54">
        <v>5.3390664477656502E-2</v>
      </c>
      <c r="M14" s="41">
        <v>1.800967286339231E-2</v>
      </c>
      <c r="N14" s="41">
        <v>2.0868556165220389E-2</v>
      </c>
      <c r="O14" s="41">
        <v>1.1539566503655492E-2</v>
      </c>
      <c r="P14" s="41">
        <v>0.82297315739687482</v>
      </c>
      <c r="Q14" s="41">
        <v>0</v>
      </c>
      <c r="R14" s="54">
        <v>0.17291066978951403</v>
      </c>
      <c r="S14" s="41">
        <v>8.0086011883897246E-2</v>
      </c>
      <c r="T14" s="41">
        <v>1.3264473553249201E-2</v>
      </c>
      <c r="U14" s="41">
        <v>1.438439097732664E-2</v>
      </c>
      <c r="V14" s="41">
        <v>0</v>
      </c>
      <c r="W14" s="41">
        <v>0.90042785092125099</v>
      </c>
      <c r="X14" s="54">
        <v>0.21226594817027228</v>
      </c>
      <c r="Y14" s="41">
        <v>8.5713218148044917E-2</v>
      </c>
      <c r="Z14" s="41">
        <v>3.8672739567720868E-2</v>
      </c>
      <c r="AA14" s="41">
        <v>0.11502133166985751</v>
      </c>
      <c r="AB14" s="41">
        <v>0</v>
      </c>
      <c r="AC14" s="54">
        <v>4.8152485117743053E-2</v>
      </c>
      <c r="AD14" s="41">
        <v>0.22981740705146944</v>
      </c>
      <c r="AE14" s="54">
        <v>6.6406269170431229E-2</v>
      </c>
      <c r="AF14" s="41">
        <v>0.18000598063483877</v>
      </c>
      <c r="AG14" s="54">
        <v>0.12521513551096453</v>
      </c>
      <c r="AH14" s="41">
        <v>0.12188417717571555</v>
      </c>
      <c r="AI14" s="54">
        <v>0.10276145275440852</v>
      </c>
      <c r="AJ14" s="41">
        <v>0.10574111187743261</v>
      </c>
      <c r="AK14" s="41">
        <v>0.13606397197566505</v>
      </c>
      <c r="AL14" s="41">
        <v>0.14996089830349232</v>
      </c>
      <c r="AM14" s="54">
        <v>8.4878460111131954E-2</v>
      </c>
      <c r="AN14" s="41">
        <v>0.12456315011237928</v>
      </c>
      <c r="AO14" s="41">
        <v>8.2552109336210489E-2</v>
      </c>
      <c r="AP14" s="41">
        <v>0.18069860692858605</v>
      </c>
      <c r="AQ14" s="41">
        <v>0.15469302661434267</v>
      </c>
      <c r="AR14" s="54">
        <v>8.201037813078392E-2</v>
      </c>
      <c r="AS14" s="41">
        <v>4.5969778288083726E-2</v>
      </c>
      <c r="AT14" s="41">
        <v>0.10423061246803106</v>
      </c>
      <c r="AU14" s="41">
        <v>0.17963079599205514</v>
      </c>
      <c r="AV14" s="54">
        <v>0.12325626862339277</v>
      </c>
      <c r="AW14" s="41">
        <v>0.11578251569782681</v>
      </c>
      <c r="AX14" s="41">
        <v>0.15345661253527937</v>
      </c>
      <c r="AY14" s="41">
        <v>8.8640964461200122E-2</v>
      </c>
      <c r="AZ14" s="41">
        <v>7.7451173402621545E-2</v>
      </c>
      <c r="BA14" s="47">
        <v>0.17073936709601598</v>
      </c>
    </row>
    <row r="15" spans="1:53" ht="14" customHeight="1" x14ac:dyDescent="0.25">
      <c r="A15" s="93"/>
      <c r="B15" s="44">
        <v>105</v>
      </c>
      <c r="C15" s="38">
        <v>23</v>
      </c>
      <c r="D15" s="38">
        <v>79</v>
      </c>
      <c r="E15" s="38">
        <v>3</v>
      </c>
      <c r="F15" s="51">
        <v>6</v>
      </c>
      <c r="G15" s="38">
        <v>5</v>
      </c>
      <c r="H15" s="38">
        <v>2</v>
      </c>
      <c r="I15" s="38">
        <v>5</v>
      </c>
      <c r="J15" s="38">
        <v>75</v>
      </c>
      <c r="K15" s="38">
        <v>0</v>
      </c>
      <c r="L15" s="51">
        <v>6</v>
      </c>
      <c r="M15" s="38">
        <v>4</v>
      </c>
      <c r="N15" s="38">
        <v>5</v>
      </c>
      <c r="O15" s="38">
        <v>1</v>
      </c>
      <c r="P15" s="38">
        <v>87</v>
      </c>
      <c r="Q15" s="38">
        <v>0</v>
      </c>
      <c r="R15" s="51">
        <v>13</v>
      </c>
      <c r="S15" s="38">
        <v>17</v>
      </c>
      <c r="T15" s="38">
        <v>1</v>
      </c>
      <c r="U15" s="38">
        <v>3</v>
      </c>
      <c r="V15" s="38">
        <v>0</v>
      </c>
      <c r="W15" s="38">
        <v>37</v>
      </c>
      <c r="X15" s="51">
        <v>29</v>
      </c>
      <c r="Y15" s="38">
        <v>11</v>
      </c>
      <c r="Z15" s="38">
        <v>11</v>
      </c>
      <c r="AA15" s="38">
        <v>2</v>
      </c>
      <c r="AB15" s="38">
        <v>0</v>
      </c>
      <c r="AC15" s="51">
        <v>18</v>
      </c>
      <c r="AD15" s="38">
        <v>54</v>
      </c>
      <c r="AE15" s="51">
        <v>20</v>
      </c>
      <c r="AF15" s="38">
        <v>67</v>
      </c>
      <c r="AG15" s="51">
        <v>51</v>
      </c>
      <c r="AH15" s="38">
        <v>54</v>
      </c>
      <c r="AI15" s="51">
        <v>24</v>
      </c>
      <c r="AJ15" s="38">
        <v>21</v>
      </c>
      <c r="AK15" s="38">
        <v>30</v>
      </c>
      <c r="AL15" s="38">
        <v>30</v>
      </c>
      <c r="AM15" s="51">
        <v>28</v>
      </c>
      <c r="AN15" s="38">
        <v>8</v>
      </c>
      <c r="AO15" s="38">
        <v>6</v>
      </c>
      <c r="AP15" s="38">
        <v>22</v>
      </c>
      <c r="AQ15" s="38">
        <v>41</v>
      </c>
      <c r="AR15" s="51">
        <v>12</v>
      </c>
      <c r="AS15" s="38">
        <v>10</v>
      </c>
      <c r="AT15" s="38">
        <v>14</v>
      </c>
      <c r="AU15" s="38">
        <v>51</v>
      </c>
      <c r="AV15" s="51">
        <v>83</v>
      </c>
      <c r="AW15" s="38">
        <v>13</v>
      </c>
      <c r="AX15" s="38">
        <v>68</v>
      </c>
      <c r="AY15" s="38">
        <v>24</v>
      </c>
      <c r="AZ15" s="38">
        <v>21</v>
      </c>
      <c r="BA15" s="44">
        <v>74</v>
      </c>
    </row>
    <row r="16" spans="1:53" ht="14" customHeight="1" x14ac:dyDescent="0.25">
      <c r="A16" s="92" t="s">
        <v>56</v>
      </c>
      <c r="B16" s="45">
        <v>8.0311583537445816E-2</v>
      </c>
      <c r="C16" s="39">
        <v>9.2385409613292446E-2</v>
      </c>
      <c r="D16" s="39">
        <v>4.9488793298367383E-2</v>
      </c>
      <c r="E16" s="39">
        <v>0.15276091370735159</v>
      </c>
      <c r="F16" s="52">
        <v>0</v>
      </c>
      <c r="G16" s="39">
        <v>9.9343064295072878E-3</v>
      </c>
      <c r="H16" s="39">
        <v>1.5440960074077602E-2</v>
      </c>
      <c r="I16" s="39">
        <v>4.1760226254570189E-2</v>
      </c>
      <c r="J16" s="39">
        <v>1.1715788704202271E-2</v>
      </c>
      <c r="K16" s="39">
        <v>0.94949437218507338</v>
      </c>
      <c r="L16" s="52">
        <v>0</v>
      </c>
      <c r="M16" s="39">
        <v>4.4770599263723124E-3</v>
      </c>
      <c r="N16" s="39">
        <v>3.7056093975395867E-2</v>
      </c>
      <c r="O16" s="39">
        <v>8.0240383387629996E-2</v>
      </c>
      <c r="P16" s="39">
        <v>0</v>
      </c>
      <c r="Q16" s="39">
        <v>0.88982603873438104</v>
      </c>
      <c r="R16" s="52">
        <v>1.6039217175795838E-2</v>
      </c>
      <c r="S16" s="39">
        <v>2.4342430804380522E-2</v>
      </c>
      <c r="T16" s="39">
        <v>7.0781453980169384E-2</v>
      </c>
      <c r="U16" s="39">
        <v>8.5826817629860011E-2</v>
      </c>
      <c r="V16" s="39">
        <v>0.82875492179549493</v>
      </c>
      <c r="W16" s="39">
        <v>9.4314291929081112E-3</v>
      </c>
      <c r="X16" s="52">
        <v>2.8435083907143194E-2</v>
      </c>
      <c r="Y16" s="39">
        <v>1.1163266934727065E-2</v>
      </c>
      <c r="Z16" s="39">
        <v>7.0916344753769872E-2</v>
      </c>
      <c r="AA16" s="39">
        <v>6.3172510487532599E-2</v>
      </c>
      <c r="AB16" s="39">
        <v>0.61185624154098717</v>
      </c>
      <c r="AC16" s="52">
        <v>8.6090861830261572E-2</v>
      </c>
      <c r="AD16" s="39">
        <v>3.9582497257856113E-2</v>
      </c>
      <c r="AE16" s="52">
        <v>7.3974600072953783E-2</v>
      </c>
      <c r="AF16" s="39">
        <v>4.2261297682648073E-2</v>
      </c>
      <c r="AG16" s="52">
        <v>8.3647084387195564E-2</v>
      </c>
      <c r="AH16" s="39">
        <v>7.6794922202660293E-2</v>
      </c>
      <c r="AI16" s="52">
        <v>0.12668922741916389</v>
      </c>
      <c r="AJ16" s="39">
        <v>7.1431469933474295E-2</v>
      </c>
      <c r="AK16" s="39">
        <v>4.9867859560636357E-2</v>
      </c>
      <c r="AL16" s="39">
        <v>6.8622940225090009E-2</v>
      </c>
      <c r="AM16" s="52">
        <v>9.8366746259184942E-2</v>
      </c>
      <c r="AN16" s="39">
        <v>2.4925056793046362E-2</v>
      </c>
      <c r="AO16" s="39">
        <v>5.1494385621559322E-2</v>
      </c>
      <c r="AP16" s="39">
        <v>9.6172574764149671E-2</v>
      </c>
      <c r="AQ16" s="39">
        <v>7.1637988304313463E-2</v>
      </c>
      <c r="AR16" s="52">
        <v>5.439547061578294E-2</v>
      </c>
      <c r="AS16" s="39">
        <v>0.13860779811121834</v>
      </c>
      <c r="AT16" s="39">
        <v>0.11636387841874071</v>
      </c>
      <c r="AU16" s="39">
        <v>4.669804611311075E-2</v>
      </c>
      <c r="AV16" s="52">
        <v>7.4217385331598884E-2</v>
      </c>
      <c r="AW16" s="39">
        <v>8.7729029186320251E-2</v>
      </c>
      <c r="AX16" s="39">
        <v>5.7000539204374687E-2</v>
      </c>
      <c r="AY16" s="39">
        <v>0.11363417574674584</v>
      </c>
      <c r="AZ16" s="39">
        <v>9.887496005210035E-2</v>
      </c>
      <c r="BA16" s="45">
        <v>7.0360900924191047E-2</v>
      </c>
    </row>
    <row r="17" spans="1:53" ht="14" customHeight="1" x14ac:dyDescent="0.25">
      <c r="A17" s="92"/>
      <c r="B17" s="46">
        <v>69</v>
      </c>
      <c r="C17" s="40">
        <v>36</v>
      </c>
      <c r="D17" s="40">
        <v>20</v>
      </c>
      <c r="E17" s="40">
        <v>7</v>
      </c>
      <c r="F17" s="53">
        <v>0</v>
      </c>
      <c r="G17" s="40">
        <v>2</v>
      </c>
      <c r="H17" s="40">
        <v>1</v>
      </c>
      <c r="I17" s="40">
        <v>11</v>
      </c>
      <c r="J17" s="40">
        <v>1</v>
      </c>
      <c r="K17" s="40">
        <v>45</v>
      </c>
      <c r="L17" s="53">
        <v>0</v>
      </c>
      <c r="M17" s="40">
        <v>1</v>
      </c>
      <c r="N17" s="40">
        <v>9</v>
      </c>
      <c r="O17" s="40">
        <v>5</v>
      </c>
      <c r="P17" s="40">
        <v>0</v>
      </c>
      <c r="Q17" s="40">
        <v>48</v>
      </c>
      <c r="R17" s="53">
        <v>1</v>
      </c>
      <c r="S17" s="40">
        <v>5</v>
      </c>
      <c r="T17" s="40">
        <v>4</v>
      </c>
      <c r="U17" s="40">
        <v>15</v>
      </c>
      <c r="V17" s="40">
        <v>18</v>
      </c>
      <c r="W17" s="40">
        <v>0</v>
      </c>
      <c r="X17" s="53">
        <v>4</v>
      </c>
      <c r="Y17" s="40">
        <v>1</v>
      </c>
      <c r="Z17" s="40">
        <v>20</v>
      </c>
      <c r="AA17" s="40">
        <v>1</v>
      </c>
      <c r="AB17" s="40">
        <v>9</v>
      </c>
      <c r="AC17" s="53">
        <v>33</v>
      </c>
      <c r="AD17" s="40">
        <v>9</v>
      </c>
      <c r="AE17" s="53">
        <v>22</v>
      </c>
      <c r="AF17" s="40">
        <v>16</v>
      </c>
      <c r="AG17" s="53">
        <v>34</v>
      </c>
      <c r="AH17" s="40">
        <v>34</v>
      </c>
      <c r="AI17" s="53">
        <v>30</v>
      </c>
      <c r="AJ17" s="40">
        <v>14</v>
      </c>
      <c r="AK17" s="40">
        <v>11</v>
      </c>
      <c r="AL17" s="40">
        <v>14</v>
      </c>
      <c r="AM17" s="53">
        <v>33</v>
      </c>
      <c r="AN17" s="40">
        <v>2</v>
      </c>
      <c r="AO17" s="40">
        <v>4</v>
      </c>
      <c r="AP17" s="40">
        <v>12</v>
      </c>
      <c r="AQ17" s="40">
        <v>19</v>
      </c>
      <c r="AR17" s="53">
        <v>8</v>
      </c>
      <c r="AS17" s="40">
        <v>30</v>
      </c>
      <c r="AT17" s="40">
        <v>16</v>
      </c>
      <c r="AU17" s="40">
        <v>13</v>
      </c>
      <c r="AV17" s="53">
        <v>50</v>
      </c>
      <c r="AW17" s="40">
        <v>10</v>
      </c>
      <c r="AX17" s="40">
        <v>25</v>
      </c>
      <c r="AY17" s="40">
        <v>30</v>
      </c>
      <c r="AZ17" s="40">
        <v>26</v>
      </c>
      <c r="BA17" s="46">
        <v>30</v>
      </c>
    </row>
    <row r="18" spans="1:53" ht="14" customHeight="1" x14ac:dyDescent="0.25">
      <c r="A18" s="93" t="s">
        <v>46</v>
      </c>
      <c r="B18" s="47">
        <v>4.4348227414900583E-2</v>
      </c>
      <c r="C18" s="41">
        <v>3.2004661017251607E-2</v>
      </c>
      <c r="D18" s="41">
        <v>4.9779081506712154E-2</v>
      </c>
      <c r="E18" s="41">
        <v>0.12150508207875084</v>
      </c>
      <c r="F18" s="54">
        <v>1.4550969857107717E-2</v>
      </c>
      <c r="G18" s="41">
        <v>1.9254609977730083E-2</v>
      </c>
      <c r="H18" s="41">
        <v>0</v>
      </c>
      <c r="I18" s="41">
        <v>3.1763478289836951E-2</v>
      </c>
      <c r="J18" s="41">
        <v>0</v>
      </c>
      <c r="K18" s="41">
        <v>0</v>
      </c>
      <c r="L18" s="54">
        <v>1.4745958106266716E-2</v>
      </c>
      <c r="M18" s="41">
        <v>2.5101241628243808E-2</v>
      </c>
      <c r="N18" s="41">
        <v>1.1044376008011116E-2</v>
      </c>
      <c r="O18" s="41">
        <v>0</v>
      </c>
      <c r="P18" s="41">
        <v>4.7453403120332416E-2</v>
      </c>
      <c r="Q18" s="41">
        <v>1.7299829110078963E-2</v>
      </c>
      <c r="R18" s="54">
        <v>2.6290561882841262E-2</v>
      </c>
      <c r="S18" s="41">
        <v>1.37478471824632E-2</v>
      </c>
      <c r="T18" s="41">
        <v>0</v>
      </c>
      <c r="U18" s="41">
        <v>2.4128546445926612E-2</v>
      </c>
      <c r="V18" s="41">
        <v>0.12185229886176853</v>
      </c>
      <c r="W18" s="41">
        <v>0</v>
      </c>
      <c r="X18" s="54">
        <v>1.1349338697038591E-2</v>
      </c>
      <c r="Y18" s="41">
        <v>3.6077918926621939E-2</v>
      </c>
      <c r="Z18" s="41">
        <v>4.3778051659430342E-2</v>
      </c>
      <c r="AA18" s="41">
        <v>3.2879575815955658E-2</v>
      </c>
      <c r="AB18" s="41">
        <v>9.7187334314585844E-3</v>
      </c>
      <c r="AC18" s="54">
        <v>3.7314466291853594E-2</v>
      </c>
      <c r="AD18" s="41">
        <v>5.8623850280777011E-2</v>
      </c>
      <c r="AE18" s="54">
        <v>4.0916130725618387E-2</v>
      </c>
      <c r="AF18" s="41">
        <v>4.3937642553211573E-2</v>
      </c>
      <c r="AG18" s="54">
        <v>7.2887379526610147E-2</v>
      </c>
      <c r="AH18" s="41">
        <v>1.5224249947116828E-2</v>
      </c>
      <c r="AI18" s="54">
        <v>4.3057584290318751E-2</v>
      </c>
      <c r="AJ18" s="41">
        <v>1.8098110503390386E-2</v>
      </c>
      <c r="AK18" s="41">
        <v>5.102069904314134E-2</v>
      </c>
      <c r="AL18" s="41">
        <v>6.4181065751066482E-2</v>
      </c>
      <c r="AM18" s="54">
        <v>7.0402307531493263E-2</v>
      </c>
      <c r="AN18" s="41">
        <v>1.8652561781512561E-2</v>
      </c>
      <c r="AO18" s="41">
        <v>6.5154818281794513E-3</v>
      </c>
      <c r="AP18" s="41">
        <v>1.9442878635453201E-2</v>
      </c>
      <c r="AQ18" s="41">
        <v>3.9439714822155809E-2</v>
      </c>
      <c r="AR18" s="54">
        <v>7.7784393668906646E-2</v>
      </c>
      <c r="AS18" s="41">
        <v>2.6870168932012328E-2</v>
      </c>
      <c r="AT18" s="41">
        <v>5.8211776053608416E-2</v>
      </c>
      <c r="AU18" s="41">
        <v>3.5185339609470664E-2</v>
      </c>
      <c r="AV18" s="54">
        <v>5.0618026834454183E-2</v>
      </c>
      <c r="AW18" s="41">
        <v>0</v>
      </c>
      <c r="AX18" s="41">
        <v>3.6268760881133996E-2</v>
      </c>
      <c r="AY18" s="41">
        <v>6.3875421480335884E-2</v>
      </c>
      <c r="AZ18" s="41">
        <v>3.7492693062432345E-2</v>
      </c>
      <c r="BA18" s="47">
        <v>5.602819831750331E-2</v>
      </c>
    </row>
    <row r="19" spans="1:53" ht="14" customHeight="1" x14ac:dyDescent="0.25">
      <c r="A19" s="94"/>
      <c r="B19" s="48">
        <v>38</v>
      </c>
      <c r="C19" s="42">
        <v>13</v>
      </c>
      <c r="D19" s="42">
        <v>20</v>
      </c>
      <c r="E19" s="42">
        <v>5</v>
      </c>
      <c r="F19" s="57">
        <v>2</v>
      </c>
      <c r="G19" s="42">
        <v>4</v>
      </c>
      <c r="H19" s="42">
        <v>0</v>
      </c>
      <c r="I19" s="42">
        <v>8</v>
      </c>
      <c r="J19" s="42">
        <v>0</v>
      </c>
      <c r="K19" s="42">
        <v>0</v>
      </c>
      <c r="L19" s="57">
        <v>2</v>
      </c>
      <c r="M19" s="42">
        <v>5</v>
      </c>
      <c r="N19" s="42">
        <v>3</v>
      </c>
      <c r="O19" s="42">
        <v>0</v>
      </c>
      <c r="P19" s="42">
        <v>5</v>
      </c>
      <c r="Q19" s="42">
        <v>1</v>
      </c>
      <c r="R19" s="57">
        <v>2</v>
      </c>
      <c r="S19" s="42">
        <v>3</v>
      </c>
      <c r="T19" s="42">
        <v>0</v>
      </c>
      <c r="U19" s="42">
        <v>4</v>
      </c>
      <c r="V19" s="42">
        <v>3</v>
      </c>
      <c r="W19" s="42">
        <v>0</v>
      </c>
      <c r="X19" s="57">
        <v>2</v>
      </c>
      <c r="Y19" s="42">
        <v>5</v>
      </c>
      <c r="Z19" s="42">
        <v>12</v>
      </c>
      <c r="AA19" s="42">
        <v>1</v>
      </c>
      <c r="AB19" s="42">
        <v>0</v>
      </c>
      <c r="AC19" s="57">
        <v>14</v>
      </c>
      <c r="AD19" s="42">
        <v>14</v>
      </c>
      <c r="AE19" s="57">
        <v>12</v>
      </c>
      <c r="AF19" s="42">
        <v>16</v>
      </c>
      <c r="AG19" s="57">
        <v>30</v>
      </c>
      <c r="AH19" s="42">
        <v>7</v>
      </c>
      <c r="AI19" s="57">
        <v>10</v>
      </c>
      <c r="AJ19" s="42">
        <v>4</v>
      </c>
      <c r="AK19" s="42">
        <v>11</v>
      </c>
      <c r="AL19" s="42">
        <v>13</v>
      </c>
      <c r="AM19" s="57">
        <v>23</v>
      </c>
      <c r="AN19" s="42">
        <v>1</v>
      </c>
      <c r="AO19" s="42">
        <v>0</v>
      </c>
      <c r="AP19" s="42">
        <v>2</v>
      </c>
      <c r="AQ19" s="42">
        <v>11</v>
      </c>
      <c r="AR19" s="57">
        <v>11</v>
      </c>
      <c r="AS19" s="42">
        <v>6</v>
      </c>
      <c r="AT19" s="42">
        <v>8</v>
      </c>
      <c r="AU19" s="42">
        <v>10</v>
      </c>
      <c r="AV19" s="57">
        <v>34</v>
      </c>
      <c r="AW19" s="42">
        <v>0</v>
      </c>
      <c r="AX19" s="42">
        <v>16</v>
      </c>
      <c r="AY19" s="42">
        <v>17</v>
      </c>
      <c r="AZ19" s="42">
        <v>10</v>
      </c>
      <c r="BA19" s="48">
        <v>24</v>
      </c>
    </row>
    <row r="21" spans="1:53" x14ac:dyDescent="0.25">
      <c r="A21" s="26" t="s">
        <v>317</v>
      </c>
    </row>
  </sheetData>
  <mergeCells count="21">
    <mergeCell ref="A16:A17"/>
    <mergeCell ref="A18:A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1" location="'Index'!B15" display="Return to index" xr:uid="{F5D7A4AB-7BF6-43DE-A9B3-6C64C9994B18}"/>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240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248</v>
      </c>
      <c r="B6" s="43">
        <v>0.11232829924571516</v>
      </c>
      <c r="C6" s="37">
        <v>0.19070287553260673</v>
      </c>
      <c r="D6" s="37">
        <v>4.9483575467425406E-2</v>
      </c>
      <c r="E6" s="37">
        <v>2.1167808029780542E-2</v>
      </c>
      <c r="F6" s="50">
        <v>6.0595110374241375E-2</v>
      </c>
      <c r="G6" s="37">
        <v>0.10895127874468874</v>
      </c>
      <c r="H6" s="37">
        <v>4.3839934579855203E-2</v>
      </c>
      <c r="I6" s="37">
        <v>0.18769050075911356</v>
      </c>
      <c r="J6" s="37">
        <v>0.12379016687107702</v>
      </c>
      <c r="K6" s="37">
        <v>0.10692079485085521</v>
      </c>
      <c r="L6" s="50">
        <v>4.6803953540048321E-2</v>
      </c>
      <c r="M6" s="37">
        <v>0.11121022774342533</v>
      </c>
      <c r="N6" s="37">
        <v>0.17720103030240608</v>
      </c>
      <c r="O6" s="37">
        <v>6.3107078603540687E-2</v>
      </c>
      <c r="P6" s="37">
        <v>0.11129758558614684</v>
      </c>
      <c r="Q6" s="37">
        <v>0.13624508768528881</v>
      </c>
      <c r="R6" s="50">
        <v>6.570577474344802E-2</v>
      </c>
      <c r="S6" s="37">
        <v>9.5499608647464262E-2</v>
      </c>
      <c r="T6" s="37">
        <v>3.1096600102557197E-2</v>
      </c>
      <c r="U6" s="37">
        <v>0.172353670612888</v>
      </c>
      <c r="V6" s="37">
        <v>0.19133717483577417</v>
      </c>
      <c r="W6" s="37">
        <v>0.14262905229735973</v>
      </c>
      <c r="X6" s="50">
        <v>5.3258197978756756E-2</v>
      </c>
      <c r="Y6" s="37">
        <v>0.10025380806311392</v>
      </c>
      <c r="Z6" s="37">
        <v>0.14481466116431224</v>
      </c>
      <c r="AA6" s="37">
        <v>7.3331961438340334E-3</v>
      </c>
      <c r="AB6" s="37">
        <v>0.1528014877178753</v>
      </c>
      <c r="AC6" s="50">
        <v>0.10572223711343497</v>
      </c>
      <c r="AD6" s="37">
        <v>0.11414665034183395</v>
      </c>
      <c r="AE6" s="50">
        <v>0.17121364773003719</v>
      </c>
      <c r="AF6" s="37">
        <v>5.1305005541386312E-2</v>
      </c>
      <c r="AG6" s="50">
        <v>0.11634492221008537</v>
      </c>
      <c r="AH6" s="37">
        <v>0.10852025300233334</v>
      </c>
      <c r="AI6" s="50">
        <v>0.15971253512222239</v>
      </c>
      <c r="AJ6" s="37">
        <v>0.13941377821660039</v>
      </c>
      <c r="AK6" s="37">
        <v>9.4877117536023861E-2</v>
      </c>
      <c r="AL6" s="37">
        <v>5.0520438704543397E-2</v>
      </c>
      <c r="AM6" s="50">
        <v>0.11370355685457589</v>
      </c>
      <c r="AN6" s="37">
        <v>0.10432453183407406</v>
      </c>
      <c r="AO6" s="37">
        <v>0.10506347563664593</v>
      </c>
      <c r="AP6" s="37">
        <v>9.2311279969111537E-2</v>
      </c>
      <c r="AQ6" s="37">
        <v>0.12430322440540426</v>
      </c>
      <c r="AR6" s="50">
        <v>0.1971844491620017</v>
      </c>
      <c r="AS6" s="37">
        <v>0.17504024080460912</v>
      </c>
      <c r="AT6" s="37">
        <v>7.1461574014077392E-2</v>
      </c>
      <c r="AU6" s="37">
        <v>6.210477776007936E-2</v>
      </c>
      <c r="AV6" s="50">
        <v>0.1174076984412054</v>
      </c>
      <c r="AW6" s="37">
        <v>9.0121219344373213E-2</v>
      </c>
      <c r="AX6" s="37">
        <v>8.0231657380417862E-2</v>
      </c>
      <c r="AY6" s="37">
        <v>0.17226193613245616</v>
      </c>
      <c r="AZ6" s="37">
        <v>0.11990341692026714</v>
      </c>
      <c r="BA6" s="43">
        <v>0.11086270456643862</v>
      </c>
    </row>
    <row r="7" spans="1:53" ht="14" customHeight="1" x14ac:dyDescent="0.25">
      <c r="A7" s="93"/>
      <c r="B7" s="44">
        <v>115</v>
      </c>
      <c r="C7" s="38">
        <v>83</v>
      </c>
      <c r="D7" s="38">
        <v>22</v>
      </c>
      <c r="E7" s="38">
        <v>2</v>
      </c>
      <c r="F7" s="51">
        <v>7</v>
      </c>
      <c r="G7" s="38">
        <v>23</v>
      </c>
      <c r="H7" s="38">
        <v>3</v>
      </c>
      <c r="I7" s="38">
        <v>47</v>
      </c>
      <c r="J7" s="38">
        <v>11</v>
      </c>
      <c r="K7" s="38">
        <v>5</v>
      </c>
      <c r="L7" s="51">
        <v>5</v>
      </c>
      <c r="M7" s="38">
        <v>23</v>
      </c>
      <c r="N7" s="38">
        <v>45</v>
      </c>
      <c r="O7" s="38">
        <v>4</v>
      </c>
      <c r="P7" s="38">
        <v>12</v>
      </c>
      <c r="Q7" s="38">
        <v>7</v>
      </c>
      <c r="R7" s="51">
        <v>6</v>
      </c>
      <c r="S7" s="38">
        <v>24</v>
      </c>
      <c r="T7" s="38">
        <v>2</v>
      </c>
      <c r="U7" s="38">
        <v>36</v>
      </c>
      <c r="V7" s="38">
        <v>5</v>
      </c>
      <c r="W7" s="38">
        <v>7</v>
      </c>
      <c r="X7" s="51">
        <v>9</v>
      </c>
      <c r="Y7" s="38">
        <v>16</v>
      </c>
      <c r="Z7" s="38">
        <v>48</v>
      </c>
      <c r="AA7" s="38">
        <v>0</v>
      </c>
      <c r="AB7" s="38">
        <v>2</v>
      </c>
      <c r="AC7" s="51">
        <v>49</v>
      </c>
      <c r="AD7" s="38">
        <v>32</v>
      </c>
      <c r="AE7" s="51">
        <v>62</v>
      </c>
      <c r="AF7" s="38">
        <v>23</v>
      </c>
      <c r="AG7" s="51">
        <v>58</v>
      </c>
      <c r="AH7" s="38">
        <v>58</v>
      </c>
      <c r="AI7" s="51">
        <v>45</v>
      </c>
      <c r="AJ7" s="38">
        <v>33</v>
      </c>
      <c r="AK7" s="38">
        <v>25</v>
      </c>
      <c r="AL7" s="38">
        <v>12</v>
      </c>
      <c r="AM7" s="51">
        <v>46</v>
      </c>
      <c r="AN7" s="38">
        <v>8</v>
      </c>
      <c r="AO7" s="38">
        <v>10</v>
      </c>
      <c r="AP7" s="38">
        <v>13</v>
      </c>
      <c r="AQ7" s="38">
        <v>38</v>
      </c>
      <c r="AR7" s="51">
        <v>33</v>
      </c>
      <c r="AS7" s="38">
        <v>43</v>
      </c>
      <c r="AT7" s="38">
        <v>12</v>
      </c>
      <c r="AU7" s="38">
        <v>22</v>
      </c>
      <c r="AV7" s="51">
        <v>96</v>
      </c>
      <c r="AW7" s="38">
        <v>11</v>
      </c>
      <c r="AX7" s="38">
        <v>44</v>
      </c>
      <c r="AY7" s="38">
        <v>54</v>
      </c>
      <c r="AZ7" s="38">
        <v>39</v>
      </c>
      <c r="BA7" s="44">
        <v>56</v>
      </c>
    </row>
    <row r="8" spans="1:53" ht="14" customHeight="1" x14ac:dyDescent="0.25">
      <c r="A8" s="92" t="s">
        <v>249</v>
      </c>
      <c r="B8" s="45">
        <v>0.75237571068266562</v>
      </c>
      <c r="C8" s="39">
        <v>0.73384298348862331</v>
      </c>
      <c r="D8" s="39">
        <v>0.82436083975725805</v>
      </c>
      <c r="E8" s="39">
        <v>0.68028008547094843</v>
      </c>
      <c r="F8" s="52">
        <v>0.7895749678681474</v>
      </c>
      <c r="G8" s="39">
        <v>0.78949196231966878</v>
      </c>
      <c r="H8" s="39">
        <v>0.89487588629306303</v>
      </c>
      <c r="I8" s="39">
        <v>0.74141826546363465</v>
      </c>
      <c r="J8" s="39">
        <v>0.75683487842375297</v>
      </c>
      <c r="K8" s="39">
        <v>0.77702675110521635</v>
      </c>
      <c r="L8" s="52">
        <v>0.83706212983377304</v>
      </c>
      <c r="M8" s="39">
        <v>0.77174493771062802</v>
      </c>
      <c r="N8" s="39">
        <v>0.76618255677808489</v>
      </c>
      <c r="O8" s="39">
        <v>0.83928017528595755</v>
      </c>
      <c r="P8" s="39">
        <v>0.79619481725522401</v>
      </c>
      <c r="Q8" s="39">
        <v>0.73460153481939916</v>
      </c>
      <c r="R8" s="52">
        <v>0.78387207574289686</v>
      </c>
      <c r="S8" s="39">
        <v>0.7802911094315832</v>
      </c>
      <c r="T8" s="39">
        <v>0.85445891974986343</v>
      </c>
      <c r="U8" s="39">
        <v>0.75998738115100084</v>
      </c>
      <c r="V8" s="39">
        <v>0.78096943712234501</v>
      </c>
      <c r="W8" s="39">
        <v>0.82137971266407606</v>
      </c>
      <c r="X8" s="52">
        <v>0.84829961479116789</v>
      </c>
      <c r="Y8" s="39">
        <v>0.7580586111251908</v>
      </c>
      <c r="Z8" s="39">
        <v>0.77406860856536297</v>
      </c>
      <c r="AA8" s="39">
        <v>0.97456037928384676</v>
      </c>
      <c r="AB8" s="39">
        <v>0.79841155819303178</v>
      </c>
      <c r="AC8" s="52">
        <v>0.81272147107302717</v>
      </c>
      <c r="AD8" s="39">
        <v>0.74915657265861468</v>
      </c>
      <c r="AE8" s="52">
        <v>0.75344478489487898</v>
      </c>
      <c r="AF8" s="39">
        <v>0.81316719610716448</v>
      </c>
      <c r="AG8" s="52">
        <v>0.76849018811685288</v>
      </c>
      <c r="AH8" s="39">
        <v>0.73693272195079784</v>
      </c>
      <c r="AI8" s="52">
        <v>0.67943744105122506</v>
      </c>
      <c r="AJ8" s="39">
        <v>0.76327256073938909</v>
      </c>
      <c r="AK8" s="39">
        <v>0.79606126744645667</v>
      </c>
      <c r="AL8" s="39">
        <v>0.77794347159256816</v>
      </c>
      <c r="AM8" s="52">
        <v>0.72901169405153743</v>
      </c>
      <c r="AN8" s="39">
        <v>0.75003172659399486</v>
      </c>
      <c r="AO8" s="39">
        <v>0.8079270101708983</v>
      </c>
      <c r="AP8" s="39">
        <v>0.78460193560414115</v>
      </c>
      <c r="AQ8" s="39">
        <v>0.75124921477202766</v>
      </c>
      <c r="AR8" s="52">
        <v>0.70001217713605957</v>
      </c>
      <c r="AS8" s="39">
        <v>0.74326769285723659</v>
      </c>
      <c r="AT8" s="39">
        <v>0.80010008726647541</v>
      </c>
      <c r="AU8" s="39">
        <v>0.80509784941575047</v>
      </c>
      <c r="AV8" s="52">
        <v>0.74888493807562428</v>
      </c>
      <c r="AW8" s="39">
        <v>0.79791822474681429</v>
      </c>
      <c r="AX8" s="39">
        <v>0.75343783829333988</v>
      </c>
      <c r="AY8" s="39">
        <v>0.73583002502945205</v>
      </c>
      <c r="AZ8" s="39">
        <v>0.76926089358324334</v>
      </c>
      <c r="BA8" s="45">
        <v>0.75896299985673299</v>
      </c>
    </row>
    <row r="9" spans="1:53" ht="14" customHeight="1" x14ac:dyDescent="0.25">
      <c r="A9" s="92"/>
      <c r="B9" s="46">
        <v>773</v>
      </c>
      <c r="C9" s="40">
        <v>319</v>
      </c>
      <c r="D9" s="40">
        <v>374</v>
      </c>
      <c r="E9" s="40">
        <v>49</v>
      </c>
      <c r="F9" s="53">
        <v>91</v>
      </c>
      <c r="G9" s="40">
        <v>166</v>
      </c>
      <c r="H9" s="40">
        <v>57</v>
      </c>
      <c r="I9" s="40">
        <v>187</v>
      </c>
      <c r="J9" s="40">
        <v>69</v>
      </c>
      <c r="K9" s="40">
        <v>36</v>
      </c>
      <c r="L9" s="53">
        <v>93</v>
      </c>
      <c r="M9" s="40">
        <v>158</v>
      </c>
      <c r="N9" s="40">
        <v>194</v>
      </c>
      <c r="O9" s="40">
        <v>55</v>
      </c>
      <c r="P9" s="40">
        <v>86</v>
      </c>
      <c r="Q9" s="40">
        <v>39</v>
      </c>
      <c r="R9" s="53">
        <v>70</v>
      </c>
      <c r="S9" s="40">
        <v>194</v>
      </c>
      <c r="T9" s="40">
        <v>59</v>
      </c>
      <c r="U9" s="40">
        <v>161</v>
      </c>
      <c r="V9" s="40">
        <v>21</v>
      </c>
      <c r="W9" s="40">
        <v>40</v>
      </c>
      <c r="X9" s="53">
        <v>137</v>
      </c>
      <c r="Y9" s="40">
        <v>119</v>
      </c>
      <c r="Z9" s="40">
        <v>259</v>
      </c>
      <c r="AA9" s="40">
        <v>23</v>
      </c>
      <c r="AB9" s="40">
        <v>12</v>
      </c>
      <c r="AC9" s="53">
        <v>376</v>
      </c>
      <c r="AD9" s="40">
        <v>212</v>
      </c>
      <c r="AE9" s="53">
        <v>272</v>
      </c>
      <c r="AF9" s="40">
        <v>363</v>
      </c>
      <c r="AG9" s="53">
        <v>380</v>
      </c>
      <c r="AH9" s="40">
        <v>392</v>
      </c>
      <c r="AI9" s="53">
        <v>190</v>
      </c>
      <c r="AJ9" s="40">
        <v>182</v>
      </c>
      <c r="AK9" s="40">
        <v>211</v>
      </c>
      <c r="AL9" s="40">
        <v>190</v>
      </c>
      <c r="AM9" s="53">
        <v>293</v>
      </c>
      <c r="AN9" s="40">
        <v>59</v>
      </c>
      <c r="AO9" s="40">
        <v>76</v>
      </c>
      <c r="AP9" s="40">
        <v>114</v>
      </c>
      <c r="AQ9" s="40">
        <v>231</v>
      </c>
      <c r="AR9" s="53">
        <v>117</v>
      </c>
      <c r="AS9" s="40">
        <v>184</v>
      </c>
      <c r="AT9" s="40">
        <v>131</v>
      </c>
      <c r="AU9" s="40">
        <v>281</v>
      </c>
      <c r="AV9" s="53">
        <v>611</v>
      </c>
      <c r="AW9" s="40">
        <v>100</v>
      </c>
      <c r="AX9" s="40">
        <v>413</v>
      </c>
      <c r="AY9" s="40">
        <v>231</v>
      </c>
      <c r="AZ9" s="40">
        <v>250</v>
      </c>
      <c r="BA9" s="46">
        <v>384</v>
      </c>
    </row>
    <row r="10" spans="1:53" ht="14" customHeight="1" x14ac:dyDescent="0.25">
      <c r="A10" s="93" t="s">
        <v>49</v>
      </c>
      <c r="B10" s="47">
        <v>0.1352959900716186</v>
      </c>
      <c r="C10" s="41">
        <v>7.5454140978769957E-2</v>
      </c>
      <c r="D10" s="41">
        <v>0.12615558477531708</v>
      </c>
      <c r="E10" s="41">
        <v>0.29855210649927089</v>
      </c>
      <c r="F10" s="54">
        <v>0.1498299217576114</v>
      </c>
      <c r="G10" s="41">
        <v>0.10155675893564242</v>
      </c>
      <c r="H10" s="41">
        <v>6.1284179127081929E-2</v>
      </c>
      <c r="I10" s="41">
        <v>7.089123377725251E-2</v>
      </c>
      <c r="J10" s="41">
        <v>0.11937495470517029</v>
      </c>
      <c r="K10" s="41">
        <v>0.11605245404392817</v>
      </c>
      <c r="L10" s="54">
        <v>0.11613391662617829</v>
      </c>
      <c r="M10" s="41">
        <v>0.11704483454594687</v>
      </c>
      <c r="N10" s="41">
        <v>5.6616412919509598E-2</v>
      </c>
      <c r="O10" s="41">
        <v>9.7612746110501886E-2</v>
      </c>
      <c r="P10" s="41">
        <v>9.2507597158629051E-2</v>
      </c>
      <c r="Q10" s="41">
        <v>0.12915337749531219</v>
      </c>
      <c r="R10" s="54">
        <v>0.15042214951365529</v>
      </c>
      <c r="S10" s="41">
        <v>0.12420928192095265</v>
      </c>
      <c r="T10" s="41">
        <v>0.1144444801475796</v>
      </c>
      <c r="U10" s="41">
        <v>6.765894823611146E-2</v>
      </c>
      <c r="V10" s="41">
        <v>2.7693388041880911E-2</v>
      </c>
      <c r="W10" s="41">
        <v>3.5991235038564266E-2</v>
      </c>
      <c r="X10" s="54">
        <v>9.8442187230074932E-2</v>
      </c>
      <c r="Y10" s="41">
        <v>0.14168758081169541</v>
      </c>
      <c r="Z10" s="41">
        <v>8.1116730270324913E-2</v>
      </c>
      <c r="AA10" s="41">
        <v>1.8106424572319247E-2</v>
      </c>
      <c r="AB10" s="41">
        <v>4.8786954089092893E-2</v>
      </c>
      <c r="AC10" s="54">
        <v>8.1556291813538448E-2</v>
      </c>
      <c r="AD10" s="41">
        <v>0.13669677699955146</v>
      </c>
      <c r="AE10" s="54">
        <v>7.5341567375083379E-2</v>
      </c>
      <c r="AF10" s="41">
        <v>0.13552779835144943</v>
      </c>
      <c r="AG10" s="54">
        <v>0.11516488967306231</v>
      </c>
      <c r="AH10" s="41">
        <v>0.15454702504686854</v>
      </c>
      <c r="AI10" s="54">
        <v>0.16085002382655245</v>
      </c>
      <c r="AJ10" s="41">
        <v>9.7313661044010721E-2</v>
      </c>
      <c r="AK10" s="41">
        <v>0.10906161501751929</v>
      </c>
      <c r="AL10" s="41">
        <v>0.17153608970288889</v>
      </c>
      <c r="AM10" s="54">
        <v>0.15728474909388671</v>
      </c>
      <c r="AN10" s="41">
        <v>0.14564374157193119</v>
      </c>
      <c r="AO10" s="41">
        <v>8.7009514192456117E-2</v>
      </c>
      <c r="AP10" s="41">
        <v>0.1230867844267471</v>
      </c>
      <c r="AQ10" s="41">
        <v>0.12444756082256918</v>
      </c>
      <c r="AR10" s="54">
        <v>0.10280337370193868</v>
      </c>
      <c r="AS10" s="41">
        <v>8.1692066338154665E-2</v>
      </c>
      <c r="AT10" s="41">
        <v>0.12843833871944768</v>
      </c>
      <c r="AU10" s="41">
        <v>0.13279737282417059</v>
      </c>
      <c r="AV10" s="54">
        <v>0.13370736348316944</v>
      </c>
      <c r="AW10" s="41">
        <v>0.11196055590881258</v>
      </c>
      <c r="AX10" s="41">
        <v>0.16633050432624119</v>
      </c>
      <c r="AY10" s="41">
        <v>9.1908038838091746E-2</v>
      </c>
      <c r="AZ10" s="41">
        <v>0.11083568949648927</v>
      </c>
      <c r="BA10" s="47">
        <v>0.13017429557682855</v>
      </c>
    </row>
    <row r="11" spans="1:53" ht="14" customHeight="1" x14ac:dyDescent="0.25">
      <c r="A11" s="94"/>
      <c r="B11" s="48">
        <v>139</v>
      </c>
      <c r="C11" s="42">
        <v>33</v>
      </c>
      <c r="D11" s="42">
        <v>57</v>
      </c>
      <c r="E11" s="42">
        <v>22</v>
      </c>
      <c r="F11" s="57">
        <v>17</v>
      </c>
      <c r="G11" s="42">
        <v>21</v>
      </c>
      <c r="H11" s="42">
        <v>4</v>
      </c>
      <c r="I11" s="42">
        <v>18</v>
      </c>
      <c r="J11" s="42">
        <v>11</v>
      </c>
      <c r="K11" s="42">
        <v>5</v>
      </c>
      <c r="L11" s="57">
        <v>13</v>
      </c>
      <c r="M11" s="42">
        <v>24</v>
      </c>
      <c r="N11" s="42">
        <v>14</v>
      </c>
      <c r="O11" s="42">
        <v>6</v>
      </c>
      <c r="P11" s="42">
        <v>10</v>
      </c>
      <c r="Q11" s="42">
        <v>7</v>
      </c>
      <c r="R11" s="57">
        <v>13</v>
      </c>
      <c r="S11" s="42">
        <v>31</v>
      </c>
      <c r="T11" s="42">
        <v>8</v>
      </c>
      <c r="U11" s="42">
        <v>14</v>
      </c>
      <c r="V11" s="42">
        <v>1</v>
      </c>
      <c r="W11" s="42">
        <v>2</v>
      </c>
      <c r="X11" s="57">
        <v>16</v>
      </c>
      <c r="Y11" s="42">
        <v>22</v>
      </c>
      <c r="Z11" s="42">
        <v>27</v>
      </c>
      <c r="AA11" s="42">
        <v>0</v>
      </c>
      <c r="AB11" s="42">
        <v>1</v>
      </c>
      <c r="AC11" s="57">
        <v>38</v>
      </c>
      <c r="AD11" s="42">
        <v>39</v>
      </c>
      <c r="AE11" s="57">
        <v>27</v>
      </c>
      <c r="AF11" s="42">
        <v>60</v>
      </c>
      <c r="AG11" s="57">
        <v>57</v>
      </c>
      <c r="AH11" s="42">
        <v>82</v>
      </c>
      <c r="AI11" s="57">
        <v>45</v>
      </c>
      <c r="AJ11" s="42">
        <v>23</v>
      </c>
      <c r="AK11" s="42">
        <v>29</v>
      </c>
      <c r="AL11" s="42">
        <v>42</v>
      </c>
      <c r="AM11" s="57">
        <v>63</v>
      </c>
      <c r="AN11" s="42">
        <v>11</v>
      </c>
      <c r="AO11" s="42">
        <v>8</v>
      </c>
      <c r="AP11" s="42">
        <v>18</v>
      </c>
      <c r="AQ11" s="42">
        <v>38</v>
      </c>
      <c r="AR11" s="57">
        <v>17</v>
      </c>
      <c r="AS11" s="42">
        <v>20</v>
      </c>
      <c r="AT11" s="42">
        <v>21</v>
      </c>
      <c r="AU11" s="42">
        <v>46</v>
      </c>
      <c r="AV11" s="57">
        <v>109</v>
      </c>
      <c r="AW11" s="42">
        <v>14</v>
      </c>
      <c r="AX11" s="42">
        <v>91</v>
      </c>
      <c r="AY11" s="42">
        <v>29</v>
      </c>
      <c r="AZ11" s="42">
        <v>36</v>
      </c>
      <c r="BA11" s="48">
        <v>66</v>
      </c>
    </row>
    <row r="13" spans="1:53" x14ac:dyDescent="0.25">
      <c r="A13" s="26" t="s">
        <v>317</v>
      </c>
    </row>
  </sheetData>
  <mergeCells count="17">
    <mergeCell ref="A6:A7"/>
    <mergeCell ref="A8:A9"/>
    <mergeCell ref="A10:A11"/>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3" location="'Index'!B69" display="Return to index" xr:uid="{1175F6DF-5201-4D1C-957B-92A8BCA46FBE}"/>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7" t="s">
        <v>250</v>
      </c>
      <c r="B1" s="87"/>
      <c r="C1" s="87"/>
      <c r="D1" s="87"/>
      <c r="E1" s="87"/>
      <c r="F1" s="87"/>
      <c r="G1" s="87"/>
    </row>
    <row r="2" spans="1:7" s="25" customFormat="1" ht="112.5" x14ac:dyDescent="0.25">
      <c r="A2" s="58"/>
      <c r="B2" s="29" t="s">
        <v>251</v>
      </c>
      <c r="C2" s="29" t="s">
        <v>252</v>
      </c>
      <c r="D2" s="29" t="s">
        <v>253</v>
      </c>
      <c r="E2" s="29" t="s">
        <v>254</v>
      </c>
      <c r="F2" s="29" t="s">
        <v>248</v>
      </c>
      <c r="G2" s="59" t="s">
        <v>255</v>
      </c>
    </row>
    <row r="3" spans="1:7" ht="24" customHeight="1" x14ac:dyDescent="0.25">
      <c r="A3" s="34" t="s">
        <v>319</v>
      </c>
      <c r="B3" s="60">
        <v>837</v>
      </c>
      <c r="C3" s="60">
        <v>837</v>
      </c>
      <c r="D3" s="60">
        <v>837</v>
      </c>
      <c r="E3" s="60">
        <v>837</v>
      </c>
      <c r="F3" s="60">
        <v>837</v>
      </c>
      <c r="G3" s="61">
        <v>837</v>
      </c>
    </row>
    <row r="4" spans="1:7" s="24" customFormat="1" ht="24" customHeight="1" x14ac:dyDescent="0.25">
      <c r="A4" s="32" t="s">
        <v>320</v>
      </c>
      <c r="B4" s="55">
        <v>837</v>
      </c>
      <c r="C4" s="55">
        <v>837</v>
      </c>
      <c r="D4" s="55">
        <v>837</v>
      </c>
      <c r="E4" s="55">
        <v>837</v>
      </c>
      <c r="F4" s="55">
        <v>837</v>
      </c>
      <c r="G4" s="64">
        <v>837</v>
      </c>
    </row>
    <row r="5" spans="1:7" ht="14" customHeight="1" x14ac:dyDescent="0.25">
      <c r="A5" s="99" t="s">
        <v>256</v>
      </c>
      <c r="B5" s="37">
        <v>0.26970752085417793</v>
      </c>
      <c r="C5" s="50">
        <v>9.8193619463308707E-2</v>
      </c>
      <c r="D5" s="50">
        <v>7.3207004313470977E-2</v>
      </c>
      <c r="E5" s="50">
        <v>0.23512468092789196</v>
      </c>
      <c r="F5" s="50">
        <v>0.10341462688869094</v>
      </c>
      <c r="G5" s="66">
        <v>0.15488645689303515</v>
      </c>
    </row>
    <row r="6" spans="1:7" ht="14" customHeight="1" x14ac:dyDescent="0.25">
      <c r="A6" s="96"/>
      <c r="B6" s="38">
        <v>226</v>
      </c>
      <c r="C6" s="51">
        <v>82</v>
      </c>
      <c r="D6" s="51">
        <v>61</v>
      </c>
      <c r="E6" s="51">
        <v>197</v>
      </c>
      <c r="F6" s="51">
        <v>87</v>
      </c>
      <c r="G6" s="67">
        <v>130</v>
      </c>
    </row>
    <row r="7" spans="1:7" ht="14" customHeight="1" x14ac:dyDescent="0.25">
      <c r="A7" s="97" t="s">
        <v>257</v>
      </c>
      <c r="B7" s="39">
        <v>0.24685750460705461</v>
      </c>
      <c r="C7" s="52">
        <v>0.22326690721019962</v>
      </c>
      <c r="D7" s="52">
        <v>0.20649598651762141</v>
      </c>
      <c r="E7" s="52">
        <v>0.3327433394519394</v>
      </c>
      <c r="F7" s="52">
        <v>0.24243078322288805</v>
      </c>
      <c r="G7" s="68">
        <v>0.26014202623449978</v>
      </c>
    </row>
    <row r="8" spans="1:7" ht="14" customHeight="1" x14ac:dyDescent="0.25">
      <c r="A8" s="97"/>
      <c r="B8" s="40">
        <v>207</v>
      </c>
      <c r="C8" s="53">
        <v>187</v>
      </c>
      <c r="D8" s="53">
        <v>173</v>
      </c>
      <c r="E8" s="53">
        <v>279</v>
      </c>
      <c r="F8" s="53">
        <v>203</v>
      </c>
      <c r="G8" s="69">
        <v>218</v>
      </c>
    </row>
    <row r="9" spans="1:7" ht="14" customHeight="1" x14ac:dyDescent="0.25">
      <c r="A9" s="96" t="s">
        <v>258</v>
      </c>
      <c r="B9" s="41">
        <v>0.16126118891279981</v>
      </c>
      <c r="C9" s="54">
        <v>0.22860731749648483</v>
      </c>
      <c r="D9" s="54">
        <v>0.26875239278067636</v>
      </c>
      <c r="E9" s="54">
        <v>0.14391496447306193</v>
      </c>
      <c r="F9" s="54">
        <v>0.24326859757679511</v>
      </c>
      <c r="G9" s="70">
        <v>0.21107675749305327</v>
      </c>
    </row>
    <row r="10" spans="1:7" ht="14" customHeight="1" x14ac:dyDescent="0.25">
      <c r="A10" s="96"/>
      <c r="B10" s="38">
        <v>135</v>
      </c>
      <c r="C10" s="51">
        <v>191</v>
      </c>
      <c r="D10" s="51">
        <v>225</v>
      </c>
      <c r="E10" s="51">
        <v>120</v>
      </c>
      <c r="F10" s="51">
        <v>204</v>
      </c>
      <c r="G10" s="67">
        <v>177</v>
      </c>
    </row>
    <row r="11" spans="1:7" ht="14" customHeight="1" x14ac:dyDescent="0.25">
      <c r="A11" s="97" t="s">
        <v>259</v>
      </c>
      <c r="B11" s="39">
        <v>0.16027341882108317</v>
      </c>
      <c r="C11" s="52">
        <v>0.24868790915074734</v>
      </c>
      <c r="D11" s="52">
        <v>0.28903854849326349</v>
      </c>
      <c r="E11" s="52">
        <v>0.13090250431368416</v>
      </c>
      <c r="F11" s="52">
        <v>0.21475186014472708</v>
      </c>
      <c r="G11" s="68">
        <v>0.15403383613261309</v>
      </c>
    </row>
    <row r="12" spans="1:7" ht="14" customHeight="1" x14ac:dyDescent="0.25">
      <c r="A12" s="97"/>
      <c r="B12" s="40">
        <v>134</v>
      </c>
      <c r="C12" s="53">
        <v>208</v>
      </c>
      <c r="D12" s="53">
        <v>242</v>
      </c>
      <c r="E12" s="53">
        <v>110</v>
      </c>
      <c r="F12" s="53">
        <v>180</v>
      </c>
      <c r="G12" s="69">
        <v>129</v>
      </c>
    </row>
    <row r="13" spans="1:7" ht="14" customHeight="1" x14ac:dyDescent="0.25">
      <c r="A13" s="96" t="s">
        <v>49</v>
      </c>
      <c r="B13" s="41">
        <v>0.14854812678968179</v>
      </c>
      <c r="C13" s="54">
        <v>0.1888453824626912</v>
      </c>
      <c r="D13" s="54">
        <v>0.15225505097658779</v>
      </c>
      <c r="E13" s="54">
        <v>0.13648378876574435</v>
      </c>
      <c r="F13" s="54">
        <v>0.18579913760449659</v>
      </c>
      <c r="G13" s="70">
        <v>0.20618222297520097</v>
      </c>
    </row>
    <row r="14" spans="1:7" ht="14" customHeight="1" x14ac:dyDescent="0.25">
      <c r="A14" s="96"/>
      <c r="B14" s="38">
        <v>124</v>
      </c>
      <c r="C14" s="51">
        <v>158</v>
      </c>
      <c r="D14" s="51">
        <v>127</v>
      </c>
      <c r="E14" s="51">
        <v>114</v>
      </c>
      <c r="F14" s="51">
        <v>156</v>
      </c>
      <c r="G14" s="67">
        <v>173</v>
      </c>
    </row>
    <row r="15" spans="1:7" ht="14" customHeight="1" x14ac:dyDescent="0.25">
      <c r="A15" s="97" t="s">
        <v>260</v>
      </c>
      <c r="B15" s="39">
        <v>1.3352240015200877E-2</v>
      </c>
      <c r="C15" s="52">
        <v>1.2398864216566344E-2</v>
      </c>
      <c r="D15" s="52">
        <v>1.0251016918378026E-2</v>
      </c>
      <c r="E15" s="52">
        <v>2.0830722067676433E-2</v>
      </c>
      <c r="F15" s="52">
        <v>1.0334994562400295E-2</v>
      </c>
      <c r="G15" s="68">
        <v>1.3678700271595769E-2</v>
      </c>
    </row>
    <row r="16" spans="1:7" ht="14" customHeight="1" x14ac:dyDescent="0.25">
      <c r="A16" s="97"/>
      <c r="B16" s="40">
        <v>11</v>
      </c>
      <c r="C16" s="53">
        <v>10</v>
      </c>
      <c r="D16" s="53">
        <v>9</v>
      </c>
      <c r="E16" s="53">
        <v>17</v>
      </c>
      <c r="F16" s="53">
        <v>9</v>
      </c>
      <c r="G16" s="69">
        <v>11</v>
      </c>
    </row>
    <row r="17" spans="1:7" ht="14" customHeight="1" x14ac:dyDescent="0.25">
      <c r="A17" s="96" t="s">
        <v>261</v>
      </c>
      <c r="B17" s="41">
        <v>0.51656502546123306</v>
      </c>
      <c r="C17" s="54">
        <v>0.32146052667350844</v>
      </c>
      <c r="D17" s="54">
        <v>0.27970299083109246</v>
      </c>
      <c r="E17" s="54">
        <v>0.56786802037983175</v>
      </c>
      <c r="F17" s="54">
        <v>0.34584541011157877</v>
      </c>
      <c r="G17" s="70">
        <v>0.41502848312753515</v>
      </c>
    </row>
    <row r="18" spans="1:7" ht="14" customHeight="1" x14ac:dyDescent="0.25">
      <c r="A18" s="96"/>
      <c r="B18" s="38">
        <v>432</v>
      </c>
      <c r="C18" s="51">
        <v>269</v>
      </c>
      <c r="D18" s="51">
        <v>234</v>
      </c>
      <c r="E18" s="51">
        <v>475</v>
      </c>
      <c r="F18" s="51">
        <v>289</v>
      </c>
      <c r="G18" s="67">
        <v>347</v>
      </c>
    </row>
    <row r="19" spans="1:7" ht="14" customHeight="1" x14ac:dyDescent="0.25">
      <c r="A19" s="97" t="s">
        <v>262</v>
      </c>
      <c r="B19" s="39">
        <v>0.32153460773388298</v>
      </c>
      <c r="C19" s="52">
        <v>0.4772952266472324</v>
      </c>
      <c r="D19" s="52">
        <v>0.55779094127393969</v>
      </c>
      <c r="E19" s="52">
        <v>0.27481746878674584</v>
      </c>
      <c r="F19" s="52">
        <v>0.45802045772152278</v>
      </c>
      <c r="G19" s="68">
        <v>0.3651105936256665</v>
      </c>
    </row>
    <row r="20" spans="1:7" ht="14" customHeight="1" x14ac:dyDescent="0.25">
      <c r="A20" s="98"/>
      <c r="B20" s="73">
        <v>269</v>
      </c>
      <c r="C20" s="65">
        <v>399</v>
      </c>
      <c r="D20" s="65">
        <v>467</v>
      </c>
      <c r="E20" s="65">
        <v>230</v>
      </c>
      <c r="F20" s="65">
        <v>383</v>
      </c>
      <c r="G20" s="71">
        <v>306</v>
      </c>
    </row>
    <row r="22" spans="1:7" x14ac:dyDescent="0.25">
      <c r="A22" s="26" t="s">
        <v>317</v>
      </c>
    </row>
  </sheetData>
  <mergeCells count="9">
    <mergeCell ref="A13:A14"/>
    <mergeCell ref="A15:A16"/>
    <mergeCell ref="A17:A18"/>
    <mergeCell ref="A19:A20"/>
    <mergeCell ref="A1:G1"/>
    <mergeCell ref="A5:A6"/>
    <mergeCell ref="A7:A8"/>
    <mergeCell ref="A9:A10"/>
    <mergeCell ref="A11:A12"/>
  </mergeCells>
  <hyperlinks>
    <hyperlink ref="A22" location="'Index'!B70" display="Return to index" xr:uid="{16C400B2-C33E-4739-96A3-B1E330F3E042}"/>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263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319</v>
      </c>
      <c r="B4" s="35">
        <v>837</v>
      </c>
      <c r="C4" s="49">
        <v>387</v>
      </c>
      <c r="D4" s="35">
        <v>326</v>
      </c>
      <c r="E4" s="35">
        <v>68</v>
      </c>
      <c r="F4" s="49">
        <v>85</v>
      </c>
      <c r="G4" s="35">
        <v>199</v>
      </c>
      <c r="H4" s="35">
        <v>55</v>
      </c>
      <c r="I4" s="35">
        <v>213</v>
      </c>
      <c r="J4" s="35">
        <v>85</v>
      </c>
      <c r="K4" s="35">
        <v>39</v>
      </c>
      <c r="L4" s="49">
        <v>84</v>
      </c>
      <c r="M4" s="35">
        <v>195</v>
      </c>
      <c r="N4" s="35">
        <v>221</v>
      </c>
      <c r="O4" s="35">
        <v>59</v>
      </c>
      <c r="P4" s="35">
        <v>82</v>
      </c>
      <c r="Q4" s="35">
        <v>46</v>
      </c>
      <c r="R4" s="49">
        <v>78</v>
      </c>
      <c r="S4" s="35">
        <v>245</v>
      </c>
      <c r="T4" s="35">
        <v>54</v>
      </c>
      <c r="U4" s="35">
        <v>199</v>
      </c>
      <c r="V4" s="35">
        <v>20</v>
      </c>
      <c r="W4" s="35">
        <v>49</v>
      </c>
      <c r="X4" s="49">
        <v>111</v>
      </c>
      <c r="Y4" s="35">
        <v>141</v>
      </c>
      <c r="Z4" s="35">
        <v>277</v>
      </c>
      <c r="AA4" s="35">
        <v>38</v>
      </c>
      <c r="AB4" s="35">
        <v>15</v>
      </c>
      <c r="AC4" s="49">
        <v>402</v>
      </c>
      <c r="AD4" s="35">
        <v>198</v>
      </c>
      <c r="AE4" s="49">
        <v>296</v>
      </c>
      <c r="AF4" s="35">
        <v>284</v>
      </c>
      <c r="AG4" s="49">
        <v>373</v>
      </c>
      <c r="AH4" s="35">
        <v>458</v>
      </c>
      <c r="AI4" s="49">
        <v>243</v>
      </c>
      <c r="AJ4" s="35">
        <v>216</v>
      </c>
      <c r="AK4" s="35">
        <v>220</v>
      </c>
      <c r="AL4" s="35">
        <v>158</v>
      </c>
      <c r="AM4" s="49">
        <v>334</v>
      </c>
      <c r="AN4" s="35">
        <v>49</v>
      </c>
      <c r="AO4" s="35">
        <v>82</v>
      </c>
      <c r="AP4" s="35">
        <v>121</v>
      </c>
      <c r="AQ4" s="35">
        <v>251</v>
      </c>
      <c r="AR4" s="49">
        <v>131</v>
      </c>
      <c r="AS4" s="35">
        <v>234</v>
      </c>
      <c r="AT4" s="35">
        <v>137</v>
      </c>
      <c r="AU4" s="35">
        <v>247</v>
      </c>
      <c r="AV4" s="49">
        <v>654</v>
      </c>
      <c r="AW4" s="35">
        <v>114</v>
      </c>
      <c r="AX4" s="35">
        <v>460</v>
      </c>
      <c r="AY4" s="35">
        <v>245</v>
      </c>
      <c r="AZ4" s="35">
        <v>308</v>
      </c>
      <c r="BA4" s="36">
        <v>377</v>
      </c>
    </row>
    <row r="5" spans="1:53" s="24" customFormat="1" ht="24" customHeight="1" x14ac:dyDescent="0.25">
      <c r="A5" s="32" t="s">
        <v>320</v>
      </c>
      <c r="B5" s="31">
        <v>837</v>
      </c>
      <c r="C5" s="55">
        <v>366</v>
      </c>
      <c r="D5" s="31">
        <v>391</v>
      </c>
      <c r="E5" s="31">
        <v>47</v>
      </c>
      <c r="F5" s="55">
        <v>117</v>
      </c>
      <c r="G5" s="31">
        <v>179</v>
      </c>
      <c r="H5" s="31">
        <v>64</v>
      </c>
      <c r="I5" s="31">
        <v>220</v>
      </c>
      <c r="J5" s="31">
        <v>77</v>
      </c>
      <c r="K5" s="31">
        <v>30</v>
      </c>
      <c r="L5" s="55">
        <v>108</v>
      </c>
      <c r="M5" s="31">
        <v>177</v>
      </c>
      <c r="N5" s="31">
        <v>219</v>
      </c>
      <c r="O5" s="31">
        <v>69</v>
      </c>
      <c r="P5" s="31">
        <v>78</v>
      </c>
      <c r="Q5" s="31">
        <v>40</v>
      </c>
      <c r="R5" s="55">
        <v>73</v>
      </c>
      <c r="S5" s="31">
        <v>202</v>
      </c>
      <c r="T5" s="31">
        <v>56</v>
      </c>
      <c r="U5" s="31">
        <v>172</v>
      </c>
      <c r="V5" s="31">
        <v>22</v>
      </c>
      <c r="W5" s="31">
        <v>40</v>
      </c>
      <c r="X5" s="55">
        <v>146</v>
      </c>
      <c r="Y5" s="31">
        <v>124</v>
      </c>
      <c r="Z5" s="31">
        <v>295</v>
      </c>
      <c r="AA5" s="31">
        <v>65</v>
      </c>
      <c r="AB5" s="31">
        <v>11</v>
      </c>
      <c r="AC5" s="55">
        <v>437</v>
      </c>
      <c r="AD5" s="31">
        <v>269</v>
      </c>
      <c r="AE5" s="55">
        <v>294</v>
      </c>
      <c r="AF5" s="31">
        <v>363</v>
      </c>
      <c r="AG5" s="55">
        <v>403</v>
      </c>
      <c r="AH5" s="31">
        <v>432</v>
      </c>
      <c r="AI5" s="55">
        <v>160</v>
      </c>
      <c r="AJ5" s="31">
        <v>194</v>
      </c>
      <c r="AK5" s="31">
        <v>250</v>
      </c>
      <c r="AL5" s="31">
        <v>234</v>
      </c>
      <c r="AM5" s="55">
        <v>341</v>
      </c>
      <c r="AN5" s="31">
        <v>49</v>
      </c>
      <c r="AO5" s="31">
        <v>75</v>
      </c>
      <c r="AP5" s="31">
        <v>118</v>
      </c>
      <c r="AQ5" s="31">
        <v>255</v>
      </c>
      <c r="AR5" s="55">
        <v>138</v>
      </c>
      <c r="AS5" s="31">
        <v>202</v>
      </c>
      <c r="AT5" s="31">
        <v>118</v>
      </c>
      <c r="AU5" s="31">
        <v>283</v>
      </c>
      <c r="AV5" s="55">
        <v>672</v>
      </c>
      <c r="AW5" s="31">
        <v>110</v>
      </c>
      <c r="AX5" s="31">
        <v>484</v>
      </c>
      <c r="AY5" s="31">
        <v>237</v>
      </c>
      <c r="AZ5" s="31">
        <v>271</v>
      </c>
      <c r="BA5" s="56">
        <v>406</v>
      </c>
    </row>
    <row r="6" spans="1:53" ht="14" customHeight="1" x14ac:dyDescent="0.25">
      <c r="A6" s="95" t="s">
        <v>256</v>
      </c>
      <c r="B6" s="43">
        <v>0.26970752085417793</v>
      </c>
      <c r="C6" s="37">
        <v>0.32309930774003193</v>
      </c>
      <c r="D6" s="37">
        <v>0.23666934625387659</v>
      </c>
      <c r="E6" s="37">
        <v>0.15216195915088093</v>
      </c>
      <c r="F6" s="50">
        <v>0.21468786178052504</v>
      </c>
      <c r="G6" s="37">
        <v>0.29840265174295161</v>
      </c>
      <c r="H6" s="37">
        <v>0.28053826866049475</v>
      </c>
      <c r="I6" s="37">
        <v>0.28661957907400437</v>
      </c>
      <c r="J6" s="37">
        <v>0.16021208194034847</v>
      </c>
      <c r="K6" s="37">
        <v>0.18579758398354418</v>
      </c>
      <c r="L6" s="50">
        <v>0.22450462617871314</v>
      </c>
      <c r="M6" s="37">
        <v>0.32905853182143896</v>
      </c>
      <c r="N6" s="37">
        <v>0.27414049548654301</v>
      </c>
      <c r="O6" s="37">
        <v>0.25590503828887701</v>
      </c>
      <c r="P6" s="37">
        <v>0.23200866004526077</v>
      </c>
      <c r="Q6" s="37">
        <v>0.13304174981038089</v>
      </c>
      <c r="R6" s="50">
        <v>0.21589892856281928</v>
      </c>
      <c r="S6" s="37">
        <v>0.28184502527373512</v>
      </c>
      <c r="T6" s="37">
        <v>0.40677229725890035</v>
      </c>
      <c r="U6" s="37">
        <v>0.26887539141239558</v>
      </c>
      <c r="V6" s="37">
        <v>0.16570076244413781</v>
      </c>
      <c r="W6" s="37">
        <v>0.19004792874808399</v>
      </c>
      <c r="X6" s="50">
        <v>0.2248315165461014</v>
      </c>
      <c r="Y6" s="37">
        <v>0.30003116508851951</v>
      </c>
      <c r="Z6" s="37">
        <v>0.27887264910290133</v>
      </c>
      <c r="AA6" s="37">
        <v>0.3228983835991498</v>
      </c>
      <c r="AB6" s="37">
        <v>0.15958638068736777</v>
      </c>
      <c r="AC6" s="50">
        <v>0.24844813044063901</v>
      </c>
      <c r="AD6" s="37">
        <v>0.30888536831119712</v>
      </c>
      <c r="AE6" s="50">
        <v>0.32356601127128704</v>
      </c>
      <c r="AF6" s="37">
        <v>0.2392778448384619</v>
      </c>
      <c r="AG6" s="50">
        <v>0.24894039032108664</v>
      </c>
      <c r="AH6" s="37">
        <v>0.28897955951650084</v>
      </c>
      <c r="AI6" s="50">
        <v>0.29614078437981084</v>
      </c>
      <c r="AJ6" s="37">
        <v>0.25226727965110285</v>
      </c>
      <c r="AK6" s="37">
        <v>0.2814369613311648</v>
      </c>
      <c r="AL6" s="37">
        <v>0.25358969544825471</v>
      </c>
      <c r="AM6" s="50">
        <v>0.27031124314439242</v>
      </c>
      <c r="AN6" s="37">
        <v>0.35100275836587369</v>
      </c>
      <c r="AO6" s="37">
        <v>0.2732817687115538</v>
      </c>
      <c r="AP6" s="37">
        <v>0.254387936816722</v>
      </c>
      <c r="AQ6" s="37">
        <v>0.25943279054629076</v>
      </c>
      <c r="AR6" s="50">
        <v>0.22782016415314171</v>
      </c>
      <c r="AS6" s="37">
        <v>0.36340895406400131</v>
      </c>
      <c r="AT6" s="37">
        <v>0.30575908722673406</v>
      </c>
      <c r="AU6" s="37">
        <v>0.2527225621318781</v>
      </c>
      <c r="AV6" s="50">
        <v>0.28187128333809702</v>
      </c>
      <c r="AW6" s="37">
        <v>0.26565377724330719</v>
      </c>
      <c r="AX6" s="37">
        <v>0.30438795867334095</v>
      </c>
      <c r="AY6" s="37">
        <v>0.22803703281848481</v>
      </c>
      <c r="AZ6" s="37">
        <v>0.25608524333923827</v>
      </c>
      <c r="BA6" s="43">
        <v>0.30770859631859393</v>
      </c>
    </row>
    <row r="7" spans="1:53" ht="14" customHeight="1" x14ac:dyDescent="0.25">
      <c r="A7" s="93"/>
      <c r="B7" s="44">
        <v>226</v>
      </c>
      <c r="C7" s="38">
        <v>118</v>
      </c>
      <c r="D7" s="38">
        <v>93</v>
      </c>
      <c r="E7" s="38">
        <v>7</v>
      </c>
      <c r="F7" s="51">
        <v>25</v>
      </c>
      <c r="G7" s="38">
        <v>53</v>
      </c>
      <c r="H7" s="38">
        <v>18</v>
      </c>
      <c r="I7" s="38">
        <v>63</v>
      </c>
      <c r="J7" s="38">
        <v>12</v>
      </c>
      <c r="K7" s="38">
        <v>6</v>
      </c>
      <c r="L7" s="51">
        <v>24</v>
      </c>
      <c r="M7" s="38">
        <v>58</v>
      </c>
      <c r="N7" s="38">
        <v>60</v>
      </c>
      <c r="O7" s="38">
        <v>18</v>
      </c>
      <c r="P7" s="38">
        <v>18</v>
      </c>
      <c r="Q7" s="38">
        <v>5</v>
      </c>
      <c r="R7" s="51">
        <v>16</v>
      </c>
      <c r="S7" s="38">
        <v>57</v>
      </c>
      <c r="T7" s="38">
        <v>23</v>
      </c>
      <c r="U7" s="38">
        <v>46</v>
      </c>
      <c r="V7" s="38">
        <v>4</v>
      </c>
      <c r="W7" s="38">
        <v>8</v>
      </c>
      <c r="X7" s="51">
        <v>33</v>
      </c>
      <c r="Y7" s="38">
        <v>37</v>
      </c>
      <c r="Z7" s="38">
        <v>82</v>
      </c>
      <c r="AA7" s="38">
        <v>21</v>
      </c>
      <c r="AB7" s="38">
        <v>2</v>
      </c>
      <c r="AC7" s="51">
        <v>109</v>
      </c>
      <c r="AD7" s="38">
        <v>83</v>
      </c>
      <c r="AE7" s="51">
        <v>95</v>
      </c>
      <c r="AF7" s="38">
        <v>87</v>
      </c>
      <c r="AG7" s="51">
        <v>100</v>
      </c>
      <c r="AH7" s="38">
        <v>125</v>
      </c>
      <c r="AI7" s="51">
        <v>47</v>
      </c>
      <c r="AJ7" s="38">
        <v>49</v>
      </c>
      <c r="AK7" s="38">
        <v>70</v>
      </c>
      <c r="AL7" s="38">
        <v>59</v>
      </c>
      <c r="AM7" s="51">
        <v>92</v>
      </c>
      <c r="AN7" s="38">
        <v>17</v>
      </c>
      <c r="AO7" s="38">
        <v>20</v>
      </c>
      <c r="AP7" s="38">
        <v>30</v>
      </c>
      <c r="AQ7" s="38">
        <v>66</v>
      </c>
      <c r="AR7" s="51">
        <v>31</v>
      </c>
      <c r="AS7" s="38">
        <v>73</v>
      </c>
      <c r="AT7" s="38">
        <v>36</v>
      </c>
      <c r="AU7" s="38">
        <v>72</v>
      </c>
      <c r="AV7" s="51">
        <v>189</v>
      </c>
      <c r="AW7" s="38">
        <v>29</v>
      </c>
      <c r="AX7" s="38">
        <v>147</v>
      </c>
      <c r="AY7" s="38">
        <v>54</v>
      </c>
      <c r="AZ7" s="38">
        <v>69</v>
      </c>
      <c r="BA7" s="44">
        <v>125</v>
      </c>
    </row>
    <row r="8" spans="1:53" ht="14" customHeight="1" x14ac:dyDescent="0.25">
      <c r="A8" s="92" t="s">
        <v>257</v>
      </c>
      <c r="B8" s="45">
        <v>0.24685750460705461</v>
      </c>
      <c r="C8" s="39">
        <v>0.26778402628846604</v>
      </c>
      <c r="D8" s="39">
        <v>0.21642142779858276</v>
      </c>
      <c r="E8" s="39">
        <v>0.36615607665961336</v>
      </c>
      <c r="F8" s="52">
        <v>0.18502495209804162</v>
      </c>
      <c r="G8" s="39">
        <v>0.19255418257006693</v>
      </c>
      <c r="H8" s="39">
        <v>0.33730925630356906</v>
      </c>
      <c r="I8" s="39">
        <v>0.30403829152050571</v>
      </c>
      <c r="J8" s="39">
        <v>0.33324404256271278</v>
      </c>
      <c r="K8" s="39">
        <v>0.40052264656499337</v>
      </c>
      <c r="L8" s="52">
        <v>0.22839380206112289</v>
      </c>
      <c r="M8" s="39">
        <v>0.18079541568865692</v>
      </c>
      <c r="N8" s="39">
        <v>0.32663289695865982</v>
      </c>
      <c r="O8" s="39">
        <v>0.28192904999135032</v>
      </c>
      <c r="P8" s="39">
        <v>0.24732303472192144</v>
      </c>
      <c r="Q8" s="39">
        <v>0.40613679095595356</v>
      </c>
      <c r="R8" s="52">
        <v>0.28569359949354273</v>
      </c>
      <c r="S8" s="39">
        <v>0.25233729661568005</v>
      </c>
      <c r="T8" s="39">
        <v>0.29838108548669984</v>
      </c>
      <c r="U8" s="39">
        <v>0.29657286172801878</v>
      </c>
      <c r="V8" s="39">
        <v>0.29421872596924581</v>
      </c>
      <c r="W8" s="39">
        <v>0.38612717917892192</v>
      </c>
      <c r="X8" s="52">
        <v>0.26115808079697816</v>
      </c>
      <c r="Y8" s="39">
        <v>0.16222003565115661</v>
      </c>
      <c r="Z8" s="39">
        <v>0.29791123858452812</v>
      </c>
      <c r="AA8" s="39">
        <v>0.22867573723384824</v>
      </c>
      <c r="AB8" s="39">
        <v>0.23851522031739947</v>
      </c>
      <c r="AC8" s="52">
        <v>0.25899347424006447</v>
      </c>
      <c r="AD8" s="39">
        <v>0.22528823274342216</v>
      </c>
      <c r="AE8" s="52">
        <v>0.28161419248359892</v>
      </c>
      <c r="AF8" s="39">
        <v>0.20341239654348939</v>
      </c>
      <c r="AG8" s="52">
        <v>0.27512316063128145</v>
      </c>
      <c r="AH8" s="39">
        <v>0.2212335793492578</v>
      </c>
      <c r="AI8" s="52">
        <v>0.27846929852215657</v>
      </c>
      <c r="AJ8" s="39">
        <v>0.28905195447792947</v>
      </c>
      <c r="AK8" s="39">
        <v>0.20595988376293778</v>
      </c>
      <c r="AL8" s="39">
        <v>0.23397580028129517</v>
      </c>
      <c r="AM8" s="52">
        <v>0.26085734457452042</v>
      </c>
      <c r="AN8" s="39">
        <v>0.15877717353496915</v>
      </c>
      <c r="AO8" s="39">
        <v>0.20969010018662013</v>
      </c>
      <c r="AP8" s="39">
        <v>0.24023540748404215</v>
      </c>
      <c r="AQ8" s="39">
        <v>0.25885775341359563</v>
      </c>
      <c r="AR8" s="52">
        <v>0.24530867968520303</v>
      </c>
      <c r="AS8" s="39">
        <v>0.27986726184048127</v>
      </c>
      <c r="AT8" s="39">
        <v>0.3068010088006819</v>
      </c>
      <c r="AU8" s="39">
        <v>0.21486924039922747</v>
      </c>
      <c r="AV8" s="52">
        <v>0.23955767161878805</v>
      </c>
      <c r="AW8" s="39">
        <v>0.23114082269576064</v>
      </c>
      <c r="AX8" s="39">
        <v>0.22804223616902572</v>
      </c>
      <c r="AY8" s="39">
        <v>0.27149239396698449</v>
      </c>
      <c r="AZ8" s="39">
        <v>0.28385393216759514</v>
      </c>
      <c r="BA8" s="45">
        <v>0.2428443932424372</v>
      </c>
    </row>
    <row r="9" spans="1:53" ht="14" customHeight="1" x14ac:dyDescent="0.25">
      <c r="A9" s="92"/>
      <c r="B9" s="46">
        <v>207</v>
      </c>
      <c r="C9" s="40">
        <v>98</v>
      </c>
      <c r="D9" s="40">
        <v>85</v>
      </c>
      <c r="E9" s="40">
        <v>17</v>
      </c>
      <c r="F9" s="53">
        <v>22</v>
      </c>
      <c r="G9" s="40">
        <v>34</v>
      </c>
      <c r="H9" s="40">
        <v>22</v>
      </c>
      <c r="I9" s="40">
        <v>67</v>
      </c>
      <c r="J9" s="40">
        <v>26</v>
      </c>
      <c r="K9" s="40">
        <v>12</v>
      </c>
      <c r="L9" s="53">
        <v>25</v>
      </c>
      <c r="M9" s="40">
        <v>32</v>
      </c>
      <c r="N9" s="40">
        <v>71</v>
      </c>
      <c r="O9" s="40">
        <v>20</v>
      </c>
      <c r="P9" s="40">
        <v>19</v>
      </c>
      <c r="Q9" s="40">
        <v>16</v>
      </c>
      <c r="R9" s="53">
        <v>21</v>
      </c>
      <c r="S9" s="40">
        <v>51</v>
      </c>
      <c r="T9" s="40">
        <v>17</v>
      </c>
      <c r="U9" s="40">
        <v>51</v>
      </c>
      <c r="V9" s="40">
        <v>6</v>
      </c>
      <c r="W9" s="40">
        <v>15</v>
      </c>
      <c r="X9" s="53">
        <v>38</v>
      </c>
      <c r="Y9" s="40">
        <v>20</v>
      </c>
      <c r="Z9" s="40">
        <v>88</v>
      </c>
      <c r="AA9" s="40">
        <v>15</v>
      </c>
      <c r="AB9" s="40">
        <v>3</v>
      </c>
      <c r="AC9" s="53">
        <v>113</v>
      </c>
      <c r="AD9" s="40">
        <v>61</v>
      </c>
      <c r="AE9" s="53">
        <v>83</v>
      </c>
      <c r="AF9" s="40">
        <v>74</v>
      </c>
      <c r="AG9" s="53">
        <v>111</v>
      </c>
      <c r="AH9" s="40">
        <v>96</v>
      </c>
      <c r="AI9" s="53">
        <v>44</v>
      </c>
      <c r="AJ9" s="40">
        <v>56</v>
      </c>
      <c r="AK9" s="40">
        <v>51</v>
      </c>
      <c r="AL9" s="40">
        <v>55</v>
      </c>
      <c r="AM9" s="53">
        <v>89</v>
      </c>
      <c r="AN9" s="40">
        <v>8</v>
      </c>
      <c r="AO9" s="40">
        <v>16</v>
      </c>
      <c r="AP9" s="40">
        <v>28</v>
      </c>
      <c r="AQ9" s="40">
        <v>66</v>
      </c>
      <c r="AR9" s="53">
        <v>34</v>
      </c>
      <c r="AS9" s="40">
        <v>57</v>
      </c>
      <c r="AT9" s="40">
        <v>36</v>
      </c>
      <c r="AU9" s="40">
        <v>61</v>
      </c>
      <c r="AV9" s="53">
        <v>161</v>
      </c>
      <c r="AW9" s="40">
        <v>25</v>
      </c>
      <c r="AX9" s="40">
        <v>110</v>
      </c>
      <c r="AY9" s="40">
        <v>64</v>
      </c>
      <c r="AZ9" s="40">
        <v>77</v>
      </c>
      <c r="BA9" s="46">
        <v>99</v>
      </c>
    </row>
    <row r="10" spans="1:53" ht="14" customHeight="1" x14ac:dyDescent="0.25">
      <c r="A10" s="93" t="s">
        <v>258</v>
      </c>
      <c r="B10" s="47">
        <v>0.16126118891279981</v>
      </c>
      <c r="C10" s="41">
        <v>0.15591628133469293</v>
      </c>
      <c r="D10" s="41">
        <v>0.17693484033705839</v>
      </c>
      <c r="E10" s="41">
        <v>0.13987557760680819</v>
      </c>
      <c r="F10" s="54">
        <v>0.17614277075459639</v>
      </c>
      <c r="G10" s="41">
        <v>0.16295071130945243</v>
      </c>
      <c r="H10" s="41">
        <v>0.1490668723465117</v>
      </c>
      <c r="I10" s="41">
        <v>0.18373723875711379</v>
      </c>
      <c r="J10" s="41">
        <v>0.19841591389876373</v>
      </c>
      <c r="K10" s="41">
        <v>0.10564069116707657</v>
      </c>
      <c r="L10" s="54">
        <v>0.17599271138216924</v>
      </c>
      <c r="M10" s="41">
        <v>0.16020122648064788</v>
      </c>
      <c r="N10" s="41">
        <v>0.17922973512814802</v>
      </c>
      <c r="O10" s="41">
        <v>0.21012238451402201</v>
      </c>
      <c r="P10" s="41">
        <v>0.22831388731890673</v>
      </c>
      <c r="Q10" s="41">
        <v>0.14180515700779073</v>
      </c>
      <c r="R10" s="54">
        <v>0.16580112546884218</v>
      </c>
      <c r="S10" s="41">
        <v>0.16530723986608936</v>
      </c>
      <c r="T10" s="41">
        <v>0.12631681821024718</v>
      </c>
      <c r="U10" s="41">
        <v>0.19299596691060422</v>
      </c>
      <c r="V10" s="41">
        <v>5.5321082661418247E-2</v>
      </c>
      <c r="W10" s="41">
        <v>0.11671904322680229</v>
      </c>
      <c r="X10" s="54">
        <v>0.15172988424491637</v>
      </c>
      <c r="Y10" s="41">
        <v>0.18905927062711789</v>
      </c>
      <c r="Z10" s="41">
        <v>0.15187309414418462</v>
      </c>
      <c r="AA10" s="41">
        <v>0.12806671573821168</v>
      </c>
      <c r="AB10" s="41">
        <v>0.48810503860602794</v>
      </c>
      <c r="AC10" s="54">
        <v>0.16613714954918504</v>
      </c>
      <c r="AD10" s="41">
        <v>0.15829472690968532</v>
      </c>
      <c r="AE10" s="54">
        <v>0.15354874138756494</v>
      </c>
      <c r="AF10" s="41">
        <v>0.15871717590825996</v>
      </c>
      <c r="AG10" s="54">
        <v>0.17581368859888855</v>
      </c>
      <c r="AH10" s="41">
        <v>0.14807172318620701</v>
      </c>
      <c r="AI10" s="54">
        <v>0.1394851048082564</v>
      </c>
      <c r="AJ10" s="41">
        <v>0.15065156033095786</v>
      </c>
      <c r="AK10" s="41">
        <v>0.17084551553986216</v>
      </c>
      <c r="AL10" s="41">
        <v>0.17469248046798394</v>
      </c>
      <c r="AM10" s="54">
        <v>0.11341141269554739</v>
      </c>
      <c r="AN10" s="41">
        <v>0.26921217332597702</v>
      </c>
      <c r="AO10" s="41">
        <v>0.17277130604865559</v>
      </c>
      <c r="AP10" s="41">
        <v>0.13141296085223939</v>
      </c>
      <c r="AQ10" s="41">
        <v>0.21511707205541711</v>
      </c>
      <c r="AR10" s="54">
        <v>0.15708603040969324</v>
      </c>
      <c r="AS10" s="41">
        <v>0.17652748623379469</v>
      </c>
      <c r="AT10" s="41">
        <v>0.15045555258979745</v>
      </c>
      <c r="AU10" s="41">
        <v>0.16637252649178969</v>
      </c>
      <c r="AV10" s="54">
        <v>0.17282281513182712</v>
      </c>
      <c r="AW10" s="41">
        <v>0.12430046226551594</v>
      </c>
      <c r="AX10" s="41">
        <v>0.16801799406636453</v>
      </c>
      <c r="AY10" s="41">
        <v>0.16667584468030378</v>
      </c>
      <c r="AZ10" s="41">
        <v>0.19409791172305674</v>
      </c>
      <c r="BA10" s="47">
        <v>0.13865508742762875</v>
      </c>
    </row>
    <row r="11" spans="1:53" ht="14" customHeight="1" x14ac:dyDescent="0.25">
      <c r="A11" s="93"/>
      <c r="B11" s="44">
        <v>135</v>
      </c>
      <c r="C11" s="38">
        <v>57</v>
      </c>
      <c r="D11" s="38">
        <v>69</v>
      </c>
      <c r="E11" s="38">
        <v>7</v>
      </c>
      <c r="F11" s="51">
        <v>21</v>
      </c>
      <c r="G11" s="38">
        <v>29</v>
      </c>
      <c r="H11" s="38">
        <v>10</v>
      </c>
      <c r="I11" s="38">
        <v>40</v>
      </c>
      <c r="J11" s="38">
        <v>15</v>
      </c>
      <c r="K11" s="38">
        <v>3</v>
      </c>
      <c r="L11" s="51">
        <v>19</v>
      </c>
      <c r="M11" s="38">
        <v>28</v>
      </c>
      <c r="N11" s="38">
        <v>39</v>
      </c>
      <c r="O11" s="38">
        <v>15</v>
      </c>
      <c r="P11" s="38">
        <v>18</v>
      </c>
      <c r="Q11" s="38">
        <v>6</v>
      </c>
      <c r="R11" s="51">
        <v>12</v>
      </c>
      <c r="S11" s="38">
        <v>33</v>
      </c>
      <c r="T11" s="38">
        <v>7</v>
      </c>
      <c r="U11" s="38">
        <v>33</v>
      </c>
      <c r="V11" s="38">
        <v>1</v>
      </c>
      <c r="W11" s="38">
        <v>5</v>
      </c>
      <c r="X11" s="51">
        <v>22</v>
      </c>
      <c r="Y11" s="38">
        <v>24</v>
      </c>
      <c r="Z11" s="38">
        <v>45</v>
      </c>
      <c r="AA11" s="38">
        <v>8</v>
      </c>
      <c r="AB11" s="38">
        <v>6</v>
      </c>
      <c r="AC11" s="51">
        <v>73</v>
      </c>
      <c r="AD11" s="38">
        <v>43</v>
      </c>
      <c r="AE11" s="51">
        <v>45</v>
      </c>
      <c r="AF11" s="38">
        <v>58</v>
      </c>
      <c r="AG11" s="51">
        <v>71</v>
      </c>
      <c r="AH11" s="38">
        <v>64</v>
      </c>
      <c r="AI11" s="51">
        <v>22</v>
      </c>
      <c r="AJ11" s="38">
        <v>29</v>
      </c>
      <c r="AK11" s="38">
        <v>43</v>
      </c>
      <c r="AL11" s="38">
        <v>41</v>
      </c>
      <c r="AM11" s="51">
        <v>39</v>
      </c>
      <c r="AN11" s="38">
        <v>13</v>
      </c>
      <c r="AO11" s="38">
        <v>13</v>
      </c>
      <c r="AP11" s="38">
        <v>15</v>
      </c>
      <c r="AQ11" s="38">
        <v>55</v>
      </c>
      <c r="AR11" s="51">
        <v>22</v>
      </c>
      <c r="AS11" s="38">
        <v>36</v>
      </c>
      <c r="AT11" s="38">
        <v>18</v>
      </c>
      <c r="AU11" s="38">
        <v>47</v>
      </c>
      <c r="AV11" s="51">
        <v>116</v>
      </c>
      <c r="AW11" s="38">
        <v>14</v>
      </c>
      <c r="AX11" s="38">
        <v>81</v>
      </c>
      <c r="AY11" s="38">
        <v>39</v>
      </c>
      <c r="AZ11" s="38">
        <v>53</v>
      </c>
      <c r="BA11" s="44">
        <v>56</v>
      </c>
    </row>
    <row r="12" spans="1:53" ht="14" customHeight="1" x14ac:dyDescent="0.25">
      <c r="A12" s="92" t="s">
        <v>259</v>
      </c>
      <c r="B12" s="45">
        <v>0.16027341882108317</v>
      </c>
      <c r="C12" s="39">
        <v>0.10962966238625355</v>
      </c>
      <c r="D12" s="39">
        <v>0.22340417795260678</v>
      </c>
      <c r="E12" s="39">
        <v>0</v>
      </c>
      <c r="F12" s="52">
        <v>0.27898000846510085</v>
      </c>
      <c r="G12" s="39">
        <v>0.137897850271963</v>
      </c>
      <c r="H12" s="39">
        <v>5.2989849322006892E-2</v>
      </c>
      <c r="I12" s="39">
        <v>0.13806393121049659</v>
      </c>
      <c r="J12" s="39">
        <v>0.18185112093297179</v>
      </c>
      <c r="K12" s="39">
        <v>0.10464506469914989</v>
      </c>
      <c r="L12" s="52">
        <v>0.31676967956174901</v>
      </c>
      <c r="M12" s="39">
        <v>0.15707817722980738</v>
      </c>
      <c r="N12" s="39">
        <v>0.13155600319491664</v>
      </c>
      <c r="O12" s="39">
        <v>4.8864510014126852E-2</v>
      </c>
      <c r="P12" s="39">
        <v>0.18297779439991188</v>
      </c>
      <c r="Q12" s="39">
        <v>0.16229562121820226</v>
      </c>
      <c r="R12" s="52">
        <v>0.2450762277258412</v>
      </c>
      <c r="S12" s="39">
        <v>0.11493319347265875</v>
      </c>
      <c r="T12" s="39">
        <v>8.7376784422279988E-2</v>
      </c>
      <c r="U12" s="39">
        <v>0.11816298778756368</v>
      </c>
      <c r="V12" s="39">
        <v>0.25391357383005209</v>
      </c>
      <c r="W12" s="39">
        <v>0.18491310474625297</v>
      </c>
      <c r="X12" s="52">
        <v>0.30325703706536361</v>
      </c>
      <c r="Y12" s="39">
        <v>0.17890160869277813</v>
      </c>
      <c r="Z12" s="39">
        <v>0.13649581078997614</v>
      </c>
      <c r="AA12" s="39">
        <v>0.16076140817659668</v>
      </c>
      <c r="AB12" s="39">
        <v>6.1262327676711366E-2</v>
      </c>
      <c r="AC12" s="52">
        <v>0.15119477326934272</v>
      </c>
      <c r="AD12" s="39">
        <v>0.21454435041590383</v>
      </c>
      <c r="AE12" s="52">
        <v>0.12302271869542002</v>
      </c>
      <c r="AF12" s="39">
        <v>0.22970994406482018</v>
      </c>
      <c r="AG12" s="52">
        <v>0.15137329288056484</v>
      </c>
      <c r="AH12" s="39">
        <v>0.16693094843804981</v>
      </c>
      <c r="AI12" s="52">
        <v>9.5625465362827081E-2</v>
      </c>
      <c r="AJ12" s="39">
        <v>0.1364147691106431</v>
      </c>
      <c r="AK12" s="39">
        <v>0.20021058590708446</v>
      </c>
      <c r="AL12" s="39">
        <v>0.18151815900979412</v>
      </c>
      <c r="AM12" s="52">
        <v>0.18084210571342499</v>
      </c>
      <c r="AN12" s="39">
        <v>0.12206138449312914</v>
      </c>
      <c r="AO12" s="39">
        <v>0.18831559937444711</v>
      </c>
      <c r="AP12" s="39">
        <v>0.18108644576945626</v>
      </c>
      <c r="AQ12" s="39">
        <v>0.1222181463968256</v>
      </c>
      <c r="AR12" s="52">
        <v>0.13990750418081707</v>
      </c>
      <c r="AS12" s="39">
        <v>7.5002660562899434E-2</v>
      </c>
      <c r="AT12" s="39">
        <v>0.13229727463305033</v>
      </c>
      <c r="AU12" s="39">
        <v>0.21031861280301445</v>
      </c>
      <c r="AV12" s="52">
        <v>0.14283937542173158</v>
      </c>
      <c r="AW12" s="39">
        <v>0.24369215048618684</v>
      </c>
      <c r="AX12" s="39">
        <v>0.15978253422448779</v>
      </c>
      <c r="AY12" s="39">
        <v>0.17783623007369759</v>
      </c>
      <c r="AZ12" s="39">
        <v>0.11085374861591926</v>
      </c>
      <c r="BA12" s="45">
        <v>0.19693560060602672</v>
      </c>
    </row>
    <row r="13" spans="1:53" ht="14" customHeight="1" x14ac:dyDescent="0.25">
      <c r="A13" s="92"/>
      <c r="B13" s="46">
        <v>134</v>
      </c>
      <c r="C13" s="40">
        <v>40</v>
      </c>
      <c r="D13" s="40">
        <v>87</v>
      </c>
      <c r="E13" s="40">
        <v>0</v>
      </c>
      <c r="F13" s="53">
        <v>33</v>
      </c>
      <c r="G13" s="40">
        <v>25</v>
      </c>
      <c r="H13" s="40">
        <v>3</v>
      </c>
      <c r="I13" s="40">
        <v>30</v>
      </c>
      <c r="J13" s="40">
        <v>14</v>
      </c>
      <c r="K13" s="40">
        <v>3</v>
      </c>
      <c r="L13" s="53">
        <v>34</v>
      </c>
      <c r="M13" s="40">
        <v>28</v>
      </c>
      <c r="N13" s="40">
        <v>29</v>
      </c>
      <c r="O13" s="40">
        <v>3</v>
      </c>
      <c r="P13" s="40">
        <v>14</v>
      </c>
      <c r="Q13" s="40">
        <v>6</v>
      </c>
      <c r="R13" s="53">
        <v>18</v>
      </c>
      <c r="S13" s="40">
        <v>23</v>
      </c>
      <c r="T13" s="40">
        <v>5</v>
      </c>
      <c r="U13" s="40">
        <v>20</v>
      </c>
      <c r="V13" s="40">
        <v>6</v>
      </c>
      <c r="W13" s="40">
        <v>7</v>
      </c>
      <c r="X13" s="53">
        <v>44</v>
      </c>
      <c r="Y13" s="40">
        <v>22</v>
      </c>
      <c r="Z13" s="40">
        <v>40</v>
      </c>
      <c r="AA13" s="40">
        <v>10</v>
      </c>
      <c r="AB13" s="40">
        <v>1</v>
      </c>
      <c r="AC13" s="53">
        <v>66</v>
      </c>
      <c r="AD13" s="40">
        <v>58</v>
      </c>
      <c r="AE13" s="53">
        <v>36</v>
      </c>
      <c r="AF13" s="40">
        <v>83</v>
      </c>
      <c r="AG13" s="53">
        <v>61</v>
      </c>
      <c r="AH13" s="40">
        <v>72</v>
      </c>
      <c r="AI13" s="53">
        <v>15</v>
      </c>
      <c r="AJ13" s="40">
        <v>26</v>
      </c>
      <c r="AK13" s="40">
        <v>50</v>
      </c>
      <c r="AL13" s="40">
        <v>42</v>
      </c>
      <c r="AM13" s="53">
        <v>62</v>
      </c>
      <c r="AN13" s="40">
        <v>6</v>
      </c>
      <c r="AO13" s="40">
        <v>14</v>
      </c>
      <c r="AP13" s="40">
        <v>21</v>
      </c>
      <c r="AQ13" s="40">
        <v>31</v>
      </c>
      <c r="AR13" s="53">
        <v>19</v>
      </c>
      <c r="AS13" s="40">
        <v>15</v>
      </c>
      <c r="AT13" s="40">
        <v>16</v>
      </c>
      <c r="AU13" s="40">
        <v>60</v>
      </c>
      <c r="AV13" s="53">
        <v>96</v>
      </c>
      <c r="AW13" s="40">
        <v>27</v>
      </c>
      <c r="AX13" s="40">
        <v>77</v>
      </c>
      <c r="AY13" s="40">
        <v>42</v>
      </c>
      <c r="AZ13" s="40">
        <v>30</v>
      </c>
      <c r="BA13" s="46">
        <v>80</v>
      </c>
    </row>
    <row r="14" spans="1:53" ht="14" customHeight="1" x14ac:dyDescent="0.25">
      <c r="A14" s="93" t="s">
        <v>49</v>
      </c>
      <c r="B14" s="47">
        <v>0.14854812678968179</v>
      </c>
      <c r="C14" s="41">
        <v>0.12734090372904028</v>
      </c>
      <c r="D14" s="41">
        <v>0.14243997683371129</v>
      </c>
      <c r="E14" s="41">
        <v>0.326941980148718</v>
      </c>
      <c r="F14" s="54">
        <v>0.14516440690173568</v>
      </c>
      <c r="G14" s="41">
        <v>0.17726234810924146</v>
      </c>
      <c r="H14" s="41">
        <v>0.17702905963779703</v>
      </c>
      <c r="I14" s="41">
        <v>8.7540959437880303E-2</v>
      </c>
      <c r="J14" s="41">
        <v>0.11409347043987433</v>
      </c>
      <c r="K14" s="41">
        <v>0.20339401358523596</v>
      </c>
      <c r="L14" s="54">
        <v>5.4339180816245024E-2</v>
      </c>
      <c r="M14" s="41">
        <v>0.16768763241663634</v>
      </c>
      <c r="N14" s="41">
        <v>8.8213825222597575E-2</v>
      </c>
      <c r="O14" s="41">
        <v>0.20035107017198428</v>
      </c>
      <c r="P14" s="41">
        <v>0.10637791987892235</v>
      </c>
      <c r="Q14" s="41">
        <v>0.15672068100767256</v>
      </c>
      <c r="R14" s="54">
        <v>8.7530118748954194E-2</v>
      </c>
      <c r="S14" s="41">
        <v>0.18041858205036121</v>
      </c>
      <c r="T14" s="41">
        <v>7.7660522619507399E-2</v>
      </c>
      <c r="U14" s="41">
        <v>0.12310448122131695</v>
      </c>
      <c r="V14" s="41">
        <v>0.23084585509514619</v>
      </c>
      <c r="W14" s="41">
        <v>0.10403436308613748</v>
      </c>
      <c r="X14" s="54">
        <v>5.9023481346640538E-2</v>
      </c>
      <c r="Y14" s="41">
        <v>0.16241695733449879</v>
      </c>
      <c r="Z14" s="41">
        <v>0.13467899417295212</v>
      </c>
      <c r="AA14" s="41">
        <v>0.15657764971092686</v>
      </c>
      <c r="AB14" s="41">
        <v>5.2531032712493334E-2</v>
      </c>
      <c r="AC14" s="54">
        <v>0.16046949328528051</v>
      </c>
      <c r="AD14" s="41">
        <v>9.2987321619791494E-2</v>
      </c>
      <c r="AE14" s="54">
        <v>0.11576760289546291</v>
      </c>
      <c r="AF14" s="41">
        <v>0.15566055411262061</v>
      </c>
      <c r="AG14" s="54">
        <v>0.14135127172350145</v>
      </c>
      <c r="AH14" s="41">
        <v>0.15583344915724509</v>
      </c>
      <c r="AI14" s="54">
        <v>0.16874057449034394</v>
      </c>
      <c r="AJ14" s="41">
        <v>0.13941733748327687</v>
      </c>
      <c r="AK14" s="41">
        <v>0.13874915080127243</v>
      </c>
      <c r="AL14" s="41">
        <v>0.15282301501486825</v>
      </c>
      <c r="AM14" s="54">
        <v>0.1659450098780226</v>
      </c>
      <c r="AN14" s="41">
        <v>9.8946510280050928E-2</v>
      </c>
      <c r="AO14" s="41">
        <v>0.13660046187473562</v>
      </c>
      <c r="AP14" s="41">
        <v>0.19154596946705715</v>
      </c>
      <c r="AQ14" s="41">
        <v>0.11836139561593374</v>
      </c>
      <c r="AR14" s="54">
        <v>0.22474745244132496</v>
      </c>
      <c r="AS14" s="41">
        <v>8.1152252027346689E-2</v>
      </c>
      <c r="AT14" s="41">
        <v>0.10303377994794717</v>
      </c>
      <c r="AU14" s="41">
        <v>0.1486257792561673</v>
      </c>
      <c r="AV14" s="54">
        <v>0.15031100688765087</v>
      </c>
      <c r="AW14" s="41">
        <v>0.12685837202806555</v>
      </c>
      <c r="AX14" s="41">
        <v>0.13250690123208719</v>
      </c>
      <c r="AY14" s="41">
        <v>0.15001679482466351</v>
      </c>
      <c r="AZ14" s="41">
        <v>0.13740032331627397</v>
      </c>
      <c r="BA14" s="47">
        <v>0.10797469641462727</v>
      </c>
    </row>
    <row r="15" spans="1:53" ht="14" customHeight="1" x14ac:dyDescent="0.25">
      <c r="A15" s="93"/>
      <c r="B15" s="44">
        <v>124</v>
      </c>
      <c r="C15" s="38">
        <v>47</v>
      </c>
      <c r="D15" s="38">
        <v>56</v>
      </c>
      <c r="E15" s="38">
        <v>15</v>
      </c>
      <c r="F15" s="51">
        <v>17</v>
      </c>
      <c r="G15" s="38">
        <v>32</v>
      </c>
      <c r="H15" s="38">
        <v>11</v>
      </c>
      <c r="I15" s="38">
        <v>19</v>
      </c>
      <c r="J15" s="38">
        <v>9</v>
      </c>
      <c r="K15" s="38">
        <v>6</v>
      </c>
      <c r="L15" s="51">
        <v>6</v>
      </c>
      <c r="M15" s="38">
        <v>30</v>
      </c>
      <c r="N15" s="38">
        <v>19</v>
      </c>
      <c r="O15" s="38">
        <v>14</v>
      </c>
      <c r="P15" s="38">
        <v>8</v>
      </c>
      <c r="Q15" s="38">
        <v>6</v>
      </c>
      <c r="R15" s="51">
        <v>6</v>
      </c>
      <c r="S15" s="38">
        <v>37</v>
      </c>
      <c r="T15" s="38">
        <v>4</v>
      </c>
      <c r="U15" s="38">
        <v>21</v>
      </c>
      <c r="V15" s="38">
        <v>5</v>
      </c>
      <c r="W15" s="38">
        <v>4</v>
      </c>
      <c r="X15" s="51">
        <v>9</v>
      </c>
      <c r="Y15" s="38">
        <v>20</v>
      </c>
      <c r="Z15" s="38">
        <v>40</v>
      </c>
      <c r="AA15" s="38">
        <v>10</v>
      </c>
      <c r="AB15" s="38">
        <v>1</v>
      </c>
      <c r="AC15" s="51">
        <v>70</v>
      </c>
      <c r="AD15" s="38">
        <v>25</v>
      </c>
      <c r="AE15" s="51">
        <v>34</v>
      </c>
      <c r="AF15" s="38">
        <v>57</v>
      </c>
      <c r="AG15" s="51">
        <v>57</v>
      </c>
      <c r="AH15" s="38">
        <v>67</v>
      </c>
      <c r="AI15" s="51">
        <v>27</v>
      </c>
      <c r="AJ15" s="38">
        <v>27</v>
      </c>
      <c r="AK15" s="38">
        <v>35</v>
      </c>
      <c r="AL15" s="38">
        <v>36</v>
      </c>
      <c r="AM15" s="51">
        <v>57</v>
      </c>
      <c r="AN15" s="38">
        <v>5</v>
      </c>
      <c r="AO15" s="38">
        <v>10</v>
      </c>
      <c r="AP15" s="38">
        <v>23</v>
      </c>
      <c r="AQ15" s="38">
        <v>30</v>
      </c>
      <c r="AR15" s="51">
        <v>31</v>
      </c>
      <c r="AS15" s="38">
        <v>16</v>
      </c>
      <c r="AT15" s="38">
        <v>12</v>
      </c>
      <c r="AU15" s="38">
        <v>42</v>
      </c>
      <c r="AV15" s="51">
        <v>101</v>
      </c>
      <c r="AW15" s="38">
        <v>14</v>
      </c>
      <c r="AX15" s="38">
        <v>64</v>
      </c>
      <c r="AY15" s="38">
        <v>35</v>
      </c>
      <c r="AZ15" s="38">
        <v>37</v>
      </c>
      <c r="BA15" s="44">
        <v>44</v>
      </c>
    </row>
    <row r="16" spans="1:53" ht="14" customHeight="1" x14ac:dyDescent="0.25">
      <c r="A16" s="92" t="s">
        <v>260</v>
      </c>
      <c r="B16" s="45">
        <v>1.3352240015200877E-2</v>
      </c>
      <c r="C16" s="39">
        <v>1.6229818521514776E-2</v>
      </c>
      <c r="D16" s="39">
        <v>4.1302308241652234E-3</v>
      </c>
      <c r="E16" s="39">
        <v>1.4864406433979283E-2</v>
      </c>
      <c r="F16" s="52">
        <v>0</v>
      </c>
      <c r="G16" s="39">
        <v>3.0932255996324806E-2</v>
      </c>
      <c r="H16" s="39">
        <v>3.0666937296206257E-3</v>
      </c>
      <c r="I16" s="39">
        <v>0</v>
      </c>
      <c r="J16" s="39">
        <v>1.2183370225329298E-2</v>
      </c>
      <c r="K16" s="39">
        <v>0</v>
      </c>
      <c r="L16" s="52">
        <v>0</v>
      </c>
      <c r="M16" s="39">
        <v>5.1790163628128829E-3</v>
      </c>
      <c r="N16" s="39">
        <v>2.2704400913545219E-4</v>
      </c>
      <c r="O16" s="39">
        <v>2.8279470196393404E-3</v>
      </c>
      <c r="P16" s="39">
        <v>2.9987036350772852E-3</v>
      </c>
      <c r="Q16" s="39">
        <v>0</v>
      </c>
      <c r="R16" s="52">
        <v>0</v>
      </c>
      <c r="S16" s="39">
        <v>5.1586627214758917E-3</v>
      </c>
      <c r="T16" s="39">
        <v>3.4924920023652233E-3</v>
      </c>
      <c r="U16" s="39">
        <v>2.8831094010088755E-4</v>
      </c>
      <c r="V16" s="39">
        <v>0</v>
      </c>
      <c r="W16" s="39">
        <v>1.8158381013800833E-2</v>
      </c>
      <c r="X16" s="52">
        <v>0</v>
      </c>
      <c r="Y16" s="39">
        <v>7.3709626059286579E-3</v>
      </c>
      <c r="Z16" s="39">
        <v>1.6821320545716857E-4</v>
      </c>
      <c r="AA16" s="39">
        <v>3.0201055412671348E-3</v>
      </c>
      <c r="AB16" s="39">
        <v>0</v>
      </c>
      <c r="AC16" s="52">
        <v>1.4756979215488181E-2</v>
      </c>
      <c r="AD16" s="39">
        <v>0</v>
      </c>
      <c r="AE16" s="52">
        <v>2.4807332666650743E-3</v>
      </c>
      <c r="AF16" s="39">
        <v>1.3222084532348641E-2</v>
      </c>
      <c r="AG16" s="52">
        <v>7.3981958446767207E-3</v>
      </c>
      <c r="AH16" s="39">
        <v>1.8950740352739224E-2</v>
      </c>
      <c r="AI16" s="52">
        <v>2.1538772436606048E-2</v>
      </c>
      <c r="AJ16" s="39">
        <v>3.2197098946089457E-2</v>
      </c>
      <c r="AK16" s="39">
        <v>2.7979026576790251E-3</v>
      </c>
      <c r="AL16" s="39">
        <v>3.4008497778033175E-3</v>
      </c>
      <c r="AM16" s="52">
        <v>8.6328839940924499E-3</v>
      </c>
      <c r="AN16" s="39">
        <v>0</v>
      </c>
      <c r="AO16" s="39">
        <v>1.9340763803987211E-2</v>
      </c>
      <c r="AP16" s="39">
        <v>1.3312796104827977E-3</v>
      </c>
      <c r="AQ16" s="39">
        <v>2.6012841971937598E-2</v>
      </c>
      <c r="AR16" s="52">
        <v>5.1301691298206572E-3</v>
      </c>
      <c r="AS16" s="39">
        <v>2.4041385271477013E-2</v>
      </c>
      <c r="AT16" s="39">
        <v>1.6532968017887587E-3</v>
      </c>
      <c r="AU16" s="39">
        <v>7.0912789179234815E-3</v>
      </c>
      <c r="AV16" s="52">
        <v>1.2597847601903678E-2</v>
      </c>
      <c r="AW16" s="39">
        <v>8.3544152811636779E-3</v>
      </c>
      <c r="AX16" s="39">
        <v>7.2623756346937782E-3</v>
      </c>
      <c r="AY16" s="39">
        <v>5.9417036358657025E-3</v>
      </c>
      <c r="AZ16" s="39">
        <v>1.7708840837917079E-2</v>
      </c>
      <c r="BA16" s="45">
        <v>5.8816259906855385E-3</v>
      </c>
    </row>
    <row r="17" spans="1:53" ht="14" customHeight="1" x14ac:dyDescent="0.25">
      <c r="A17" s="92"/>
      <c r="B17" s="46">
        <v>11</v>
      </c>
      <c r="C17" s="40">
        <v>6</v>
      </c>
      <c r="D17" s="40">
        <v>2</v>
      </c>
      <c r="E17" s="40">
        <v>1</v>
      </c>
      <c r="F17" s="53">
        <v>0</v>
      </c>
      <c r="G17" s="40">
        <v>6</v>
      </c>
      <c r="H17" s="40">
        <v>0</v>
      </c>
      <c r="I17" s="40">
        <v>0</v>
      </c>
      <c r="J17" s="40">
        <v>1</v>
      </c>
      <c r="K17" s="40">
        <v>0</v>
      </c>
      <c r="L17" s="53">
        <v>0</v>
      </c>
      <c r="M17" s="40">
        <v>1</v>
      </c>
      <c r="N17" s="40">
        <v>0</v>
      </c>
      <c r="O17" s="40">
        <v>0</v>
      </c>
      <c r="P17" s="40">
        <v>0</v>
      </c>
      <c r="Q17" s="40">
        <v>0</v>
      </c>
      <c r="R17" s="53">
        <v>0</v>
      </c>
      <c r="S17" s="40">
        <v>1</v>
      </c>
      <c r="T17" s="40">
        <v>0</v>
      </c>
      <c r="U17" s="40">
        <v>0</v>
      </c>
      <c r="V17" s="40">
        <v>0</v>
      </c>
      <c r="W17" s="40">
        <v>1</v>
      </c>
      <c r="X17" s="53">
        <v>0</v>
      </c>
      <c r="Y17" s="40">
        <v>1</v>
      </c>
      <c r="Z17" s="40">
        <v>0</v>
      </c>
      <c r="AA17" s="40">
        <v>0</v>
      </c>
      <c r="AB17" s="40">
        <v>0</v>
      </c>
      <c r="AC17" s="53">
        <v>6</v>
      </c>
      <c r="AD17" s="40">
        <v>0</v>
      </c>
      <c r="AE17" s="53">
        <v>1</v>
      </c>
      <c r="AF17" s="40">
        <v>5</v>
      </c>
      <c r="AG17" s="53">
        <v>3</v>
      </c>
      <c r="AH17" s="40">
        <v>8</v>
      </c>
      <c r="AI17" s="53">
        <v>3</v>
      </c>
      <c r="AJ17" s="40">
        <v>6</v>
      </c>
      <c r="AK17" s="40">
        <v>1</v>
      </c>
      <c r="AL17" s="40">
        <v>1</v>
      </c>
      <c r="AM17" s="53">
        <v>3</v>
      </c>
      <c r="AN17" s="40">
        <v>0</v>
      </c>
      <c r="AO17" s="40">
        <v>1</v>
      </c>
      <c r="AP17" s="40">
        <v>0</v>
      </c>
      <c r="AQ17" s="40">
        <v>7</v>
      </c>
      <c r="AR17" s="53">
        <v>1</v>
      </c>
      <c r="AS17" s="40">
        <v>5</v>
      </c>
      <c r="AT17" s="40">
        <v>0</v>
      </c>
      <c r="AU17" s="40">
        <v>2</v>
      </c>
      <c r="AV17" s="53">
        <v>8</v>
      </c>
      <c r="AW17" s="40">
        <v>1</v>
      </c>
      <c r="AX17" s="40">
        <v>4</v>
      </c>
      <c r="AY17" s="40">
        <v>1</v>
      </c>
      <c r="AZ17" s="40">
        <v>5</v>
      </c>
      <c r="BA17" s="46">
        <v>2</v>
      </c>
    </row>
    <row r="18" spans="1:53" ht="14" customHeight="1" x14ac:dyDescent="0.25">
      <c r="A18" s="93" t="s">
        <v>261</v>
      </c>
      <c r="B18" s="47">
        <v>0.51656502546123306</v>
      </c>
      <c r="C18" s="41">
        <v>0.59088333402849724</v>
      </c>
      <c r="D18" s="41">
        <v>0.45309077405245929</v>
      </c>
      <c r="E18" s="41">
        <v>0.51831803581049418</v>
      </c>
      <c r="F18" s="54">
        <v>0.39971281387856661</v>
      </c>
      <c r="G18" s="41">
        <v>0.49095683431301851</v>
      </c>
      <c r="H18" s="41">
        <v>0.6178475249640637</v>
      </c>
      <c r="I18" s="41">
        <v>0.59065787059451003</v>
      </c>
      <c r="J18" s="41">
        <v>0.49345612450306148</v>
      </c>
      <c r="K18" s="41">
        <v>0.58632023054853766</v>
      </c>
      <c r="L18" s="54">
        <v>0.452898428239836</v>
      </c>
      <c r="M18" s="41">
        <v>0.50985394751009583</v>
      </c>
      <c r="N18" s="41">
        <v>0.600773392445203</v>
      </c>
      <c r="O18" s="41">
        <v>0.53783408828022761</v>
      </c>
      <c r="P18" s="41">
        <v>0.47933169476718235</v>
      </c>
      <c r="Q18" s="41">
        <v>0.53917854076633431</v>
      </c>
      <c r="R18" s="54">
        <v>0.50159252805636201</v>
      </c>
      <c r="S18" s="41">
        <v>0.53418232188941528</v>
      </c>
      <c r="T18" s="41">
        <v>0.70515338274560035</v>
      </c>
      <c r="U18" s="41">
        <v>0.56544825314041458</v>
      </c>
      <c r="V18" s="41">
        <v>0.45991948841338365</v>
      </c>
      <c r="W18" s="41">
        <v>0.57617510792700588</v>
      </c>
      <c r="X18" s="54">
        <v>0.48598959734307945</v>
      </c>
      <c r="Y18" s="41">
        <v>0.46225120073967624</v>
      </c>
      <c r="Z18" s="41">
        <v>0.57678388768742894</v>
      </c>
      <c r="AA18" s="41">
        <v>0.55157412083299817</v>
      </c>
      <c r="AB18" s="41">
        <v>0.39810160100476727</v>
      </c>
      <c r="AC18" s="54">
        <v>0.50744160468070332</v>
      </c>
      <c r="AD18" s="41">
        <v>0.53417360105461942</v>
      </c>
      <c r="AE18" s="54">
        <v>0.60518020375488579</v>
      </c>
      <c r="AF18" s="41">
        <v>0.44269024138195129</v>
      </c>
      <c r="AG18" s="54">
        <v>0.52406355095236778</v>
      </c>
      <c r="AH18" s="41">
        <v>0.51021313886575848</v>
      </c>
      <c r="AI18" s="54">
        <v>0.57461008290196769</v>
      </c>
      <c r="AJ18" s="41">
        <v>0.5413192341290326</v>
      </c>
      <c r="AK18" s="41">
        <v>0.48739684509410253</v>
      </c>
      <c r="AL18" s="41">
        <v>0.48756549572955016</v>
      </c>
      <c r="AM18" s="54">
        <v>0.53116858771891284</v>
      </c>
      <c r="AN18" s="41">
        <v>0.50977993190084281</v>
      </c>
      <c r="AO18" s="41">
        <v>0.48297186889817389</v>
      </c>
      <c r="AP18" s="41">
        <v>0.49462334430076427</v>
      </c>
      <c r="AQ18" s="41">
        <v>0.5182905439598865</v>
      </c>
      <c r="AR18" s="54">
        <v>0.4731288438383448</v>
      </c>
      <c r="AS18" s="41">
        <v>0.6432762159044827</v>
      </c>
      <c r="AT18" s="41">
        <v>0.61256009602741601</v>
      </c>
      <c r="AU18" s="41">
        <v>0.46759180253110572</v>
      </c>
      <c r="AV18" s="54">
        <v>0.52142895495688513</v>
      </c>
      <c r="AW18" s="41">
        <v>0.4967945999390676</v>
      </c>
      <c r="AX18" s="41">
        <v>0.53243019484236642</v>
      </c>
      <c r="AY18" s="41">
        <v>0.49952942678546919</v>
      </c>
      <c r="AZ18" s="41">
        <v>0.53993917550683346</v>
      </c>
      <c r="BA18" s="47">
        <v>0.55055298956103105</v>
      </c>
    </row>
    <row r="19" spans="1:53" ht="14" customHeight="1" x14ac:dyDescent="0.25">
      <c r="A19" s="93"/>
      <c r="B19" s="44">
        <v>432</v>
      </c>
      <c r="C19" s="38">
        <v>216</v>
      </c>
      <c r="D19" s="38">
        <v>177</v>
      </c>
      <c r="E19" s="38">
        <v>24</v>
      </c>
      <c r="F19" s="51">
        <v>47</v>
      </c>
      <c r="G19" s="38">
        <v>88</v>
      </c>
      <c r="H19" s="38">
        <v>39</v>
      </c>
      <c r="I19" s="38">
        <v>130</v>
      </c>
      <c r="J19" s="38">
        <v>38</v>
      </c>
      <c r="K19" s="38">
        <v>18</v>
      </c>
      <c r="L19" s="51">
        <v>49</v>
      </c>
      <c r="M19" s="38">
        <v>90</v>
      </c>
      <c r="N19" s="38">
        <v>131</v>
      </c>
      <c r="O19" s="38">
        <v>37</v>
      </c>
      <c r="P19" s="38">
        <v>37</v>
      </c>
      <c r="Q19" s="38">
        <v>21</v>
      </c>
      <c r="R19" s="51">
        <v>36</v>
      </c>
      <c r="S19" s="38">
        <v>108</v>
      </c>
      <c r="T19" s="38">
        <v>40</v>
      </c>
      <c r="U19" s="38">
        <v>97</v>
      </c>
      <c r="V19" s="38">
        <v>10</v>
      </c>
      <c r="W19" s="38">
        <v>23</v>
      </c>
      <c r="X19" s="51">
        <v>71</v>
      </c>
      <c r="Y19" s="38">
        <v>57</v>
      </c>
      <c r="Z19" s="38">
        <v>170</v>
      </c>
      <c r="AA19" s="38">
        <v>36</v>
      </c>
      <c r="AB19" s="38">
        <v>5</v>
      </c>
      <c r="AC19" s="51">
        <v>222</v>
      </c>
      <c r="AD19" s="38">
        <v>143</v>
      </c>
      <c r="AE19" s="51">
        <v>178</v>
      </c>
      <c r="AF19" s="38">
        <v>161</v>
      </c>
      <c r="AG19" s="51">
        <v>211</v>
      </c>
      <c r="AH19" s="38">
        <v>221</v>
      </c>
      <c r="AI19" s="51">
        <v>92</v>
      </c>
      <c r="AJ19" s="38">
        <v>105</v>
      </c>
      <c r="AK19" s="38">
        <v>122</v>
      </c>
      <c r="AL19" s="38">
        <v>114</v>
      </c>
      <c r="AM19" s="51">
        <v>181</v>
      </c>
      <c r="AN19" s="38">
        <v>25</v>
      </c>
      <c r="AO19" s="38">
        <v>36</v>
      </c>
      <c r="AP19" s="38">
        <v>58</v>
      </c>
      <c r="AQ19" s="38">
        <v>132</v>
      </c>
      <c r="AR19" s="51">
        <v>65</v>
      </c>
      <c r="AS19" s="38">
        <v>130</v>
      </c>
      <c r="AT19" s="38">
        <v>72</v>
      </c>
      <c r="AU19" s="38">
        <v>132</v>
      </c>
      <c r="AV19" s="51">
        <v>350</v>
      </c>
      <c r="AW19" s="38">
        <v>55</v>
      </c>
      <c r="AX19" s="38">
        <v>258</v>
      </c>
      <c r="AY19" s="38">
        <v>118</v>
      </c>
      <c r="AZ19" s="38">
        <v>146</v>
      </c>
      <c r="BA19" s="44">
        <v>223</v>
      </c>
    </row>
    <row r="20" spans="1:53" ht="14" customHeight="1" x14ac:dyDescent="0.25">
      <c r="A20" s="92" t="s">
        <v>262</v>
      </c>
      <c r="B20" s="45">
        <v>0.32153460773388298</v>
      </c>
      <c r="C20" s="39">
        <v>0.26554594372094648</v>
      </c>
      <c r="D20" s="39">
        <v>0.40033901828966512</v>
      </c>
      <c r="E20" s="39">
        <v>0.13987557760680819</v>
      </c>
      <c r="F20" s="52">
        <v>0.45512277921969718</v>
      </c>
      <c r="G20" s="39">
        <v>0.30084856158141549</v>
      </c>
      <c r="H20" s="39">
        <v>0.2020567216685186</v>
      </c>
      <c r="I20" s="39">
        <v>0.32180116996761049</v>
      </c>
      <c r="J20" s="39">
        <v>0.38026703483173563</v>
      </c>
      <c r="K20" s="39">
        <v>0.21028575586622644</v>
      </c>
      <c r="L20" s="52">
        <v>0.49276239094391833</v>
      </c>
      <c r="M20" s="39">
        <v>0.31727940371045521</v>
      </c>
      <c r="N20" s="39">
        <v>0.31078573832306478</v>
      </c>
      <c r="O20" s="39">
        <v>0.25898689452814888</v>
      </c>
      <c r="P20" s="39">
        <v>0.41129168171881875</v>
      </c>
      <c r="Q20" s="39">
        <v>0.30410077822599296</v>
      </c>
      <c r="R20" s="52">
        <v>0.41087735319468327</v>
      </c>
      <c r="S20" s="39">
        <v>0.28024043333874815</v>
      </c>
      <c r="T20" s="39">
        <v>0.21369360263252715</v>
      </c>
      <c r="U20" s="39">
        <v>0.3111589546981679</v>
      </c>
      <c r="V20" s="39">
        <v>0.30923465649147031</v>
      </c>
      <c r="W20" s="39">
        <v>0.30163214797305532</v>
      </c>
      <c r="X20" s="52">
        <v>0.45498692131027996</v>
      </c>
      <c r="Y20" s="39">
        <v>0.36796087931989602</v>
      </c>
      <c r="Z20" s="39">
        <v>0.28836890493416084</v>
      </c>
      <c r="AA20" s="39">
        <v>0.28882812391480828</v>
      </c>
      <c r="AB20" s="39">
        <v>0.5493673662827393</v>
      </c>
      <c r="AC20" s="52">
        <v>0.31733192281852779</v>
      </c>
      <c r="AD20" s="39">
        <v>0.37283907732558902</v>
      </c>
      <c r="AE20" s="52">
        <v>0.27657146008298494</v>
      </c>
      <c r="AF20" s="39">
        <v>0.3884271199730801</v>
      </c>
      <c r="AG20" s="52">
        <v>0.3271869814794533</v>
      </c>
      <c r="AH20" s="39">
        <v>0.31500267162425677</v>
      </c>
      <c r="AI20" s="52">
        <v>0.23511057017108355</v>
      </c>
      <c r="AJ20" s="39">
        <v>0.28706632944160104</v>
      </c>
      <c r="AK20" s="39">
        <v>0.37105610144694651</v>
      </c>
      <c r="AL20" s="39">
        <v>0.35621063947777803</v>
      </c>
      <c r="AM20" s="52">
        <v>0.2942535184089724</v>
      </c>
      <c r="AN20" s="39">
        <v>0.39127355781910611</v>
      </c>
      <c r="AO20" s="39">
        <v>0.36108690542310273</v>
      </c>
      <c r="AP20" s="39">
        <v>0.31249940662169567</v>
      </c>
      <c r="AQ20" s="39">
        <v>0.33733521845224274</v>
      </c>
      <c r="AR20" s="52">
        <v>0.2969935345905102</v>
      </c>
      <c r="AS20" s="39">
        <v>0.25153014679669417</v>
      </c>
      <c r="AT20" s="39">
        <v>0.28275282722284784</v>
      </c>
      <c r="AU20" s="39">
        <v>0.37669113929480408</v>
      </c>
      <c r="AV20" s="52">
        <v>0.31566219055355865</v>
      </c>
      <c r="AW20" s="39">
        <v>0.36799261275170275</v>
      </c>
      <c r="AX20" s="39">
        <v>0.32780052829085227</v>
      </c>
      <c r="AY20" s="39">
        <v>0.34451207475400153</v>
      </c>
      <c r="AZ20" s="39">
        <v>0.30495166033897592</v>
      </c>
      <c r="BA20" s="45">
        <v>0.33559068803365549</v>
      </c>
    </row>
    <row r="21" spans="1:53" ht="14" customHeight="1" x14ac:dyDescent="0.25">
      <c r="A21" s="100"/>
      <c r="B21" s="72">
        <v>269</v>
      </c>
      <c r="C21" s="73">
        <v>97</v>
      </c>
      <c r="D21" s="73">
        <v>156</v>
      </c>
      <c r="E21" s="73">
        <v>7</v>
      </c>
      <c r="F21" s="65">
        <v>53</v>
      </c>
      <c r="G21" s="73">
        <v>54</v>
      </c>
      <c r="H21" s="73">
        <v>13</v>
      </c>
      <c r="I21" s="73">
        <v>71</v>
      </c>
      <c r="J21" s="73">
        <v>29</v>
      </c>
      <c r="K21" s="73">
        <v>6</v>
      </c>
      <c r="L21" s="65">
        <v>53</v>
      </c>
      <c r="M21" s="73">
        <v>56</v>
      </c>
      <c r="N21" s="73">
        <v>68</v>
      </c>
      <c r="O21" s="73">
        <v>18</v>
      </c>
      <c r="P21" s="73">
        <v>32</v>
      </c>
      <c r="Q21" s="73">
        <v>12</v>
      </c>
      <c r="R21" s="65">
        <v>30</v>
      </c>
      <c r="S21" s="73">
        <v>57</v>
      </c>
      <c r="T21" s="73">
        <v>12</v>
      </c>
      <c r="U21" s="73">
        <v>54</v>
      </c>
      <c r="V21" s="73">
        <v>7</v>
      </c>
      <c r="W21" s="73">
        <v>12</v>
      </c>
      <c r="X21" s="65">
        <v>66</v>
      </c>
      <c r="Y21" s="73">
        <v>46</v>
      </c>
      <c r="Z21" s="73">
        <v>85</v>
      </c>
      <c r="AA21" s="73">
        <v>19</v>
      </c>
      <c r="AB21" s="73">
        <v>6</v>
      </c>
      <c r="AC21" s="65">
        <v>139</v>
      </c>
      <c r="AD21" s="73">
        <v>100</v>
      </c>
      <c r="AE21" s="65">
        <v>81</v>
      </c>
      <c r="AF21" s="73">
        <v>141</v>
      </c>
      <c r="AG21" s="65">
        <v>132</v>
      </c>
      <c r="AH21" s="73">
        <v>136</v>
      </c>
      <c r="AI21" s="65">
        <v>38</v>
      </c>
      <c r="AJ21" s="73">
        <v>56</v>
      </c>
      <c r="AK21" s="73">
        <v>93</v>
      </c>
      <c r="AL21" s="73">
        <v>83</v>
      </c>
      <c r="AM21" s="65">
        <v>100</v>
      </c>
      <c r="AN21" s="73">
        <v>19</v>
      </c>
      <c r="AO21" s="73">
        <v>27</v>
      </c>
      <c r="AP21" s="73">
        <v>37</v>
      </c>
      <c r="AQ21" s="73">
        <v>86</v>
      </c>
      <c r="AR21" s="65">
        <v>41</v>
      </c>
      <c r="AS21" s="73">
        <v>51</v>
      </c>
      <c r="AT21" s="73">
        <v>33</v>
      </c>
      <c r="AU21" s="73">
        <v>107</v>
      </c>
      <c r="AV21" s="65">
        <v>212</v>
      </c>
      <c r="AW21" s="73">
        <v>41</v>
      </c>
      <c r="AX21" s="73">
        <v>159</v>
      </c>
      <c r="AY21" s="73">
        <v>81</v>
      </c>
      <c r="AZ21" s="73">
        <v>83</v>
      </c>
      <c r="BA21" s="72">
        <v>136</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71" display="Return to index" xr:uid="{889D7F3D-C1B7-4C42-9FA3-4DA9455AF061}"/>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264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319</v>
      </c>
      <c r="B4" s="35">
        <v>837</v>
      </c>
      <c r="C4" s="49">
        <v>387</v>
      </c>
      <c r="D4" s="35">
        <v>326</v>
      </c>
      <c r="E4" s="35">
        <v>68</v>
      </c>
      <c r="F4" s="49">
        <v>85</v>
      </c>
      <c r="G4" s="35">
        <v>199</v>
      </c>
      <c r="H4" s="35">
        <v>55</v>
      </c>
      <c r="I4" s="35">
        <v>213</v>
      </c>
      <c r="J4" s="35">
        <v>85</v>
      </c>
      <c r="K4" s="35">
        <v>39</v>
      </c>
      <c r="L4" s="49">
        <v>84</v>
      </c>
      <c r="M4" s="35">
        <v>195</v>
      </c>
      <c r="N4" s="35">
        <v>221</v>
      </c>
      <c r="O4" s="35">
        <v>59</v>
      </c>
      <c r="P4" s="35">
        <v>82</v>
      </c>
      <c r="Q4" s="35">
        <v>46</v>
      </c>
      <c r="R4" s="49">
        <v>78</v>
      </c>
      <c r="S4" s="35">
        <v>245</v>
      </c>
      <c r="T4" s="35">
        <v>54</v>
      </c>
      <c r="U4" s="35">
        <v>199</v>
      </c>
      <c r="V4" s="35">
        <v>20</v>
      </c>
      <c r="W4" s="35">
        <v>49</v>
      </c>
      <c r="X4" s="49">
        <v>111</v>
      </c>
      <c r="Y4" s="35">
        <v>141</v>
      </c>
      <c r="Z4" s="35">
        <v>277</v>
      </c>
      <c r="AA4" s="35">
        <v>38</v>
      </c>
      <c r="AB4" s="35">
        <v>15</v>
      </c>
      <c r="AC4" s="49">
        <v>402</v>
      </c>
      <c r="AD4" s="35">
        <v>198</v>
      </c>
      <c r="AE4" s="49">
        <v>296</v>
      </c>
      <c r="AF4" s="35">
        <v>284</v>
      </c>
      <c r="AG4" s="49">
        <v>373</v>
      </c>
      <c r="AH4" s="35">
        <v>458</v>
      </c>
      <c r="AI4" s="49">
        <v>243</v>
      </c>
      <c r="AJ4" s="35">
        <v>216</v>
      </c>
      <c r="AK4" s="35">
        <v>220</v>
      </c>
      <c r="AL4" s="35">
        <v>158</v>
      </c>
      <c r="AM4" s="49">
        <v>334</v>
      </c>
      <c r="AN4" s="35">
        <v>49</v>
      </c>
      <c r="AO4" s="35">
        <v>82</v>
      </c>
      <c r="AP4" s="35">
        <v>121</v>
      </c>
      <c r="AQ4" s="35">
        <v>251</v>
      </c>
      <c r="AR4" s="49">
        <v>131</v>
      </c>
      <c r="AS4" s="35">
        <v>234</v>
      </c>
      <c r="AT4" s="35">
        <v>137</v>
      </c>
      <c r="AU4" s="35">
        <v>247</v>
      </c>
      <c r="AV4" s="49">
        <v>654</v>
      </c>
      <c r="AW4" s="35">
        <v>114</v>
      </c>
      <c r="AX4" s="35">
        <v>460</v>
      </c>
      <c r="AY4" s="35">
        <v>245</v>
      </c>
      <c r="AZ4" s="35">
        <v>308</v>
      </c>
      <c r="BA4" s="36">
        <v>377</v>
      </c>
    </row>
    <row r="5" spans="1:53" s="24" customFormat="1" ht="24" customHeight="1" x14ac:dyDescent="0.25">
      <c r="A5" s="32" t="s">
        <v>320</v>
      </c>
      <c r="B5" s="31">
        <v>837</v>
      </c>
      <c r="C5" s="55">
        <v>366</v>
      </c>
      <c r="D5" s="31">
        <v>391</v>
      </c>
      <c r="E5" s="31">
        <v>47</v>
      </c>
      <c r="F5" s="55">
        <v>117</v>
      </c>
      <c r="G5" s="31">
        <v>179</v>
      </c>
      <c r="H5" s="31">
        <v>64</v>
      </c>
      <c r="I5" s="31">
        <v>220</v>
      </c>
      <c r="J5" s="31">
        <v>77</v>
      </c>
      <c r="K5" s="31">
        <v>30</v>
      </c>
      <c r="L5" s="55">
        <v>108</v>
      </c>
      <c r="M5" s="31">
        <v>177</v>
      </c>
      <c r="N5" s="31">
        <v>219</v>
      </c>
      <c r="O5" s="31">
        <v>69</v>
      </c>
      <c r="P5" s="31">
        <v>78</v>
      </c>
      <c r="Q5" s="31">
        <v>40</v>
      </c>
      <c r="R5" s="55">
        <v>73</v>
      </c>
      <c r="S5" s="31">
        <v>202</v>
      </c>
      <c r="T5" s="31">
        <v>56</v>
      </c>
      <c r="U5" s="31">
        <v>172</v>
      </c>
      <c r="V5" s="31">
        <v>22</v>
      </c>
      <c r="W5" s="31">
        <v>40</v>
      </c>
      <c r="X5" s="55">
        <v>146</v>
      </c>
      <c r="Y5" s="31">
        <v>124</v>
      </c>
      <c r="Z5" s="31">
        <v>295</v>
      </c>
      <c r="AA5" s="31">
        <v>65</v>
      </c>
      <c r="AB5" s="31">
        <v>11</v>
      </c>
      <c r="AC5" s="55">
        <v>437</v>
      </c>
      <c r="AD5" s="31">
        <v>269</v>
      </c>
      <c r="AE5" s="55">
        <v>294</v>
      </c>
      <c r="AF5" s="31">
        <v>363</v>
      </c>
      <c r="AG5" s="55">
        <v>403</v>
      </c>
      <c r="AH5" s="31">
        <v>432</v>
      </c>
      <c r="AI5" s="55">
        <v>160</v>
      </c>
      <c r="AJ5" s="31">
        <v>194</v>
      </c>
      <c r="AK5" s="31">
        <v>250</v>
      </c>
      <c r="AL5" s="31">
        <v>234</v>
      </c>
      <c r="AM5" s="55">
        <v>341</v>
      </c>
      <c r="AN5" s="31">
        <v>49</v>
      </c>
      <c r="AO5" s="31">
        <v>75</v>
      </c>
      <c r="AP5" s="31">
        <v>118</v>
      </c>
      <c r="AQ5" s="31">
        <v>255</v>
      </c>
      <c r="AR5" s="55">
        <v>138</v>
      </c>
      <c r="AS5" s="31">
        <v>202</v>
      </c>
      <c r="AT5" s="31">
        <v>118</v>
      </c>
      <c r="AU5" s="31">
        <v>283</v>
      </c>
      <c r="AV5" s="55">
        <v>672</v>
      </c>
      <c r="AW5" s="31">
        <v>110</v>
      </c>
      <c r="AX5" s="31">
        <v>484</v>
      </c>
      <c r="AY5" s="31">
        <v>237</v>
      </c>
      <c r="AZ5" s="31">
        <v>271</v>
      </c>
      <c r="BA5" s="56">
        <v>406</v>
      </c>
    </row>
    <row r="6" spans="1:53" ht="14" customHeight="1" x14ac:dyDescent="0.25">
      <c r="A6" s="95" t="s">
        <v>256</v>
      </c>
      <c r="B6" s="43">
        <v>9.8193619463308707E-2</v>
      </c>
      <c r="C6" s="37">
        <v>0.11263772533752635</v>
      </c>
      <c r="D6" s="37">
        <v>9.3641369345117867E-2</v>
      </c>
      <c r="E6" s="37">
        <v>5.251006152849972E-2</v>
      </c>
      <c r="F6" s="50">
        <v>1.3717737023481988E-2</v>
      </c>
      <c r="G6" s="37">
        <v>0.1233595243460025</v>
      </c>
      <c r="H6" s="37">
        <v>7.2223380170465382E-2</v>
      </c>
      <c r="I6" s="37">
        <v>0.11744102327861533</v>
      </c>
      <c r="J6" s="37">
        <v>9.9338119348008486E-2</v>
      </c>
      <c r="K6" s="37">
        <v>0.15854308508798171</v>
      </c>
      <c r="L6" s="50">
        <v>1.6796876241101984E-2</v>
      </c>
      <c r="M6" s="37">
        <v>0.11777676314081187</v>
      </c>
      <c r="N6" s="37">
        <v>0.11274472791196619</v>
      </c>
      <c r="O6" s="37">
        <v>0.1392612735465398</v>
      </c>
      <c r="P6" s="37">
        <v>9.9847806554446056E-2</v>
      </c>
      <c r="Q6" s="37">
        <v>0.14495514155320019</v>
      </c>
      <c r="R6" s="50">
        <v>3.8817981063449011E-2</v>
      </c>
      <c r="S6" s="37">
        <v>0.13803546596621921</v>
      </c>
      <c r="T6" s="37">
        <v>4.8181208555893223E-2</v>
      </c>
      <c r="U6" s="37">
        <v>0.1330377533571972</v>
      </c>
      <c r="V6" s="37">
        <v>0.2778293635091047</v>
      </c>
      <c r="W6" s="37">
        <v>0.16779289253605578</v>
      </c>
      <c r="X6" s="50">
        <v>3.0068496255071086E-2</v>
      </c>
      <c r="Y6" s="37">
        <v>0.13333311247492785</v>
      </c>
      <c r="Z6" s="37">
        <v>0.11521461208578117</v>
      </c>
      <c r="AA6" s="37">
        <v>0.11422420703992298</v>
      </c>
      <c r="AB6" s="37">
        <v>0.56467166962122162</v>
      </c>
      <c r="AC6" s="50">
        <v>0.12101975301420355</v>
      </c>
      <c r="AD6" s="37">
        <v>5.2644300294316909E-2</v>
      </c>
      <c r="AE6" s="50">
        <v>9.9778869055414873E-2</v>
      </c>
      <c r="AF6" s="37">
        <v>7.4180776104302779E-2</v>
      </c>
      <c r="AG6" s="50">
        <v>0.11953895497862181</v>
      </c>
      <c r="AH6" s="37">
        <v>7.5997444723472418E-2</v>
      </c>
      <c r="AI6" s="50">
        <v>0.12065715114144281</v>
      </c>
      <c r="AJ6" s="37">
        <v>0.12943566099462217</v>
      </c>
      <c r="AK6" s="37">
        <v>0.11260336262244834</v>
      </c>
      <c r="AL6" s="37">
        <v>4.1487856839826406E-2</v>
      </c>
      <c r="AM6" s="50">
        <v>7.8296004987369341E-2</v>
      </c>
      <c r="AN6" s="37">
        <v>0.12103580967637742</v>
      </c>
      <c r="AO6" s="37">
        <v>0.13236261986645542</v>
      </c>
      <c r="AP6" s="37">
        <v>5.7288059570937543E-2</v>
      </c>
      <c r="AQ6" s="37">
        <v>0.12935751967034478</v>
      </c>
      <c r="AR6" s="50">
        <v>0.10371745249434657</v>
      </c>
      <c r="AS6" s="37">
        <v>0.10023733223585797</v>
      </c>
      <c r="AT6" s="37">
        <v>0.15105965025298546</v>
      </c>
      <c r="AU6" s="37">
        <v>8.6920313486493844E-2</v>
      </c>
      <c r="AV6" s="50">
        <v>9.1799778233936355E-2</v>
      </c>
      <c r="AW6" s="37">
        <v>0.13837757246745841</v>
      </c>
      <c r="AX6" s="37">
        <v>0.10567944181361373</v>
      </c>
      <c r="AY6" s="37">
        <v>9.3173666210625464E-2</v>
      </c>
      <c r="AZ6" s="37">
        <v>0.15694283856242505</v>
      </c>
      <c r="BA6" s="43">
        <v>6.7096472340551966E-2</v>
      </c>
    </row>
    <row r="7" spans="1:53" ht="14" customHeight="1" x14ac:dyDescent="0.25">
      <c r="A7" s="93"/>
      <c r="B7" s="44">
        <v>82</v>
      </c>
      <c r="C7" s="38">
        <v>41</v>
      </c>
      <c r="D7" s="38">
        <v>37</v>
      </c>
      <c r="E7" s="38">
        <v>2</v>
      </c>
      <c r="F7" s="51">
        <v>2</v>
      </c>
      <c r="G7" s="38">
        <v>22</v>
      </c>
      <c r="H7" s="38">
        <v>5</v>
      </c>
      <c r="I7" s="38">
        <v>26</v>
      </c>
      <c r="J7" s="38">
        <v>8</v>
      </c>
      <c r="K7" s="38">
        <v>5</v>
      </c>
      <c r="L7" s="51">
        <v>2</v>
      </c>
      <c r="M7" s="38">
        <v>21</v>
      </c>
      <c r="N7" s="38">
        <v>25</v>
      </c>
      <c r="O7" s="38">
        <v>10</v>
      </c>
      <c r="P7" s="38">
        <v>8</v>
      </c>
      <c r="Q7" s="38">
        <v>6</v>
      </c>
      <c r="R7" s="51">
        <v>3</v>
      </c>
      <c r="S7" s="38">
        <v>28</v>
      </c>
      <c r="T7" s="38">
        <v>3</v>
      </c>
      <c r="U7" s="38">
        <v>23</v>
      </c>
      <c r="V7" s="38">
        <v>6</v>
      </c>
      <c r="W7" s="38">
        <v>7</v>
      </c>
      <c r="X7" s="51">
        <v>4</v>
      </c>
      <c r="Y7" s="38">
        <v>17</v>
      </c>
      <c r="Z7" s="38">
        <v>34</v>
      </c>
      <c r="AA7" s="38">
        <v>7</v>
      </c>
      <c r="AB7" s="38">
        <v>6</v>
      </c>
      <c r="AC7" s="51">
        <v>53</v>
      </c>
      <c r="AD7" s="38">
        <v>14</v>
      </c>
      <c r="AE7" s="51">
        <v>29</v>
      </c>
      <c r="AF7" s="38">
        <v>27</v>
      </c>
      <c r="AG7" s="51">
        <v>48</v>
      </c>
      <c r="AH7" s="38">
        <v>33</v>
      </c>
      <c r="AI7" s="51">
        <v>19</v>
      </c>
      <c r="AJ7" s="38">
        <v>25</v>
      </c>
      <c r="AK7" s="38">
        <v>28</v>
      </c>
      <c r="AL7" s="38">
        <v>10</v>
      </c>
      <c r="AM7" s="51">
        <v>27</v>
      </c>
      <c r="AN7" s="38">
        <v>6</v>
      </c>
      <c r="AO7" s="38">
        <v>10</v>
      </c>
      <c r="AP7" s="38">
        <v>7</v>
      </c>
      <c r="AQ7" s="38">
        <v>33</v>
      </c>
      <c r="AR7" s="51">
        <v>14</v>
      </c>
      <c r="AS7" s="38">
        <v>20</v>
      </c>
      <c r="AT7" s="38">
        <v>18</v>
      </c>
      <c r="AU7" s="38">
        <v>25</v>
      </c>
      <c r="AV7" s="51">
        <v>62</v>
      </c>
      <c r="AW7" s="38">
        <v>15</v>
      </c>
      <c r="AX7" s="38">
        <v>51</v>
      </c>
      <c r="AY7" s="38">
        <v>22</v>
      </c>
      <c r="AZ7" s="38">
        <v>43</v>
      </c>
      <c r="BA7" s="44">
        <v>27</v>
      </c>
    </row>
    <row r="8" spans="1:53" ht="14" customHeight="1" x14ac:dyDescent="0.25">
      <c r="A8" s="92" t="s">
        <v>257</v>
      </c>
      <c r="B8" s="45">
        <v>0.22326690721019962</v>
      </c>
      <c r="C8" s="39">
        <v>0.25891966150969403</v>
      </c>
      <c r="D8" s="39">
        <v>0.19039919331954078</v>
      </c>
      <c r="E8" s="39">
        <v>0.21817055450039341</v>
      </c>
      <c r="F8" s="52">
        <v>0.19725708089691532</v>
      </c>
      <c r="G8" s="39">
        <v>0.19882678027931872</v>
      </c>
      <c r="H8" s="39">
        <v>0.29291789688394615</v>
      </c>
      <c r="I8" s="39">
        <v>0.27510679216130673</v>
      </c>
      <c r="J8" s="39">
        <v>0.28198173691298239</v>
      </c>
      <c r="K8" s="39">
        <v>0.33439869016762225</v>
      </c>
      <c r="L8" s="52">
        <v>0.21324721625758528</v>
      </c>
      <c r="M8" s="39">
        <v>0.20176595117126525</v>
      </c>
      <c r="N8" s="39">
        <v>0.27007777546078904</v>
      </c>
      <c r="O8" s="39">
        <v>0.2306892070239816</v>
      </c>
      <c r="P8" s="39">
        <v>0.30899112636850584</v>
      </c>
      <c r="Q8" s="39">
        <v>0.38528426997652443</v>
      </c>
      <c r="R8" s="52">
        <v>0.15435027015997729</v>
      </c>
      <c r="S8" s="39">
        <v>0.2178034954334778</v>
      </c>
      <c r="T8" s="39">
        <v>0.32544477351549617</v>
      </c>
      <c r="U8" s="39">
        <v>0.27772808880787409</v>
      </c>
      <c r="V8" s="39">
        <v>0.34677943343607404</v>
      </c>
      <c r="W8" s="39">
        <v>0.26158173554352115</v>
      </c>
      <c r="X8" s="52">
        <v>0.22738549757660984</v>
      </c>
      <c r="Y8" s="39">
        <v>0.14334647210747228</v>
      </c>
      <c r="Z8" s="39">
        <v>0.24430777335093962</v>
      </c>
      <c r="AA8" s="39">
        <v>0.24202621946770858</v>
      </c>
      <c r="AB8" s="39">
        <v>0.13776512921242945</v>
      </c>
      <c r="AC8" s="52">
        <v>0.26835829304670206</v>
      </c>
      <c r="AD8" s="39">
        <v>0.15860976830586493</v>
      </c>
      <c r="AE8" s="52">
        <v>0.20662165147499109</v>
      </c>
      <c r="AF8" s="39">
        <v>0.21554167506597646</v>
      </c>
      <c r="AG8" s="52">
        <v>0.24973127535400963</v>
      </c>
      <c r="AH8" s="39">
        <v>0.19893718855430728</v>
      </c>
      <c r="AI8" s="52">
        <v>0.2684803422786341</v>
      </c>
      <c r="AJ8" s="39">
        <v>0.27758302068535295</v>
      </c>
      <c r="AK8" s="39">
        <v>0.22473643737589655</v>
      </c>
      <c r="AL8" s="39">
        <v>0.14570287199365672</v>
      </c>
      <c r="AM8" s="52">
        <v>0.22141488719104546</v>
      </c>
      <c r="AN8" s="39">
        <v>0.19530042485124466</v>
      </c>
      <c r="AO8" s="39">
        <v>0.16946106720669202</v>
      </c>
      <c r="AP8" s="39">
        <v>0.15853786182553786</v>
      </c>
      <c r="AQ8" s="39">
        <v>0.27672960059108781</v>
      </c>
      <c r="AR8" s="52">
        <v>0.24896668725133636</v>
      </c>
      <c r="AS8" s="39">
        <v>0.25205163820099252</v>
      </c>
      <c r="AT8" s="39">
        <v>0.24101108719149689</v>
      </c>
      <c r="AU8" s="39">
        <v>0.17979444838051745</v>
      </c>
      <c r="AV8" s="52">
        <v>0.22844913352817678</v>
      </c>
      <c r="AW8" s="39">
        <v>0.20215320702421352</v>
      </c>
      <c r="AX8" s="39">
        <v>0.19594821785619868</v>
      </c>
      <c r="AY8" s="39">
        <v>0.27617288412396557</v>
      </c>
      <c r="AZ8" s="39">
        <v>0.27275882506035914</v>
      </c>
      <c r="BA8" s="45">
        <v>0.19534520504264921</v>
      </c>
    </row>
    <row r="9" spans="1:53" ht="14" customHeight="1" x14ac:dyDescent="0.25">
      <c r="A9" s="92"/>
      <c r="B9" s="46">
        <v>187</v>
      </c>
      <c r="C9" s="40">
        <v>95</v>
      </c>
      <c r="D9" s="40">
        <v>74</v>
      </c>
      <c r="E9" s="40">
        <v>10</v>
      </c>
      <c r="F9" s="53">
        <v>23</v>
      </c>
      <c r="G9" s="40">
        <v>36</v>
      </c>
      <c r="H9" s="40">
        <v>19</v>
      </c>
      <c r="I9" s="40">
        <v>60</v>
      </c>
      <c r="J9" s="40">
        <v>22</v>
      </c>
      <c r="K9" s="40">
        <v>10</v>
      </c>
      <c r="L9" s="53">
        <v>23</v>
      </c>
      <c r="M9" s="40">
        <v>36</v>
      </c>
      <c r="N9" s="40">
        <v>59</v>
      </c>
      <c r="O9" s="40">
        <v>16</v>
      </c>
      <c r="P9" s="40">
        <v>24</v>
      </c>
      <c r="Q9" s="40">
        <v>15</v>
      </c>
      <c r="R9" s="53">
        <v>11</v>
      </c>
      <c r="S9" s="40">
        <v>44</v>
      </c>
      <c r="T9" s="40">
        <v>18</v>
      </c>
      <c r="U9" s="40">
        <v>48</v>
      </c>
      <c r="V9" s="40">
        <v>8</v>
      </c>
      <c r="W9" s="40">
        <v>10</v>
      </c>
      <c r="X9" s="53">
        <v>33</v>
      </c>
      <c r="Y9" s="40">
        <v>18</v>
      </c>
      <c r="Z9" s="40">
        <v>72</v>
      </c>
      <c r="AA9" s="40">
        <v>16</v>
      </c>
      <c r="AB9" s="40">
        <v>2</v>
      </c>
      <c r="AC9" s="53">
        <v>117</v>
      </c>
      <c r="AD9" s="40">
        <v>43</v>
      </c>
      <c r="AE9" s="53">
        <v>61</v>
      </c>
      <c r="AF9" s="40">
        <v>78</v>
      </c>
      <c r="AG9" s="53">
        <v>101</v>
      </c>
      <c r="AH9" s="40">
        <v>86</v>
      </c>
      <c r="AI9" s="53">
        <v>43</v>
      </c>
      <c r="AJ9" s="40">
        <v>54</v>
      </c>
      <c r="AK9" s="40">
        <v>56</v>
      </c>
      <c r="AL9" s="40">
        <v>34</v>
      </c>
      <c r="AM9" s="53">
        <v>76</v>
      </c>
      <c r="AN9" s="40">
        <v>9</v>
      </c>
      <c r="AO9" s="40">
        <v>13</v>
      </c>
      <c r="AP9" s="40">
        <v>19</v>
      </c>
      <c r="AQ9" s="40">
        <v>71</v>
      </c>
      <c r="AR9" s="53">
        <v>34</v>
      </c>
      <c r="AS9" s="40">
        <v>51</v>
      </c>
      <c r="AT9" s="40">
        <v>29</v>
      </c>
      <c r="AU9" s="40">
        <v>51</v>
      </c>
      <c r="AV9" s="53">
        <v>154</v>
      </c>
      <c r="AW9" s="40">
        <v>22</v>
      </c>
      <c r="AX9" s="40">
        <v>95</v>
      </c>
      <c r="AY9" s="40">
        <v>65</v>
      </c>
      <c r="AZ9" s="40">
        <v>74</v>
      </c>
      <c r="BA9" s="46">
        <v>79</v>
      </c>
    </row>
    <row r="10" spans="1:53" ht="14" customHeight="1" x14ac:dyDescent="0.25">
      <c r="A10" s="93" t="s">
        <v>258</v>
      </c>
      <c r="B10" s="47">
        <v>0.22860731749648483</v>
      </c>
      <c r="C10" s="41">
        <v>0.25421468780212658</v>
      </c>
      <c r="D10" s="41">
        <v>0.21730788267712764</v>
      </c>
      <c r="E10" s="41">
        <v>0.18227723673179905</v>
      </c>
      <c r="F10" s="54">
        <v>0.19843552137255635</v>
      </c>
      <c r="G10" s="41">
        <v>0.29277898567101845</v>
      </c>
      <c r="H10" s="41">
        <v>0.20477586607968651</v>
      </c>
      <c r="I10" s="41">
        <v>0.24649154177832752</v>
      </c>
      <c r="J10" s="41">
        <v>0.23751851975869681</v>
      </c>
      <c r="K10" s="41">
        <v>9.1463111211018105E-2</v>
      </c>
      <c r="L10" s="54">
        <v>0.1716156718034263</v>
      </c>
      <c r="M10" s="41">
        <v>0.28186141940648535</v>
      </c>
      <c r="N10" s="41">
        <v>0.2497283839436511</v>
      </c>
      <c r="O10" s="41">
        <v>0.22872155606248998</v>
      </c>
      <c r="P10" s="41">
        <v>0.24345946076425307</v>
      </c>
      <c r="Q10" s="41">
        <v>7.1246063960149514E-2</v>
      </c>
      <c r="R10" s="54">
        <v>0.34722697051448731</v>
      </c>
      <c r="S10" s="41">
        <v>0.18337682835249688</v>
      </c>
      <c r="T10" s="41">
        <v>0.27636914685858205</v>
      </c>
      <c r="U10" s="41">
        <v>0.25667858442400909</v>
      </c>
      <c r="V10" s="41">
        <v>1.1133102012212371E-2</v>
      </c>
      <c r="W10" s="41">
        <v>0.11153623788929842</v>
      </c>
      <c r="X10" s="54">
        <v>0.17371292767141897</v>
      </c>
      <c r="Y10" s="41">
        <v>0.36363978511457001</v>
      </c>
      <c r="Z10" s="41">
        <v>0.23989894773096804</v>
      </c>
      <c r="AA10" s="41">
        <v>0.23327357504639781</v>
      </c>
      <c r="AB10" s="41">
        <v>1.6045738361173116E-2</v>
      </c>
      <c r="AC10" s="54">
        <v>0.21844394493758976</v>
      </c>
      <c r="AD10" s="41">
        <v>0.24636937719469632</v>
      </c>
      <c r="AE10" s="54">
        <v>0.31028409424795639</v>
      </c>
      <c r="AF10" s="41">
        <v>0.18438742219272031</v>
      </c>
      <c r="AG10" s="54">
        <v>0.24419068369017022</v>
      </c>
      <c r="AH10" s="41">
        <v>0.21458146676052361</v>
      </c>
      <c r="AI10" s="54">
        <v>0.26716259379416735</v>
      </c>
      <c r="AJ10" s="41">
        <v>0.18886807260324701</v>
      </c>
      <c r="AK10" s="41">
        <v>0.21278864014443857</v>
      </c>
      <c r="AL10" s="41">
        <v>0.25220135184519948</v>
      </c>
      <c r="AM10" s="54">
        <v>0.1926038195885344</v>
      </c>
      <c r="AN10" s="41">
        <v>0.33281598386209343</v>
      </c>
      <c r="AO10" s="41">
        <v>0.12960314631593073</v>
      </c>
      <c r="AP10" s="41">
        <v>0.28194342122516508</v>
      </c>
      <c r="AQ10" s="41">
        <v>0.26123914539869308</v>
      </c>
      <c r="AR10" s="54">
        <v>0.2528796915812776</v>
      </c>
      <c r="AS10" s="41">
        <v>0.25495585380077307</v>
      </c>
      <c r="AT10" s="41">
        <v>0.27743600706429766</v>
      </c>
      <c r="AU10" s="41">
        <v>0.21300530841639267</v>
      </c>
      <c r="AV10" s="54">
        <v>0.23755560402158846</v>
      </c>
      <c r="AW10" s="41">
        <v>0.16731012088004799</v>
      </c>
      <c r="AX10" s="41">
        <v>0.22500088194847442</v>
      </c>
      <c r="AY10" s="41">
        <v>0.26022121642611995</v>
      </c>
      <c r="AZ10" s="41">
        <v>0.22668996139332978</v>
      </c>
      <c r="BA10" s="47">
        <v>0.22233926410778626</v>
      </c>
    </row>
    <row r="11" spans="1:53" ht="14" customHeight="1" x14ac:dyDescent="0.25">
      <c r="A11" s="93"/>
      <c r="B11" s="44">
        <v>191</v>
      </c>
      <c r="C11" s="38">
        <v>93</v>
      </c>
      <c r="D11" s="38">
        <v>85</v>
      </c>
      <c r="E11" s="38">
        <v>9</v>
      </c>
      <c r="F11" s="51">
        <v>23</v>
      </c>
      <c r="G11" s="38">
        <v>52</v>
      </c>
      <c r="H11" s="38">
        <v>13</v>
      </c>
      <c r="I11" s="38">
        <v>54</v>
      </c>
      <c r="J11" s="38">
        <v>18</v>
      </c>
      <c r="K11" s="38">
        <v>3</v>
      </c>
      <c r="L11" s="51">
        <v>19</v>
      </c>
      <c r="M11" s="38">
        <v>50</v>
      </c>
      <c r="N11" s="38">
        <v>55</v>
      </c>
      <c r="O11" s="38">
        <v>16</v>
      </c>
      <c r="P11" s="38">
        <v>19</v>
      </c>
      <c r="Q11" s="38">
        <v>3</v>
      </c>
      <c r="R11" s="51">
        <v>25</v>
      </c>
      <c r="S11" s="38">
        <v>37</v>
      </c>
      <c r="T11" s="38">
        <v>15</v>
      </c>
      <c r="U11" s="38">
        <v>44</v>
      </c>
      <c r="V11" s="38">
        <v>0</v>
      </c>
      <c r="W11" s="38">
        <v>4</v>
      </c>
      <c r="X11" s="51">
        <v>25</v>
      </c>
      <c r="Y11" s="38">
        <v>45</v>
      </c>
      <c r="Z11" s="38">
        <v>71</v>
      </c>
      <c r="AA11" s="38">
        <v>15</v>
      </c>
      <c r="AB11" s="38">
        <v>0</v>
      </c>
      <c r="AC11" s="51">
        <v>95</v>
      </c>
      <c r="AD11" s="38">
        <v>66</v>
      </c>
      <c r="AE11" s="51">
        <v>91</v>
      </c>
      <c r="AF11" s="38">
        <v>67</v>
      </c>
      <c r="AG11" s="51">
        <v>98</v>
      </c>
      <c r="AH11" s="38">
        <v>93</v>
      </c>
      <c r="AI11" s="51">
        <v>43</v>
      </c>
      <c r="AJ11" s="38">
        <v>37</v>
      </c>
      <c r="AK11" s="38">
        <v>53</v>
      </c>
      <c r="AL11" s="38">
        <v>59</v>
      </c>
      <c r="AM11" s="51">
        <v>66</v>
      </c>
      <c r="AN11" s="38">
        <v>16</v>
      </c>
      <c r="AO11" s="38">
        <v>10</v>
      </c>
      <c r="AP11" s="38">
        <v>33</v>
      </c>
      <c r="AQ11" s="38">
        <v>67</v>
      </c>
      <c r="AR11" s="51">
        <v>35</v>
      </c>
      <c r="AS11" s="38">
        <v>52</v>
      </c>
      <c r="AT11" s="38">
        <v>33</v>
      </c>
      <c r="AU11" s="38">
        <v>60</v>
      </c>
      <c r="AV11" s="51">
        <v>160</v>
      </c>
      <c r="AW11" s="38">
        <v>18</v>
      </c>
      <c r="AX11" s="38">
        <v>109</v>
      </c>
      <c r="AY11" s="38">
        <v>62</v>
      </c>
      <c r="AZ11" s="38">
        <v>61</v>
      </c>
      <c r="BA11" s="44">
        <v>90</v>
      </c>
    </row>
    <row r="12" spans="1:53" ht="14" customHeight="1" x14ac:dyDescent="0.25">
      <c r="A12" s="92" t="s">
        <v>259</v>
      </c>
      <c r="B12" s="45">
        <v>0.24868790915074734</v>
      </c>
      <c r="C12" s="39">
        <v>0.20823133514363465</v>
      </c>
      <c r="D12" s="39">
        <v>0.30289499616846954</v>
      </c>
      <c r="E12" s="39">
        <v>0.15676986563505382</v>
      </c>
      <c r="F12" s="52">
        <v>0.42454289474266976</v>
      </c>
      <c r="G12" s="39">
        <v>0.19179520673206973</v>
      </c>
      <c r="H12" s="39">
        <v>0.15049056624156668</v>
      </c>
      <c r="I12" s="39">
        <v>0.22472852792167974</v>
      </c>
      <c r="J12" s="39">
        <v>0.20527049186668644</v>
      </c>
      <c r="K12" s="39">
        <v>0.15190078609550656</v>
      </c>
      <c r="L12" s="52">
        <v>0.42966849114891403</v>
      </c>
      <c r="M12" s="39">
        <v>0.21558751998979736</v>
      </c>
      <c r="N12" s="39">
        <v>0.21779550071021286</v>
      </c>
      <c r="O12" s="39">
        <v>0.13267264927690478</v>
      </c>
      <c r="P12" s="39">
        <v>0.19954949646075257</v>
      </c>
      <c r="Q12" s="39">
        <v>0.19533079335962722</v>
      </c>
      <c r="R12" s="52">
        <v>0.31569513670562649</v>
      </c>
      <c r="S12" s="39">
        <v>0.25523910158774721</v>
      </c>
      <c r="T12" s="39">
        <v>0.15119095669918892</v>
      </c>
      <c r="U12" s="39">
        <v>0.15880920656151082</v>
      </c>
      <c r="V12" s="39">
        <v>0.13341224594746284</v>
      </c>
      <c r="W12" s="39">
        <v>0.26180051066820448</v>
      </c>
      <c r="X12" s="52">
        <v>0.41292196168710632</v>
      </c>
      <c r="Y12" s="39">
        <v>0.22610553577328507</v>
      </c>
      <c r="Z12" s="39">
        <v>0.22388857035046367</v>
      </c>
      <c r="AA12" s="39">
        <v>0.15067826944330867</v>
      </c>
      <c r="AB12" s="39">
        <v>0.13482946112593519</v>
      </c>
      <c r="AC12" s="52">
        <v>0.17633589111231149</v>
      </c>
      <c r="AD12" s="39">
        <v>0.42778668675250736</v>
      </c>
      <c r="AE12" s="52">
        <v>0.23338154726934005</v>
      </c>
      <c r="AF12" s="39">
        <v>0.31286597372316538</v>
      </c>
      <c r="AG12" s="52">
        <v>0.21459870129887446</v>
      </c>
      <c r="AH12" s="39">
        <v>0.28141561300045337</v>
      </c>
      <c r="AI12" s="52">
        <v>0.16959890420510393</v>
      </c>
      <c r="AJ12" s="39">
        <v>0.19036544338539613</v>
      </c>
      <c r="AK12" s="39">
        <v>0.26647117921919705</v>
      </c>
      <c r="AL12" s="39">
        <v>0.33211958843858341</v>
      </c>
      <c r="AM12" s="52">
        <v>0.31299350229410217</v>
      </c>
      <c r="AN12" s="39">
        <v>0.23611063114202419</v>
      </c>
      <c r="AO12" s="39">
        <v>0.17000042946617294</v>
      </c>
      <c r="AP12" s="39">
        <v>0.26777981610154766</v>
      </c>
      <c r="AQ12" s="39">
        <v>0.17926399273037041</v>
      </c>
      <c r="AR12" s="52">
        <v>0.17292161434695141</v>
      </c>
      <c r="AS12" s="39">
        <v>0.24591124059403946</v>
      </c>
      <c r="AT12" s="39">
        <v>0.19360605979644771</v>
      </c>
      <c r="AU12" s="39">
        <v>0.31076422192276326</v>
      </c>
      <c r="AV12" s="52">
        <v>0.23633759155651174</v>
      </c>
      <c r="AW12" s="39">
        <v>0.35642161034965913</v>
      </c>
      <c r="AX12" s="39">
        <v>0.28153614243899605</v>
      </c>
      <c r="AY12" s="39">
        <v>0.21151599752168121</v>
      </c>
      <c r="AZ12" s="39">
        <v>0.13097375997076527</v>
      </c>
      <c r="BA12" s="45">
        <v>0.34598549084550606</v>
      </c>
    </row>
    <row r="13" spans="1:53" ht="14" customHeight="1" x14ac:dyDescent="0.25">
      <c r="A13" s="92"/>
      <c r="B13" s="46">
        <v>208</v>
      </c>
      <c r="C13" s="40">
        <v>76</v>
      </c>
      <c r="D13" s="40">
        <v>118</v>
      </c>
      <c r="E13" s="40">
        <v>7</v>
      </c>
      <c r="F13" s="53">
        <v>50</v>
      </c>
      <c r="G13" s="40">
        <v>34</v>
      </c>
      <c r="H13" s="40">
        <v>10</v>
      </c>
      <c r="I13" s="40">
        <v>49</v>
      </c>
      <c r="J13" s="40">
        <v>16</v>
      </c>
      <c r="K13" s="40">
        <v>5</v>
      </c>
      <c r="L13" s="53">
        <v>47</v>
      </c>
      <c r="M13" s="40">
        <v>38</v>
      </c>
      <c r="N13" s="40">
        <v>48</v>
      </c>
      <c r="O13" s="40">
        <v>9</v>
      </c>
      <c r="P13" s="40">
        <v>16</v>
      </c>
      <c r="Q13" s="40">
        <v>8</v>
      </c>
      <c r="R13" s="53">
        <v>23</v>
      </c>
      <c r="S13" s="40">
        <v>52</v>
      </c>
      <c r="T13" s="40">
        <v>8</v>
      </c>
      <c r="U13" s="40">
        <v>27</v>
      </c>
      <c r="V13" s="40">
        <v>3</v>
      </c>
      <c r="W13" s="40">
        <v>11</v>
      </c>
      <c r="X13" s="53">
        <v>60</v>
      </c>
      <c r="Y13" s="40">
        <v>28</v>
      </c>
      <c r="Z13" s="40">
        <v>66</v>
      </c>
      <c r="AA13" s="40">
        <v>10</v>
      </c>
      <c r="AB13" s="40">
        <v>2</v>
      </c>
      <c r="AC13" s="53">
        <v>77</v>
      </c>
      <c r="AD13" s="40">
        <v>115</v>
      </c>
      <c r="AE13" s="53">
        <v>69</v>
      </c>
      <c r="AF13" s="40">
        <v>114</v>
      </c>
      <c r="AG13" s="53">
        <v>86</v>
      </c>
      <c r="AH13" s="40">
        <v>122</v>
      </c>
      <c r="AI13" s="53">
        <v>27</v>
      </c>
      <c r="AJ13" s="40">
        <v>37</v>
      </c>
      <c r="AK13" s="40">
        <v>67</v>
      </c>
      <c r="AL13" s="40">
        <v>78</v>
      </c>
      <c r="AM13" s="53">
        <v>107</v>
      </c>
      <c r="AN13" s="40">
        <v>11</v>
      </c>
      <c r="AO13" s="40">
        <v>13</v>
      </c>
      <c r="AP13" s="40">
        <v>32</v>
      </c>
      <c r="AQ13" s="40">
        <v>46</v>
      </c>
      <c r="AR13" s="53">
        <v>24</v>
      </c>
      <c r="AS13" s="40">
        <v>50</v>
      </c>
      <c r="AT13" s="40">
        <v>23</v>
      </c>
      <c r="AU13" s="40">
        <v>88</v>
      </c>
      <c r="AV13" s="53">
        <v>159</v>
      </c>
      <c r="AW13" s="40">
        <v>39</v>
      </c>
      <c r="AX13" s="40">
        <v>136</v>
      </c>
      <c r="AY13" s="40">
        <v>50</v>
      </c>
      <c r="AZ13" s="40">
        <v>36</v>
      </c>
      <c r="BA13" s="46">
        <v>140</v>
      </c>
    </row>
    <row r="14" spans="1:53" ht="14" customHeight="1" x14ac:dyDescent="0.25">
      <c r="A14" s="93" t="s">
        <v>49</v>
      </c>
      <c r="B14" s="47">
        <v>0.1888453824626912</v>
      </c>
      <c r="C14" s="41">
        <v>0.1650093485312529</v>
      </c>
      <c r="D14" s="41">
        <v>0.18056347772272038</v>
      </c>
      <c r="E14" s="41">
        <v>0.38395573355522794</v>
      </c>
      <c r="F14" s="54">
        <v>0.16604676596437598</v>
      </c>
      <c r="G14" s="41">
        <v>0.19323950297159087</v>
      </c>
      <c r="H14" s="41">
        <v>0.27959229062433533</v>
      </c>
      <c r="I14" s="41">
        <v>0.13623211486007153</v>
      </c>
      <c r="J14" s="41">
        <v>0.17283756606392311</v>
      </c>
      <c r="K14" s="41">
        <v>0.26369432743787152</v>
      </c>
      <c r="L14" s="54">
        <v>0.16867174454897169</v>
      </c>
      <c r="M14" s="41">
        <v>0.18300834629164037</v>
      </c>
      <c r="N14" s="41">
        <v>0.14965361197338145</v>
      </c>
      <c r="O14" s="41">
        <v>0.2686553140900837</v>
      </c>
      <c r="P14" s="41">
        <v>0.14515340621696576</v>
      </c>
      <c r="Q14" s="41">
        <v>0.20318373115049851</v>
      </c>
      <c r="R14" s="54">
        <v>0.14390964155645936</v>
      </c>
      <c r="S14" s="41">
        <v>0.2049166955509549</v>
      </c>
      <c r="T14" s="41">
        <v>0.1988139143708397</v>
      </c>
      <c r="U14" s="41">
        <v>0.17374636684940881</v>
      </c>
      <c r="V14" s="41">
        <v>0.23084585509514619</v>
      </c>
      <c r="W14" s="41">
        <v>0.19655000915368925</v>
      </c>
      <c r="X14" s="54">
        <v>0.15591111680979386</v>
      </c>
      <c r="Y14" s="41">
        <v>0.13357509452974448</v>
      </c>
      <c r="Z14" s="41">
        <v>0.17669009648184694</v>
      </c>
      <c r="AA14" s="41">
        <v>0.25979772900266235</v>
      </c>
      <c r="AB14" s="41">
        <v>0.14668800167924045</v>
      </c>
      <c r="AC14" s="54">
        <v>0.21577427738558977</v>
      </c>
      <c r="AD14" s="41">
        <v>9.7002850348713143E-2</v>
      </c>
      <c r="AE14" s="54">
        <v>0.14983293111271226</v>
      </c>
      <c r="AF14" s="41">
        <v>0.20002011714272924</v>
      </c>
      <c r="AG14" s="54">
        <v>0.16290831570810166</v>
      </c>
      <c r="AH14" s="41">
        <v>0.21348469778439541</v>
      </c>
      <c r="AI14" s="54">
        <v>0.15803721757140274</v>
      </c>
      <c r="AJ14" s="41">
        <v>0.201907835129604</v>
      </c>
      <c r="AK14" s="41">
        <v>0.18340038063802022</v>
      </c>
      <c r="AL14" s="41">
        <v>0.20486396828997303</v>
      </c>
      <c r="AM14" s="54">
        <v>0.17292787189769718</v>
      </c>
      <c r="AN14" s="41">
        <v>0.11473715046826025</v>
      </c>
      <c r="AO14" s="41">
        <v>0.3677878755090942</v>
      </c>
      <c r="AP14" s="41">
        <v>0.23311956166632894</v>
      </c>
      <c r="AQ14" s="41">
        <v>0.15144336215057241</v>
      </c>
      <c r="AR14" s="54">
        <v>0.21638438519626801</v>
      </c>
      <c r="AS14" s="41">
        <v>0.14537459046704235</v>
      </c>
      <c r="AT14" s="41">
        <v>0.13688719569477206</v>
      </c>
      <c r="AU14" s="41">
        <v>0.18574911376638653</v>
      </c>
      <c r="AV14" s="54">
        <v>0.1948895513275338</v>
      </c>
      <c r="AW14" s="41">
        <v>0.12468958612770185</v>
      </c>
      <c r="AX14" s="41">
        <v>0.17545222012471734</v>
      </c>
      <c r="AY14" s="41">
        <v>0.15467450010337111</v>
      </c>
      <c r="AZ14" s="41">
        <v>0.19206963637895527</v>
      </c>
      <c r="BA14" s="47">
        <v>0.16487831343139786</v>
      </c>
    </row>
    <row r="15" spans="1:53" ht="14" customHeight="1" x14ac:dyDescent="0.25">
      <c r="A15" s="93"/>
      <c r="B15" s="44">
        <v>158</v>
      </c>
      <c r="C15" s="38">
        <v>60</v>
      </c>
      <c r="D15" s="38">
        <v>71</v>
      </c>
      <c r="E15" s="38">
        <v>18</v>
      </c>
      <c r="F15" s="51">
        <v>20</v>
      </c>
      <c r="G15" s="38">
        <v>35</v>
      </c>
      <c r="H15" s="38">
        <v>18</v>
      </c>
      <c r="I15" s="38">
        <v>30</v>
      </c>
      <c r="J15" s="38">
        <v>13</v>
      </c>
      <c r="K15" s="38">
        <v>8</v>
      </c>
      <c r="L15" s="51">
        <v>18</v>
      </c>
      <c r="M15" s="38">
        <v>32</v>
      </c>
      <c r="N15" s="38">
        <v>33</v>
      </c>
      <c r="O15" s="38">
        <v>19</v>
      </c>
      <c r="P15" s="38">
        <v>11</v>
      </c>
      <c r="Q15" s="38">
        <v>8</v>
      </c>
      <c r="R15" s="51">
        <v>10</v>
      </c>
      <c r="S15" s="38">
        <v>41</v>
      </c>
      <c r="T15" s="38">
        <v>11</v>
      </c>
      <c r="U15" s="38">
        <v>30</v>
      </c>
      <c r="V15" s="38">
        <v>5</v>
      </c>
      <c r="W15" s="38">
        <v>8</v>
      </c>
      <c r="X15" s="51">
        <v>23</v>
      </c>
      <c r="Y15" s="38">
        <v>17</v>
      </c>
      <c r="Z15" s="38">
        <v>52</v>
      </c>
      <c r="AA15" s="38">
        <v>17</v>
      </c>
      <c r="AB15" s="38">
        <v>2</v>
      </c>
      <c r="AC15" s="51">
        <v>94</v>
      </c>
      <c r="AD15" s="38">
        <v>26</v>
      </c>
      <c r="AE15" s="51">
        <v>44</v>
      </c>
      <c r="AF15" s="38">
        <v>73</v>
      </c>
      <c r="AG15" s="51">
        <v>66</v>
      </c>
      <c r="AH15" s="38">
        <v>92</v>
      </c>
      <c r="AI15" s="51">
        <v>25</v>
      </c>
      <c r="AJ15" s="38">
        <v>39</v>
      </c>
      <c r="AK15" s="38">
        <v>46</v>
      </c>
      <c r="AL15" s="38">
        <v>48</v>
      </c>
      <c r="AM15" s="51">
        <v>59</v>
      </c>
      <c r="AN15" s="38">
        <v>6</v>
      </c>
      <c r="AO15" s="38">
        <v>27</v>
      </c>
      <c r="AP15" s="38">
        <v>27</v>
      </c>
      <c r="AQ15" s="38">
        <v>39</v>
      </c>
      <c r="AR15" s="51">
        <v>30</v>
      </c>
      <c r="AS15" s="38">
        <v>29</v>
      </c>
      <c r="AT15" s="38">
        <v>16</v>
      </c>
      <c r="AU15" s="38">
        <v>53</v>
      </c>
      <c r="AV15" s="51">
        <v>131</v>
      </c>
      <c r="AW15" s="38">
        <v>14</v>
      </c>
      <c r="AX15" s="38">
        <v>85</v>
      </c>
      <c r="AY15" s="38">
        <v>37</v>
      </c>
      <c r="AZ15" s="38">
        <v>52</v>
      </c>
      <c r="BA15" s="44">
        <v>67</v>
      </c>
    </row>
    <row r="16" spans="1:53" ht="14" customHeight="1" x14ac:dyDescent="0.25">
      <c r="A16" s="92" t="s">
        <v>260</v>
      </c>
      <c r="B16" s="45">
        <v>1.2398864216566344E-2</v>
      </c>
      <c r="C16" s="39">
        <v>9.8724167576484927E-4</v>
      </c>
      <c r="D16" s="39">
        <v>1.5193080767024776E-2</v>
      </c>
      <c r="E16" s="39">
        <v>6.3165480490257209E-3</v>
      </c>
      <c r="F16" s="52">
        <v>0</v>
      </c>
      <c r="G16" s="39">
        <v>0</v>
      </c>
      <c r="H16" s="39">
        <v>0</v>
      </c>
      <c r="I16" s="39">
        <v>0</v>
      </c>
      <c r="J16" s="39">
        <v>3.0535660497033228E-3</v>
      </c>
      <c r="K16" s="39">
        <v>0</v>
      </c>
      <c r="L16" s="52">
        <v>0</v>
      </c>
      <c r="M16" s="39">
        <v>0</v>
      </c>
      <c r="N16" s="39">
        <v>0</v>
      </c>
      <c r="O16" s="39">
        <v>0</v>
      </c>
      <c r="P16" s="39">
        <v>2.9987036350772852E-3</v>
      </c>
      <c r="Q16" s="39">
        <v>0</v>
      </c>
      <c r="R16" s="52">
        <v>0</v>
      </c>
      <c r="S16" s="39">
        <v>6.2841310910428407E-4</v>
      </c>
      <c r="T16" s="39">
        <v>0</v>
      </c>
      <c r="U16" s="39">
        <v>0</v>
      </c>
      <c r="V16" s="39">
        <v>0</v>
      </c>
      <c r="W16" s="39">
        <v>7.3861420923056653E-4</v>
      </c>
      <c r="X16" s="52">
        <v>0</v>
      </c>
      <c r="Y16" s="39">
        <v>0</v>
      </c>
      <c r="Z16" s="39">
        <v>0</v>
      </c>
      <c r="AA16" s="39">
        <v>0</v>
      </c>
      <c r="AB16" s="39">
        <v>0</v>
      </c>
      <c r="AC16" s="52">
        <v>6.7840503603011263E-5</v>
      </c>
      <c r="AD16" s="39">
        <v>1.7587017103901221E-2</v>
      </c>
      <c r="AE16" s="52">
        <v>1.0090683958427711E-4</v>
      </c>
      <c r="AF16" s="39">
        <v>1.3004035771106504E-2</v>
      </c>
      <c r="AG16" s="52">
        <v>9.0320689702219504E-3</v>
      </c>
      <c r="AH16" s="39">
        <v>1.5583589176847636E-2</v>
      </c>
      <c r="AI16" s="52">
        <v>1.6063791009249914E-2</v>
      </c>
      <c r="AJ16" s="39">
        <v>1.1839967201777359E-2</v>
      </c>
      <c r="AK16" s="39">
        <v>0</v>
      </c>
      <c r="AL16" s="39">
        <v>2.3624362592760507E-2</v>
      </c>
      <c r="AM16" s="52">
        <v>2.1763914041251706E-2</v>
      </c>
      <c r="AN16" s="39">
        <v>0</v>
      </c>
      <c r="AO16" s="39">
        <v>3.0784861635654037E-2</v>
      </c>
      <c r="AP16" s="39">
        <v>1.3312796104827977E-3</v>
      </c>
      <c r="AQ16" s="39">
        <v>1.9663794589317922E-3</v>
      </c>
      <c r="AR16" s="52">
        <v>5.1301691298206572E-3</v>
      </c>
      <c r="AS16" s="39">
        <v>1.4693447012950511E-3</v>
      </c>
      <c r="AT16" s="39">
        <v>0</v>
      </c>
      <c r="AU16" s="39">
        <v>2.3766594027446866E-2</v>
      </c>
      <c r="AV16" s="52">
        <v>1.096834133225106E-2</v>
      </c>
      <c r="AW16" s="39">
        <v>1.1047903150918756E-2</v>
      </c>
      <c r="AX16" s="39">
        <v>1.6383095817999863E-2</v>
      </c>
      <c r="AY16" s="39">
        <v>4.2417356142366728E-3</v>
      </c>
      <c r="AZ16" s="39">
        <v>2.0564978634165801E-2</v>
      </c>
      <c r="BA16" s="45">
        <v>4.3552542321081637E-3</v>
      </c>
    </row>
    <row r="17" spans="1:53" ht="14" customHeight="1" x14ac:dyDescent="0.25">
      <c r="A17" s="92"/>
      <c r="B17" s="46">
        <v>10</v>
      </c>
      <c r="C17" s="40">
        <v>0</v>
      </c>
      <c r="D17" s="40">
        <v>6</v>
      </c>
      <c r="E17" s="40">
        <v>0</v>
      </c>
      <c r="F17" s="53">
        <v>0</v>
      </c>
      <c r="G17" s="40">
        <v>0</v>
      </c>
      <c r="H17" s="40">
        <v>0</v>
      </c>
      <c r="I17" s="40">
        <v>0</v>
      </c>
      <c r="J17" s="40">
        <v>0</v>
      </c>
      <c r="K17" s="40">
        <v>0</v>
      </c>
      <c r="L17" s="53">
        <v>0</v>
      </c>
      <c r="M17" s="40">
        <v>0</v>
      </c>
      <c r="N17" s="40">
        <v>0</v>
      </c>
      <c r="O17" s="40">
        <v>0</v>
      </c>
      <c r="P17" s="40">
        <v>0</v>
      </c>
      <c r="Q17" s="40">
        <v>0</v>
      </c>
      <c r="R17" s="53">
        <v>0</v>
      </c>
      <c r="S17" s="40">
        <v>0</v>
      </c>
      <c r="T17" s="40">
        <v>0</v>
      </c>
      <c r="U17" s="40">
        <v>0</v>
      </c>
      <c r="V17" s="40">
        <v>0</v>
      </c>
      <c r="W17" s="40">
        <v>0</v>
      </c>
      <c r="X17" s="53">
        <v>0</v>
      </c>
      <c r="Y17" s="40">
        <v>0</v>
      </c>
      <c r="Z17" s="40">
        <v>0</v>
      </c>
      <c r="AA17" s="40">
        <v>0</v>
      </c>
      <c r="AB17" s="40">
        <v>0</v>
      </c>
      <c r="AC17" s="53">
        <v>0</v>
      </c>
      <c r="AD17" s="40">
        <v>5</v>
      </c>
      <c r="AE17" s="53">
        <v>0</v>
      </c>
      <c r="AF17" s="40">
        <v>5</v>
      </c>
      <c r="AG17" s="53">
        <v>4</v>
      </c>
      <c r="AH17" s="40">
        <v>7</v>
      </c>
      <c r="AI17" s="53">
        <v>3</v>
      </c>
      <c r="AJ17" s="40">
        <v>2</v>
      </c>
      <c r="AK17" s="40">
        <v>0</v>
      </c>
      <c r="AL17" s="40">
        <v>6</v>
      </c>
      <c r="AM17" s="53">
        <v>7</v>
      </c>
      <c r="AN17" s="40">
        <v>0</v>
      </c>
      <c r="AO17" s="40">
        <v>2</v>
      </c>
      <c r="AP17" s="40">
        <v>0</v>
      </c>
      <c r="AQ17" s="40">
        <v>1</v>
      </c>
      <c r="AR17" s="53">
        <v>1</v>
      </c>
      <c r="AS17" s="40">
        <v>0</v>
      </c>
      <c r="AT17" s="40">
        <v>0</v>
      </c>
      <c r="AU17" s="40">
        <v>7</v>
      </c>
      <c r="AV17" s="53">
        <v>7</v>
      </c>
      <c r="AW17" s="40">
        <v>1</v>
      </c>
      <c r="AX17" s="40">
        <v>8</v>
      </c>
      <c r="AY17" s="40">
        <v>1</v>
      </c>
      <c r="AZ17" s="40">
        <v>6</v>
      </c>
      <c r="BA17" s="46">
        <v>2</v>
      </c>
    </row>
    <row r="18" spans="1:53" ht="14" customHeight="1" x14ac:dyDescent="0.25">
      <c r="A18" s="93" t="s">
        <v>261</v>
      </c>
      <c r="B18" s="47">
        <v>0.32146052667350844</v>
      </c>
      <c r="C18" s="41">
        <v>0.37155738684722012</v>
      </c>
      <c r="D18" s="41">
        <v>0.28404056266465866</v>
      </c>
      <c r="E18" s="41">
        <v>0.27068061602889315</v>
      </c>
      <c r="F18" s="54">
        <v>0.21097481792039732</v>
      </c>
      <c r="G18" s="41">
        <v>0.32218630462532116</v>
      </c>
      <c r="H18" s="41">
        <v>0.36514127705441141</v>
      </c>
      <c r="I18" s="41">
        <v>0.39254781543992223</v>
      </c>
      <c r="J18" s="41">
        <v>0.38131985626099096</v>
      </c>
      <c r="K18" s="41">
        <v>0.49294177525560384</v>
      </c>
      <c r="L18" s="54">
        <v>0.23004409249868721</v>
      </c>
      <c r="M18" s="41">
        <v>0.31954271431207704</v>
      </c>
      <c r="N18" s="41">
        <v>0.38282250337275542</v>
      </c>
      <c r="O18" s="41">
        <v>0.36995048057052121</v>
      </c>
      <c r="P18" s="41">
        <v>0.40883893292295204</v>
      </c>
      <c r="Q18" s="41">
        <v>0.53023941152972465</v>
      </c>
      <c r="R18" s="54">
        <v>0.19316825122342632</v>
      </c>
      <c r="S18" s="41">
        <v>0.35583896139969717</v>
      </c>
      <c r="T18" s="41">
        <v>0.37362598207138942</v>
      </c>
      <c r="U18" s="41">
        <v>0.41076584216507156</v>
      </c>
      <c r="V18" s="41">
        <v>0.62460879694517868</v>
      </c>
      <c r="W18" s="41">
        <v>0.42937462807957671</v>
      </c>
      <c r="X18" s="54">
        <v>0.25745399383168088</v>
      </c>
      <c r="Y18" s="41">
        <v>0.27667958458240016</v>
      </c>
      <c r="Z18" s="41">
        <v>0.35952238543672072</v>
      </c>
      <c r="AA18" s="41">
        <v>0.3562504265076315</v>
      </c>
      <c r="AB18" s="41">
        <v>0.70243679883365107</v>
      </c>
      <c r="AC18" s="54">
        <v>0.38937804606090559</v>
      </c>
      <c r="AD18" s="41">
        <v>0.21125406860018178</v>
      </c>
      <c r="AE18" s="54">
        <v>0.30640052053040612</v>
      </c>
      <c r="AF18" s="41">
        <v>0.28972245117027928</v>
      </c>
      <c r="AG18" s="54">
        <v>0.36927023033263118</v>
      </c>
      <c r="AH18" s="41">
        <v>0.27493463327777967</v>
      </c>
      <c r="AI18" s="54">
        <v>0.38913749342007697</v>
      </c>
      <c r="AJ18" s="41">
        <v>0.40701868167997529</v>
      </c>
      <c r="AK18" s="41">
        <v>0.33733979999834474</v>
      </c>
      <c r="AL18" s="41">
        <v>0.18719072883348306</v>
      </c>
      <c r="AM18" s="54">
        <v>0.29971089217841479</v>
      </c>
      <c r="AN18" s="41">
        <v>0.31633623452762205</v>
      </c>
      <c r="AO18" s="41">
        <v>0.30182368707314744</v>
      </c>
      <c r="AP18" s="41">
        <v>0.2158259213964755</v>
      </c>
      <c r="AQ18" s="41">
        <v>0.40608712026143268</v>
      </c>
      <c r="AR18" s="54">
        <v>0.3526841397456828</v>
      </c>
      <c r="AS18" s="41">
        <v>0.35228897043685076</v>
      </c>
      <c r="AT18" s="41">
        <v>0.39207073744448229</v>
      </c>
      <c r="AU18" s="41">
        <v>0.26671476186701126</v>
      </c>
      <c r="AV18" s="54">
        <v>0.32024891176211318</v>
      </c>
      <c r="AW18" s="41">
        <v>0.34053077949167199</v>
      </c>
      <c r="AX18" s="41">
        <v>0.30162765966981236</v>
      </c>
      <c r="AY18" s="41">
        <v>0.36934655033459102</v>
      </c>
      <c r="AZ18" s="41">
        <v>0.42970166362278417</v>
      </c>
      <c r="BA18" s="47">
        <v>0.26244167738320118</v>
      </c>
    </row>
    <row r="19" spans="1:53" ht="14" customHeight="1" x14ac:dyDescent="0.25">
      <c r="A19" s="93"/>
      <c r="B19" s="44">
        <v>269</v>
      </c>
      <c r="C19" s="38">
        <v>136</v>
      </c>
      <c r="D19" s="38">
        <v>111</v>
      </c>
      <c r="E19" s="38">
        <v>13</v>
      </c>
      <c r="F19" s="51">
        <v>25</v>
      </c>
      <c r="G19" s="38">
        <v>58</v>
      </c>
      <c r="H19" s="38">
        <v>23</v>
      </c>
      <c r="I19" s="38">
        <v>86</v>
      </c>
      <c r="J19" s="38">
        <v>29</v>
      </c>
      <c r="K19" s="38">
        <v>15</v>
      </c>
      <c r="L19" s="51">
        <v>25</v>
      </c>
      <c r="M19" s="38">
        <v>57</v>
      </c>
      <c r="N19" s="38">
        <v>84</v>
      </c>
      <c r="O19" s="38">
        <v>26</v>
      </c>
      <c r="P19" s="38">
        <v>32</v>
      </c>
      <c r="Q19" s="38">
        <v>21</v>
      </c>
      <c r="R19" s="51">
        <v>14</v>
      </c>
      <c r="S19" s="38">
        <v>72</v>
      </c>
      <c r="T19" s="38">
        <v>21</v>
      </c>
      <c r="U19" s="38">
        <v>71</v>
      </c>
      <c r="V19" s="38">
        <v>14</v>
      </c>
      <c r="W19" s="38">
        <v>17</v>
      </c>
      <c r="X19" s="51">
        <v>38</v>
      </c>
      <c r="Y19" s="38">
        <v>34</v>
      </c>
      <c r="Z19" s="38">
        <v>106</v>
      </c>
      <c r="AA19" s="38">
        <v>23</v>
      </c>
      <c r="AB19" s="38">
        <v>8</v>
      </c>
      <c r="AC19" s="51">
        <v>170</v>
      </c>
      <c r="AD19" s="38">
        <v>57</v>
      </c>
      <c r="AE19" s="51">
        <v>90</v>
      </c>
      <c r="AF19" s="38">
        <v>105</v>
      </c>
      <c r="AG19" s="51">
        <v>149</v>
      </c>
      <c r="AH19" s="38">
        <v>119</v>
      </c>
      <c r="AI19" s="51">
        <v>62</v>
      </c>
      <c r="AJ19" s="38">
        <v>79</v>
      </c>
      <c r="AK19" s="38">
        <v>84</v>
      </c>
      <c r="AL19" s="38">
        <v>44</v>
      </c>
      <c r="AM19" s="51">
        <v>102</v>
      </c>
      <c r="AN19" s="38">
        <v>15</v>
      </c>
      <c r="AO19" s="38">
        <v>23</v>
      </c>
      <c r="AP19" s="38">
        <v>25</v>
      </c>
      <c r="AQ19" s="38">
        <v>104</v>
      </c>
      <c r="AR19" s="51">
        <v>49</v>
      </c>
      <c r="AS19" s="38">
        <v>71</v>
      </c>
      <c r="AT19" s="38">
        <v>46</v>
      </c>
      <c r="AU19" s="38">
        <v>76</v>
      </c>
      <c r="AV19" s="51">
        <v>215</v>
      </c>
      <c r="AW19" s="38">
        <v>38</v>
      </c>
      <c r="AX19" s="38">
        <v>146</v>
      </c>
      <c r="AY19" s="38">
        <v>87</v>
      </c>
      <c r="AZ19" s="38">
        <v>117</v>
      </c>
      <c r="BA19" s="44">
        <v>107</v>
      </c>
    </row>
    <row r="20" spans="1:53" ht="14" customHeight="1" x14ac:dyDescent="0.25">
      <c r="A20" s="92" t="s">
        <v>262</v>
      </c>
      <c r="B20" s="45">
        <v>0.4772952266472324</v>
      </c>
      <c r="C20" s="39">
        <v>0.46244602294576082</v>
      </c>
      <c r="D20" s="39">
        <v>0.52020287884559691</v>
      </c>
      <c r="E20" s="39">
        <v>0.33904710236685276</v>
      </c>
      <c r="F20" s="52">
        <v>0.62297841611522653</v>
      </c>
      <c r="G20" s="39">
        <v>0.48457419240308819</v>
      </c>
      <c r="H20" s="39">
        <v>0.35526643232125321</v>
      </c>
      <c r="I20" s="39">
        <v>0.47122006970000735</v>
      </c>
      <c r="J20" s="39">
        <v>0.44278901162538331</v>
      </c>
      <c r="K20" s="39">
        <v>0.24336389730652472</v>
      </c>
      <c r="L20" s="52">
        <v>0.60128416295234055</v>
      </c>
      <c r="M20" s="39">
        <v>0.49744893939628271</v>
      </c>
      <c r="N20" s="39">
        <v>0.46752388465386402</v>
      </c>
      <c r="O20" s="39">
        <v>0.36139420533939487</v>
      </c>
      <c r="P20" s="39">
        <v>0.4430089572250055</v>
      </c>
      <c r="Q20" s="39">
        <v>0.26657685731977671</v>
      </c>
      <c r="R20" s="52">
        <v>0.66292210722011391</v>
      </c>
      <c r="S20" s="39">
        <v>0.4386159299402439</v>
      </c>
      <c r="T20" s="39">
        <v>0.42756010355777091</v>
      </c>
      <c r="U20" s="39">
        <v>0.41548779098551997</v>
      </c>
      <c r="V20" s="39">
        <v>0.14454534795967519</v>
      </c>
      <c r="W20" s="39">
        <v>0.37333674855750298</v>
      </c>
      <c r="X20" s="52">
        <v>0.58663488935852559</v>
      </c>
      <c r="Y20" s="39">
        <v>0.58974532088785503</v>
      </c>
      <c r="Z20" s="39">
        <v>0.4637875180814317</v>
      </c>
      <c r="AA20" s="39">
        <v>0.38395184448970654</v>
      </c>
      <c r="AB20" s="39">
        <v>0.15087519948710831</v>
      </c>
      <c r="AC20" s="52">
        <v>0.39477983604990108</v>
      </c>
      <c r="AD20" s="39">
        <v>0.67415606394720373</v>
      </c>
      <c r="AE20" s="52">
        <v>0.54366564151729646</v>
      </c>
      <c r="AF20" s="39">
        <v>0.49725339591588558</v>
      </c>
      <c r="AG20" s="52">
        <v>0.45878938498904437</v>
      </c>
      <c r="AH20" s="39">
        <v>0.49599707976097662</v>
      </c>
      <c r="AI20" s="52">
        <v>0.43676149799927155</v>
      </c>
      <c r="AJ20" s="39">
        <v>0.3792335159886433</v>
      </c>
      <c r="AK20" s="39">
        <v>0.47925981936363549</v>
      </c>
      <c r="AL20" s="39">
        <v>0.5843209402837829</v>
      </c>
      <c r="AM20" s="52">
        <v>0.50559732188263629</v>
      </c>
      <c r="AN20" s="39">
        <v>0.56892661500411745</v>
      </c>
      <c r="AO20" s="39">
        <v>0.29960357578210367</v>
      </c>
      <c r="AP20" s="39">
        <v>0.5497232373267128</v>
      </c>
      <c r="AQ20" s="39">
        <v>0.44050313812906383</v>
      </c>
      <c r="AR20" s="52">
        <v>0.42580130592822918</v>
      </c>
      <c r="AS20" s="39">
        <v>0.50086709439481258</v>
      </c>
      <c r="AT20" s="39">
        <v>0.47104206686074557</v>
      </c>
      <c r="AU20" s="39">
        <v>0.52376953033915574</v>
      </c>
      <c r="AV20" s="52">
        <v>0.47389319557810033</v>
      </c>
      <c r="AW20" s="39">
        <v>0.52373173122970729</v>
      </c>
      <c r="AX20" s="39">
        <v>0.50653702438747028</v>
      </c>
      <c r="AY20" s="39">
        <v>0.47173721394780105</v>
      </c>
      <c r="AZ20" s="39">
        <v>0.35766372136409524</v>
      </c>
      <c r="BA20" s="45">
        <v>0.56832475495329215</v>
      </c>
    </row>
    <row r="21" spans="1:53" ht="14" customHeight="1" x14ac:dyDescent="0.25">
      <c r="A21" s="100"/>
      <c r="B21" s="72">
        <v>399</v>
      </c>
      <c r="C21" s="73">
        <v>169</v>
      </c>
      <c r="D21" s="73">
        <v>203</v>
      </c>
      <c r="E21" s="73">
        <v>16</v>
      </c>
      <c r="F21" s="65">
        <v>73</v>
      </c>
      <c r="G21" s="73">
        <v>87</v>
      </c>
      <c r="H21" s="73">
        <v>23</v>
      </c>
      <c r="I21" s="73">
        <v>103</v>
      </c>
      <c r="J21" s="73">
        <v>34</v>
      </c>
      <c r="K21" s="73">
        <v>7</v>
      </c>
      <c r="L21" s="65">
        <v>65</v>
      </c>
      <c r="M21" s="73">
        <v>88</v>
      </c>
      <c r="N21" s="73">
        <v>102</v>
      </c>
      <c r="O21" s="73">
        <v>25</v>
      </c>
      <c r="P21" s="73">
        <v>35</v>
      </c>
      <c r="Q21" s="73">
        <v>11</v>
      </c>
      <c r="R21" s="65">
        <v>48</v>
      </c>
      <c r="S21" s="73">
        <v>89</v>
      </c>
      <c r="T21" s="73">
        <v>24</v>
      </c>
      <c r="U21" s="73">
        <v>72</v>
      </c>
      <c r="V21" s="73">
        <v>3</v>
      </c>
      <c r="W21" s="73">
        <v>15</v>
      </c>
      <c r="X21" s="65">
        <v>86</v>
      </c>
      <c r="Y21" s="73">
        <v>73</v>
      </c>
      <c r="Z21" s="73">
        <v>137</v>
      </c>
      <c r="AA21" s="73">
        <v>25</v>
      </c>
      <c r="AB21" s="73">
        <v>2</v>
      </c>
      <c r="AC21" s="65">
        <v>173</v>
      </c>
      <c r="AD21" s="73">
        <v>181</v>
      </c>
      <c r="AE21" s="65">
        <v>160</v>
      </c>
      <c r="AF21" s="73">
        <v>181</v>
      </c>
      <c r="AG21" s="65">
        <v>185</v>
      </c>
      <c r="AH21" s="73">
        <v>215</v>
      </c>
      <c r="AI21" s="65">
        <v>70</v>
      </c>
      <c r="AJ21" s="73">
        <v>74</v>
      </c>
      <c r="AK21" s="73">
        <v>120</v>
      </c>
      <c r="AL21" s="73">
        <v>136</v>
      </c>
      <c r="AM21" s="65">
        <v>172</v>
      </c>
      <c r="AN21" s="73">
        <v>28</v>
      </c>
      <c r="AO21" s="73">
        <v>22</v>
      </c>
      <c r="AP21" s="73">
        <v>65</v>
      </c>
      <c r="AQ21" s="73">
        <v>112</v>
      </c>
      <c r="AR21" s="65">
        <v>59</v>
      </c>
      <c r="AS21" s="73">
        <v>101</v>
      </c>
      <c r="AT21" s="73">
        <v>56</v>
      </c>
      <c r="AU21" s="73">
        <v>148</v>
      </c>
      <c r="AV21" s="65">
        <v>318</v>
      </c>
      <c r="AW21" s="73">
        <v>58</v>
      </c>
      <c r="AX21" s="73">
        <v>245</v>
      </c>
      <c r="AY21" s="73">
        <v>112</v>
      </c>
      <c r="AZ21" s="73">
        <v>97</v>
      </c>
      <c r="BA21" s="72">
        <v>231</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72" display="Return to index" xr:uid="{9FF66AAC-4AA6-4DD6-A380-69575CD840B3}"/>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265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319</v>
      </c>
      <c r="B4" s="35">
        <v>837</v>
      </c>
      <c r="C4" s="49">
        <v>387</v>
      </c>
      <c r="D4" s="35">
        <v>326</v>
      </c>
      <c r="E4" s="35">
        <v>68</v>
      </c>
      <c r="F4" s="49">
        <v>85</v>
      </c>
      <c r="G4" s="35">
        <v>199</v>
      </c>
      <c r="H4" s="35">
        <v>55</v>
      </c>
      <c r="I4" s="35">
        <v>213</v>
      </c>
      <c r="J4" s="35">
        <v>85</v>
      </c>
      <c r="K4" s="35">
        <v>39</v>
      </c>
      <c r="L4" s="49">
        <v>84</v>
      </c>
      <c r="M4" s="35">
        <v>195</v>
      </c>
      <c r="N4" s="35">
        <v>221</v>
      </c>
      <c r="O4" s="35">
        <v>59</v>
      </c>
      <c r="P4" s="35">
        <v>82</v>
      </c>
      <c r="Q4" s="35">
        <v>46</v>
      </c>
      <c r="R4" s="49">
        <v>78</v>
      </c>
      <c r="S4" s="35">
        <v>245</v>
      </c>
      <c r="T4" s="35">
        <v>54</v>
      </c>
      <c r="U4" s="35">
        <v>199</v>
      </c>
      <c r="V4" s="35">
        <v>20</v>
      </c>
      <c r="W4" s="35">
        <v>49</v>
      </c>
      <c r="X4" s="49">
        <v>111</v>
      </c>
      <c r="Y4" s="35">
        <v>141</v>
      </c>
      <c r="Z4" s="35">
        <v>277</v>
      </c>
      <c r="AA4" s="35">
        <v>38</v>
      </c>
      <c r="AB4" s="35">
        <v>15</v>
      </c>
      <c r="AC4" s="49">
        <v>402</v>
      </c>
      <c r="AD4" s="35">
        <v>198</v>
      </c>
      <c r="AE4" s="49">
        <v>296</v>
      </c>
      <c r="AF4" s="35">
        <v>284</v>
      </c>
      <c r="AG4" s="49">
        <v>373</v>
      </c>
      <c r="AH4" s="35">
        <v>458</v>
      </c>
      <c r="AI4" s="49">
        <v>243</v>
      </c>
      <c r="AJ4" s="35">
        <v>216</v>
      </c>
      <c r="AK4" s="35">
        <v>220</v>
      </c>
      <c r="AL4" s="35">
        <v>158</v>
      </c>
      <c r="AM4" s="49">
        <v>334</v>
      </c>
      <c r="AN4" s="35">
        <v>49</v>
      </c>
      <c r="AO4" s="35">
        <v>82</v>
      </c>
      <c r="AP4" s="35">
        <v>121</v>
      </c>
      <c r="AQ4" s="35">
        <v>251</v>
      </c>
      <c r="AR4" s="49">
        <v>131</v>
      </c>
      <c r="AS4" s="35">
        <v>234</v>
      </c>
      <c r="AT4" s="35">
        <v>137</v>
      </c>
      <c r="AU4" s="35">
        <v>247</v>
      </c>
      <c r="AV4" s="49">
        <v>654</v>
      </c>
      <c r="AW4" s="35">
        <v>114</v>
      </c>
      <c r="AX4" s="35">
        <v>460</v>
      </c>
      <c r="AY4" s="35">
        <v>245</v>
      </c>
      <c r="AZ4" s="35">
        <v>308</v>
      </c>
      <c r="BA4" s="36">
        <v>377</v>
      </c>
    </row>
    <row r="5" spans="1:53" s="24" customFormat="1" ht="24" customHeight="1" x14ac:dyDescent="0.25">
      <c r="A5" s="32" t="s">
        <v>320</v>
      </c>
      <c r="B5" s="31">
        <v>837</v>
      </c>
      <c r="C5" s="55">
        <v>366</v>
      </c>
      <c r="D5" s="31">
        <v>391</v>
      </c>
      <c r="E5" s="31">
        <v>47</v>
      </c>
      <c r="F5" s="55">
        <v>117</v>
      </c>
      <c r="G5" s="31">
        <v>179</v>
      </c>
      <c r="H5" s="31">
        <v>64</v>
      </c>
      <c r="I5" s="31">
        <v>220</v>
      </c>
      <c r="J5" s="31">
        <v>77</v>
      </c>
      <c r="K5" s="31">
        <v>30</v>
      </c>
      <c r="L5" s="55">
        <v>108</v>
      </c>
      <c r="M5" s="31">
        <v>177</v>
      </c>
      <c r="N5" s="31">
        <v>219</v>
      </c>
      <c r="O5" s="31">
        <v>69</v>
      </c>
      <c r="P5" s="31">
        <v>78</v>
      </c>
      <c r="Q5" s="31">
        <v>40</v>
      </c>
      <c r="R5" s="55">
        <v>73</v>
      </c>
      <c r="S5" s="31">
        <v>202</v>
      </c>
      <c r="T5" s="31">
        <v>56</v>
      </c>
      <c r="U5" s="31">
        <v>172</v>
      </c>
      <c r="V5" s="31">
        <v>22</v>
      </c>
      <c r="W5" s="31">
        <v>40</v>
      </c>
      <c r="X5" s="55">
        <v>146</v>
      </c>
      <c r="Y5" s="31">
        <v>124</v>
      </c>
      <c r="Z5" s="31">
        <v>295</v>
      </c>
      <c r="AA5" s="31">
        <v>65</v>
      </c>
      <c r="AB5" s="31">
        <v>11</v>
      </c>
      <c r="AC5" s="55">
        <v>437</v>
      </c>
      <c r="AD5" s="31">
        <v>269</v>
      </c>
      <c r="AE5" s="55">
        <v>294</v>
      </c>
      <c r="AF5" s="31">
        <v>363</v>
      </c>
      <c r="AG5" s="55">
        <v>403</v>
      </c>
      <c r="AH5" s="31">
        <v>432</v>
      </c>
      <c r="AI5" s="55">
        <v>160</v>
      </c>
      <c r="AJ5" s="31">
        <v>194</v>
      </c>
      <c r="AK5" s="31">
        <v>250</v>
      </c>
      <c r="AL5" s="31">
        <v>234</v>
      </c>
      <c r="AM5" s="55">
        <v>341</v>
      </c>
      <c r="AN5" s="31">
        <v>49</v>
      </c>
      <c r="AO5" s="31">
        <v>75</v>
      </c>
      <c r="AP5" s="31">
        <v>118</v>
      </c>
      <c r="AQ5" s="31">
        <v>255</v>
      </c>
      <c r="AR5" s="55">
        <v>138</v>
      </c>
      <c r="AS5" s="31">
        <v>202</v>
      </c>
      <c r="AT5" s="31">
        <v>118</v>
      </c>
      <c r="AU5" s="31">
        <v>283</v>
      </c>
      <c r="AV5" s="55">
        <v>672</v>
      </c>
      <c r="AW5" s="31">
        <v>110</v>
      </c>
      <c r="AX5" s="31">
        <v>484</v>
      </c>
      <c r="AY5" s="31">
        <v>237</v>
      </c>
      <c r="AZ5" s="31">
        <v>271</v>
      </c>
      <c r="BA5" s="56">
        <v>406</v>
      </c>
    </row>
    <row r="6" spans="1:53" ht="14" customHeight="1" x14ac:dyDescent="0.25">
      <c r="A6" s="95" t="s">
        <v>256</v>
      </c>
      <c r="B6" s="43">
        <v>7.3207004313470977E-2</v>
      </c>
      <c r="C6" s="37">
        <v>0.11661608393616348</v>
      </c>
      <c r="D6" s="37">
        <v>3.9984388104409345E-2</v>
      </c>
      <c r="E6" s="37">
        <v>1.9352148648889046E-2</v>
      </c>
      <c r="F6" s="50">
        <v>2.8392637206643662E-2</v>
      </c>
      <c r="G6" s="37">
        <v>6.2557088297246752E-2</v>
      </c>
      <c r="H6" s="37">
        <v>6.9206281768067646E-2</v>
      </c>
      <c r="I6" s="37">
        <v>0.15081495249805002</v>
      </c>
      <c r="J6" s="37">
        <v>8.3232461267485278E-2</v>
      </c>
      <c r="K6" s="37">
        <v>0</v>
      </c>
      <c r="L6" s="50">
        <v>3.2718070906617443E-2</v>
      </c>
      <c r="M6" s="37">
        <v>5.1914233697421583E-2</v>
      </c>
      <c r="N6" s="37">
        <v>0.1535481011635641</v>
      </c>
      <c r="O6" s="37">
        <v>7.4108807544966807E-2</v>
      </c>
      <c r="P6" s="37">
        <v>5.9880324342751104E-2</v>
      </c>
      <c r="Q6" s="37">
        <v>2.7384826660480244E-2</v>
      </c>
      <c r="R6" s="50">
        <v>6.2508945585618064E-2</v>
      </c>
      <c r="S6" s="37">
        <v>5.3750796176296446E-2</v>
      </c>
      <c r="T6" s="37">
        <v>0.11066135099016011</v>
      </c>
      <c r="U6" s="37">
        <v>0.17322637143598121</v>
      </c>
      <c r="V6" s="37">
        <v>4.9825545558458063E-2</v>
      </c>
      <c r="W6" s="37">
        <v>8.6943009349776806E-2</v>
      </c>
      <c r="X6" s="50">
        <v>3.1124711453959404E-2</v>
      </c>
      <c r="Y6" s="37">
        <v>7.5175974116813857E-2</v>
      </c>
      <c r="Z6" s="37">
        <v>0.12239069942841202</v>
      </c>
      <c r="AA6" s="37">
        <v>6.2281429836926951E-2</v>
      </c>
      <c r="AB6" s="37">
        <v>0</v>
      </c>
      <c r="AC6" s="50">
        <v>8.0098952103605472E-2</v>
      </c>
      <c r="AD6" s="37">
        <v>4.3439651410551158E-2</v>
      </c>
      <c r="AE6" s="50">
        <v>0.10203106522463404</v>
      </c>
      <c r="AF6" s="37">
        <v>3.6640664479858656E-2</v>
      </c>
      <c r="AG6" s="50">
        <v>6.9608476621554602E-2</v>
      </c>
      <c r="AH6" s="37">
        <v>7.6408748251123496E-2</v>
      </c>
      <c r="AI6" s="50">
        <v>8.9853561791901015E-2</v>
      </c>
      <c r="AJ6" s="37">
        <v>9.596415210955582E-2</v>
      </c>
      <c r="AK6" s="37">
        <v>4.943076668389132E-2</v>
      </c>
      <c r="AL6" s="37">
        <v>6.8373098828570289E-2</v>
      </c>
      <c r="AM6" s="50">
        <v>7.308133889941193E-2</v>
      </c>
      <c r="AN6" s="37">
        <v>7.0321852607029917E-2</v>
      </c>
      <c r="AO6" s="37">
        <v>0.15537968976724423</v>
      </c>
      <c r="AP6" s="37">
        <v>3.1887941784803753E-2</v>
      </c>
      <c r="AQ6" s="37">
        <v>6.8966382031764334E-2</v>
      </c>
      <c r="AR6" s="50">
        <v>0.11473214759342711</v>
      </c>
      <c r="AS6" s="37">
        <v>9.3107868850121692E-2</v>
      </c>
      <c r="AT6" s="37">
        <v>8.9160311394289191E-2</v>
      </c>
      <c r="AU6" s="37">
        <v>5.0433119264458731E-2</v>
      </c>
      <c r="AV6" s="50">
        <v>7.9060757372345622E-2</v>
      </c>
      <c r="AW6" s="37">
        <v>4.2790041074737079E-2</v>
      </c>
      <c r="AX6" s="37">
        <v>6.6710237369819292E-2</v>
      </c>
      <c r="AY6" s="37">
        <v>0.10397515504946515</v>
      </c>
      <c r="AZ6" s="37">
        <v>0.10743720381866143</v>
      </c>
      <c r="BA6" s="43">
        <v>5.3926853782688626E-2</v>
      </c>
    </row>
    <row r="7" spans="1:53" ht="14" customHeight="1" x14ac:dyDescent="0.25">
      <c r="A7" s="93"/>
      <c r="B7" s="44">
        <v>61</v>
      </c>
      <c r="C7" s="38">
        <v>43</v>
      </c>
      <c r="D7" s="38">
        <v>16</v>
      </c>
      <c r="E7" s="38">
        <v>1</v>
      </c>
      <c r="F7" s="51">
        <v>3</v>
      </c>
      <c r="G7" s="38">
        <v>11</v>
      </c>
      <c r="H7" s="38">
        <v>4</v>
      </c>
      <c r="I7" s="38">
        <v>33</v>
      </c>
      <c r="J7" s="38">
        <v>6</v>
      </c>
      <c r="K7" s="38">
        <v>0</v>
      </c>
      <c r="L7" s="51">
        <v>4</v>
      </c>
      <c r="M7" s="38">
        <v>9</v>
      </c>
      <c r="N7" s="38">
        <v>34</v>
      </c>
      <c r="O7" s="38">
        <v>5</v>
      </c>
      <c r="P7" s="38">
        <v>5</v>
      </c>
      <c r="Q7" s="38">
        <v>1</v>
      </c>
      <c r="R7" s="51">
        <v>5</v>
      </c>
      <c r="S7" s="38">
        <v>11</v>
      </c>
      <c r="T7" s="38">
        <v>6</v>
      </c>
      <c r="U7" s="38">
        <v>30</v>
      </c>
      <c r="V7" s="38">
        <v>1</v>
      </c>
      <c r="W7" s="38">
        <v>3</v>
      </c>
      <c r="X7" s="51">
        <v>5</v>
      </c>
      <c r="Y7" s="38">
        <v>9</v>
      </c>
      <c r="Z7" s="38">
        <v>36</v>
      </c>
      <c r="AA7" s="38">
        <v>4</v>
      </c>
      <c r="AB7" s="38">
        <v>0</v>
      </c>
      <c r="AC7" s="51">
        <v>35</v>
      </c>
      <c r="AD7" s="38">
        <v>12</v>
      </c>
      <c r="AE7" s="51">
        <v>30</v>
      </c>
      <c r="AF7" s="38">
        <v>13</v>
      </c>
      <c r="AG7" s="51">
        <v>28</v>
      </c>
      <c r="AH7" s="38">
        <v>33</v>
      </c>
      <c r="AI7" s="51">
        <v>14</v>
      </c>
      <c r="AJ7" s="38">
        <v>19</v>
      </c>
      <c r="AK7" s="38">
        <v>12</v>
      </c>
      <c r="AL7" s="38">
        <v>16</v>
      </c>
      <c r="AM7" s="51">
        <v>25</v>
      </c>
      <c r="AN7" s="38">
        <v>3</v>
      </c>
      <c r="AO7" s="38">
        <v>12</v>
      </c>
      <c r="AP7" s="38">
        <v>4</v>
      </c>
      <c r="AQ7" s="38">
        <v>18</v>
      </c>
      <c r="AR7" s="51">
        <v>16</v>
      </c>
      <c r="AS7" s="38">
        <v>19</v>
      </c>
      <c r="AT7" s="38">
        <v>11</v>
      </c>
      <c r="AU7" s="38">
        <v>14</v>
      </c>
      <c r="AV7" s="51">
        <v>53</v>
      </c>
      <c r="AW7" s="38">
        <v>5</v>
      </c>
      <c r="AX7" s="38">
        <v>32</v>
      </c>
      <c r="AY7" s="38">
        <v>25</v>
      </c>
      <c r="AZ7" s="38">
        <v>29</v>
      </c>
      <c r="BA7" s="44">
        <v>22</v>
      </c>
    </row>
    <row r="8" spans="1:53" ht="14" customHeight="1" x14ac:dyDescent="0.25">
      <c r="A8" s="92" t="s">
        <v>257</v>
      </c>
      <c r="B8" s="45">
        <v>0.20649598651762141</v>
      </c>
      <c r="C8" s="39">
        <v>0.26283391892566754</v>
      </c>
      <c r="D8" s="39">
        <v>0.16902186676105546</v>
      </c>
      <c r="E8" s="39">
        <v>8.5476138591143017E-2</v>
      </c>
      <c r="F8" s="52">
        <v>0.1704124308196478</v>
      </c>
      <c r="G8" s="39">
        <v>0.21763276822234406</v>
      </c>
      <c r="H8" s="39">
        <v>0.12679164315893698</v>
      </c>
      <c r="I8" s="39">
        <v>0.27237865639773184</v>
      </c>
      <c r="J8" s="39">
        <v>0.20026734229487445</v>
      </c>
      <c r="K8" s="39">
        <v>0.20118478656739053</v>
      </c>
      <c r="L8" s="52">
        <v>0.21842203487445755</v>
      </c>
      <c r="M8" s="39">
        <v>0.20334328486228975</v>
      </c>
      <c r="N8" s="39">
        <v>0.27372288692811847</v>
      </c>
      <c r="O8" s="39">
        <v>0.20392268874759176</v>
      </c>
      <c r="P8" s="39">
        <v>0.20931630998058001</v>
      </c>
      <c r="Q8" s="39">
        <v>0.18201318874203479</v>
      </c>
      <c r="R8" s="52">
        <v>0.19902752825218697</v>
      </c>
      <c r="S8" s="39">
        <v>0.17946375708563003</v>
      </c>
      <c r="T8" s="39">
        <v>0.17356189818622458</v>
      </c>
      <c r="U8" s="39">
        <v>0.23011788668916211</v>
      </c>
      <c r="V8" s="39">
        <v>0.20500025301510211</v>
      </c>
      <c r="W8" s="39">
        <v>0.2206529606705509</v>
      </c>
      <c r="X8" s="52">
        <v>0.18023773330026682</v>
      </c>
      <c r="Y8" s="39">
        <v>0.18488490379267275</v>
      </c>
      <c r="Z8" s="39">
        <v>0.19371430561433878</v>
      </c>
      <c r="AA8" s="39">
        <v>0.21660491434477144</v>
      </c>
      <c r="AB8" s="39">
        <v>0.39281493373134496</v>
      </c>
      <c r="AC8" s="52">
        <v>0.18272434812826899</v>
      </c>
      <c r="AD8" s="39">
        <v>0.2052620811363651</v>
      </c>
      <c r="AE8" s="52">
        <v>0.22024658161652824</v>
      </c>
      <c r="AF8" s="39">
        <v>0.14596245174597763</v>
      </c>
      <c r="AG8" s="52">
        <v>0.22593341895958086</v>
      </c>
      <c r="AH8" s="39">
        <v>0.18893320620013909</v>
      </c>
      <c r="AI8" s="52">
        <v>0.28189802631164629</v>
      </c>
      <c r="AJ8" s="39">
        <v>0.1521705017182754</v>
      </c>
      <c r="AK8" s="39">
        <v>0.20361271178448859</v>
      </c>
      <c r="AL8" s="39">
        <v>0.20319924459808053</v>
      </c>
      <c r="AM8" s="52">
        <v>0.19472774275575178</v>
      </c>
      <c r="AN8" s="39">
        <v>0.31683708879544847</v>
      </c>
      <c r="AO8" s="39">
        <v>0.28555637622575031</v>
      </c>
      <c r="AP8" s="39">
        <v>9.8239985353465578E-2</v>
      </c>
      <c r="AQ8" s="39">
        <v>0.22808162489407405</v>
      </c>
      <c r="AR8" s="52">
        <v>0.18283443187285089</v>
      </c>
      <c r="AS8" s="39">
        <v>0.27942393553178679</v>
      </c>
      <c r="AT8" s="39">
        <v>0.33298851245319677</v>
      </c>
      <c r="AU8" s="39">
        <v>0.14637401736026842</v>
      </c>
      <c r="AV8" s="52">
        <v>0.20821108188593038</v>
      </c>
      <c r="AW8" s="39">
        <v>0.23173196164983104</v>
      </c>
      <c r="AX8" s="39">
        <v>0.21370761468107896</v>
      </c>
      <c r="AY8" s="39">
        <v>0.214684642530793</v>
      </c>
      <c r="AZ8" s="39">
        <v>0.27312183283109742</v>
      </c>
      <c r="BA8" s="45">
        <v>0.18233666786459973</v>
      </c>
    </row>
    <row r="9" spans="1:53" ht="14" customHeight="1" x14ac:dyDescent="0.25">
      <c r="A9" s="92"/>
      <c r="B9" s="46">
        <v>173</v>
      </c>
      <c r="C9" s="40">
        <v>96</v>
      </c>
      <c r="D9" s="40">
        <v>66</v>
      </c>
      <c r="E9" s="40">
        <v>4</v>
      </c>
      <c r="F9" s="53">
        <v>20</v>
      </c>
      <c r="G9" s="40">
        <v>39</v>
      </c>
      <c r="H9" s="40">
        <v>8</v>
      </c>
      <c r="I9" s="40">
        <v>60</v>
      </c>
      <c r="J9" s="40">
        <v>15</v>
      </c>
      <c r="K9" s="40">
        <v>6</v>
      </c>
      <c r="L9" s="53">
        <v>24</v>
      </c>
      <c r="M9" s="40">
        <v>36</v>
      </c>
      <c r="N9" s="40">
        <v>60</v>
      </c>
      <c r="O9" s="40">
        <v>14</v>
      </c>
      <c r="P9" s="40">
        <v>16</v>
      </c>
      <c r="Q9" s="40">
        <v>7</v>
      </c>
      <c r="R9" s="53">
        <v>14</v>
      </c>
      <c r="S9" s="40">
        <v>36</v>
      </c>
      <c r="T9" s="40">
        <v>10</v>
      </c>
      <c r="U9" s="40">
        <v>40</v>
      </c>
      <c r="V9" s="40">
        <v>4</v>
      </c>
      <c r="W9" s="40">
        <v>9</v>
      </c>
      <c r="X9" s="53">
        <v>26</v>
      </c>
      <c r="Y9" s="40">
        <v>23</v>
      </c>
      <c r="Z9" s="40">
        <v>57</v>
      </c>
      <c r="AA9" s="40">
        <v>14</v>
      </c>
      <c r="AB9" s="40">
        <v>4</v>
      </c>
      <c r="AC9" s="53">
        <v>80</v>
      </c>
      <c r="AD9" s="40">
        <v>55</v>
      </c>
      <c r="AE9" s="53">
        <v>65</v>
      </c>
      <c r="AF9" s="40">
        <v>53</v>
      </c>
      <c r="AG9" s="53">
        <v>91</v>
      </c>
      <c r="AH9" s="40">
        <v>82</v>
      </c>
      <c r="AI9" s="53">
        <v>45</v>
      </c>
      <c r="AJ9" s="40">
        <v>30</v>
      </c>
      <c r="AK9" s="40">
        <v>51</v>
      </c>
      <c r="AL9" s="40">
        <v>47</v>
      </c>
      <c r="AM9" s="53">
        <v>66</v>
      </c>
      <c r="AN9" s="40">
        <v>15</v>
      </c>
      <c r="AO9" s="40">
        <v>21</v>
      </c>
      <c r="AP9" s="40">
        <v>12</v>
      </c>
      <c r="AQ9" s="40">
        <v>58</v>
      </c>
      <c r="AR9" s="53">
        <v>25</v>
      </c>
      <c r="AS9" s="40">
        <v>57</v>
      </c>
      <c r="AT9" s="40">
        <v>39</v>
      </c>
      <c r="AU9" s="40">
        <v>41</v>
      </c>
      <c r="AV9" s="53">
        <v>140</v>
      </c>
      <c r="AW9" s="40">
        <v>26</v>
      </c>
      <c r="AX9" s="40">
        <v>103</v>
      </c>
      <c r="AY9" s="40">
        <v>51</v>
      </c>
      <c r="AZ9" s="40">
        <v>74</v>
      </c>
      <c r="BA9" s="46">
        <v>74</v>
      </c>
    </row>
    <row r="10" spans="1:53" ht="14" customHeight="1" x14ac:dyDescent="0.25">
      <c r="A10" s="93" t="s">
        <v>258</v>
      </c>
      <c r="B10" s="47">
        <v>0.26875239278067636</v>
      </c>
      <c r="C10" s="41">
        <v>0.30046628326977748</v>
      </c>
      <c r="D10" s="41">
        <v>0.25214732670127454</v>
      </c>
      <c r="E10" s="41">
        <v>0.25265132606008633</v>
      </c>
      <c r="F10" s="54">
        <v>0.27529433343069598</v>
      </c>
      <c r="G10" s="41">
        <v>0.28716636983184995</v>
      </c>
      <c r="H10" s="41">
        <v>0.26016637577938256</v>
      </c>
      <c r="I10" s="41">
        <v>0.29725802989996025</v>
      </c>
      <c r="J10" s="41">
        <v>0.26412393666506445</v>
      </c>
      <c r="K10" s="41">
        <v>0.38681780876396582</v>
      </c>
      <c r="L10" s="54">
        <v>0.22943529831544274</v>
      </c>
      <c r="M10" s="41">
        <v>0.31061092170962912</v>
      </c>
      <c r="N10" s="41">
        <v>0.27635755990965594</v>
      </c>
      <c r="O10" s="41">
        <v>0.28403123173124689</v>
      </c>
      <c r="P10" s="41">
        <v>0.29529325321201716</v>
      </c>
      <c r="Q10" s="41">
        <v>0.41940412228110513</v>
      </c>
      <c r="R10" s="54">
        <v>0.19486376548834008</v>
      </c>
      <c r="S10" s="41">
        <v>0.28607791574704622</v>
      </c>
      <c r="T10" s="41">
        <v>0.3382629282770877</v>
      </c>
      <c r="U10" s="41">
        <v>0.26787066214047356</v>
      </c>
      <c r="V10" s="41">
        <v>0.27264744611935154</v>
      </c>
      <c r="W10" s="41">
        <v>0.22440257593510693</v>
      </c>
      <c r="X10" s="54">
        <v>0.26244515053350481</v>
      </c>
      <c r="Y10" s="41">
        <v>0.33071879271851373</v>
      </c>
      <c r="Z10" s="41">
        <v>0.27991962405950771</v>
      </c>
      <c r="AA10" s="41">
        <v>0.28024130065382891</v>
      </c>
      <c r="AB10" s="41">
        <v>0.24942811016921307</v>
      </c>
      <c r="AC10" s="54">
        <v>0.25970848772262012</v>
      </c>
      <c r="AD10" s="41">
        <v>0.33427655519937843</v>
      </c>
      <c r="AE10" s="54">
        <v>0.31449456884870108</v>
      </c>
      <c r="AF10" s="41">
        <v>0.26569584173834021</v>
      </c>
      <c r="AG10" s="54">
        <v>0.29775916639279498</v>
      </c>
      <c r="AH10" s="41">
        <v>0.24223242445975265</v>
      </c>
      <c r="AI10" s="54">
        <v>0.21767389011959534</v>
      </c>
      <c r="AJ10" s="41">
        <v>0.29687344438639512</v>
      </c>
      <c r="AK10" s="41">
        <v>0.27072708832431508</v>
      </c>
      <c r="AL10" s="41">
        <v>0.27817148171012801</v>
      </c>
      <c r="AM10" s="54">
        <v>0.26232566760271891</v>
      </c>
      <c r="AN10" s="41">
        <v>0.28581547603332658</v>
      </c>
      <c r="AO10" s="41">
        <v>0.18424116584249645</v>
      </c>
      <c r="AP10" s="41">
        <v>0.30758743692256035</v>
      </c>
      <c r="AQ10" s="41">
        <v>0.28088805114636217</v>
      </c>
      <c r="AR10" s="54">
        <v>0.29240601745989431</v>
      </c>
      <c r="AS10" s="41">
        <v>0.32193825284184563</v>
      </c>
      <c r="AT10" s="41">
        <v>0.22357006596619899</v>
      </c>
      <c r="AU10" s="41">
        <v>0.23024879213886579</v>
      </c>
      <c r="AV10" s="54">
        <v>0.25799896422485025</v>
      </c>
      <c r="AW10" s="41">
        <v>0.35017704004388617</v>
      </c>
      <c r="AX10" s="41">
        <v>0.25640401680400127</v>
      </c>
      <c r="AY10" s="41">
        <v>0.31369355437497981</v>
      </c>
      <c r="AZ10" s="41">
        <v>0.25243546765898106</v>
      </c>
      <c r="BA10" s="47">
        <v>0.28767047276922736</v>
      </c>
    </row>
    <row r="11" spans="1:53" ht="14" customHeight="1" x14ac:dyDescent="0.25">
      <c r="A11" s="93"/>
      <c r="B11" s="44">
        <v>225</v>
      </c>
      <c r="C11" s="38">
        <v>110</v>
      </c>
      <c r="D11" s="38">
        <v>99</v>
      </c>
      <c r="E11" s="38">
        <v>12</v>
      </c>
      <c r="F11" s="51">
        <v>32</v>
      </c>
      <c r="G11" s="38">
        <v>51</v>
      </c>
      <c r="H11" s="38">
        <v>17</v>
      </c>
      <c r="I11" s="38">
        <v>65</v>
      </c>
      <c r="J11" s="38">
        <v>20</v>
      </c>
      <c r="K11" s="38">
        <v>12</v>
      </c>
      <c r="L11" s="51">
        <v>25</v>
      </c>
      <c r="M11" s="38">
        <v>55</v>
      </c>
      <c r="N11" s="38">
        <v>60</v>
      </c>
      <c r="O11" s="38">
        <v>20</v>
      </c>
      <c r="P11" s="38">
        <v>23</v>
      </c>
      <c r="Q11" s="38">
        <v>17</v>
      </c>
      <c r="R11" s="51">
        <v>14</v>
      </c>
      <c r="S11" s="38">
        <v>58</v>
      </c>
      <c r="T11" s="38">
        <v>19</v>
      </c>
      <c r="U11" s="38">
        <v>46</v>
      </c>
      <c r="V11" s="38">
        <v>6</v>
      </c>
      <c r="W11" s="38">
        <v>9</v>
      </c>
      <c r="X11" s="51">
        <v>38</v>
      </c>
      <c r="Y11" s="38">
        <v>41</v>
      </c>
      <c r="Z11" s="38">
        <v>83</v>
      </c>
      <c r="AA11" s="38">
        <v>18</v>
      </c>
      <c r="AB11" s="38">
        <v>3</v>
      </c>
      <c r="AC11" s="51">
        <v>113</v>
      </c>
      <c r="AD11" s="38">
        <v>90</v>
      </c>
      <c r="AE11" s="51">
        <v>92</v>
      </c>
      <c r="AF11" s="38">
        <v>97</v>
      </c>
      <c r="AG11" s="51">
        <v>120</v>
      </c>
      <c r="AH11" s="38">
        <v>105</v>
      </c>
      <c r="AI11" s="51">
        <v>35</v>
      </c>
      <c r="AJ11" s="38">
        <v>58</v>
      </c>
      <c r="AK11" s="38">
        <v>68</v>
      </c>
      <c r="AL11" s="38">
        <v>65</v>
      </c>
      <c r="AM11" s="51">
        <v>89</v>
      </c>
      <c r="AN11" s="38">
        <v>14</v>
      </c>
      <c r="AO11" s="38">
        <v>14</v>
      </c>
      <c r="AP11" s="38">
        <v>36</v>
      </c>
      <c r="AQ11" s="38">
        <v>72</v>
      </c>
      <c r="AR11" s="51">
        <v>40</v>
      </c>
      <c r="AS11" s="38">
        <v>65</v>
      </c>
      <c r="AT11" s="38">
        <v>26</v>
      </c>
      <c r="AU11" s="38">
        <v>65</v>
      </c>
      <c r="AV11" s="51">
        <v>173</v>
      </c>
      <c r="AW11" s="38">
        <v>39</v>
      </c>
      <c r="AX11" s="38">
        <v>124</v>
      </c>
      <c r="AY11" s="38">
        <v>74</v>
      </c>
      <c r="AZ11" s="38">
        <v>68</v>
      </c>
      <c r="BA11" s="44">
        <v>117</v>
      </c>
    </row>
    <row r="12" spans="1:53" ht="14" customHeight="1" x14ac:dyDescent="0.25">
      <c r="A12" s="92" t="s">
        <v>259</v>
      </c>
      <c r="B12" s="45">
        <v>0.28903854849326349</v>
      </c>
      <c r="C12" s="39">
        <v>0.17192355106661836</v>
      </c>
      <c r="D12" s="39">
        <v>0.39317332280138373</v>
      </c>
      <c r="E12" s="39">
        <v>0.35089779509593105</v>
      </c>
      <c r="F12" s="52">
        <v>0.3995657740810995</v>
      </c>
      <c r="G12" s="39">
        <v>0.27514936061016637</v>
      </c>
      <c r="H12" s="39">
        <v>0.33359098830617107</v>
      </c>
      <c r="I12" s="39">
        <v>0.17701350214409259</v>
      </c>
      <c r="J12" s="39">
        <v>0.31333995887390548</v>
      </c>
      <c r="K12" s="39">
        <v>0.24448240568808832</v>
      </c>
      <c r="L12" s="52">
        <v>0.36901165018364623</v>
      </c>
      <c r="M12" s="39">
        <v>0.28160379403038399</v>
      </c>
      <c r="N12" s="39">
        <v>0.18498241973837701</v>
      </c>
      <c r="O12" s="39">
        <v>0.24884845620328477</v>
      </c>
      <c r="P12" s="39">
        <v>0.30633245327956882</v>
      </c>
      <c r="Q12" s="39">
        <v>0.24212294877065546</v>
      </c>
      <c r="R12" s="52">
        <v>0.35889248576883276</v>
      </c>
      <c r="S12" s="39">
        <v>0.28776186160012074</v>
      </c>
      <c r="T12" s="39">
        <v>0.35217372380058731</v>
      </c>
      <c r="U12" s="39">
        <v>0.20545362192628858</v>
      </c>
      <c r="V12" s="39">
        <v>0.28004695283605346</v>
      </c>
      <c r="W12" s="39">
        <v>0.31479584916652092</v>
      </c>
      <c r="X12" s="52">
        <v>0.38770330142825438</v>
      </c>
      <c r="Y12" s="39">
        <v>0.28338179772650973</v>
      </c>
      <c r="Z12" s="39">
        <v>0.23028737380918329</v>
      </c>
      <c r="AA12" s="39">
        <v>0.27680712701987858</v>
      </c>
      <c r="AB12" s="39">
        <v>0.2110689544202014</v>
      </c>
      <c r="AC12" s="52">
        <v>0.29055832524427089</v>
      </c>
      <c r="AD12" s="39">
        <v>0.32782990249080673</v>
      </c>
      <c r="AE12" s="52">
        <v>0.20633971036944343</v>
      </c>
      <c r="AF12" s="39">
        <v>0.40565095005857132</v>
      </c>
      <c r="AG12" s="52">
        <v>0.24701714884764137</v>
      </c>
      <c r="AH12" s="39">
        <v>0.32691308091023602</v>
      </c>
      <c r="AI12" s="52">
        <v>0.20982178663411655</v>
      </c>
      <c r="AJ12" s="39">
        <v>0.29185258697406324</v>
      </c>
      <c r="AK12" s="39">
        <v>0.3476755047059798</v>
      </c>
      <c r="AL12" s="39">
        <v>0.27807621873372873</v>
      </c>
      <c r="AM12" s="52">
        <v>0.31043294219782497</v>
      </c>
      <c r="AN12" s="39">
        <v>0.20770366540962432</v>
      </c>
      <c r="AO12" s="39">
        <v>0.24175608156491177</v>
      </c>
      <c r="AP12" s="39">
        <v>0.31821241200680028</v>
      </c>
      <c r="AQ12" s="39">
        <v>0.27628198315439717</v>
      </c>
      <c r="AR12" s="52">
        <v>0.1465286839490777</v>
      </c>
      <c r="AS12" s="39">
        <v>0.21751571210438903</v>
      </c>
      <c r="AT12" s="39">
        <v>0.2519501851455585</v>
      </c>
      <c r="AU12" s="39">
        <v>0.43036375771350605</v>
      </c>
      <c r="AV12" s="52">
        <v>0.28967121642402405</v>
      </c>
      <c r="AW12" s="39">
        <v>0.25128238990940022</v>
      </c>
      <c r="AX12" s="39">
        <v>0.32095845809907836</v>
      </c>
      <c r="AY12" s="39">
        <v>0.20239707083919239</v>
      </c>
      <c r="AZ12" s="39">
        <v>0.24593923022089631</v>
      </c>
      <c r="BA12" s="45">
        <v>0.31172249324336193</v>
      </c>
    </row>
    <row r="13" spans="1:53" ht="14" customHeight="1" x14ac:dyDescent="0.25">
      <c r="A13" s="92"/>
      <c r="B13" s="46">
        <v>242</v>
      </c>
      <c r="C13" s="40">
        <v>63</v>
      </c>
      <c r="D13" s="40">
        <v>154</v>
      </c>
      <c r="E13" s="40">
        <v>17</v>
      </c>
      <c r="F13" s="53">
        <v>47</v>
      </c>
      <c r="G13" s="40">
        <v>49</v>
      </c>
      <c r="H13" s="40">
        <v>21</v>
      </c>
      <c r="I13" s="40">
        <v>39</v>
      </c>
      <c r="J13" s="40">
        <v>24</v>
      </c>
      <c r="K13" s="40">
        <v>7</v>
      </c>
      <c r="L13" s="53">
        <v>40</v>
      </c>
      <c r="M13" s="40">
        <v>50</v>
      </c>
      <c r="N13" s="40">
        <v>40</v>
      </c>
      <c r="O13" s="40">
        <v>17</v>
      </c>
      <c r="P13" s="40">
        <v>24</v>
      </c>
      <c r="Q13" s="40">
        <v>10</v>
      </c>
      <c r="R13" s="53">
        <v>26</v>
      </c>
      <c r="S13" s="40">
        <v>58</v>
      </c>
      <c r="T13" s="40">
        <v>20</v>
      </c>
      <c r="U13" s="40">
        <v>35</v>
      </c>
      <c r="V13" s="40">
        <v>6</v>
      </c>
      <c r="W13" s="40">
        <v>13</v>
      </c>
      <c r="X13" s="53">
        <v>57</v>
      </c>
      <c r="Y13" s="40">
        <v>35</v>
      </c>
      <c r="Z13" s="40">
        <v>68</v>
      </c>
      <c r="AA13" s="40">
        <v>18</v>
      </c>
      <c r="AB13" s="40">
        <v>2</v>
      </c>
      <c r="AC13" s="53">
        <v>127</v>
      </c>
      <c r="AD13" s="40">
        <v>88</v>
      </c>
      <c r="AE13" s="53">
        <v>61</v>
      </c>
      <c r="AF13" s="40">
        <v>147</v>
      </c>
      <c r="AG13" s="53">
        <v>100</v>
      </c>
      <c r="AH13" s="40">
        <v>141</v>
      </c>
      <c r="AI13" s="53">
        <v>33</v>
      </c>
      <c r="AJ13" s="40">
        <v>57</v>
      </c>
      <c r="AK13" s="40">
        <v>87</v>
      </c>
      <c r="AL13" s="40">
        <v>65</v>
      </c>
      <c r="AM13" s="53">
        <v>106</v>
      </c>
      <c r="AN13" s="40">
        <v>10</v>
      </c>
      <c r="AO13" s="40">
        <v>18</v>
      </c>
      <c r="AP13" s="40">
        <v>37</v>
      </c>
      <c r="AQ13" s="40">
        <v>70</v>
      </c>
      <c r="AR13" s="53">
        <v>20</v>
      </c>
      <c r="AS13" s="40">
        <v>44</v>
      </c>
      <c r="AT13" s="40">
        <v>30</v>
      </c>
      <c r="AU13" s="40">
        <v>122</v>
      </c>
      <c r="AV13" s="53">
        <v>195</v>
      </c>
      <c r="AW13" s="40">
        <v>28</v>
      </c>
      <c r="AX13" s="40">
        <v>155</v>
      </c>
      <c r="AY13" s="40">
        <v>48</v>
      </c>
      <c r="AZ13" s="40">
        <v>67</v>
      </c>
      <c r="BA13" s="46">
        <v>127</v>
      </c>
    </row>
    <row r="14" spans="1:53" ht="14" customHeight="1" x14ac:dyDescent="0.25">
      <c r="A14" s="93" t="s">
        <v>49</v>
      </c>
      <c r="B14" s="47">
        <v>0.15225505097658779</v>
      </c>
      <c r="C14" s="41">
        <v>0.14115033559715845</v>
      </c>
      <c r="D14" s="41">
        <v>0.14168296744442305</v>
      </c>
      <c r="E14" s="41">
        <v>0.28728128767382399</v>
      </c>
      <c r="F14" s="54">
        <v>0.1263348244619126</v>
      </c>
      <c r="G14" s="41">
        <v>0.15749441303839304</v>
      </c>
      <c r="H14" s="41">
        <v>0.21024471098744177</v>
      </c>
      <c r="I14" s="41">
        <v>9.2504735502050545E-2</v>
      </c>
      <c r="J14" s="41">
        <v>0.1359827348489675</v>
      </c>
      <c r="K14" s="41">
        <v>0.1675149989805555</v>
      </c>
      <c r="L14" s="54">
        <v>0.15041294571983532</v>
      </c>
      <c r="M14" s="41">
        <v>0.15057810441771685</v>
      </c>
      <c r="N14" s="41">
        <v>0.10132056702219738</v>
      </c>
      <c r="O14" s="41">
        <v>0.1890888157729097</v>
      </c>
      <c r="P14" s="41">
        <v>0.12617895555000619</v>
      </c>
      <c r="Q14" s="41">
        <v>0.12907491354572445</v>
      </c>
      <c r="R14" s="54">
        <v>0.18470727490502156</v>
      </c>
      <c r="S14" s="41">
        <v>0.19231725628180255</v>
      </c>
      <c r="T14" s="41">
        <v>2.5340098745940454E-2</v>
      </c>
      <c r="U14" s="41">
        <v>0.11054605691062198</v>
      </c>
      <c r="V14" s="41">
        <v>0.19247980247103488</v>
      </c>
      <c r="W14" s="41">
        <v>0.15246699066881342</v>
      </c>
      <c r="X14" s="54">
        <v>0.13848910328401462</v>
      </c>
      <c r="Y14" s="41">
        <v>0.12583853164548955</v>
      </c>
      <c r="Z14" s="41">
        <v>0.16622843531380771</v>
      </c>
      <c r="AA14" s="41">
        <v>0.16406522814459457</v>
      </c>
      <c r="AB14" s="41">
        <v>0.14668800167924045</v>
      </c>
      <c r="AC14" s="54">
        <v>0.18180232055053039</v>
      </c>
      <c r="AD14" s="41">
        <v>8.9191809762898519E-2</v>
      </c>
      <c r="AE14" s="54">
        <v>0.14929101405826814</v>
      </c>
      <c r="AF14" s="41">
        <v>0.14605009197725294</v>
      </c>
      <c r="AG14" s="54">
        <v>0.14947901855014151</v>
      </c>
      <c r="AH14" s="41">
        <v>0.15517646073310498</v>
      </c>
      <c r="AI14" s="54">
        <v>0.18015205848538915</v>
      </c>
      <c r="AJ14" s="41">
        <v>0.15129934760993272</v>
      </c>
      <c r="AK14" s="41">
        <v>0.12855392850132577</v>
      </c>
      <c r="AL14" s="41">
        <v>0.15935078794287105</v>
      </c>
      <c r="AM14" s="54">
        <v>0.15050687813873892</v>
      </c>
      <c r="AN14" s="41">
        <v>0.10961876690114543</v>
      </c>
      <c r="AO14" s="41">
        <v>9.9544996127074015E-2</v>
      </c>
      <c r="AP14" s="41">
        <v>0.24274094432188703</v>
      </c>
      <c r="AQ14" s="41">
        <v>0.13634248504605423</v>
      </c>
      <c r="AR14" s="54">
        <v>0.24236797958238224</v>
      </c>
      <c r="AS14" s="41">
        <v>8.8014230671857235E-2</v>
      </c>
      <c r="AT14" s="41">
        <v>0.10060548981545599</v>
      </c>
      <c r="AU14" s="41">
        <v>0.13548903460497802</v>
      </c>
      <c r="AV14" s="54">
        <v>0.15732824894012074</v>
      </c>
      <c r="AW14" s="41">
        <v>0.11381294321870099</v>
      </c>
      <c r="AX14" s="41">
        <v>0.13488102742755553</v>
      </c>
      <c r="AY14" s="41">
        <v>0.15208907430342797</v>
      </c>
      <c r="AZ14" s="41">
        <v>0.11791808667269126</v>
      </c>
      <c r="BA14" s="47">
        <v>0.15277996406642869</v>
      </c>
    </row>
    <row r="15" spans="1:53" ht="14" customHeight="1" x14ac:dyDescent="0.25">
      <c r="A15" s="93"/>
      <c r="B15" s="44">
        <v>127</v>
      </c>
      <c r="C15" s="38">
        <v>52</v>
      </c>
      <c r="D15" s="38">
        <v>55</v>
      </c>
      <c r="E15" s="38">
        <v>14</v>
      </c>
      <c r="F15" s="51">
        <v>15</v>
      </c>
      <c r="G15" s="38">
        <v>28</v>
      </c>
      <c r="H15" s="38">
        <v>13</v>
      </c>
      <c r="I15" s="38">
        <v>20</v>
      </c>
      <c r="J15" s="38">
        <v>10</v>
      </c>
      <c r="K15" s="38">
        <v>5</v>
      </c>
      <c r="L15" s="51">
        <v>16</v>
      </c>
      <c r="M15" s="38">
        <v>27</v>
      </c>
      <c r="N15" s="38">
        <v>22</v>
      </c>
      <c r="O15" s="38">
        <v>13</v>
      </c>
      <c r="P15" s="38">
        <v>10</v>
      </c>
      <c r="Q15" s="38">
        <v>5</v>
      </c>
      <c r="R15" s="51">
        <v>13</v>
      </c>
      <c r="S15" s="38">
        <v>39</v>
      </c>
      <c r="T15" s="38">
        <v>1</v>
      </c>
      <c r="U15" s="38">
        <v>19</v>
      </c>
      <c r="V15" s="38">
        <v>4</v>
      </c>
      <c r="W15" s="38">
        <v>6</v>
      </c>
      <c r="X15" s="51">
        <v>20</v>
      </c>
      <c r="Y15" s="38">
        <v>16</v>
      </c>
      <c r="Z15" s="38">
        <v>49</v>
      </c>
      <c r="AA15" s="38">
        <v>11</v>
      </c>
      <c r="AB15" s="38">
        <v>2</v>
      </c>
      <c r="AC15" s="51">
        <v>79</v>
      </c>
      <c r="AD15" s="38">
        <v>24</v>
      </c>
      <c r="AE15" s="51">
        <v>44</v>
      </c>
      <c r="AF15" s="38">
        <v>53</v>
      </c>
      <c r="AG15" s="51">
        <v>60</v>
      </c>
      <c r="AH15" s="38">
        <v>67</v>
      </c>
      <c r="AI15" s="51">
        <v>29</v>
      </c>
      <c r="AJ15" s="38">
        <v>29</v>
      </c>
      <c r="AK15" s="38">
        <v>32</v>
      </c>
      <c r="AL15" s="38">
        <v>37</v>
      </c>
      <c r="AM15" s="51">
        <v>51</v>
      </c>
      <c r="AN15" s="38">
        <v>5</v>
      </c>
      <c r="AO15" s="38">
        <v>7</v>
      </c>
      <c r="AP15" s="38">
        <v>29</v>
      </c>
      <c r="AQ15" s="38">
        <v>35</v>
      </c>
      <c r="AR15" s="51">
        <v>33</v>
      </c>
      <c r="AS15" s="38">
        <v>18</v>
      </c>
      <c r="AT15" s="38">
        <v>12</v>
      </c>
      <c r="AU15" s="38">
        <v>38</v>
      </c>
      <c r="AV15" s="51">
        <v>106</v>
      </c>
      <c r="AW15" s="38">
        <v>13</v>
      </c>
      <c r="AX15" s="38">
        <v>65</v>
      </c>
      <c r="AY15" s="38">
        <v>36</v>
      </c>
      <c r="AZ15" s="38">
        <v>32</v>
      </c>
      <c r="BA15" s="44">
        <v>62</v>
      </c>
    </row>
    <row r="16" spans="1:53" ht="14" customHeight="1" x14ac:dyDescent="0.25">
      <c r="A16" s="92" t="s">
        <v>260</v>
      </c>
      <c r="B16" s="45">
        <v>1.0251016918378026E-2</v>
      </c>
      <c r="C16" s="39">
        <v>7.0098272046141578E-3</v>
      </c>
      <c r="D16" s="39">
        <v>3.9901281874549048E-3</v>
      </c>
      <c r="E16" s="39">
        <v>4.3413039301263088E-3</v>
      </c>
      <c r="F16" s="52">
        <v>0</v>
      </c>
      <c r="G16" s="39">
        <v>0</v>
      </c>
      <c r="H16" s="39">
        <v>0</v>
      </c>
      <c r="I16" s="39">
        <v>1.0030123558115524E-2</v>
      </c>
      <c r="J16" s="39">
        <v>3.0535660497033228E-3</v>
      </c>
      <c r="K16" s="39">
        <v>0</v>
      </c>
      <c r="L16" s="52">
        <v>0</v>
      </c>
      <c r="M16" s="39">
        <v>1.9496612825589312E-3</v>
      </c>
      <c r="N16" s="39">
        <v>1.006846523808763E-2</v>
      </c>
      <c r="O16" s="39">
        <v>0</v>
      </c>
      <c r="P16" s="39">
        <v>2.9987036350772852E-3</v>
      </c>
      <c r="Q16" s="39">
        <v>0</v>
      </c>
      <c r="R16" s="52">
        <v>0</v>
      </c>
      <c r="S16" s="39">
        <v>6.2841310910428407E-4</v>
      </c>
      <c r="T16" s="39">
        <v>0</v>
      </c>
      <c r="U16" s="39">
        <v>1.2785400897472439E-2</v>
      </c>
      <c r="V16" s="39">
        <v>0</v>
      </c>
      <c r="W16" s="39">
        <v>7.3861420923056653E-4</v>
      </c>
      <c r="X16" s="52">
        <v>0</v>
      </c>
      <c r="Y16" s="39">
        <v>0</v>
      </c>
      <c r="Z16" s="39">
        <v>7.4595617747499343E-3</v>
      </c>
      <c r="AA16" s="39">
        <v>0</v>
      </c>
      <c r="AB16" s="39">
        <v>0</v>
      </c>
      <c r="AC16" s="52">
        <v>5.1075662507042039E-3</v>
      </c>
      <c r="AD16" s="39">
        <v>0</v>
      </c>
      <c r="AE16" s="52">
        <v>7.5970598824239869E-3</v>
      </c>
      <c r="AF16" s="39">
        <v>0</v>
      </c>
      <c r="AG16" s="52">
        <v>1.0202770628286213E-2</v>
      </c>
      <c r="AH16" s="39">
        <v>1.0336079445643463E-2</v>
      </c>
      <c r="AI16" s="52">
        <v>2.0600676657352525E-2</v>
      </c>
      <c r="AJ16" s="39">
        <v>1.1839967201777359E-2</v>
      </c>
      <c r="AK16" s="39">
        <v>0</v>
      </c>
      <c r="AL16" s="39">
        <v>1.2829168186620988E-2</v>
      </c>
      <c r="AM16" s="52">
        <v>8.9254304055538542E-3</v>
      </c>
      <c r="AN16" s="39">
        <v>9.7031502534252433E-3</v>
      </c>
      <c r="AO16" s="39">
        <v>3.3521690472522653E-2</v>
      </c>
      <c r="AP16" s="39">
        <v>1.3312796104827977E-3</v>
      </c>
      <c r="AQ16" s="39">
        <v>9.4394737273484301E-3</v>
      </c>
      <c r="AR16" s="52">
        <v>2.1130739542368372E-2</v>
      </c>
      <c r="AS16" s="39">
        <v>0</v>
      </c>
      <c r="AT16" s="39">
        <v>1.7254352253003552E-3</v>
      </c>
      <c r="AU16" s="39">
        <v>7.0912789179234815E-3</v>
      </c>
      <c r="AV16" s="52">
        <v>7.7297311527272164E-3</v>
      </c>
      <c r="AW16" s="39">
        <v>1.0205624103444205E-2</v>
      </c>
      <c r="AX16" s="39">
        <v>7.3386456184664243E-3</v>
      </c>
      <c r="AY16" s="39">
        <v>1.3160502902141545E-2</v>
      </c>
      <c r="AZ16" s="39">
        <v>3.1481787976728854E-3</v>
      </c>
      <c r="BA16" s="45">
        <v>1.156354827369311E-2</v>
      </c>
    </row>
    <row r="17" spans="1:53" ht="14" customHeight="1" x14ac:dyDescent="0.25">
      <c r="A17" s="92"/>
      <c r="B17" s="46">
        <v>9</v>
      </c>
      <c r="C17" s="40">
        <v>3</v>
      </c>
      <c r="D17" s="40">
        <v>2</v>
      </c>
      <c r="E17" s="40">
        <v>0</v>
      </c>
      <c r="F17" s="53">
        <v>0</v>
      </c>
      <c r="G17" s="40">
        <v>0</v>
      </c>
      <c r="H17" s="40">
        <v>0</v>
      </c>
      <c r="I17" s="40">
        <v>2</v>
      </c>
      <c r="J17" s="40">
        <v>0</v>
      </c>
      <c r="K17" s="40">
        <v>0</v>
      </c>
      <c r="L17" s="53">
        <v>0</v>
      </c>
      <c r="M17" s="40">
        <v>0</v>
      </c>
      <c r="N17" s="40">
        <v>2</v>
      </c>
      <c r="O17" s="40">
        <v>0</v>
      </c>
      <c r="P17" s="40">
        <v>0</v>
      </c>
      <c r="Q17" s="40">
        <v>0</v>
      </c>
      <c r="R17" s="53">
        <v>0</v>
      </c>
      <c r="S17" s="40">
        <v>0</v>
      </c>
      <c r="T17" s="40">
        <v>0</v>
      </c>
      <c r="U17" s="40">
        <v>2</v>
      </c>
      <c r="V17" s="40">
        <v>0</v>
      </c>
      <c r="W17" s="40">
        <v>0</v>
      </c>
      <c r="X17" s="53">
        <v>0</v>
      </c>
      <c r="Y17" s="40">
        <v>0</v>
      </c>
      <c r="Z17" s="40">
        <v>2</v>
      </c>
      <c r="AA17" s="40">
        <v>0</v>
      </c>
      <c r="AB17" s="40">
        <v>0</v>
      </c>
      <c r="AC17" s="53">
        <v>2</v>
      </c>
      <c r="AD17" s="40">
        <v>0</v>
      </c>
      <c r="AE17" s="53">
        <v>2</v>
      </c>
      <c r="AF17" s="40">
        <v>0</v>
      </c>
      <c r="AG17" s="53">
        <v>4</v>
      </c>
      <c r="AH17" s="40">
        <v>4</v>
      </c>
      <c r="AI17" s="53">
        <v>3</v>
      </c>
      <c r="AJ17" s="40">
        <v>2</v>
      </c>
      <c r="AK17" s="40">
        <v>0</v>
      </c>
      <c r="AL17" s="40">
        <v>3</v>
      </c>
      <c r="AM17" s="53">
        <v>3</v>
      </c>
      <c r="AN17" s="40">
        <v>0</v>
      </c>
      <c r="AO17" s="40">
        <v>3</v>
      </c>
      <c r="AP17" s="40">
        <v>0</v>
      </c>
      <c r="AQ17" s="40">
        <v>2</v>
      </c>
      <c r="AR17" s="53">
        <v>3</v>
      </c>
      <c r="AS17" s="40">
        <v>0</v>
      </c>
      <c r="AT17" s="40">
        <v>0</v>
      </c>
      <c r="AU17" s="40">
        <v>2</v>
      </c>
      <c r="AV17" s="53">
        <v>5</v>
      </c>
      <c r="AW17" s="40">
        <v>1</v>
      </c>
      <c r="AX17" s="40">
        <v>4</v>
      </c>
      <c r="AY17" s="40">
        <v>3</v>
      </c>
      <c r="AZ17" s="40">
        <v>1</v>
      </c>
      <c r="BA17" s="46">
        <v>5</v>
      </c>
    </row>
    <row r="18" spans="1:53" ht="14" customHeight="1" x14ac:dyDescent="0.25">
      <c r="A18" s="93" t="s">
        <v>261</v>
      </c>
      <c r="B18" s="47">
        <v>0.27970299083109246</v>
      </c>
      <c r="C18" s="41">
        <v>0.37945000286183084</v>
      </c>
      <c r="D18" s="41">
        <v>0.20900625486546481</v>
      </c>
      <c r="E18" s="41">
        <v>0.10482828724003206</v>
      </c>
      <c r="F18" s="54">
        <v>0.1988050680262915</v>
      </c>
      <c r="G18" s="41">
        <v>0.28018985651959077</v>
      </c>
      <c r="H18" s="41">
        <v>0.19599792492700466</v>
      </c>
      <c r="I18" s="41">
        <v>0.42319360889578206</v>
      </c>
      <c r="J18" s="41">
        <v>0.28349980356235976</v>
      </c>
      <c r="K18" s="41">
        <v>0.20118478656739053</v>
      </c>
      <c r="L18" s="54">
        <v>0.25114010578107498</v>
      </c>
      <c r="M18" s="41">
        <v>0.25525751855971124</v>
      </c>
      <c r="N18" s="41">
        <v>0.42727098809168268</v>
      </c>
      <c r="O18" s="41">
        <v>0.27803149629255858</v>
      </c>
      <c r="P18" s="41">
        <v>0.26919663432333113</v>
      </c>
      <c r="Q18" s="41">
        <v>0.20939801540251504</v>
      </c>
      <c r="R18" s="54">
        <v>0.26153647383780504</v>
      </c>
      <c r="S18" s="41">
        <v>0.23321455326192653</v>
      </c>
      <c r="T18" s="41">
        <v>0.2842232491763847</v>
      </c>
      <c r="U18" s="41">
        <v>0.40334425812514341</v>
      </c>
      <c r="V18" s="41">
        <v>0.25482579857356019</v>
      </c>
      <c r="W18" s="41">
        <v>0.30759597002032768</v>
      </c>
      <c r="X18" s="54">
        <v>0.21136244475422625</v>
      </c>
      <c r="Y18" s="41">
        <v>0.26006087790948668</v>
      </c>
      <c r="Z18" s="41">
        <v>0.31610500504275085</v>
      </c>
      <c r="AA18" s="41">
        <v>0.27888634418169833</v>
      </c>
      <c r="AB18" s="41">
        <v>0.39281493373134496</v>
      </c>
      <c r="AC18" s="54">
        <v>0.26282330023187439</v>
      </c>
      <c r="AD18" s="41">
        <v>0.24870173254691633</v>
      </c>
      <c r="AE18" s="54">
        <v>0.32227764684116222</v>
      </c>
      <c r="AF18" s="41">
        <v>0.18260311622583622</v>
      </c>
      <c r="AG18" s="54">
        <v>0.29554189558113536</v>
      </c>
      <c r="AH18" s="41">
        <v>0.26534195445126252</v>
      </c>
      <c r="AI18" s="54">
        <v>0.3717515881035473</v>
      </c>
      <c r="AJ18" s="41">
        <v>0.2481346538278312</v>
      </c>
      <c r="AK18" s="41">
        <v>0.25304347846837982</v>
      </c>
      <c r="AL18" s="41">
        <v>0.27157234342665082</v>
      </c>
      <c r="AM18" s="54">
        <v>0.26780908165516376</v>
      </c>
      <c r="AN18" s="41">
        <v>0.38715894140247842</v>
      </c>
      <c r="AO18" s="41">
        <v>0.44093606599299456</v>
      </c>
      <c r="AP18" s="41">
        <v>0.13012792713826932</v>
      </c>
      <c r="AQ18" s="41">
        <v>0.29704800692583844</v>
      </c>
      <c r="AR18" s="54">
        <v>0.2975665794662779</v>
      </c>
      <c r="AS18" s="41">
        <v>0.37253180438190869</v>
      </c>
      <c r="AT18" s="41">
        <v>0.42214882384748603</v>
      </c>
      <c r="AU18" s="41">
        <v>0.19680713662472715</v>
      </c>
      <c r="AV18" s="54">
        <v>0.28727183925827598</v>
      </c>
      <c r="AW18" s="41">
        <v>0.27452200272456817</v>
      </c>
      <c r="AX18" s="41">
        <v>0.28041785205089814</v>
      </c>
      <c r="AY18" s="41">
        <v>0.31865979758025814</v>
      </c>
      <c r="AZ18" s="41">
        <v>0.38055903664975893</v>
      </c>
      <c r="BA18" s="47">
        <v>0.23626352164728842</v>
      </c>
    </row>
    <row r="19" spans="1:53" ht="14" customHeight="1" x14ac:dyDescent="0.25">
      <c r="A19" s="93"/>
      <c r="B19" s="44">
        <v>234</v>
      </c>
      <c r="C19" s="38">
        <v>139</v>
      </c>
      <c r="D19" s="38">
        <v>82</v>
      </c>
      <c r="E19" s="38">
        <v>5</v>
      </c>
      <c r="F19" s="51">
        <v>23</v>
      </c>
      <c r="G19" s="38">
        <v>50</v>
      </c>
      <c r="H19" s="38">
        <v>13</v>
      </c>
      <c r="I19" s="38">
        <v>93</v>
      </c>
      <c r="J19" s="38">
        <v>22</v>
      </c>
      <c r="K19" s="38">
        <v>6</v>
      </c>
      <c r="L19" s="51">
        <v>27</v>
      </c>
      <c r="M19" s="38">
        <v>45</v>
      </c>
      <c r="N19" s="38">
        <v>93</v>
      </c>
      <c r="O19" s="38">
        <v>19</v>
      </c>
      <c r="P19" s="38">
        <v>21</v>
      </c>
      <c r="Q19" s="38">
        <v>8</v>
      </c>
      <c r="R19" s="51">
        <v>19</v>
      </c>
      <c r="S19" s="38">
        <v>47</v>
      </c>
      <c r="T19" s="38">
        <v>16</v>
      </c>
      <c r="U19" s="38">
        <v>69</v>
      </c>
      <c r="V19" s="38">
        <v>6</v>
      </c>
      <c r="W19" s="38">
        <v>12</v>
      </c>
      <c r="X19" s="51">
        <v>31</v>
      </c>
      <c r="Y19" s="38">
        <v>32</v>
      </c>
      <c r="Z19" s="38">
        <v>93</v>
      </c>
      <c r="AA19" s="38">
        <v>18</v>
      </c>
      <c r="AB19" s="38">
        <v>4</v>
      </c>
      <c r="AC19" s="51">
        <v>115</v>
      </c>
      <c r="AD19" s="38">
        <v>67</v>
      </c>
      <c r="AE19" s="51">
        <v>95</v>
      </c>
      <c r="AF19" s="38">
        <v>66</v>
      </c>
      <c r="AG19" s="51">
        <v>119</v>
      </c>
      <c r="AH19" s="38">
        <v>115</v>
      </c>
      <c r="AI19" s="51">
        <v>59</v>
      </c>
      <c r="AJ19" s="38">
        <v>48</v>
      </c>
      <c r="AK19" s="38">
        <v>63</v>
      </c>
      <c r="AL19" s="38">
        <v>63</v>
      </c>
      <c r="AM19" s="51">
        <v>91</v>
      </c>
      <c r="AN19" s="38">
        <v>19</v>
      </c>
      <c r="AO19" s="38">
        <v>33</v>
      </c>
      <c r="AP19" s="38">
        <v>15</v>
      </c>
      <c r="AQ19" s="38">
        <v>76</v>
      </c>
      <c r="AR19" s="51">
        <v>41</v>
      </c>
      <c r="AS19" s="38">
        <v>75</v>
      </c>
      <c r="AT19" s="38">
        <v>50</v>
      </c>
      <c r="AU19" s="38">
        <v>56</v>
      </c>
      <c r="AV19" s="51">
        <v>193</v>
      </c>
      <c r="AW19" s="38">
        <v>30</v>
      </c>
      <c r="AX19" s="38">
        <v>136</v>
      </c>
      <c r="AY19" s="38">
        <v>75</v>
      </c>
      <c r="AZ19" s="38">
        <v>103</v>
      </c>
      <c r="BA19" s="44">
        <v>96</v>
      </c>
    </row>
    <row r="20" spans="1:53" ht="14" customHeight="1" x14ac:dyDescent="0.25">
      <c r="A20" s="92" t="s">
        <v>262</v>
      </c>
      <c r="B20" s="45">
        <v>0.55779094127393969</v>
      </c>
      <c r="C20" s="39">
        <v>0.47238983433639559</v>
      </c>
      <c r="D20" s="39">
        <v>0.64532064950265788</v>
      </c>
      <c r="E20" s="39">
        <v>0.60354912115601733</v>
      </c>
      <c r="F20" s="52">
        <v>0.67486010751179559</v>
      </c>
      <c r="G20" s="39">
        <v>0.56231573044201644</v>
      </c>
      <c r="H20" s="39">
        <v>0.5937573640855538</v>
      </c>
      <c r="I20" s="39">
        <v>0.47427153204405292</v>
      </c>
      <c r="J20" s="39">
        <v>0.57746389553896993</v>
      </c>
      <c r="K20" s="39">
        <v>0.6313002144520542</v>
      </c>
      <c r="L20" s="52">
        <v>0.59844694849908919</v>
      </c>
      <c r="M20" s="39">
        <v>0.59221471574001316</v>
      </c>
      <c r="N20" s="39">
        <v>0.46133997964803297</v>
      </c>
      <c r="O20" s="39">
        <v>0.53287968793453178</v>
      </c>
      <c r="P20" s="39">
        <v>0.60162570649158598</v>
      </c>
      <c r="Q20" s="39">
        <v>0.66152707105176034</v>
      </c>
      <c r="R20" s="52">
        <v>0.55375625125717287</v>
      </c>
      <c r="S20" s="39">
        <v>0.57383977734716685</v>
      </c>
      <c r="T20" s="39">
        <v>0.69043665207767491</v>
      </c>
      <c r="U20" s="39">
        <v>0.4733242840667623</v>
      </c>
      <c r="V20" s="39">
        <v>0.55269439895540495</v>
      </c>
      <c r="W20" s="39">
        <v>0.53919842510162785</v>
      </c>
      <c r="X20" s="52">
        <v>0.65014845196175941</v>
      </c>
      <c r="Y20" s="39">
        <v>0.61410059044502341</v>
      </c>
      <c r="Z20" s="39">
        <v>0.51020699786869061</v>
      </c>
      <c r="AA20" s="39">
        <v>0.55704842767370755</v>
      </c>
      <c r="AB20" s="39">
        <v>0.46049706458941453</v>
      </c>
      <c r="AC20" s="52">
        <v>0.55026681296689051</v>
      </c>
      <c r="AD20" s="39">
        <v>0.66210645769018528</v>
      </c>
      <c r="AE20" s="52">
        <v>0.52083427921814474</v>
      </c>
      <c r="AF20" s="39">
        <v>0.67134679179691115</v>
      </c>
      <c r="AG20" s="52">
        <v>0.54477631524043613</v>
      </c>
      <c r="AH20" s="39">
        <v>0.56914550536998876</v>
      </c>
      <c r="AI20" s="52">
        <v>0.42749567675371219</v>
      </c>
      <c r="AJ20" s="39">
        <v>0.58872603136045853</v>
      </c>
      <c r="AK20" s="39">
        <v>0.61840259303029521</v>
      </c>
      <c r="AL20" s="39">
        <v>0.55624770044385696</v>
      </c>
      <c r="AM20" s="52">
        <v>0.57275860980054383</v>
      </c>
      <c r="AN20" s="39">
        <v>0.49351914144295078</v>
      </c>
      <c r="AO20" s="39">
        <v>0.42599724740740819</v>
      </c>
      <c r="AP20" s="39">
        <v>0.62579984892936091</v>
      </c>
      <c r="AQ20" s="39">
        <v>0.55717003430075918</v>
      </c>
      <c r="AR20" s="52">
        <v>0.43893470140897228</v>
      </c>
      <c r="AS20" s="39">
        <v>0.53945396494623477</v>
      </c>
      <c r="AT20" s="39">
        <v>0.47552025111175744</v>
      </c>
      <c r="AU20" s="39">
        <v>0.66061254985237172</v>
      </c>
      <c r="AV20" s="52">
        <v>0.54767018064887407</v>
      </c>
      <c r="AW20" s="39">
        <v>0.60145942995328672</v>
      </c>
      <c r="AX20" s="39">
        <v>0.57736247490307946</v>
      </c>
      <c r="AY20" s="39">
        <v>0.51609062521417182</v>
      </c>
      <c r="AZ20" s="39">
        <v>0.49837469787987765</v>
      </c>
      <c r="BA20" s="45">
        <v>0.5993929660125894</v>
      </c>
    </row>
    <row r="21" spans="1:53" ht="14" customHeight="1" x14ac:dyDescent="0.25">
      <c r="A21" s="100"/>
      <c r="B21" s="72">
        <v>467</v>
      </c>
      <c r="C21" s="73">
        <v>173</v>
      </c>
      <c r="D21" s="73">
        <v>252</v>
      </c>
      <c r="E21" s="73">
        <v>28</v>
      </c>
      <c r="F21" s="65">
        <v>79</v>
      </c>
      <c r="G21" s="73">
        <v>100</v>
      </c>
      <c r="H21" s="73">
        <v>38</v>
      </c>
      <c r="I21" s="73">
        <v>104</v>
      </c>
      <c r="J21" s="73">
        <v>44</v>
      </c>
      <c r="K21" s="73">
        <v>19</v>
      </c>
      <c r="L21" s="65">
        <v>65</v>
      </c>
      <c r="M21" s="73">
        <v>105</v>
      </c>
      <c r="N21" s="73">
        <v>101</v>
      </c>
      <c r="O21" s="73">
        <v>37</v>
      </c>
      <c r="P21" s="73">
        <v>47</v>
      </c>
      <c r="Q21" s="73">
        <v>26</v>
      </c>
      <c r="R21" s="65">
        <v>40</v>
      </c>
      <c r="S21" s="73">
        <v>116</v>
      </c>
      <c r="T21" s="73">
        <v>39</v>
      </c>
      <c r="U21" s="73">
        <v>82</v>
      </c>
      <c r="V21" s="73">
        <v>12</v>
      </c>
      <c r="W21" s="73">
        <v>22</v>
      </c>
      <c r="X21" s="65">
        <v>95</v>
      </c>
      <c r="Y21" s="73">
        <v>76</v>
      </c>
      <c r="Z21" s="73">
        <v>151</v>
      </c>
      <c r="AA21" s="73">
        <v>36</v>
      </c>
      <c r="AB21" s="73">
        <v>5</v>
      </c>
      <c r="AC21" s="65">
        <v>240</v>
      </c>
      <c r="AD21" s="73">
        <v>178</v>
      </c>
      <c r="AE21" s="65">
        <v>153</v>
      </c>
      <c r="AF21" s="73">
        <v>244</v>
      </c>
      <c r="AG21" s="65">
        <v>219</v>
      </c>
      <c r="AH21" s="73">
        <v>246</v>
      </c>
      <c r="AI21" s="65">
        <v>68</v>
      </c>
      <c r="AJ21" s="73">
        <v>114</v>
      </c>
      <c r="AK21" s="73">
        <v>155</v>
      </c>
      <c r="AL21" s="73">
        <v>130</v>
      </c>
      <c r="AM21" s="65">
        <v>195</v>
      </c>
      <c r="AN21" s="73">
        <v>24</v>
      </c>
      <c r="AO21" s="73">
        <v>32</v>
      </c>
      <c r="AP21" s="73">
        <v>74</v>
      </c>
      <c r="AQ21" s="73">
        <v>142</v>
      </c>
      <c r="AR21" s="65">
        <v>60</v>
      </c>
      <c r="AS21" s="73">
        <v>109</v>
      </c>
      <c r="AT21" s="73">
        <v>56</v>
      </c>
      <c r="AU21" s="73">
        <v>187</v>
      </c>
      <c r="AV21" s="65">
        <v>368</v>
      </c>
      <c r="AW21" s="73">
        <v>66</v>
      </c>
      <c r="AX21" s="73">
        <v>280</v>
      </c>
      <c r="AY21" s="73">
        <v>122</v>
      </c>
      <c r="AZ21" s="73">
        <v>135</v>
      </c>
      <c r="BA21" s="72">
        <v>243</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73" display="Return to index" xr:uid="{87248055-6066-4E9C-A607-8C6EE8E880B6}"/>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266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319</v>
      </c>
      <c r="B4" s="35">
        <v>837</v>
      </c>
      <c r="C4" s="49">
        <v>387</v>
      </c>
      <c r="D4" s="35">
        <v>326</v>
      </c>
      <c r="E4" s="35">
        <v>68</v>
      </c>
      <c r="F4" s="49">
        <v>85</v>
      </c>
      <c r="G4" s="35">
        <v>199</v>
      </c>
      <c r="H4" s="35">
        <v>55</v>
      </c>
      <c r="I4" s="35">
        <v>213</v>
      </c>
      <c r="J4" s="35">
        <v>85</v>
      </c>
      <c r="K4" s="35">
        <v>39</v>
      </c>
      <c r="L4" s="49">
        <v>84</v>
      </c>
      <c r="M4" s="35">
        <v>195</v>
      </c>
      <c r="N4" s="35">
        <v>221</v>
      </c>
      <c r="O4" s="35">
        <v>59</v>
      </c>
      <c r="P4" s="35">
        <v>82</v>
      </c>
      <c r="Q4" s="35">
        <v>46</v>
      </c>
      <c r="R4" s="49">
        <v>78</v>
      </c>
      <c r="S4" s="35">
        <v>245</v>
      </c>
      <c r="T4" s="35">
        <v>54</v>
      </c>
      <c r="U4" s="35">
        <v>199</v>
      </c>
      <c r="V4" s="35">
        <v>20</v>
      </c>
      <c r="W4" s="35">
        <v>49</v>
      </c>
      <c r="X4" s="49">
        <v>111</v>
      </c>
      <c r="Y4" s="35">
        <v>141</v>
      </c>
      <c r="Z4" s="35">
        <v>277</v>
      </c>
      <c r="AA4" s="35">
        <v>38</v>
      </c>
      <c r="AB4" s="35">
        <v>15</v>
      </c>
      <c r="AC4" s="49">
        <v>402</v>
      </c>
      <c r="AD4" s="35">
        <v>198</v>
      </c>
      <c r="AE4" s="49">
        <v>296</v>
      </c>
      <c r="AF4" s="35">
        <v>284</v>
      </c>
      <c r="AG4" s="49">
        <v>373</v>
      </c>
      <c r="AH4" s="35">
        <v>458</v>
      </c>
      <c r="AI4" s="49">
        <v>243</v>
      </c>
      <c r="AJ4" s="35">
        <v>216</v>
      </c>
      <c r="AK4" s="35">
        <v>220</v>
      </c>
      <c r="AL4" s="35">
        <v>158</v>
      </c>
      <c r="AM4" s="49">
        <v>334</v>
      </c>
      <c r="AN4" s="35">
        <v>49</v>
      </c>
      <c r="AO4" s="35">
        <v>82</v>
      </c>
      <c r="AP4" s="35">
        <v>121</v>
      </c>
      <c r="AQ4" s="35">
        <v>251</v>
      </c>
      <c r="AR4" s="49">
        <v>131</v>
      </c>
      <c r="AS4" s="35">
        <v>234</v>
      </c>
      <c r="AT4" s="35">
        <v>137</v>
      </c>
      <c r="AU4" s="35">
        <v>247</v>
      </c>
      <c r="AV4" s="49">
        <v>654</v>
      </c>
      <c r="AW4" s="35">
        <v>114</v>
      </c>
      <c r="AX4" s="35">
        <v>460</v>
      </c>
      <c r="AY4" s="35">
        <v>245</v>
      </c>
      <c r="AZ4" s="35">
        <v>308</v>
      </c>
      <c r="BA4" s="36">
        <v>377</v>
      </c>
    </row>
    <row r="5" spans="1:53" s="24" customFormat="1" ht="24" customHeight="1" x14ac:dyDescent="0.25">
      <c r="A5" s="32" t="s">
        <v>320</v>
      </c>
      <c r="B5" s="31">
        <v>837</v>
      </c>
      <c r="C5" s="55">
        <v>366</v>
      </c>
      <c r="D5" s="31">
        <v>391</v>
      </c>
      <c r="E5" s="31">
        <v>47</v>
      </c>
      <c r="F5" s="55">
        <v>117</v>
      </c>
      <c r="G5" s="31">
        <v>179</v>
      </c>
      <c r="H5" s="31">
        <v>64</v>
      </c>
      <c r="I5" s="31">
        <v>220</v>
      </c>
      <c r="J5" s="31">
        <v>77</v>
      </c>
      <c r="K5" s="31">
        <v>30</v>
      </c>
      <c r="L5" s="55">
        <v>108</v>
      </c>
      <c r="M5" s="31">
        <v>177</v>
      </c>
      <c r="N5" s="31">
        <v>219</v>
      </c>
      <c r="O5" s="31">
        <v>69</v>
      </c>
      <c r="P5" s="31">
        <v>78</v>
      </c>
      <c r="Q5" s="31">
        <v>40</v>
      </c>
      <c r="R5" s="55">
        <v>73</v>
      </c>
      <c r="S5" s="31">
        <v>202</v>
      </c>
      <c r="T5" s="31">
        <v>56</v>
      </c>
      <c r="U5" s="31">
        <v>172</v>
      </c>
      <c r="V5" s="31">
        <v>22</v>
      </c>
      <c r="W5" s="31">
        <v>40</v>
      </c>
      <c r="X5" s="55">
        <v>146</v>
      </c>
      <c r="Y5" s="31">
        <v>124</v>
      </c>
      <c r="Z5" s="31">
        <v>295</v>
      </c>
      <c r="AA5" s="31">
        <v>65</v>
      </c>
      <c r="AB5" s="31">
        <v>11</v>
      </c>
      <c r="AC5" s="55">
        <v>437</v>
      </c>
      <c r="AD5" s="31">
        <v>269</v>
      </c>
      <c r="AE5" s="55">
        <v>294</v>
      </c>
      <c r="AF5" s="31">
        <v>363</v>
      </c>
      <c r="AG5" s="55">
        <v>403</v>
      </c>
      <c r="AH5" s="31">
        <v>432</v>
      </c>
      <c r="AI5" s="55">
        <v>160</v>
      </c>
      <c r="AJ5" s="31">
        <v>194</v>
      </c>
      <c r="AK5" s="31">
        <v>250</v>
      </c>
      <c r="AL5" s="31">
        <v>234</v>
      </c>
      <c r="AM5" s="55">
        <v>341</v>
      </c>
      <c r="AN5" s="31">
        <v>49</v>
      </c>
      <c r="AO5" s="31">
        <v>75</v>
      </c>
      <c r="AP5" s="31">
        <v>118</v>
      </c>
      <c r="AQ5" s="31">
        <v>255</v>
      </c>
      <c r="AR5" s="55">
        <v>138</v>
      </c>
      <c r="AS5" s="31">
        <v>202</v>
      </c>
      <c r="AT5" s="31">
        <v>118</v>
      </c>
      <c r="AU5" s="31">
        <v>283</v>
      </c>
      <c r="AV5" s="55">
        <v>672</v>
      </c>
      <c r="AW5" s="31">
        <v>110</v>
      </c>
      <c r="AX5" s="31">
        <v>484</v>
      </c>
      <c r="AY5" s="31">
        <v>237</v>
      </c>
      <c r="AZ5" s="31">
        <v>271</v>
      </c>
      <c r="BA5" s="56">
        <v>406</v>
      </c>
    </row>
    <row r="6" spans="1:53" ht="14" customHeight="1" x14ac:dyDescent="0.25">
      <c r="A6" s="95" t="s">
        <v>256</v>
      </c>
      <c r="B6" s="43">
        <v>0.23512468092789196</v>
      </c>
      <c r="C6" s="37">
        <v>0.35420161846858023</v>
      </c>
      <c r="D6" s="37">
        <v>0.14659117506307437</v>
      </c>
      <c r="E6" s="37">
        <v>4.430514808783604E-2</v>
      </c>
      <c r="F6" s="50">
        <v>0.10594637719347605</v>
      </c>
      <c r="G6" s="37">
        <v>0.25150955159709182</v>
      </c>
      <c r="H6" s="37">
        <v>0.14004629287607873</v>
      </c>
      <c r="I6" s="37">
        <v>0.44241794326529127</v>
      </c>
      <c r="J6" s="37">
        <v>0.13885461249518061</v>
      </c>
      <c r="K6" s="37">
        <v>0.36030447850805541</v>
      </c>
      <c r="L6" s="50">
        <v>0.10998557437797546</v>
      </c>
      <c r="M6" s="37">
        <v>0.2425085486076691</v>
      </c>
      <c r="N6" s="37">
        <v>0.41854095662715379</v>
      </c>
      <c r="O6" s="37">
        <v>0.1291434787651386</v>
      </c>
      <c r="P6" s="37">
        <v>0.15238336498385643</v>
      </c>
      <c r="Q6" s="37">
        <v>0.35877869176294896</v>
      </c>
      <c r="R6" s="50">
        <v>8.6822807385151024E-2</v>
      </c>
      <c r="S6" s="37">
        <v>0.22100992092282759</v>
      </c>
      <c r="T6" s="37">
        <v>0.10099925910385249</v>
      </c>
      <c r="U6" s="37">
        <v>0.50141623275006364</v>
      </c>
      <c r="V6" s="37">
        <v>0.23370697858760026</v>
      </c>
      <c r="W6" s="37">
        <v>0.20183518892319249</v>
      </c>
      <c r="X6" s="50">
        <v>9.6361464729681462E-2</v>
      </c>
      <c r="Y6" s="37">
        <v>0.24365791266817541</v>
      </c>
      <c r="Z6" s="37">
        <v>0.33728456724609429</v>
      </c>
      <c r="AA6" s="37">
        <v>0.16713215871929121</v>
      </c>
      <c r="AB6" s="37">
        <v>0.43191935310367485</v>
      </c>
      <c r="AC6" s="50">
        <v>0.3075760475806773</v>
      </c>
      <c r="AD6" s="37">
        <v>0.12684041245083122</v>
      </c>
      <c r="AE6" s="50">
        <v>0.34651517930387066</v>
      </c>
      <c r="AF6" s="37">
        <v>0.12303790058583176</v>
      </c>
      <c r="AG6" s="50">
        <v>0.28150671181958631</v>
      </c>
      <c r="AH6" s="37">
        <v>0.19159068013557787</v>
      </c>
      <c r="AI6" s="50">
        <v>0.23281665616378619</v>
      </c>
      <c r="AJ6" s="37">
        <v>0.27780408290423325</v>
      </c>
      <c r="AK6" s="37">
        <v>0.24725455120075515</v>
      </c>
      <c r="AL6" s="37">
        <v>0.18827804784123095</v>
      </c>
      <c r="AM6" s="50">
        <v>0.20754009786412858</v>
      </c>
      <c r="AN6" s="37">
        <v>0.36287430681956978</v>
      </c>
      <c r="AO6" s="37">
        <v>0.27374540536499836</v>
      </c>
      <c r="AP6" s="37">
        <v>0.17640088252415087</v>
      </c>
      <c r="AQ6" s="37">
        <v>0.26350134051356411</v>
      </c>
      <c r="AR6" s="50">
        <v>0.41594287521384771</v>
      </c>
      <c r="AS6" s="37">
        <v>0.33067573020140761</v>
      </c>
      <c r="AT6" s="37">
        <v>0.21533312850282965</v>
      </c>
      <c r="AU6" s="37">
        <v>0.10996290274113386</v>
      </c>
      <c r="AV6" s="50">
        <v>0.25101381786123395</v>
      </c>
      <c r="AW6" s="37">
        <v>0.20366537627072703</v>
      </c>
      <c r="AX6" s="37">
        <v>0.19365844605791582</v>
      </c>
      <c r="AY6" s="37">
        <v>0.29926659566069358</v>
      </c>
      <c r="AZ6" s="37">
        <v>0.35887951895057391</v>
      </c>
      <c r="BA6" s="43">
        <v>0.15547793056257761</v>
      </c>
    </row>
    <row r="7" spans="1:53" ht="14" customHeight="1" x14ac:dyDescent="0.25">
      <c r="A7" s="93"/>
      <c r="B7" s="44">
        <v>197</v>
      </c>
      <c r="C7" s="38">
        <v>130</v>
      </c>
      <c r="D7" s="38">
        <v>57</v>
      </c>
      <c r="E7" s="38">
        <v>2</v>
      </c>
      <c r="F7" s="51">
        <v>12</v>
      </c>
      <c r="G7" s="38">
        <v>45</v>
      </c>
      <c r="H7" s="38">
        <v>9</v>
      </c>
      <c r="I7" s="38">
        <v>97</v>
      </c>
      <c r="J7" s="38">
        <v>11</v>
      </c>
      <c r="K7" s="38">
        <v>11</v>
      </c>
      <c r="L7" s="51">
        <v>12</v>
      </c>
      <c r="M7" s="38">
        <v>43</v>
      </c>
      <c r="N7" s="38">
        <v>92</v>
      </c>
      <c r="O7" s="38">
        <v>9</v>
      </c>
      <c r="P7" s="38">
        <v>12</v>
      </c>
      <c r="Q7" s="38">
        <v>14</v>
      </c>
      <c r="R7" s="51">
        <v>6</v>
      </c>
      <c r="S7" s="38">
        <v>45</v>
      </c>
      <c r="T7" s="38">
        <v>6</v>
      </c>
      <c r="U7" s="38">
        <v>86</v>
      </c>
      <c r="V7" s="38">
        <v>5</v>
      </c>
      <c r="W7" s="38">
        <v>8</v>
      </c>
      <c r="X7" s="51">
        <v>14</v>
      </c>
      <c r="Y7" s="38">
        <v>30</v>
      </c>
      <c r="Z7" s="38">
        <v>100</v>
      </c>
      <c r="AA7" s="38">
        <v>11</v>
      </c>
      <c r="AB7" s="38">
        <v>5</v>
      </c>
      <c r="AC7" s="51">
        <v>134</v>
      </c>
      <c r="AD7" s="38">
        <v>34</v>
      </c>
      <c r="AE7" s="51">
        <v>102</v>
      </c>
      <c r="AF7" s="38">
        <v>45</v>
      </c>
      <c r="AG7" s="51">
        <v>113</v>
      </c>
      <c r="AH7" s="38">
        <v>83</v>
      </c>
      <c r="AI7" s="51">
        <v>37</v>
      </c>
      <c r="AJ7" s="38">
        <v>54</v>
      </c>
      <c r="AK7" s="38">
        <v>62</v>
      </c>
      <c r="AL7" s="38">
        <v>44</v>
      </c>
      <c r="AM7" s="51">
        <v>71</v>
      </c>
      <c r="AN7" s="38">
        <v>18</v>
      </c>
      <c r="AO7" s="38">
        <v>20</v>
      </c>
      <c r="AP7" s="38">
        <v>21</v>
      </c>
      <c r="AQ7" s="38">
        <v>67</v>
      </c>
      <c r="AR7" s="51">
        <v>57</v>
      </c>
      <c r="AS7" s="38">
        <v>67</v>
      </c>
      <c r="AT7" s="38">
        <v>25</v>
      </c>
      <c r="AU7" s="38">
        <v>31</v>
      </c>
      <c r="AV7" s="51">
        <v>169</v>
      </c>
      <c r="AW7" s="38">
        <v>22</v>
      </c>
      <c r="AX7" s="38">
        <v>94</v>
      </c>
      <c r="AY7" s="38">
        <v>71</v>
      </c>
      <c r="AZ7" s="38">
        <v>97</v>
      </c>
      <c r="BA7" s="44">
        <v>63</v>
      </c>
    </row>
    <row r="8" spans="1:53" ht="14" customHeight="1" x14ac:dyDescent="0.25">
      <c r="A8" s="92" t="s">
        <v>257</v>
      </c>
      <c r="B8" s="45">
        <v>0.3327433394519394</v>
      </c>
      <c r="C8" s="39">
        <v>0.36905932880739123</v>
      </c>
      <c r="D8" s="39">
        <v>0.2990633077569671</v>
      </c>
      <c r="E8" s="39">
        <v>0.42392340962582248</v>
      </c>
      <c r="F8" s="52">
        <v>0.21524942327442267</v>
      </c>
      <c r="G8" s="39">
        <v>0.37945092385217444</v>
      </c>
      <c r="H8" s="39">
        <v>0.35536134732779123</v>
      </c>
      <c r="I8" s="39">
        <v>0.3222346354748718</v>
      </c>
      <c r="J8" s="39">
        <v>0.36155340539437608</v>
      </c>
      <c r="K8" s="39">
        <v>0.5772441322657853</v>
      </c>
      <c r="L8" s="52">
        <v>0.23498792888922929</v>
      </c>
      <c r="M8" s="39">
        <v>0.37273643879883239</v>
      </c>
      <c r="N8" s="39">
        <v>0.35785103148979319</v>
      </c>
      <c r="O8" s="39">
        <v>0.26290003255876915</v>
      </c>
      <c r="P8" s="39">
        <v>0.34759214110406816</v>
      </c>
      <c r="Q8" s="39">
        <v>0.50281438199742978</v>
      </c>
      <c r="R8" s="52">
        <v>0.25629459664942644</v>
      </c>
      <c r="S8" s="39">
        <v>0.3503114889589673</v>
      </c>
      <c r="T8" s="39">
        <v>0.35424964585858454</v>
      </c>
      <c r="U8" s="39">
        <v>0.33276983994130049</v>
      </c>
      <c r="V8" s="39">
        <v>0.70811344792003217</v>
      </c>
      <c r="W8" s="39">
        <v>0.3567857451955283</v>
      </c>
      <c r="X8" s="52">
        <v>0.24149250143202633</v>
      </c>
      <c r="Y8" s="39">
        <v>0.32330480870393485</v>
      </c>
      <c r="Z8" s="39">
        <v>0.392895620929678</v>
      </c>
      <c r="AA8" s="39">
        <v>0.25795237194401577</v>
      </c>
      <c r="AB8" s="39">
        <v>0.55203490853515191</v>
      </c>
      <c r="AC8" s="52">
        <v>0.35354659514839221</v>
      </c>
      <c r="AD8" s="39">
        <v>0.28285084727983817</v>
      </c>
      <c r="AE8" s="52">
        <v>0.36279141188839426</v>
      </c>
      <c r="AF8" s="39">
        <v>0.29259388594382735</v>
      </c>
      <c r="AG8" s="52">
        <v>0.35063250451794148</v>
      </c>
      <c r="AH8" s="39">
        <v>0.31498173233578319</v>
      </c>
      <c r="AI8" s="52">
        <v>0.43232089438750065</v>
      </c>
      <c r="AJ8" s="39">
        <v>0.34020427360476657</v>
      </c>
      <c r="AK8" s="39">
        <v>0.37326896967347706</v>
      </c>
      <c r="AL8" s="39">
        <v>0.21517994504258081</v>
      </c>
      <c r="AM8" s="52">
        <v>0.30552726980814254</v>
      </c>
      <c r="AN8" s="39">
        <v>0.2164274904278507</v>
      </c>
      <c r="AO8" s="39">
        <v>0.23875284945642167</v>
      </c>
      <c r="AP8" s="39">
        <v>0.3731114162461916</v>
      </c>
      <c r="AQ8" s="39">
        <v>0.40018628568263376</v>
      </c>
      <c r="AR8" s="52">
        <v>0.26135952697912029</v>
      </c>
      <c r="AS8" s="39">
        <v>0.44468935263008158</v>
      </c>
      <c r="AT8" s="39">
        <v>0.40139957591548714</v>
      </c>
      <c r="AU8" s="39">
        <v>0.27743660415675836</v>
      </c>
      <c r="AV8" s="52">
        <v>0.33876786141992032</v>
      </c>
      <c r="AW8" s="39">
        <v>0.29978133512403737</v>
      </c>
      <c r="AX8" s="39">
        <v>0.31172482863147549</v>
      </c>
      <c r="AY8" s="39">
        <v>0.39002210045169439</v>
      </c>
      <c r="AZ8" s="39">
        <v>0.33038047239581736</v>
      </c>
      <c r="BA8" s="45">
        <v>0.34330183443043871</v>
      </c>
    </row>
    <row r="9" spans="1:53" ht="14" customHeight="1" x14ac:dyDescent="0.25">
      <c r="A9" s="92"/>
      <c r="B9" s="46">
        <v>279</v>
      </c>
      <c r="C9" s="40">
        <v>135</v>
      </c>
      <c r="D9" s="40">
        <v>117</v>
      </c>
      <c r="E9" s="40">
        <v>20</v>
      </c>
      <c r="F9" s="53">
        <v>25</v>
      </c>
      <c r="G9" s="40">
        <v>68</v>
      </c>
      <c r="H9" s="40">
        <v>23</v>
      </c>
      <c r="I9" s="40">
        <v>71</v>
      </c>
      <c r="J9" s="40">
        <v>28</v>
      </c>
      <c r="K9" s="40">
        <v>18</v>
      </c>
      <c r="L9" s="53">
        <v>25</v>
      </c>
      <c r="M9" s="40">
        <v>66</v>
      </c>
      <c r="N9" s="40">
        <v>78</v>
      </c>
      <c r="O9" s="40">
        <v>18</v>
      </c>
      <c r="P9" s="40">
        <v>27</v>
      </c>
      <c r="Q9" s="40">
        <v>20</v>
      </c>
      <c r="R9" s="53">
        <v>19</v>
      </c>
      <c r="S9" s="40">
        <v>71</v>
      </c>
      <c r="T9" s="40">
        <v>20</v>
      </c>
      <c r="U9" s="40">
        <v>57</v>
      </c>
      <c r="V9" s="40">
        <v>15</v>
      </c>
      <c r="W9" s="40">
        <v>14</v>
      </c>
      <c r="X9" s="53">
        <v>35</v>
      </c>
      <c r="Y9" s="40">
        <v>40</v>
      </c>
      <c r="Z9" s="40">
        <v>116</v>
      </c>
      <c r="AA9" s="40">
        <v>17</v>
      </c>
      <c r="AB9" s="40">
        <v>6</v>
      </c>
      <c r="AC9" s="53">
        <v>154</v>
      </c>
      <c r="AD9" s="40">
        <v>76</v>
      </c>
      <c r="AE9" s="53">
        <v>107</v>
      </c>
      <c r="AF9" s="40">
        <v>106</v>
      </c>
      <c r="AG9" s="53">
        <v>141</v>
      </c>
      <c r="AH9" s="40">
        <v>136</v>
      </c>
      <c r="AI9" s="53">
        <v>69</v>
      </c>
      <c r="AJ9" s="40">
        <v>66</v>
      </c>
      <c r="AK9" s="40">
        <v>93</v>
      </c>
      <c r="AL9" s="40">
        <v>50</v>
      </c>
      <c r="AM9" s="53">
        <v>104</v>
      </c>
      <c r="AN9" s="40">
        <v>11</v>
      </c>
      <c r="AO9" s="40">
        <v>18</v>
      </c>
      <c r="AP9" s="40">
        <v>44</v>
      </c>
      <c r="AQ9" s="40">
        <v>102</v>
      </c>
      <c r="AR9" s="53">
        <v>36</v>
      </c>
      <c r="AS9" s="40">
        <v>90</v>
      </c>
      <c r="AT9" s="40">
        <v>48</v>
      </c>
      <c r="AU9" s="40">
        <v>79</v>
      </c>
      <c r="AV9" s="53">
        <v>228</v>
      </c>
      <c r="AW9" s="40">
        <v>33</v>
      </c>
      <c r="AX9" s="40">
        <v>151</v>
      </c>
      <c r="AY9" s="40">
        <v>92</v>
      </c>
      <c r="AZ9" s="40">
        <v>90</v>
      </c>
      <c r="BA9" s="46">
        <v>139</v>
      </c>
    </row>
    <row r="10" spans="1:53" ht="14" customHeight="1" x14ac:dyDescent="0.25">
      <c r="A10" s="93" t="s">
        <v>258</v>
      </c>
      <c r="B10" s="47">
        <v>0.14391496447306193</v>
      </c>
      <c r="C10" s="41">
        <v>7.7503961227401746E-2</v>
      </c>
      <c r="D10" s="41">
        <v>0.22098604583886661</v>
      </c>
      <c r="E10" s="41">
        <v>0.10326913635023231</v>
      </c>
      <c r="F10" s="54">
        <v>0.31052346841931372</v>
      </c>
      <c r="G10" s="41">
        <v>0.12772120259691319</v>
      </c>
      <c r="H10" s="41">
        <v>0.18321114949473316</v>
      </c>
      <c r="I10" s="41">
        <v>9.0323146091983442E-2</v>
      </c>
      <c r="J10" s="41">
        <v>0.18371248894783723</v>
      </c>
      <c r="K10" s="41">
        <v>5.9588947261516676E-3</v>
      </c>
      <c r="L10" s="54">
        <v>0.31610448684702686</v>
      </c>
      <c r="M10" s="41">
        <v>0.13914668994445745</v>
      </c>
      <c r="N10" s="41">
        <v>8.7164546581380564E-2</v>
      </c>
      <c r="O10" s="41">
        <v>0.21106834338993491</v>
      </c>
      <c r="P10" s="41">
        <v>0.1348712257576074</v>
      </c>
      <c r="Q10" s="41">
        <v>4.1938016178108418E-2</v>
      </c>
      <c r="R10" s="54">
        <v>0.25831482439171638</v>
      </c>
      <c r="S10" s="41">
        <v>0.12043375125330953</v>
      </c>
      <c r="T10" s="41">
        <v>0.22679043904838814</v>
      </c>
      <c r="U10" s="41">
        <v>7.2742254485622201E-2</v>
      </c>
      <c r="V10" s="41">
        <v>8.3540279339096284E-3</v>
      </c>
      <c r="W10" s="41">
        <v>0.17688125537832924</v>
      </c>
      <c r="X10" s="54">
        <v>0.32095513450318441</v>
      </c>
      <c r="Y10" s="41">
        <v>0.19123926037449956</v>
      </c>
      <c r="Z10" s="41">
        <v>8.2023217057638209E-2</v>
      </c>
      <c r="AA10" s="41">
        <v>0.18479863618881423</v>
      </c>
      <c r="AB10" s="41">
        <v>1.6045738361173116E-2</v>
      </c>
      <c r="AC10" s="54">
        <v>0.10854307380118866</v>
      </c>
      <c r="AD10" s="41">
        <v>0.22414135516142242</v>
      </c>
      <c r="AE10" s="54">
        <v>8.6552843830483631E-2</v>
      </c>
      <c r="AF10" s="41">
        <v>0.22201886692951475</v>
      </c>
      <c r="AG10" s="54">
        <v>0.1186673580231641</v>
      </c>
      <c r="AH10" s="41">
        <v>0.16799657945458496</v>
      </c>
      <c r="AI10" s="54">
        <v>7.9209183149696924E-2</v>
      </c>
      <c r="AJ10" s="41">
        <v>7.8303561982644529E-2</v>
      </c>
      <c r="AK10" s="41">
        <v>0.18032648029560674</v>
      </c>
      <c r="AL10" s="41">
        <v>0.20364770390434594</v>
      </c>
      <c r="AM10" s="54">
        <v>0.17014260660504038</v>
      </c>
      <c r="AN10" s="41">
        <v>5.4406693543765983E-2</v>
      </c>
      <c r="AO10" s="41">
        <v>0.18135624497397895</v>
      </c>
      <c r="AP10" s="41">
        <v>0.20094883896115356</v>
      </c>
      <c r="AQ10" s="41">
        <v>8.858306204427166E-2</v>
      </c>
      <c r="AR10" s="54">
        <v>5.2015436081462203E-2</v>
      </c>
      <c r="AS10" s="41">
        <v>0.10107227799260425</v>
      </c>
      <c r="AT10" s="41">
        <v>7.4243481641346559E-2</v>
      </c>
      <c r="AU10" s="41">
        <v>0.2374575530312508</v>
      </c>
      <c r="AV10" s="54">
        <v>0.12113400080704929</v>
      </c>
      <c r="AW10" s="41">
        <v>0.26838816610747168</v>
      </c>
      <c r="AX10" s="41">
        <v>0.17275964289487508</v>
      </c>
      <c r="AY10" s="41">
        <v>9.2863494573502334E-2</v>
      </c>
      <c r="AZ10" s="41">
        <v>0.10630261982359622</v>
      </c>
      <c r="BA10" s="47">
        <v>0.16405704526552067</v>
      </c>
    </row>
    <row r="11" spans="1:53" ht="14" customHeight="1" x14ac:dyDescent="0.25">
      <c r="A11" s="93"/>
      <c r="B11" s="44">
        <v>120</v>
      </c>
      <c r="C11" s="38">
        <v>28</v>
      </c>
      <c r="D11" s="38">
        <v>86</v>
      </c>
      <c r="E11" s="38">
        <v>5</v>
      </c>
      <c r="F11" s="51">
        <v>36</v>
      </c>
      <c r="G11" s="38">
        <v>23</v>
      </c>
      <c r="H11" s="38">
        <v>12</v>
      </c>
      <c r="I11" s="38">
        <v>20</v>
      </c>
      <c r="J11" s="38">
        <v>14</v>
      </c>
      <c r="K11" s="38">
        <v>0</v>
      </c>
      <c r="L11" s="51">
        <v>34</v>
      </c>
      <c r="M11" s="38">
        <v>25</v>
      </c>
      <c r="N11" s="38">
        <v>19</v>
      </c>
      <c r="O11" s="38">
        <v>15</v>
      </c>
      <c r="P11" s="38">
        <v>11</v>
      </c>
      <c r="Q11" s="38">
        <v>2</v>
      </c>
      <c r="R11" s="51">
        <v>19</v>
      </c>
      <c r="S11" s="38">
        <v>24</v>
      </c>
      <c r="T11" s="38">
        <v>13</v>
      </c>
      <c r="U11" s="38">
        <v>13</v>
      </c>
      <c r="V11" s="38">
        <v>0</v>
      </c>
      <c r="W11" s="38">
        <v>7</v>
      </c>
      <c r="X11" s="51">
        <v>47</v>
      </c>
      <c r="Y11" s="38">
        <v>24</v>
      </c>
      <c r="Z11" s="38">
        <v>24</v>
      </c>
      <c r="AA11" s="38">
        <v>12</v>
      </c>
      <c r="AB11" s="38">
        <v>0</v>
      </c>
      <c r="AC11" s="51">
        <v>47</v>
      </c>
      <c r="AD11" s="38">
        <v>60</v>
      </c>
      <c r="AE11" s="51">
        <v>25</v>
      </c>
      <c r="AF11" s="38">
        <v>81</v>
      </c>
      <c r="AG11" s="51">
        <v>48</v>
      </c>
      <c r="AH11" s="38">
        <v>73</v>
      </c>
      <c r="AI11" s="51">
        <v>13</v>
      </c>
      <c r="AJ11" s="38">
        <v>15</v>
      </c>
      <c r="AK11" s="38">
        <v>45</v>
      </c>
      <c r="AL11" s="38">
        <v>48</v>
      </c>
      <c r="AM11" s="51">
        <v>58</v>
      </c>
      <c r="AN11" s="38">
        <v>3</v>
      </c>
      <c r="AO11" s="38">
        <v>14</v>
      </c>
      <c r="AP11" s="38">
        <v>24</v>
      </c>
      <c r="AQ11" s="38">
        <v>23</v>
      </c>
      <c r="AR11" s="51">
        <v>7</v>
      </c>
      <c r="AS11" s="38">
        <v>20</v>
      </c>
      <c r="AT11" s="38">
        <v>9</v>
      </c>
      <c r="AU11" s="38">
        <v>67</v>
      </c>
      <c r="AV11" s="51">
        <v>81</v>
      </c>
      <c r="AW11" s="38">
        <v>30</v>
      </c>
      <c r="AX11" s="38">
        <v>84</v>
      </c>
      <c r="AY11" s="38">
        <v>22</v>
      </c>
      <c r="AZ11" s="38">
        <v>29</v>
      </c>
      <c r="BA11" s="44">
        <v>67</v>
      </c>
    </row>
    <row r="12" spans="1:53" ht="14" customHeight="1" x14ac:dyDescent="0.25">
      <c r="A12" s="92" t="s">
        <v>259</v>
      </c>
      <c r="B12" s="45">
        <v>0.13090250431368416</v>
      </c>
      <c r="C12" s="39">
        <v>9.8998374188965302E-2</v>
      </c>
      <c r="D12" s="39">
        <v>0.15968393580636214</v>
      </c>
      <c r="E12" s="39">
        <v>8.0792181932269932E-2</v>
      </c>
      <c r="F12" s="52">
        <v>0.16436334443401723</v>
      </c>
      <c r="G12" s="39">
        <v>0.10730508333666108</v>
      </c>
      <c r="H12" s="39">
        <v>0.12463679221083705</v>
      </c>
      <c r="I12" s="39">
        <v>0.11548544400377128</v>
      </c>
      <c r="J12" s="39">
        <v>0.16613593680162336</v>
      </c>
      <c r="K12" s="39">
        <v>5.0551224084049553E-3</v>
      </c>
      <c r="L12" s="52">
        <v>0.23954930175782041</v>
      </c>
      <c r="M12" s="39">
        <v>0.10215078794256403</v>
      </c>
      <c r="N12" s="39">
        <v>9.8531513147212521E-2</v>
      </c>
      <c r="O12" s="39">
        <v>0.18140747876928265</v>
      </c>
      <c r="P12" s="39">
        <v>0.15541661813133742</v>
      </c>
      <c r="Q12" s="39">
        <v>2.9450173624908517E-2</v>
      </c>
      <c r="R12" s="52">
        <v>0.25346807672499821</v>
      </c>
      <c r="S12" s="39">
        <v>0.17124129114287748</v>
      </c>
      <c r="T12" s="39">
        <v>0.13496346431957107</v>
      </c>
      <c r="U12" s="39">
        <v>3.8451512972571454E-2</v>
      </c>
      <c r="V12" s="39">
        <v>0</v>
      </c>
      <c r="W12" s="39">
        <v>0.14902691266669849</v>
      </c>
      <c r="X12" s="52">
        <v>0.19896454937256411</v>
      </c>
      <c r="Y12" s="39">
        <v>0.1405030535538469</v>
      </c>
      <c r="Z12" s="39">
        <v>8.0573669950917137E-2</v>
      </c>
      <c r="AA12" s="39">
        <v>0.1984942995118146</v>
      </c>
      <c r="AB12" s="39">
        <v>0</v>
      </c>
      <c r="AC12" s="52">
        <v>0.1074723291320831</v>
      </c>
      <c r="AD12" s="39">
        <v>0.19098369889232994</v>
      </c>
      <c r="AE12" s="52">
        <v>0.1034226523704124</v>
      </c>
      <c r="AF12" s="39">
        <v>0.17437318272916122</v>
      </c>
      <c r="AG12" s="52">
        <v>0.1324804064196993</v>
      </c>
      <c r="AH12" s="39">
        <v>0.12968016620559858</v>
      </c>
      <c r="AI12" s="52">
        <v>0.11167652702557725</v>
      </c>
      <c r="AJ12" s="39">
        <v>0.15140316831914757</v>
      </c>
      <c r="AK12" s="39">
        <v>6.2567834633523084E-2</v>
      </c>
      <c r="AL12" s="39">
        <v>0.20011305202586804</v>
      </c>
      <c r="AM12" s="52">
        <v>0.12660962772226031</v>
      </c>
      <c r="AN12" s="39">
        <v>0.15373069321156413</v>
      </c>
      <c r="AO12" s="39">
        <v>0.10735878172613286</v>
      </c>
      <c r="AP12" s="39">
        <v>0.10964980184641762</v>
      </c>
      <c r="AQ12" s="39">
        <v>0.14900303734268569</v>
      </c>
      <c r="AR12" s="52">
        <v>0.12758430644295882</v>
      </c>
      <c r="AS12" s="39">
        <v>7.8390847614742187E-2</v>
      </c>
      <c r="AT12" s="39">
        <v>0.11588831572569039</v>
      </c>
      <c r="AU12" s="39">
        <v>0.17829633734987552</v>
      </c>
      <c r="AV12" s="52">
        <v>0.1273064671986035</v>
      </c>
      <c r="AW12" s="39">
        <v>0.13261170374580397</v>
      </c>
      <c r="AX12" s="39">
        <v>0.14110559196135022</v>
      </c>
      <c r="AY12" s="39">
        <v>0.1149230411620274</v>
      </c>
      <c r="AZ12" s="39">
        <v>8.2465381860683473E-2</v>
      </c>
      <c r="BA12" s="45">
        <v>0.18560442033372207</v>
      </c>
    </row>
    <row r="13" spans="1:53" ht="14" customHeight="1" x14ac:dyDescent="0.25">
      <c r="A13" s="92"/>
      <c r="B13" s="46">
        <v>110</v>
      </c>
      <c r="C13" s="40">
        <v>36</v>
      </c>
      <c r="D13" s="40">
        <v>62</v>
      </c>
      <c r="E13" s="40">
        <v>4</v>
      </c>
      <c r="F13" s="53">
        <v>19</v>
      </c>
      <c r="G13" s="40">
        <v>19</v>
      </c>
      <c r="H13" s="40">
        <v>8</v>
      </c>
      <c r="I13" s="40">
        <v>25</v>
      </c>
      <c r="J13" s="40">
        <v>13</v>
      </c>
      <c r="K13" s="40">
        <v>0</v>
      </c>
      <c r="L13" s="53">
        <v>26</v>
      </c>
      <c r="M13" s="40">
        <v>18</v>
      </c>
      <c r="N13" s="40">
        <v>22</v>
      </c>
      <c r="O13" s="40">
        <v>13</v>
      </c>
      <c r="P13" s="40">
        <v>12</v>
      </c>
      <c r="Q13" s="40">
        <v>1</v>
      </c>
      <c r="R13" s="53">
        <v>18</v>
      </c>
      <c r="S13" s="40">
        <v>35</v>
      </c>
      <c r="T13" s="40">
        <v>8</v>
      </c>
      <c r="U13" s="40">
        <v>7</v>
      </c>
      <c r="V13" s="40">
        <v>0</v>
      </c>
      <c r="W13" s="40">
        <v>6</v>
      </c>
      <c r="X13" s="53">
        <v>29</v>
      </c>
      <c r="Y13" s="40">
        <v>17</v>
      </c>
      <c r="Z13" s="40">
        <v>24</v>
      </c>
      <c r="AA13" s="40">
        <v>13</v>
      </c>
      <c r="AB13" s="40">
        <v>0</v>
      </c>
      <c r="AC13" s="53">
        <v>47</v>
      </c>
      <c r="AD13" s="40">
        <v>51</v>
      </c>
      <c r="AE13" s="53">
        <v>30</v>
      </c>
      <c r="AF13" s="40">
        <v>63</v>
      </c>
      <c r="AG13" s="53">
        <v>53</v>
      </c>
      <c r="AH13" s="40">
        <v>56</v>
      </c>
      <c r="AI13" s="53">
        <v>18</v>
      </c>
      <c r="AJ13" s="40">
        <v>29</v>
      </c>
      <c r="AK13" s="40">
        <v>16</v>
      </c>
      <c r="AL13" s="40">
        <v>47</v>
      </c>
      <c r="AM13" s="53">
        <v>43</v>
      </c>
      <c r="AN13" s="40">
        <v>7</v>
      </c>
      <c r="AO13" s="40">
        <v>8</v>
      </c>
      <c r="AP13" s="40">
        <v>13</v>
      </c>
      <c r="AQ13" s="40">
        <v>38</v>
      </c>
      <c r="AR13" s="53">
        <v>18</v>
      </c>
      <c r="AS13" s="40">
        <v>16</v>
      </c>
      <c r="AT13" s="40">
        <v>14</v>
      </c>
      <c r="AU13" s="40">
        <v>51</v>
      </c>
      <c r="AV13" s="53">
        <v>86</v>
      </c>
      <c r="AW13" s="40">
        <v>15</v>
      </c>
      <c r="AX13" s="40">
        <v>68</v>
      </c>
      <c r="AY13" s="40">
        <v>27</v>
      </c>
      <c r="AZ13" s="40">
        <v>22</v>
      </c>
      <c r="BA13" s="46">
        <v>75</v>
      </c>
    </row>
    <row r="14" spans="1:53" ht="14" customHeight="1" x14ac:dyDescent="0.25">
      <c r="A14" s="93" t="s">
        <v>49</v>
      </c>
      <c r="B14" s="47">
        <v>0.13648378876574435</v>
      </c>
      <c r="C14" s="41">
        <v>9.6287193134819593E-2</v>
      </c>
      <c r="D14" s="41">
        <v>0.14416237312385768</v>
      </c>
      <c r="E14" s="41">
        <v>0.34771012400383911</v>
      </c>
      <c r="F14" s="54">
        <v>0.11897469427129435</v>
      </c>
      <c r="G14" s="41">
        <v>0.12794773977990251</v>
      </c>
      <c r="H14" s="41">
        <v>0.19674441809055981</v>
      </c>
      <c r="I14" s="41">
        <v>2.9538831164083131E-2</v>
      </c>
      <c r="J14" s="41">
        <v>0.14668999031127997</v>
      </c>
      <c r="K14" s="41">
        <v>5.1437372091602561E-2</v>
      </c>
      <c r="L14" s="54">
        <v>9.9372708127947268E-2</v>
      </c>
      <c r="M14" s="41">
        <v>0.14150787342391816</v>
      </c>
      <c r="N14" s="41">
        <v>3.7911952154460596E-2</v>
      </c>
      <c r="O14" s="41">
        <v>0.21548066651687456</v>
      </c>
      <c r="P14" s="41">
        <v>0.20673794638805387</v>
      </c>
      <c r="Q14" s="41">
        <v>3.9633909776124118E-2</v>
      </c>
      <c r="R14" s="54">
        <v>0.14509969484870744</v>
      </c>
      <c r="S14" s="41">
        <v>0.13637513461291412</v>
      </c>
      <c r="T14" s="41">
        <v>0.18299719166960379</v>
      </c>
      <c r="U14" s="41">
        <v>5.4620159850442593E-2</v>
      </c>
      <c r="V14" s="41">
        <v>0</v>
      </c>
      <c r="W14" s="41">
        <v>0.1147322836270204</v>
      </c>
      <c r="X14" s="54">
        <v>0.14222634996254371</v>
      </c>
      <c r="Y14" s="41">
        <v>0.10129496469954306</v>
      </c>
      <c r="Z14" s="41">
        <v>0.10355384794240041</v>
      </c>
      <c r="AA14" s="41">
        <v>0.1916225336360646</v>
      </c>
      <c r="AB14" s="41">
        <v>0</v>
      </c>
      <c r="AC14" s="54">
        <v>0.12031526296524024</v>
      </c>
      <c r="AD14" s="41">
        <v>0.1380433339275336</v>
      </c>
      <c r="AE14" s="54">
        <v>9.6929931030359129E-2</v>
      </c>
      <c r="AF14" s="41">
        <v>0.15922007762232895</v>
      </c>
      <c r="AG14" s="54">
        <v>0.10768095024938633</v>
      </c>
      <c r="AH14" s="41">
        <v>0.16384804784216095</v>
      </c>
      <c r="AI14" s="54">
        <v>0.1195424326325747</v>
      </c>
      <c r="AJ14" s="41">
        <v>0.14044494598743057</v>
      </c>
      <c r="AK14" s="41">
        <v>0.13658216419663868</v>
      </c>
      <c r="AL14" s="41">
        <v>0.14465974023848982</v>
      </c>
      <c r="AM14" s="54">
        <v>0.14745148075853226</v>
      </c>
      <c r="AN14" s="41">
        <v>0.21256081599724932</v>
      </c>
      <c r="AO14" s="41">
        <v>0.16800185684281355</v>
      </c>
      <c r="AP14" s="41">
        <v>0.13682414887220798</v>
      </c>
      <c r="AQ14" s="41">
        <v>9.7925301491918276E-2</v>
      </c>
      <c r="AR14" s="54">
        <v>0.13796768615279101</v>
      </c>
      <c r="AS14" s="41">
        <v>4.41619247989819E-2</v>
      </c>
      <c r="AT14" s="41">
        <v>0.18001032165978717</v>
      </c>
      <c r="AU14" s="41">
        <v>0.1545403084299018</v>
      </c>
      <c r="AV14" s="54">
        <v>0.13986573491255375</v>
      </c>
      <c r="AW14" s="41">
        <v>8.719900347079601E-2</v>
      </c>
      <c r="AX14" s="41">
        <v>0.14959897694175375</v>
      </c>
      <c r="AY14" s="41">
        <v>9.9075862143323146E-2</v>
      </c>
      <c r="AZ14" s="41">
        <v>0.11482999883032882</v>
      </c>
      <c r="BA14" s="47">
        <v>0.14542419526908831</v>
      </c>
    </row>
    <row r="15" spans="1:53" ht="14" customHeight="1" x14ac:dyDescent="0.25">
      <c r="A15" s="93"/>
      <c r="B15" s="44">
        <v>114</v>
      </c>
      <c r="C15" s="38">
        <v>35</v>
      </c>
      <c r="D15" s="38">
        <v>56</v>
      </c>
      <c r="E15" s="38">
        <v>16</v>
      </c>
      <c r="F15" s="51">
        <v>14</v>
      </c>
      <c r="G15" s="38">
        <v>23</v>
      </c>
      <c r="H15" s="38">
        <v>13</v>
      </c>
      <c r="I15" s="38">
        <v>6</v>
      </c>
      <c r="J15" s="38">
        <v>11</v>
      </c>
      <c r="K15" s="38">
        <v>2</v>
      </c>
      <c r="L15" s="51">
        <v>11</v>
      </c>
      <c r="M15" s="38">
        <v>25</v>
      </c>
      <c r="N15" s="38">
        <v>8</v>
      </c>
      <c r="O15" s="38">
        <v>15</v>
      </c>
      <c r="P15" s="38">
        <v>16</v>
      </c>
      <c r="Q15" s="38">
        <v>2</v>
      </c>
      <c r="R15" s="51">
        <v>11</v>
      </c>
      <c r="S15" s="38">
        <v>28</v>
      </c>
      <c r="T15" s="38">
        <v>10</v>
      </c>
      <c r="U15" s="38">
        <v>9</v>
      </c>
      <c r="V15" s="38">
        <v>0</v>
      </c>
      <c r="W15" s="38">
        <v>5</v>
      </c>
      <c r="X15" s="51">
        <v>21</v>
      </c>
      <c r="Y15" s="38">
        <v>13</v>
      </c>
      <c r="Z15" s="38">
        <v>31</v>
      </c>
      <c r="AA15" s="38">
        <v>12</v>
      </c>
      <c r="AB15" s="38">
        <v>0</v>
      </c>
      <c r="AC15" s="51">
        <v>53</v>
      </c>
      <c r="AD15" s="38">
        <v>37</v>
      </c>
      <c r="AE15" s="51">
        <v>28</v>
      </c>
      <c r="AF15" s="38">
        <v>58</v>
      </c>
      <c r="AG15" s="51">
        <v>43</v>
      </c>
      <c r="AH15" s="38">
        <v>71</v>
      </c>
      <c r="AI15" s="51">
        <v>19</v>
      </c>
      <c r="AJ15" s="38">
        <v>27</v>
      </c>
      <c r="AK15" s="38">
        <v>34</v>
      </c>
      <c r="AL15" s="38">
        <v>34</v>
      </c>
      <c r="AM15" s="51">
        <v>50</v>
      </c>
      <c r="AN15" s="38">
        <v>10</v>
      </c>
      <c r="AO15" s="38">
        <v>13</v>
      </c>
      <c r="AP15" s="38">
        <v>16</v>
      </c>
      <c r="AQ15" s="38">
        <v>25</v>
      </c>
      <c r="AR15" s="51">
        <v>19</v>
      </c>
      <c r="AS15" s="38">
        <v>9</v>
      </c>
      <c r="AT15" s="38">
        <v>21</v>
      </c>
      <c r="AU15" s="38">
        <v>44</v>
      </c>
      <c r="AV15" s="51">
        <v>94</v>
      </c>
      <c r="AW15" s="38">
        <v>10</v>
      </c>
      <c r="AX15" s="38">
        <v>72</v>
      </c>
      <c r="AY15" s="38">
        <v>23</v>
      </c>
      <c r="AZ15" s="38">
        <v>31</v>
      </c>
      <c r="BA15" s="44">
        <v>59</v>
      </c>
    </row>
    <row r="16" spans="1:53" ht="14" customHeight="1" x14ac:dyDescent="0.25">
      <c r="A16" s="92" t="s">
        <v>260</v>
      </c>
      <c r="B16" s="45">
        <v>2.0830722067676433E-2</v>
      </c>
      <c r="C16" s="39">
        <v>3.9495241728407576E-3</v>
      </c>
      <c r="D16" s="39">
        <v>2.951316241087306E-2</v>
      </c>
      <c r="E16" s="39">
        <v>0</v>
      </c>
      <c r="F16" s="52">
        <v>8.4942692407475526E-2</v>
      </c>
      <c r="G16" s="39">
        <v>6.0654988372572131E-3</v>
      </c>
      <c r="H16" s="39">
        <v>0</v>
      </c>
      <c r="I16" s="39">
        <v>0</v>
      </c>
      <c r="J16" s="39">
        <v>3.0535660497033228E-3</v>
      </c>
      <c r="K16" s="39">
        <v>0</v>
      </c>
      <c r="L16" s="52">
        <v>0</v>
      </c>
      <c r="M16" s="39">
        <v>1.9496612825589312E-3</v>
      </c>
      <c r="N16" s="39">
        <v>0</v>
      </c>
      <c r="O16" s="39">
        <v>0</v>
      </c>
      <c r="P16" s="39">
        <v>2.9987036350772852E-3</v>
      </c>
      <c r="Q16" s="39">
        <v>2.7384826660480244E-2</v>
      </c>
      <c r="R16" s="52">
        <v>0</v>
      </c>
      <c r="S16" s="39">
        <v>6.2841310910428407E-4</v>
      </c>
      <c r="T16" s="39">
        <v>0</v>
      </c>
      <c r="U16" s="39">
        <v>0</v>
      </c>
      <c r="V16" s="39">
        <v>4.9825545558458063E-2</v>
      </c>
      <c r="W16" s="39">
        <v>7.3861420923056653E-4</v>
      </c>
      <c r="X16" s="52">
        <v>0</v>
      </c>
      <c r="Y16" s="39">
        <v>0</v>
      </c>
      <c r="Z16" s="39">
        <v>3.6690768732711072E-3</v>
      </c>
      <c r="AA16" s="39">
        <v>0</v>
      </c>
      <c r="AB16" s="39">
        <v>0</v>
      </c>
      <c r="AC16" s="52">
        <v>2.5466913724179968E-3</v>
      </c>
      <c r="AD16" s="39">
        <v>3.7140352288044493E-2</v>
      </c>
      <c r="AE16" s="52">
        <v>3.7879815764787273E-3</v>
      </c>
      <c r="AF16" s="39">
        <v>2.8756086189336588E-2</v>
      </c>
      <c r="AG16" s="52">
        <v>9.0320689702219504E-3</v>
      </c>
      <c r="AH16" s="39">
        <v>3.1902794026294048E-2</v>
      </c>
      <c r="AI16" s="52">
        <v>2.4434306640865221E-2</v>
      </c>
      <c r="AJ16" s="39">
        <v>1.1839967201777359E-2</v>
      </c>
      <c r="AK16" s="39">
        <v>0</v>
      </c>
      <c r="AL16" s="39">
        <v>4.8121510947484056E-2</v>
      </c>
      <c r="AM16" s="52">
        <v>4.272891724189623E-2</v>
      </c>
      <c r="AN16" s="39">
        <v>0</v>
      </c>
      <c r="AO16" s="39">
        <v>3.0784861635654037E-2</v>
      </c>
      <c r="AP16" s="39">
        <v>3.0649115498782996E-3</v>
      </c>
      <c r="AQ16" s="39">
        <v>8.0097292492698282E-4</v>
      </c>
      <c r="AR16" s="52">
        <v>5.1301691298206572E-3</v>
      </c>
      <c r="AS16" s="39">
        <v>1.0098667621829245E-3</v>
      </c>
      <c r="AT16" s="39">
        <v>1.3125176554858991E-2</v>
      </c>
      <c r="AU16" s="39">
        <v>4.2306294291080099E-2</v>
      </c>
      <c r="AV16" s="52">
        <v>2.1912117800637385E-2</v>
      </c>
      <c r="AW16" s="39">
        <v>8.3544152811636779E-3</v>
      </c>
      <c r="AX16" s="39">
        <v>3.1152513512629484E-2</v>
      </c>
      <c r="AY16" s="39">
        <v>3.8489060087590603E-3</v>
      </c>
      <c r="AZ16" s="39">
        <v>7.1420081390008872E-3</v>
      </c>
      <c r="BA16" s="45">
        <v>6.134574138652025E-3</v>
      </c>
    </row>
    <row r="17" spans="1:53" ht="14" customHeight="1" x14ac:dyDescent="0.25">
      <c r="A17" s="92"/>
      <c r="B17" s="46">
        <v>17</v>
      </c>
      <c r="C17" s="40">
        <v>1</v>
      </c>
      <c r="D17" s="40">
        <v>12</v>
      </c>
      <c r="E17" s="40">
        <v>0</v>
      </c>
      <c r="F17" s="53">
        <v>10</v>
      </c>
      <c r="G17" s="40">
        <v>1</v>
      </c>
      <c r="H17" s="40">
        <v>0</v>
      </c>
      <c r="I17" s="40">
        <v>0</v>
      </c>
      <c r="J17" s="40">
        <v>0</v>
      </c>
      <c r="K17" s="40">
        <v>0</v>
      </c>
      <c r="L17" s="53">
        <v>0</v>
      </c>
      <c r="M17" s="40">
        <v>0</v>
      </c>
      <c r="N17" s="40">
        <v>0</v>
      </c>
      <c r="O17" s="40">
        <v>0</v>
      </c>
      <c r="P17" s="40">
        <v>0</v>
      </c>
      <c r="Q17" s="40">
        <v>1</v>
      </c>
      <c r="R17" s="53">
        <v>0</v>
      </c>
      <c r="S17" s="40">
        <v>0</v>
      </c>
      <c r="T17" s="40">
        <v>0</v>
      </c>
      <c r="U17" s="40">
        <v>0</v>
      </c>
      <c r="V17" s="40">
        <v>1</v>
      </c>
      <c r="W17" s="40">
        <v>0</v>
      </c>
      <c r="X17" s="53">
        <v>0</v>
      </c>
      <c r="Y17" s="40">
        <v>0</v>
      </c>
      <c r="Z17" s="40">
        <v>1</v>
      </c>
      <c r="AA17" s="40">
        <v>0</v>
      </c>
      <c r="AB17" s="40">
        <v>0</v>
      </c>
      <c r="AC17" s="53">
        <v>1</v>
      </c>
      <c r="AD17" s="40">
        <v>10</v>
      </c>
      <c r="AE17" s="53">
        <v>1</v>
      </c>
      <c r="AF17" s="40">
        <v>10</v>
      </c>
      <c r="AG17" s="53">
        <v>4</v>
      </c>
      <c r="AH17" s="40">
        <v>14</v>
      </c>
      <c r="AI17" s="53">
        <v>4</v>
      </c>
      <c r="AJ17" s="40">
        <v>2</v>
      </c>
      <c r="AK17" s="40">
        <v>0</v>
      </c>
      <c r="AL17" s="40">
        <v>11</v>
      </c>
      <c r="AM17" s="53">
        <v>15</v>
      </c>
      <c r="AN17" s="40">
        <v>0</v>
      </c>
      <c r="AO17" s="40">
        <v>2</v>
      </c>
      <c r="AP17" s="40">
        <v>0</v>
      </c>
      <c r="AQ17" s="40">
        <v>0</v>
      </c>
      <c r="AR17" s="53">
        <v>1</v>
      </c>
      <c r="AS17" s="40">
        <v>0</v>
      </c>
      <c r="AT17" s="40">
        <v>2</v>
      </c>
      <c r="AU17" s="40">
        <v>12</v>
      </c>
      <c r="AV17" s="53">
        <v>15</v>
      </c>
      <c r="AW17" s="40">
        <v>1</v>
      </c>
      <c r="AX17" s="40">
        <v>15</v>
      </c>
      <c r="AY17" s="40">
        <v>1</v>
      </c>
      <c r="AZ17" s="40">
        <v>2</v>
      </c>
      <c r="BA17" s="46">
        <v>2</v>
      </c>
    </row>
    <row r="18" spans="1:53" ht="14" customHeight="1" x14ac:dyDescent="0.25">
      <c r="A18" s="93" t="s">
        <v>261</v>
      </c>
      <c r="B18" s="47">
        <v>0.56786802037983175</v>
      </c>
      <c r="C18" s="41">
        <v>0.72326094727597223</v>
      </c>
      <c r="D18" s="41">
        <v>0.44565448282004128</v>
      </c>
      <c r="E18" s="41">
        <v>0.46822855771365846</v>
      </c>
      <c r="F18" s="54">
        <v>0.3211958004678987</v>
      </c>
      <c r="G18" s="41">
        <v>0.63096047544926614</v>
      </c>
      <c r="H18" s="41">
        <v>0.49540764020387007</v>
      </c>
      <c r="I18" s="41">
        <v>0.76465257874016257</v>
      </c>
      <c r="J18" s="41">
        <v>0.50040801788955691</v>
      </c>
      <c r="K18" s="41">
        <v>0.93754861077384077</v>
      </c>
      <c r="L18" s="54">
        <v>0.34497350326720477</v>
      </c>
      <c r="M18" s="41">
        <v>0.61524498740650158</v>
      </c>
      <c r="N18" s="41">
        <v>0.77639198811694665</v>
      </c>
      <c r="O18" s="41">
        <v>0.39204351132390775</v>
      </c>
      <c r="P18" s="41">
        <v>0.49997550608792474</v>
      </c>
      <c r="Q18" s="41">
        <v>0.86159307376037875</v>
      </c>
      <c r="R18" s="54">
        <v>0.34311740403457736</v>
      </c>
      <c r="S18" s="41">
        <v>0.5713214098817947</v>
      </c>
      <c r="T18" s="41">
        <v>0.45524890496243708</v>
      </c>
      <c r="U18" s="41">
        <v>0.83418607269136336</v>
      </c>
      <c r="V18" s="41">
        <v>0.9418204265076322</v>
      </c>
      <c r="W18" s="41">
        <v>0.55862093411872082</v>
      </c>
      <c r="X18" s="54">
        <v>0.33785396616170771</v>
      </c>
      <c r="Y18" s="41">
        <v>0.56696272137210979</v>
      </c>
      <c r="Z18" s="41">
        <v>0.73018018817577224</v>
      </c>
      <c r="AA18" s="41">
        <v>0.42508453066330704</v>
      </c>
      <c r="AB18" s="41">
        <v>0.98395426163882671</v>
      </c>
      <c r="AC18" s="54">
        <v>0.66112264272906984</v>
      </c>
      <c r="AD18" s="41">
        <v>0.4096912597306695</v>
      </c>
      <c r="AE18" s="54">
        <v>0.70930659119226491</v>
      </c>
      <c r="AF18" s="41">
        <v>0.4156317865296586</v>
      </c>
      <c r="AG18" s="54">
        <v>0.63213921633752768</v>
      </c>
      <c r="AH18" s="41">
        <v>0.50657241247136098</v>
      </c>
      <c r="AI18" s="54">
        <v>0.66513755055128698</v>
      </c>
      <c r="AJ18" s="41">
        <v>0.61800835650899999</v>
      </c>
      <c r="AK18" s="41">
        <v>0.62052352087423224</v>
      </c>
      <c r="AL18" s="41">
        <v>0.40345799288381179</v>
      </c>
      <c r="AM18" s="54">
        <v>0.5130673676722709</v>
      </c>
      <c r="AN18" s="41">
        <v>0.57930179724742048</v>
      </c>
      <c r="AO18" s="41">
        <v>0.51249825482141997</v>
      </c>
      <c r="AP18" s="41">
        <v>0.54951229877034236</v>
      </c>
      <c r="AQ18" s="41">
        <v>0.6636876261961977</v>
      </c>
      <c r="AR18" s="54">
        <v>0.67730240219296822</v>
      </c>
      <c r="AS18" s="41">
        <v>0.77536508283148886</v>
      </c>
      <c r="AT18" s="41">
        <v>0.61673270441831674</v>
      </c>
      <c r="AU18" s="41">
        <v>0.38739950689789227</v>
      </c>
      <c r="AV18" s="54">
        <v>0.58978167928115477</v>
      </c>
      <c r="AW18" s="41">
        <v>0.50344671139476449</v>
      </c>
      <c r="AX18" s="41">
        <v>0.50538327468939137</v>
      </c>
      <c r="AY18" s="41">
        <v>0.68928869611238741</v>
      </c>
      <c r="AZ18" s="41">
        <v>0.68925999134639038</v>
      </c>
      <c r="BA18" s="47">
        <v>0.49877976499301613</v>
      </c>
    </row>
    <row r="19" spans="1:53" ht="14" customHeight="1" x14ac:dyDescent="0.25">
      <c r="A19" s="93"/>
      <c r="B19" s="44">
        <v>475</v>
      </c>
      <c r="C19" s="38">
        <v>264</v>
      </c>
      <c r="D19" s="38">
        <v>174</v>
      </c>
      <c r="E19" s="38">
        <v>22</v>
      </c>
      <c r="F19" s="51">
        <v>38</v>
      </c>
      <c r="G19" s="38">
        <v>113</v>
      </c>
      <c r="H19" s="38">
        <v>32</v>
      </c>
      <c r="I19" s="38">
        <v>168</v>
      </c>
      <c r="J19" s="38">
        <v>38</v>
      </c>
      <c r="K19" s="38">
        <v>29</v>
      </c>
      <c r="L19" s="51">
        <v>37</v>
      </c>
      <c r="M19" s="38">
        <v>109</v>
      </c>
      <c r="N19" s="38">
        <v>170</v>
      </c>
      <c r="O19" s="38">
        <v>27</v>
      </c>
      <c r="P19" s="38">
        <v>39</v>
      </c>
      <c r="Q19" s="38">
        <v>34</v>
      </c>
      <c r="R19" s="51">
        <v>25</v>
      </c>
      <c r="S19" s="38">
        <v>116</v>
      </c>
      <c r="T19" s="38">
        <v>26</v>
      </c>
      <c r="U19" s="38">
        <v>144</v>
      </c>
      <c r="V19" s="38">
        <v>20</v>
      </c>
      <c r="W19" s="38">
        <v>22</v>
      </c>
      <c r="X19" s="51">
        <v>49</v>
      </c>
      <c r="Y19" s="38">
        <v>71</v>
      </c>
      <c r="Z19" s="38">
        <v>216</v>
      </c>
      <c r="AA19" s="38">
        <v>28</v>
      </c>
      <c r="AB19" s="38">
        <v>11</v>
      </c>
      <c r="AC19" s="51">
        <v>289</v>
      </c>
      <c r="AD19" s="38">
        <v>110</v>
      </c>
      <c r="AE19" s="51">
        <v>208</v>
      </c>
      <c r="AF19" s="38">
        <v>151</v>
      </c>
      <c r="AG19" s="51">
        <v>255</v>
      </c>
      <c r="AH19" s="38">
        <v>219</v>
      </c>
      <c r="AI19" s="51">
        <v>106</v>
      </c>
      <c r="AJ19" s="38">
        <v>120</v>
      </c>
      <c r="AK19" s="38">
        <v>155</v>
      </c>
      <c r="AL19" s="38">
        <v>94</v>
      </c>
      <c r="AM19" s="51">
        <v>175</v>
      </c>
      <c r="AN19" s="38">
        <v>28</v>
      </c>
      <c r="AO19" s="38">
        <v>38</v>
      </c>
      <c r="AP19" s="38">
        <v>65</v>
      </c>
      <c r="AQ19" s="38">
        <v>169</v>
      </c>
      <c r="AR19" s="51">
        <v>93</v>
      </c>
      <c r="AS19" s="38">
        <v>157</v>
      </c>
      <c r="AT19" s="38">
        <v>73</v>
      </c>
      <c r="AU19" s="38">
        <v>110</v>
      </c>
      <c r="AV19" s="51">
        <v>396</v>
      </c>
      <c r="AW19" s="38">
        <v>56</v>
      </c>
      <c r="AX19" s="38">
        <v>245</v>
      </c>
      <c r="AY19" s="38">
        <v>163</v>
      </c>
      <c r="AZ19" s="38">
        <v>187</v>
      </c>
      <c r="BA19" s="44">
        <v>202</v>
      </c>
    </row>
    <row r="20" spans="1:53" ht="14" customHeight="1" x14ac:dyDescent="0.25">
      <c r="A20" s="92" t="s">
        <v>262</v>
      </c>
      <c r="B20" s="45">
        <v>0.27481746878674584</v>
      </c>
      <c r="C20" s="39">
        <v>0.17650233541636706</v>
      </c>
      <c r="D20" s="39">
        <v>0.38066998164522869</v>
      </c>
      <c r="E20" s="39">
        <v>0.18406131828250222</v>
      </c>
      <c r="F20" s="52">
        <v>0.47488681285333106</v>
      </c>
      <c r="G20" s="39">
        <v>0.23502628593357427</v>
      </c>
      <c r="H20" s="39">
        <v>0.30784794170557023</v>
      </c>
      <c r="I20" s="39">
        <v>0.20580859009575478</v>
      </c>
      <c r="J20" s="39">
        <v>0.34984842574946062</v>
      </c>
      <c r="K20" s="39">
        <v>1.1014017134556624E-2</v>
      </c>
      <c r="L20" s="52">
        <v>0.55565378860484738</v>
      </c>
      <c r="M20" s="39">
        <v>0.24129747788702149</v>
      </c>
      <c r="N20" s="39">
        <v>0.1856960597285931</v>
      </c>
      <c r="O20" s="39">
        <v>0.3924758221592175</v>
      </c>
      <c r="P20" s="39">
        <v>0.2902878438889448</v>
      </c>
      <c r="Q20" s="39">
        <v>7.1388189803016922E-2</v>
      </c>
      <c r="R20" s="52">
        <v>0.51178290111671465</v>
      </c>
      <c r="S20" s="39">
        <v>0.29167504239618708</v>
      </c>
      <c r="T20" s="39">
        <v>0.36175390336795921</v>
      </c>
      <c r="U20" s="39">
        <v>0.11119376745819368</v>
      </c>
      <c r="V20" s="39">
        <v>8.3540279339096284E-3</v>
      </c>
      <c r="W20" s="39">
        <v>0.3259081680450277</v>
      </c>
      <c r="X20" s="52">
        <v>0.51991968387574872</v>
      </c>
      <c r="Y20" s="39">
        <v>0.33174231392834647</v>
      </c>
      <c r="Z20" s="39">
        <v>0.16259688700855535</v>
      </c>
      <c r="AA20" s="39">
        <v>0.38329293570062878</v>
      </c>
      <c r="AB20" s="39">
        <v>1.6045738361173116E-2</v>
      </c>
      <c r="AC20" s="52">
        <v>0.21601540293327179</v>
      </c>
      <c r="AD20" s="39">
        <v>0.4151250540537525</v>
      </c>
      <c r="AE20" s="52">
        <v>0.18997549620089604</v>
      </c>
      <c r="AF20" s="39">
        <v>0.39639204965867614</v>
      </c>
      <c r="AG20" s="52">
        <v>0.25114776444286341</v>
      </c>
      <c r="AH20" s="39">
        <v>0.29767674566018382</v>
      </c>
      <c r="AI20" s="52">
        <v>0.19088571017527417</v>
      </c>
      <c r="AJ20" s="39">
        <v>0.22970673030179209</v>
      </c>
      <c r="AK20" s="39">
        <v>0.24289431492912975</v>
      </c>
      <c r="AL20" s="39">
        <v>0.40376075593021404</v>
      </c>
      <c r="AM20" s="52">
        <v>0.29675223432730069</v>
      </c>
      <c r="AN20" s="39">
        <v>0.20813738675533014</v>
      </c>
      <c r="AO20" s="39">
        <v>0.28871502670011173</v>
      </c>
      <c r="AP20" s="39">
        <v>0.31059864080757116</v>
      </c>
      <c r="AQ20" s="39">
        <v>0.23758609938695727</v>
      </c>
      <c r="AR20" s="52">
        <v>0.17959974252442104</v>
      </c>
      <c r="AS20" s="39">
        <v>0.17946312560734642</v>
      </c>
      <c r="AT20" s="39">
        <v>0.19013179736703695</v>
      </c>
      <c r="AU20" s="39">
        <v>0.41575389038112653</v>
      </c>
      <c r="AV20" s="52">
        <v>0.2484404680056527</v>
      </c>
      <c r="AW20" s="39">
        <v>0.40099986985327563</v>
      </c>
      <c r="AX20" s="39">
        <v>0.31386523485622519</v>
      </c>
      <c r="AY20" s="39">
        <v>0.20778653573552966</v>
      </c>
      <c r="AZ20" s="39">
        <v>0.18876800168427971</v>
      </c>
      <c r="BA20" s="45">
        <v>0.3496614655992426</v>
      </c>
    </row>
    <row r="21" spans="1:53" ht="14" customHeight="1" x14ac:dyDescent="0.25">
      <c r="A21" s="100"/>
      <c r="B21" s="72">
        <v>230</v>
      </c>
      <c r="C21" s="73">
        <v>65</v>
      </c>
      <c r="D21" s="73">
        <v>149</v>
      </c>
      <c r="E21" s="73">
        <v>9</v>
      </c>
      <c r="F21" s="65">
        <v>56</v>
      </c>
      <c r="G21" s="73">
        <v>42</v>
      </c>
      <c r="H21" s="73">
        <v>20</v>
      </c>
      <c r="I21" s="73">
        <v>45</v>
      </c>
      <c r="J21" s="73">
        <v>27</v>
      </c>
      <c r="K21" s="73">
        <v>0</v>
      </c>
      <c r="L21" s="65">
        <v>60</v>
      </c>
      <c r="M21" s="73">
        <v>43</v>
      </c>
      <c r="N21" s="73">
        <v>41</v>
      </c>
      <c r="O21" s="73">
        <v>27</v>
      </c>
      <c r="P21" s="73">
        <v>23</v>
      </c>
      <c r="Q21" s="73">
        <v>3</v>
      </c>
      <c r="R21" s="65">
        <v>37</v>
      </c>
      <c r="S21" s="73">
        <v>59</v>
      </c>
      <c r="T21" s="73">
        <v>20</v>
      </c>
      <c r="U21" s="73">
        <v>19</v>
      </c>
      <c r="V21" s="73">
        <v>0</v>
      </c>
      <c r="W21" s="73">
        <v>13</v>
      </c>
      <c r="X21" s="65">
        <v>76</v>
      </c>
      <c r="Y21" s="73">
        <v>41</v>
      </c>
      <c r="Z21" s="73">
        <v>48</v>
      </c>
      <c r="AA21" s="73">
        <v>25</v>
      </c>
      <c r="AB21" s="73">
        <v>0</v>
      </c>
      <c r="AC21" s="65">
        <v>94</v>
      </c>
      <c r="AD21" s="73">
        <v>112</v>
      </c>
      <c r="AE21" s="65">
        <v>56</v>
      </c>
      <c r="AF21" s="73">
        <v>144</v>
      </c>
      <c r="AG21" s="65">
        <v>101</v>
      </c>
      <c r="AH21" s="73">
        <v>129</v>
      </c>
      <c r="AI21" s="65">
        <v>30</v>
      </c>
      <c r="AJ21" s="73">
        <v>45</v>
      </c>
      <c r="AK21" s="73">
        <v>61</v>
      </c>
      <c r="AL21" s="73">
        <v>94</v>
      </c>
      <c r="AM21" s="65">
        <v>101</v>
      </c>
      <c r="AN21" s="73">
        <v>10</v>
      </c>
      <c r="AO21" s="73">
        <v>22</v>
      </c>
      <c r="AP21" s="73">
        <v>37</v>
      </c>
      <c r="AQ21" s="73">
        <v>61</v>
      </c>
      <c r="AR21" s="65">
        <v>25</v>
      </c>
      <c r="AS21" s="73">
        <v>36</v>
      </c>
      <c r="AT21" s="73">
        <v>23</v>
      </c>
      <c r="AU21" s="73">
        <v>118</v>
      </c>
      <c r="AV21" s="65">
        <v>167</v>
      </c>
      <c r="AW21" s="73">
        <v>44</v>
      </c>
      <c r="AX21" s="73">
        <v>152</v>
      </c>
      <c r="AY21" s="73">
        <v>49</v>
      </c>
      <c r="AZ21" s="73">
        <v>51</v>
      </c>
      <c r="BA21" s="72">
        <v>142</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74" display="Return to index" xr:uid="{E14A7919-9680-4452-A2A0-A577B91249B6}"/>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267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319</v>
      </c>
      <c r="B4" s="35">
        <v>837</v>
      </c>
      <c r="C4" s="49">
        <v>387</v>
      </c>
      <c r="D4" s="35">
        <v>326</v>
      </c>
      <c r="E4" s="35">
        <v>68</v>
      </c>
      <c r="F4" s="49">
        <v>85</v>
      </c>
      <c r="G4" s="35">
        <v>199</v>
      </c>
      <c r="H4" s="35">
        <v>55</v>
      </c>
      <c r="I4" s="35">
        <v>213</v>
      </c>
      <c r="J4" s="35">
        <v>85</v>
      </c>
      <c r="K4" s="35">
        <v>39</v>
      </c>
      <c r="L4" s="49">
        <v>84</v>
      </c>
      <c r="M4" s="35">
        <v>195</v>
      </c>
      <c r="N4" s="35">
        <v>221</v>
      </c>
      <c r="O4" s="35">
        <v>59</v>
      </c>
      <c r="P4" s="35">
        <v>82</v>
      </c>
      <c r="Q4" s="35">
        <v>46</v>
      </c>
      <c r="R4" s="49">
        <v>78</v>
      </c>
      <c r="S4" s="35">
        <v>245</v>
      </c>
      <c r="T4" s="35">
        <v>54</v>
      </c>
      <c r="U4" s="35">
        <v>199</v>
      </c>
      <c r="V4" s="35">
        <v>20</v>
      </c>
      <c r="W4" s="35">
        <v>49</v>
      </c>
      <c r="X4" s="49">
        <v>111</v>
      </c>
      <c r="Y4" s="35">
        <v>141</v>
      </c>
      <c r="Z4" s="35">
        <v>277</v>
      </c>
      <c r="AA4" s="35">
        <v>38</v>
      </c>
      <c r="AB4" s="35">
        <v>15</v>
      </c>
      <c r="AC4" s="49">
        <v>402</v>
      </c>
      <c r="AD4" s="35">
        <v>198</v>
      </c>
      <c r="AE4" s="49">
        <v>296</v>
      </c>
      <c r="AF4" s="35">
        <v>284</v>
      </c>
      <c r="AG4" s="49">
        <v>373</v>
      </c>
      <c r="AH4" s="35">
        <v>458</v>
      </c>
      <c r="AI4" s="49">
        <v>243</v>
      </c>
      <c r="AJ4" s="35">
        <v>216</v>
      </c>
      <c r="AK4" s="35">
        <v>220</v>
      </c>
      <c r="AL4" s="35">
        <v>158</v>
      </c>
      <c r="AM4" s="49">
        <v>334</v>
      </c>
      <c r="AN4" s="35">
        <v>49</v>
      </c>
      <c r="AO4" s="35">
        <v>82</v>
      </c>
      <c r="AP4" s="35">
        <v>121</v>
      </c>
      <c r="AQ4" s="35">
        <v>251</v>
      </c>
      <c r="AR4" s="49">
        <v>131</v>
      </c>
      <c r="AS4" s="35">
        <v>234</v>
      </c>
      <c r="AT4" s="35">
        <v>137</v>
      </c>
      <c r="AU4" s="35">
        <v>247</v>
      </c>
      <c r="AV4" s="49">
        <v>654</v>
      </c>
      <c r="AW4" s="35">
        <v>114</v>
      </c>
      <c r="AX4" s="35">
        <v>460</v>
      </c>
      <c r="AY4" s="35">
        <v>245</v>
      </c>
      <c r="AZ4" s="35">
        <v>308</v>
      </c>
      <c r="BA4" s="36">
        <v>377</v>
      </c>
    </row>
    <row r="5" spans="1:53" s="24" customFormat="1" ht="24" customHeight="1" x14ac:dyDescent="0.25">
      <c r="A5" s="32" t="s">
        <v>320</v>
      </c>
      <c r="B5" s="31">
        <v>837</v>
      </c>
      <c r="C5" s="55">
        <v>366</v>
      </c>
      <c r="D5" s="31">
        <v>391</v>
      </c>
      <c r="E5" s="31">
        <v>47</v>
      </c>
      <c r="F5" s="55">
        <v>117</v>
      </c>
      <c r="G5" s="31">
        <v>179</v>
      </c>
      <c r="H5" s="31">
        <v>64</v>
      </c>
      <c r="I5" s="31">
        <v>220</v>
      </c>
      <c r="J5" s="31">
        <v>77</v>
      </c>
      <c r="K5" s="31">
        <v>30</v>
      </c>
      <c r="L5" s="55">
        <v>108</v>
      </c>
      <c r="M5" s="31">
        <v>177</v>
      </c>
      <c r="N5" s="31">
        <v>219</v>
      </c>
      <c r="O5" s="31">
        <v>69</v>
      </c>
      <c r="P5" s="31">
        <v>78</v>
      </c>
      <c r="Q5" s="31">
        <v>40</v>
      </c>
      <c r="R5" s="55">
        <v>73</v>
      </c>
      <c r="S5" s="31">
        <v>202</v>
      </c>
      <c r="T5" s="31">
        <v>56</v>
      </c>
      <c r="U5" s="31">
        <v>172</v>
      </c>
      <c r="V5" s="31">
        <v>22</v>
      </c>
      <c r="W5" s="31">
        <v>40</v>
      </c>
      <c r="X5" s="55">
        <v>146</v>
      </c>
      <c r="Y5" s="31">
        <v>124</v>
      </c>
      <c r="Z5" s="31">
        <v>295</v>
      </c>
      <c r="AA5" s="31">
        <v>65</v>
      </c>
      <c r="AB5" s="31">
        <v>11</v>
      </c>
      <c r="AC5" s="55">
        <v>437</v>
      </c>
      <c r="AD5" s="31">
        <v>269</v>
      </c>
      <c r="AE5" s="55">
        <v>294</v>
      </c>
      <c r="AF5" s="31">
        <v>363</v>
      </c>
      <c r="AG5" s="55">
        <v>403</v>
      </c>
      <c r="AH5" s="31">
        <v>432</v>
      </c>
      <c r="AI5" s="55">
        <v>160</v>
      </c>
      <c r="AJ5" s="31">
        <v>194</v>
      </c>
      <c r="AK5" s="31">
        <v>250</v>
      </c>
      <c r="AL5" s="31">
        <v>234</v>
      </c>
      <c r="AM5" s="55">
        <v>341</v>
      </c>
      <c r="AN5" s="31">
        <v>49</v>
      </c>
      <c r="AO5" s="31">
        <v>75</v>
      </c>
      <c r="AP5" s="31">
        <v>118</v>
      </c>
      <c r="AQ5" s="31">
        <v>255</v>
      </c>
      <c r="AR5" s="55">
        <v>138</v>
      </c>
      <c r="AS5" s="31">
        <v>202</v>
      </c>
      <c r="AT5" s="31">
        <v>118</v>
      </c>
      <c r="AU5" s="31">
        <v>283</v>
      </c>
      <c r="AV5" s="55">
        <v>672</v>
      </c>
      <c r="AW5" s="31">
        <v>110</v>
      </c>
      <c r="AX5" s="31">
        <v>484</v>
      </c>
      <c r="AY5" s="31">
        <v>237</v>
      </c>
      <c r="AZ5" s="31">
        <v>271</v>
      </c>
      <c r="BA5" s="56">
        <v>406</v>
      </c>
    </row>
    <row r="6" spans="1:53" ht="14" customHeight="1" x14ac:dyDescent="0.25">
      <c r="A6" s="95" t="s">
        <v>256</v>
      </c>
      <c r="B6" s="43">
        <v>0.10341462688869094</v>
      </c>
      <c r="C6" s="37">
        <v>9.817054306368235E-2</v>
      </c>
      <c r="D6" s="37">
        <v>0.11207021375615105</v>
      </c>
      <c r="E6" s="37">
        <v>7.2952101396373649E-3</v>
      </c>
      <c r="F6" s="50">
        <v>6.5496692259098072E-2</v>
      </c>
      <c r="G6" s="37">
        <v>0.13174873068419551</v>
      </c>
      <c r="H6" s="37">
        <v>0.13704321861568883</v>
      </c>
      <c r="I6" s="37">
        <v>9.9693092715560511E-2</v>
      </c>
      <c r="J6" s="37">
        <v>0.16442384948272462</v>
      </c>
      <c r="K6" s="37">
        <v>8.8102696757903179E-2</v>
      </c>
      <c r="L6" s="50">
        <v>9.1340084447932485E-2</v>
      </c>
      <c r="M6" s="37">
        <v>0.10854264199863722</v>
      </c>
      <c r="N6" s="37">
        <v>0.11681831004928561</v>
      </c>
      <c r="O6" s="37">
        <v>9.0583964628197455E-2</v>
      </c>
      <c r="P6" s="37">
        <v>0.15894889089804473</v>
      </c>
      <c r="Q6" s="37">
        <v>8.2489616172140609E-2</v>
      </c>
      <c r="R6" s="50">
        <v>0.14729669719562372</v>
      </c>
      <c r="S6" s="37">
        <v>0.13012466383281329</v>
      </c>
      <c r="T6" s="37">
        <v>6.7279775485677901E-2</v>
      </c>
      <c r="U6" s="37">
        <v>9.9797226223032401E-2</v>
      </c>
      <c r="V6" s="37">
        <v>0.1235149173785822</v>
      </c>
      <c r="W6" s="37">
        <v>0.11967401045581667</v>
      </c>
      <c r="X6" s="50">
        <v>0.12599977637068899</v>
      </c>
      <c r="Y6" s="37">
        <v>0.13701018543327409</v>
      </c>
      <c r="Z6" s="37">
        <v>8.0843648334791782E-2</v>
      </c>
      <c r="AA6" s="37">
        <v>8.026314479025265E-2</v>
      </c>
      <c r="AB6" s="37">
        <v>4.441432590483143E-2</v>
      </c>
      <c r="AC6" s="50">
        <v>9.5730690463072421E-2</v>
      </c>
      <c r="AD6" s="37">
        <v>0.10238190835383319</v>
      </c>
      <c r="AE6" s="50">
        <v>7.8951536803630193E-2</v>
      </c>
      <c r="AF6" s="37">
        <v>9.4476638732943929E-2</v>
      </c>
      <c r="AG6" s="50">
        <v>0.10456547475931409</v>
      </c>
      <c r="AH6" s="37">
        <v>9.9785381736214859E-2</v>
      </c>
      <c r="AI6" s="50">
        <v>0.14652189762429768</v>
      </c>
      <c r="AJ6" s="37">
        <v>0.15487932331287399</v>
      </c>
      <c r="AK6" s="37">
        <v>8.0911097057090389E-2</v>
      </c>
      <c r="AL6" s="37">
        <v>5.5304013574747485E-2</v>
      </c>
      <c r="AM6" s="50">
        <v>0.11751096573719381</v>
      </c>
      <c r="AN6" s="37">
        <v>8.2922290191884573E-2</v>
      </c>
      <c r="AO6" s="37">
        <v>7.4595825302000901E-2</v>
      </c>
      <c r="AP6" s="37">
        <v>0.10241488514363795</v>
      </c>
      <c r="AQ6" s="37">
        <v>9.7359129754893747E-2</v>
      </c>
      <c r="AR6" s="50">
        <v>8.0782629253814395E-2</v>
      </c>
      <c r="AS6" s="37">
        <v>0.10264794839868836</v>
      </c>
      <c r="AT6" s="37">
        <v>0.15143626374938837</v>
      </c>
      <c r="AU6" s="37">
        <v>7.6037820238860562E-2</v>
      </c>
      <c r="AV6" s="50">
        <v>0.10686291379727855</v>
      </c>
      <c r="AW6" s="37">
        <v>9.8390992036459318E-2</v>
      </c>
      <c r="AX6" s="37">
        <v>0.10510815537580383</v>
      </c>
      <c r="AY6" s="37">
        <v>8.9571079427219744E-2</v>
      </c>
      <c r="AZ6" s="37">
        <v>0.11867137596649836</v>
      </c>
      <c r="BA6" s="43">
        <v>9.8941362695378648E-2</v>
      </c>
    </row>
    <row r="7" spans="1:53" ht="14" customHeight="1" x14ac:dyDescent="0.25">
      <c r="A7" s="93"/>
      <c r="B7" s="44">
        <v>87</v>
      </c>
      <c r="C7" s="38">
        <v>36</v>
      </c>
      <c r="D7" s="38">
        <v>44</v>
      </c>
      <c r="E7" s="38">
        <v>0</v>
      </c>
      <c r="F7" s="51">
        <v>8</v>
      </c>
      <c r="G7" s="38">
        <v>24</v>
      </c>
      <c r="H7" s="38">
        <v>9</v>
      </c>
      <c r="I7" s="38">
        <v>22</v>
      </c>
      <c r="J7" s="38">
        <v>13</v>
      </c>
      <c r="K7" s="38">
        <v>3</v>
      </c>
      <c r="L7" s="51">
        <v>10</v>
      </c>
      <c r="M7" s="38">
        <v>19</v>
      </c>
      <c r="N7" s="38">
        <v>26</v>
      </c>
      <c r="O7" s="38">
        <v>6</v>
      </c>
      <c r="P7" s="38">
        <v>12</v>
      </c>
      <c r="Q7" s="38">
        <v>3</v>
      </c>
      <c r="R7" s="51">
        <v>11</v>
      </c>
      <c r="S7" s="38">
        <v>26</v>
      </c>
      <c r="T7" s="38">
        <v>4</v>
      </c>
      <c r="U7" s="38">
        <v>17</v>
      </c>
      <c r="V7" s="38">
        <v>3</v>
      </c>
      <c r="W7" s="38">
        <v>5</v>
      </c>
      <c r="X7" s="51">
        <v>18</v>
      </c>
      <c r="Y7" s="38">
        <v>17</v>
      </c>
      <c r="Z7" s="38">
        <v>24</v>
      </c>
      <c r="AA7" s="38">
        <v>5</v>
      </c>
      <c r="AB7" s="38">
        <v>1</v>
      </c>
      <c r="AC7" s="51">
        <v>42</v>
      </c>
      <c r="AD7" s="38">
        <v>27</v>
      </c>
      <c r="AE7" s="51">
        <v>23</v>
      </c>
      <c r="AF7" s="38">
        <v>34</v>
      </c>
      <c r="AG7" s="51">
        <v>42</v>
      </c>
      <c r="AH7" s="38">
        <v>43</v>
      </c>
      <c r="AI7" s="51">
        <v>23</v>
      </c>
      <c r="AJ7" s="38">
        <v>30</v>
      </c>
      <c r="AK7" s="38">
        <v>20</v>
      </c>
      <c r="AL7" s="38">
        <v>13</v>
      </c>
      <c r="AM7" s="51">
        <v>40</v>
      </c>
      <c r="AN7" s="38">
        <v>4</v>
      </c>
      <c r="AO7" s="38">
        <v>6</v>
      </c>
      <c r="AP7" s="38">
        <v>12</v>
      </c>
      <c r="AQ7" s="38">
        <v>25</v>
      </c>
      <c r="AR7" s="51">
        <v>11</v>
      </c>
      <c r="AS7" s="38">
        <v>21</v>
      </c>
      <c r="AT7" s="38">
        <v>18</v>
      </c>
      <c r="AU7" s="38">
        <v>22</v>
      </c>
      <c r="AV7" s="51">
        <v>72</v>
      </c>
      <c r="AW7" s="38">
        <v>11</v>
      </c>
      <c r="AX7" s="38">
        <v>51</v>
      </c>
      <c r="AY7" s="38">
        <v>21</v>
      </c>
      <c r="AZ7" s="38">
        <v>32</v>
      </c>
      <c r="BA7" s="44">
        <v>40</v>
      </c>
    </row>
    <row r="8" spans="1:53" ht="14" customHeight="1" x14ac:dyDescent="0.25">
      <c r="A8" s="92" t="s">
        <v>257</v>
      </c>
      <c r="B8" s="45">
        <v>0.24243078322288805</v>
      </c>
      <c r="C8" s="39">
        <v>0.24523543502108069</v>
      </c>
      <c r="D8" s="39">
        <v>0.26074552315351718</v>
      </c>
      <c r="E8" s="39">
        <v>0.10229733954827391</v>
      </c>
      <c r="F8" s="52">
        <v>0.34502444938671784</v>
      </c>
      <c r="G8" s="39">
        <v>0.21650748902138811</v>
      </c>
      <c r="H8" s="39">
        <v>0.19636164427315733</v>
      </c>
      <c r="I8" s="39">
        <v>0.22933383023251111</v>
      </c>
      <c r="J8" s="39">
        <v>0.32758787769965925</v>
      </c>
      <c r="K8" s="39">
        <v>0.21418458359353404</v>
      </c>
      <c r="L8" s="52">
        <v>0.42218879041050877</v>
      </c>
      <c r="M8" s="39">
        <v>0.21064487518902303</v>
      </c>
      <c r="N8" s="39">
        <v>0.1979670768369495</v>
      </c>
      <c r="O8" s="39">
        <v>0.25177984372976292</v>
      </c>
      <c r="P8" s="39">
        <v>0.22803172985768655</v>
      </c>
      <c r="Q8" s="39">
        <v>0.19556611874997343</v>
      </c>
      <c r="R8" s="52">
        <v>0.29740525413267915</v>
      </c>
      <c r="S8" s="39">
        <v>0.2364367550379898</v>
      </c>
      <c r="T8" s="39">
        <v>0.2656303133445766</v>
      </c>
      <c r="U8" s="39">
        <v>0.22112249047923885</v>
      </c>
      <c r="V8" s="39">
        <v>0.13048073390803139</v>
      </c>
      <c r="W8" s="39">
        <v>0.19708033411085954</v>
      </c>
      <c r="X8" s="52">
        <v>0.30478277681482646</v>
      </c>
      <c r="Y8" s="39">
        <v>0.21326969516842401</v>
      </c>
      <c r="Z8" s="39">
        <v>0.17796007551547557</v>
      </c>
      <c r="AA8" s="39">
        <v>0.26246425591008976</v>
      </c>
      <c r="AB8" s="39">
        <v>0.56954737899479035</v>
      </c>
      <c r="AC8" s="52">
        <v>0.24719141088751428</v>
      </c>
      <c r="AD8" s="39">
        <v>0.24693356812128348</v>
      </c>
      <c r="AE8" s="52">
        <v>0.19796906031918696</v>
      </c>
      <c r="AF8" s="39">
        <v>0.26481184744574154</v>
      </c>
      <c r="AG8" s="52">
        <v>0.23628695935278543</v>
      </c>
      <c r="AH8" s="39">
        <v>0.24841116715882694</v>
      </c>
      <c r="AI8" s="52">
        <v>0.26333657925421833</v>
      </c>
      <c r="AJ8" s="39">
        <v>0.20042748402016047</v>
      </c>
      <c r="AK8" s="39">
        <v>0.2150394895219738</v>
      </c>
      <c r="AL8" s="39">
        <v>0.29234041225217189</v>
      </c>
      <c r="AM8" s="52">
        <v>0.22568013173432128</v>
      </c>
      <c r="AN8" s="39">
        <v>0.26116617160148792</v>
      </c>
      <c r="AO8" s="39">
        <v>0.28575033584307691</v>
      </c>
      <c r="AP8" s="39">
        <v>0.18040118924108087</v>
      </c>
      <c r="AQ8" s="39">
        <v>0.27724923069884144</v>
      </c>
      <c r="AR8" s="52">
        <v>0.16332206963983706</v>
      </c>
      <c r="AS8" s="39">
        <v>0.2543580963822602</v>
      </c>
      <c r="AT8" s="39">
        <v>0.20312570372923339</v>
      </c>
      <c r="AU8" s="39">
        <v>0.2586479770323481</v>
      </c>
      <c r="AV8" s="52">
        <v>0.22456049972255915</v>
      </c>
      <c r="AW8" s="39">
        <v>0.35405105428007133</v>
      </c>
      <c r="AX8" s="39">
        <v>0.26768126370301265</v>
      </c>
      <c r="AY8" s="39">
        <v>0.2274787951650156</v>
      </c>
      <c r="AZ8" s="39">
        <v>0.26354071706014337</v>
      </c>
      <c r="BA8" s="45">
        <v>0.24951338260184175</v>
      </c>
    </row>
    <row r="9" spans="1:53" ht="14" customHeight="1" x14ac:dyDescent="0.25">
      <c r="A9" s="92"/>
      <c r="B9" s="46">
        <v>203</v>
      </c>
      <c r="C9" s="40">
        <v>90</v>
      </c>
      <c r="D9" s="40">
        <v>102</v>
      </c>
      <c r="E9" s="40">
        <v>5</v>
      </c>
      <c r="F9" s="53">
        <v>41</v>
      </c>
      <c r="G9" s="40">
        <v>39</v>
      </c>
      <c r="H9" s="40">
        <v>13</v>
      </c>
      <c r="I9" s="40">
        <v>50</v>
      </c>
      <c r="J9" s="40">
        <v>25</v>
      </c>
      <c r="K9" s="40">
        <v>7</v>
      </c>
      <c r="L9" s="53">
        <v>46</v>
      </c>
      <c r="M9" s="40">
        <v>37</v>
      </c>
      <c r="N9" s="40">
        <v>43</v>
      </c>
      <c r="O9" s="40">
        <v>17</v>
      </c>
      <c r="P9" s="40">
        <v>18</v>
      </c>
      <c r="Q9" s="40">
        <v>8</v>
      </c>
      <c r="R9" s="53">
        <v>22</v>
      </c>
      <c r="S9" s="40">
        <v>48</v>
      </c>
      <c r="T9" s="40">
        <v>15</v>
      </c>
      <c r="U9" s="40">
        <v>38</v>
      </c>
      <c r="V9" s="40">
        <v>3</v>
      </c>
      <c r="W9" s="40">
        <v>8</v>
      </c>
      <c r="X9" s="53">
        <v>45</v>
      </c>
      <c r="Y9" s="40">
        <v>27</v>
      </c>
      <c r="Z9" s="40">
        <v>53</v>
      </c>
      <c r="AA9" s="40">
        <v>17</v>
      </c>
      <c r="AB9" s="40">
        <v>6</v>
      </c>
      <c r="AC9" s="53">
        <v>108</v>
      </c>
      <c r="AD9" s="40">
        <v>66</v>
      </c>
      <c r="AE9" s="53">
        <v>58</v>
      </c>
      <c r="AF9" s="40">
        <v>96</v>
      </c>
      <c r="AG9" s="53">
        <v>95</v>
      </c>
      <c r="AH9" s="40">
        <v>107</v>
      </c>
      <c r="AI9" s="53">
        <v>42</v>
      </c>
      <c r="AJ9" s="40">
        <v>39</v>
      </c>
      <c r="AK9" s="40">
        <v>54</v>
      </c>
      <c r="AL9" s="40">
        <v>68</v>
      </c>
      <c r="AM9" s="53">
        <v>77</v>
      </c>
      <c r="AN9" s="40">
        <v>13</v>
      </c>
      <c r="AO9" s="40">
        <v>21</v>
      </c>
      <c r="AP9" s="40">
        <v>21</v>
      </c>
      <c r="AQ9" s="40">
        <v>71</v>
      </c>
      <c r="AR9" s="53">
        <v>22</v>
      </c>
      <c r="AS9" s="40">
        <v>51</v>
      </c>
      <c r="AT9" s="40">
        <v>24</v>
      </c>
      <c r="AU9" s="40">
        <v>73</v>
      </c>
      <c r="AV9" s="53">
        <v>151</v>
      </c>
      <c r="AW9" s="40">
        <v>39</v>
      </c>
      <c r="AX9" s="40">
        <v>130</v>
      </c>
      <c r="AY9" s="40">
        <v>54</v>
      </c>
      <c r="AZ9" s="40">
        <v>71</v>
      </c>
      <c r="BA9" s="46">
        <v>101</v>
      </c>
    </row>
    <row r="10" spans="1:53" ht="14" customHeight="1" x14ac:dyDescent="0.25">
      <c r="A10" s="93" t="s">
        <v>258</v>
      </c>
      <c r="B10" s="47">
        <v>0.24326859757679511</v>
      </c>
      <c r="C10" s="41">
        <v>0.27359165998403351</v>
      </c>
      <c r="D10" s="41">
        <v>0.2158056223313537</v>
      </c>
      <c r="E10" s="41">
        <v>0.29314536771553368</v>
      </c>
      <c r="F10" s="54">
        <v>0.208893448783217</v>
      </c>
      <c r="G10" s="41">
        <v>0.25667007853062873</v>
      </c>
      <c r="H10" s="41">
        <v>0.21968542761054358</v>
      </c>
      <c r="I10" s="41">
        <v>0.33861435323548533</v>
      </c>
      <c r="J10" s="41">
        <v>0.17509497276493355</v>
      </c>
      <c r="K10" s="41">
        <v>0.20919386913058471</v>
      </c>
      <c r="L10" s="54">
        <v>0.18710450590804847</v>
      </c>
      <c r="M10" s="41">
        <v>0.27737557673709179</v>
      </c>
      <c r="N10" s="41">
        <v>0.3515784143616375</v>
      </c>
      <c r="O10" s="41">
        <v>0.19844466319855955</v>
      </c>
      <c r="P10" s="41">
        <v>0.21184528874125583</v>
      </c>
      <c r="Q10" s="41">
        <v>0.15572220190289959</v>
      </c>
      <c r="R10" s="54">
        <v>0.22633966348925658</v>
      </c>
      <c r="S10" s="41">
        <v>0.24260008852582993</v>
      </c>
      <c r="T10" s="41">
        <v>0.21669319929945671</v>
      </c>
      <c r="U10" s="41">
        <v>0.3740402189256446</v>
      </c>
      <c r="V10" s="41">
        <v>0.1006502158233752</v>
      </c>
      <c r="W10" s="41">
        <v>0.31653909703039745</v>
      </c>
      <c r="X10" s="54">
        <v>0.19266527610893242</v>
      </c>
      <c r="Y10" s="41">
        <v>0.23652098779107025</v>
      </c>
      <c r="Z10" s="41">
        <v>0.32177934243132639</v>
      </c>
      <c r="AA10" s="41">
        <v>0.18364228013592057</v>
      </c>
      <c r="AB10" s="41">
        <v>0.1679857697804506</v>
      </c>
      <c r="AC10" s="54">
        <v>0.25869768639396756</v>
      </c>
      <c r="AD10" s="41">
        <v>0.21386737215877105</v>
      </c>
      <c r="AE10" s="54">
        <v>0.33024873618078737</v>
      </c>
      <c r="AF10" s="41">
        <v>0.19783122462086056</v>
      </c>
      <c r="AG10" s="54">
        <v>0.26273010587957207</v>
      </c>
      <c r="AH10" s="41">
        <v>0.22609215083318623</v>
      </c>
      <c r="AI10" s="54">
        <v>0.22009488870371832</v>
      </c>
      <c r="AJ10" s="41">
        <v>0.19827750783127196</v>
      </c>
      <c r="AK10" s="41">
        <v>0.2817041712538908</v>
      </c>
      <c r="AL10" s="41">
        <v>0.25534365876469711</v>
      </c>
      <c r="AM10" s="54">
        <v>0.21703668415751512</v>
      </c>
      <c r="AN10" s="41">
        <v>0.30113877117939614</v>
      </c>
      <c r="AO10" s="41">
        <v>0.24305242663837692</v>
      </c>
      <c r="AP10" s="41">
        <v>0.31058114512608698</v>
      </c>
      <c r="AQ10" s="41">
        <v>0.23629299679408045</v>
      </c>
      <c r="AR10" s="54">
        <v>0.2977891476576765</v>
      </c>
      <c r="AS10" s="41">
        <v>0.2779528476139656</v>
      </c>
      <c r="AT10" s="41">
        <v>0.31642783124244878</v>
      </c>
      <c r="AU10" s="41">
        <v>0.19473660483706856</v>
      </c>
      <c r="AV10" s="54">
        <v>0.253831876397837</v>
      </c>
      <c r="AW10" s="41">
        <v>0.19580875573525677</v>
      </c>
      <c r="AX10" s="41">
        <v>0.22488945270224461</v>
      </c>
      <c r="AY10" s="41">
        <v>0.26538745603658104</v>
      </c>
      <c r="AZ10" s="41">
        <v>0.25491991151664978</v>
      </c>
      <c r="BA10" s="47">
        <v>0.24370884960364012</v>
      </c>
    </row>
    <row r="11" spans="1:53" ht="14" customHeight="1" x14ac:dyDescent="0.25">
      <c r="A11" s="93"/>
      <c r="B11" s="44">
        <v>204</v>
      </c>
      <c r="C11" s="38">
        <v>100</v>
      </c>
      <c r="D11" s="38">
        <v>84</v>
      </c>
      <c r="E11" s="38">
        <v>14</v>
      </c>
      <c r="F11" s="51">
        <v>25</v>
      </c>
      <c r="G11" s="38">
        <v>46</v>
      </c>
      <c r="H11" s="38">
        <v>14</v>
      </c>
      <c r="I11" s="38">
        <v>74</v>
      </c>
      <c r="J11" s="38">
        <v>13</v>
      </c>
      <c r="K11" s="38">
        <v>6</v>
      </c>
      <c r="L11" s="51">
        <v>20</v>
      </c>
      <c r="M11" s="38">
        <v>49</v>
      </c>
      <c r="N11" s="38">
        <v>77</v>
      </c>
      <c r="O11" s="38">
        <v>14</v>
      </c>
      <c r="P11" s="38">
        <v>17</v>
      </c>
      <c r="Q11" s="38">
        <v>6</v>
      </c>
      <c r="R11" s="51">
        <v>16</v>
      </c>
      <c r="S11" s="38">
        <v>49</v>
      </c>
      <c r="T11" s="38">
        <v>12</v>
      </c>
      <c r="U11" s="38">
        <v>64</v>
      </c>
      <c r="V11" s="38">
        <v>2</v>
      </c>
      <c r="W11" s="38">
        <v>13</v>
      </c>
      <c r="X11" s="51">
        <v>28</v>
      </c>
      <c r="Y11" s="38">
        <v>29</v>
      </c>
      <c r="Z11" s="38">
        <v>95</v>
      </c>
      <c r="AA11" s="38">
        <v>12</v>
      </c>
      <c r="AB11" s="38">
        <v>2</v>
      </c>
      <c r="AC11" s="51">
        <v>113</v>
      </c>
      <c r="AD11" s="38">
        <v>57</v>
      </c>
      <c r="AE11" s="51">
        <v>97</v>
      </c>
      <c r="AF11" s="38">
        <v>72</v>
      </c>
      <c r="AG11" s="51">
        <v>106</v>
      </c>
      <c r="AH11" s="38">
        <v>98</v>
      </c>
      <c r="AI11" s="51">
        <v>35</v>
      </c>
      <c r="AJ11" s="38">
        <v>38</v>
      </c>
      <c r="AK11" s="38">
        <v>70</v>
      </c>
      <c r="AL11" s="38">
        <v>60</v>
      </c>
      <c r="AM11" s="51">
        <v>74</v>
      </c>
      <c r="AN11" s="38">
        <v>15</v>
      </c>
      <c r="AO11" s="38">
        <v>18</v>
      </c>
      <c r="AP11" s="38">
        <v>37</v>
      </c>
      <c r="AQ11" s="38">
        <v>60</v>
      </c>
      <c r="AR11" s="51">
        <v>41</v>
      </c>
      <c r="AS11" s="38">
        <v>56</v>
      </c>
      <c r="AT11" s="38">
        <v>37</v>
      </c>
      <c r="AU11" s="38">
        <v>55</v>
      </c>
      <c r="AV11" s="51">
        <v>171</v>
      </c>
      <c r="AW11" s="38">
        <v>22</v>
      </c>
      <c r="AX11" s="38">
        <v>109</v>
      </c>
      <c r="AY11" s="38">
        <v>63</v>
      </c>
      <c r="AZ11" s="38">
        <v>69</v>
      </c>
      <c r="BA11" s="44">
        <v>99</v>
      </c>
    </row>
    <row r="12" spans="1:53" ht="14" customHeight="1" x14ac:dyDescent="0.25">
      <c r="A12" s="92" t="s">
        <v>259</v>
      </c>
      <c r="B12" s="45">
        <v>0.21475186014472708</v>
      </c>
      <c r="C12" s="39">
        <v>0.2169296200344987</v>
      </c>
      <c r="D12" s="39">
        <v>0.225437405166726</v>
      </c>
      <c r="E12" s="39">
        <v>0.17360135466866858</v>
      </c>
      <c r="F12" s="52">
        <v>0.19585589002097037</v>
      </c>
      <c r="G12" s="39">
        <v>0.24742058196015509</v>
      </c>
      <c r="H12" s="39">
        <v>0.29964348086303166</v>
      </c>
      <c r="I12" s="39">
        <v>0.23498316447767359</v>
      </c>
      <c r="J12" s="39">
        <v>0.14946208391283305</v>
      </c>
      <c r="K12" s="39">
        <v>0.17592225836547881</v>
      </c>
      <c r="L12" s="52">
        <v>0.20515429730061105</v>
      </c>
      <c r="M12" s="39">
        <v>0.24533077020151889</v>
      </c>
      <c r="N12" s="39">
        <v>0.22528174866938358</v>
      </c>
      <c r="O12" s="39">
        <v>0.25963823010409731</v>
      </c>
      <c r="P12" s="39">
        <v>0.15887468562716603</v>
      </c>
      <c r="Q12" s="39">
        <v>0.28196147925083448</v>
      </c>
      <c r="R12" s="52">
        <v>0.2113926939018663</v>
      </c>
      <c r="S12" s="39">
        <v>0.22025075056837851</v>
      </c>
      <c r="T12" s="39">
        <v>0.30819858140568884</v>
      </c>
      <c r="U12" s="39">
        <v>0.18990702032054885</v>
      </c>
      <c r="V12" s="39">
        <v>0.10193441336692173</v>
      </c>
      <c r="W12" s="39">
        <v>0.19754064767460874</v>
      </c>
      <c r="X12" s="52">
        <v>0.22163154800170173</v>
      </c>
      <c r="Y12" s="39">
        <v>0.24251514951514419</v>
      </c>
      <c r="Z12" s="39">
        <v>0.24016644800828171</v>
      </c>
      <c r="AA12" s="39">
        <v>0.26893984982578906</v>
      </c>
      <c r="AB12" s="39">
        <v>0.13563172453664202</v>
      </c>
      <c r="AC12" s="52">
        <v>0.2190553803199827</v>
      </c>
      <c r="AD12" s="39">
        <v>0.25117143835844674</v>
      </c>
      <c r="AE12" s="52">
        <v>0.22515464207157571</v>
      </c>
      <c r="AF12" s="39">
        <v>0.24393628153291236</v>
      </c>
      <c r="AG12" s="52">
        <v>0.21556364741118192</v>
      </c>
      <c r="AH12" s="39">
        <v>0.2145757875086142</v>
      </c>
      <c r="AI12" s="52">
        <v>0.14152182878068481</v>
      </c>
      <c r="AJ12" s="39">
        <v>0.22709668391890761</v>
      </c>
      <c r="AK12" s="39">
        <v>0.25469852033259494</v>
      </c>
      <c r="AL12" s="39">
        <v>0.21178015502428027</v>
      </c>
      <c r="AM12" s="52">
        <v>0.21242096095434446</v>
      </c>
      <c r="AN12" s="39">
        <v>0.12815521927567131</v>
      </c>
      <c r="AO12" s="39">
        <v>0.20693636047011688</v>
      </c>
      <c r="AP12" s="39">
        <v>0.26365991240704845</v>
      </c>
      <c r="AQ12" s="39">
        <v>0.21407068810401186</v>
      </c>
      <c r="AR12" s="52">
        <v>0.21926438487902128</v>
      </c>
      <c r="AS12" s="39">
        <v>0.24279917280446972</v>
      </c>
      <c r="AT12" s="39">
        <v>0.10368928576939236</v>
      </c>
      <c r="AU12" s="39">
        <v>0.28870438183093472</v>
      </c>
      <c r="AV12" s="52">
        <v>0.21545240581019948</v>
      </c>
      <c r="AW12" s="39">
        <v>0.21559757391641157</v>
      </c>
      <c r="AX12" s="39">
        <v>0.19395790862017426</v>
      </c>
      <c r="AY12" s="39">
        <v>0.25930408052768306</v>
      </c>
      <c r="AZ12" s="39">
        <v>0.21160599445732095</v>
      </c>
      <c r="BA12" s="45">
        <v>0.23432852735521845</v>
      </c>
    </row>
    <row r="13" spans="1:53" ht="14" customHeight="1" x14ac:dyDescent="0.25">
      <c r="A13" s="92"/>
      <c r="B13" s="46">
        <v>180</v>
      </c>
      <c r="C13" s="40">
        <v>79</v>
      </c>
      <c r="D13" s="40">
        <v>88</v>
      </c>
      <c r="E13" s="40">
        <v>8</v>
      </c>
      <c r="F13" s="53">
        <v>23</v>
      </c>
      <c r="G13" s="40">
        <v>44</v>
      </c>
      <c r="H13" s="40">
        <v>19</v>
      </c>
      <c r="I13" s="40">
        <v>52</v>
      </c>
      <c r="J13" s="40">
        <v>11</v>
      </c>
      <c r="K13" s="40">
        <v>5</v>
      </c>
      <c r="L13" s="53">
        <v>22</v>
      </c>
      <c r="M13" s="40">
        <v>43</v>
      </c>
      <c r="N13" s="40">
        <v>49</v>
      </c>
      <c r="O13" s="40">
        <v>18</v>
      </c>
      <c r="P13" s="40">
        <v>12</v>
      </c>
      <c r="Q13" s="40">
        <v>11</v>
      </c>
      <c r="R13" s="53">
        <v>15</v>
      </c>
      <c r="S13" s="40">
        <v>45</v>
      </c>
      <c r="T13" s="40">
        <v>17</v>
      </c>
      <c r="U13" s="40">
        <v>33</v>
      </c>
      <c r="V13" s="40">
        <v>2</v>
      </c>
      <c r="W13" s="40">
        <v>8</v>
      </c>
      <c r="X13" s="53">
        <v>32</v>
      </c>
      <c r="Y13" s="40">
        <v>30</v>
      </c>
      <c r="Z13" s="40">
        <v>71</v>
      </c>
      <c r="AA13" s="40">
        <v>17</v>
      </c>
      <c r="AB13" s="40">
        <v>2</v>
      </c>
      <c r="AC13" s="53">
        <v>96</v>
      </c>
      <c r="AD13" s="40">
        <v>67</v>
      </c>
      <c r="AE13" s="53">
        <v>66</v>
      </c>
      <c r="AF13" s="40">
        <v>89</v>
      </c>
      <c r="AG13" s="53">
        <v>87</v>
      </c>
      <c r="AH13" s="40">
        <v>93</v>
      </c>
      <c r="AI13" s="53">
        <v>23</v>
      </c>
      <c r="AJ13" s="40">
        <v>44</v>
      </c>
      <c r="AK13" s="40">
        <v>64</v>
      </c>
      <c r="AL13" s="40">
        <v>49</v>
      </c>
      <c r="AM13" s="53">
        <v>72</v>
      </c>
      <c r="AN13" s="40">
        <v>6</v>
      </c>
      <c r="AO13" s="40">
        <v>15</v>
      </c>
      <c r="AP13" s="40">
        <v>31</v>
      </c>
      <c r="AQ13" s="40">
        <v>55</v>
      </c>
      <c r="AR13" s="53">
        <v>30</v>
      </c>
      <c r="AS13" s="40">
        <v>49</v>
      </c>
      <c r="AT13" s="40">
        <v>12</v>
      </c>
      <c r="AU13" s="40">
        <v>82</v>
      </c>
      <c r="AV13" s="53">
        <v>145</v>
      </c>
      <c r="AW13" s="40">
        <v>24</v>
      </c>
      <c r="AX13" s="40">
        <v>94</v>
      </c>
      <c r="AY13" s="40">
        <v>61</v>
      </c>
      <c r="AZ13" s="40">
        <v>57</v>
      </c>
      <c r="BA13" s="46">
        <v>95</v>
      </c>
    </row>
    <row r="14" spans="1:53" ht="14" customHeight="1" x14ac:dyDescent="0.25">
      <c r="A14" s="93" t="s">
        <v>49</v>
      </c>
      <c r="B14" s="47">
        <v>0.18579913760449659</v>
      </c>
      <c r="C14" s="41">
        <v>0.16516657114736899</v>
      </c>
      <c r="D14" s="41">
        <v>0.17812656354623146</v>
      </c>
      <c r="E14" s="41">
        <v>0.42366072792788612</v>
      </c>
      <c r="F14" s="54">
        <v>0.18472951954999622</v>
      </c>
      <c r="G14" s="41">
        <v>0.14362925463253581</v>
      </c>
      <c r="H14" s="41">
        <v>0.14726622863757866</v>
      </c>
      <c r="I14" s="41">
        <v>9.7375559338770235E-2</v>
      </c>
      <c r="J14" s="41">
        <v>0.16711155664351696</v>
      </c>
      <c r="K14" s="41">
        <v>0.31259659215249935</v>
      </c>
      <c r="L14" s="54">
        <v>9.4212321932898677E-2</v>
      </c>
      <c r="M14" s="41">
        <v>0.15404630405986436</v>
      </c>
      <c r="N14" s="41">
        <v>0.10835445008274429</v>
      </c>
      <c r="O14" s="41">
        <v>0.19955329833938265</v>
      </c>
      <c r="P14" s="41">
        <v>0.22627295532201103</v>
      </c>
      <c r="Q14" s="41">
        <v>0.28426058392415182</v>
      </c>
      <c r="R14" s="54">
        <v>0.11756569128057373</v>
      </c>
      <c r="S14" s="41">
        <v>0.1699593289258845</v>
      </c>
      <c r="T14" s="41">
        <v>0.14219813046459998</v>
      </c>
      <c r="U14" s="41">
        <v>0.11513304405153557</v>
      </c>
      <c r="V14" s="41">
        <v>0.54341971952308943</v>
      </c>
      <c r="W14" s="41">
        <v>0.16916591072831719</v>
      </c>
      <c r="X14" s="54">
        <v>0.15492062270385065</v>
      </c>
      <c r="Y14" s="41">
        <v>0.17068398209208721</v>
      </c>
      <c r="Z14" s="41">
        <v>0.179250485710124</v>
      </c>
      <c r="AA14" s="41">
        <v>0.20469046933794843</v>
      </c>
      <c r="AB14" s="41">
        <v>8.2420800783285439E-2</v>
      </c>
      <c r="AC14" s="54">
        <v>0.17932483193546289</v>
      </c>
      <c r="AD14" s="41">
        <v>0.1856457130076655</v>
      </c>
      <c r="AE14" s="54">
        <v>0.1676760246248187</v>
      </c>
      <c r="AF14" s="41">
        <v>0.19894400766754231</v>
      </c>
      <c r="AG14" s="54">
        <v>0.16554451938693418</v>
      </c>
      <c r="AH14" s="41">
        <v>0.20539366965063732</v>
      </c>
      <c r="AI14" s="54">
        <v>0.19865862285355912</v>
      </c>
      <c r="AJ14" s="41">
        <v>0.20747903371500825</v>
      </c>
      <c r="AK14" s="41">
        <v>0.16764672183445078</v>
      </c>
      <c r="AL14" s="41">
        <v>0.17843006082849616</v>
      </c>
      <c r="AM14" s="54">
        <v>0.21733069303137129</v>
      </c>
      <c r="AN14" s="41">
        <v>0.21691439749813482</v>
      </c>
      <c r="AO14" s="41">
        <v>0.15888019011077367</v>
      </c>
      <c r="AP14" s="41">
        <v>0.14186327478604116</v>
      </c>
      <c r="AQ14" s="41">
        <v>0.16586061477652858</v>
      </c>
      <c r="AR14" s="54">
        <v>0.23392698551621532</v>
      </c>
      <c r="AS14" s="41">
        <v>0.11351715437586836</v>
      </c>
      <c r="AT14" s="41">
        <v>0.22532091550953687</v>
      </c>
      <c r="AU14" s="41">
        <v>0.17478193714286527</v>
      </c>
      <c r="AV14" s="54">
        <v>0.19265936299401318</v>
      </c>
      <c r="AW14" s="41">
        <v>0.12128247988112145</v>
      </c>
      <c r="AX14" s="41">
        <v>0.19957772771991614</v>
      </c>
      <c r="AY14" s="41">
        <v>0.15236001361218718</v>
      </c>
      <c r="AZ14" s="41">
        <v>0.14425880773283598</v>
      </c>
      <c r="BA14" s="47">
        <v>0.16499555587164724</v>
      </c>
    </row>
    <row r="15" spans="1:53" ht="14" customHeight="1" x14ac:dyDescent="0.25">
      <c r="A15" s="93"/>
      <c r="B15" s="44">
        <v>156</v>
      </c>
      <c r="C15" s="38">
        <v>60</v>
      </c>
      <c r="D15" s="38">
        <v>70</v>
      </c>
      <c r="E15" s="38">
        <v>20</v>
      </c>
      <c r="F15" s="51">
        <v>22</v>
      </c>
      <c r="G15" s="38">
        <v>26</v>
      </c>
      <c r="H15" s="38">
        <v>9</v>
      </c>
      <c r="I15" s="38">
        <v>21</v>
      </c>
      <c r="J15" s="38">
        <v>13</v>
      </c>
      <c r="K15" s="38">
        <v>10</v>
      </c>
      <c r="L15" s="51">
        <v>10</v>
      </c>
      <c r="M15" s="38">
        <v>27</v>
      </c>
      <c r="N15" s="38">
        <v>24</v>
      </c>
      <c r="O15" s="38">
        <v>14</v>
      </c>
      <c r="P15" s="38">
        <v>18</v>
      </c>
      <c r="Q15" s="38">
        <v>11</v>
      </c>
      <c r="R15" s="51">
        <v>9</v>
      </c>
      <c r="S15" s="38">
        <v>34</v>
      </c>
      <c r="T15" s="38">
        <v>8</v>
      </c>
      <c r="U15" s="38">
        <v>20</v>
      </c>
      <c r="V15" s="38">
        <v>12</v>
      </c>
      <c r="W15" s="38">
        <v>7</v>
      </c>
      <c r="X15" s="51">
        <v>23</v>
      </c>
      <c r="Y15" s="38">
        <v>21</v>
      </c>
      <c r="Z15" s="38">
        <v>53</v>
      </c>
      <c r="AA15" s="38">
        <v>13</v>
      </c>
      <c r="AB15" s="38">
        <v>1</v>
      </c>
      <c r="AC15" s="51">
        <v>78</v>
      </c>
      <c r="AD15" s="38">
        <v>50</v>
      </c>
      <c r="AE15" s="51">
        <v>49</v>
      </c>
      <c r="AF15" s="38">
        <v>72</v>
      </c>
      <c r="AG15" s="51">
        <v>67</v>
      </c>
      <c r="AH15" s="38">
        <v>89</v>
      </c>
      <c r="AI15" s="51">
        <v>32</v>
      </c>
      <c r="AJ15" s="38">
        <v>40</v>
      </c>
      <c r="AK15" s="38">
        <v>42</v>
      </c>
      <c r="AL15" s="38">
        <v>42</v>
      </c>
      <c r="AM15" s="51">
        <v>74</v>
      </c>
      <c r="AN15" s="38">
        <v>11</v>
      </c>
      <c r="AO15" s="38">
        <v>12</v>
      </c>
      <c r="AP15" s="38">
        <v>17</v>
      </c>
      <c r="AQ15" s="38">
        <v>42</v>
      </c>
      <c r="AR15" s="51">
        <v>32</v>
      </c>
      <c r="AS15" s="38">
        <v>23</v>
      </c>
      <c r="AT15" s="38">
        <v>27</v>
      </c>
      <c r="AU15" s="38">
        <v>50</v>
      </c>
      <c r="AV15" s="51">
        <v>129</v>
      </c>
      <c r="AW15" s="38">
        <v>13</v>
      </c>
      <c r="AX15" s="38">
        <v>97</v>
      </c>
      <c r="AY15" s="38">
        <v>36</v>
      </c>
      <c r="AZ15" s="38">
        <v>39</v>
      </c>
      <c r="BA15" s="44">
        <v>67</v>
      </c>
    </row>
    <row r="16" spans="1:53" ht="14" customHeight="1" x14ac:dyDescent="0.25">
      <c r="A16" s="92" t="s">
        <v>260</v>
      </c>
      <c r="B16" s="45">
        <v>1.0334994562400295E-2</v>
      </c>
      <c r="C16" s="39">
        <v>9.0617074933510176E-4</v>
      </c>
      <c r="D16" s="39">
        <v>7.8146720460217992E-3</v>
      </c>
      <c r="E16" s="39">
        <v>0</v>
      </c>
      <c r="F16" s="52">
        <v>0</v>
      </c>
      <c r="G16" s="39">
        <v>4.023865171096954E-3</v>
      </c>
      <c r="H16" s="39">
        <v>0</v>
      </c>
      <c r="I16" s="39">
        <v>0</v>
      </c>
      <c r="J16" s="39">
        <v>1.6319659496333076E-2</v>
      </c>
      <c r="K16" s="39">
        <v>0</v>
      </c>
      <c r="L16" s="52">
        <v>0</v>
      </c>
      <c r="M16" s="39">
        <v>4.059831813864846E-3</v>
      </c>
      <c r="N16" s="39">
        <v>0</v>
      </c>
      <c r="O16" s="39">
        <v>0</v>
      </c>
      <c r="P16" s="39">
        <v>1.6026449553836312E-2</v>
      </c>
      <c r="Q16" s="39">
        <v>0</v>
      </c>
      <c r="R16" s="52">
        <v>0</v>
      </c>
      <c r="S16" s="39">
        <v>6.2841310910428407E-4</v>
      </c>
      <c r="T16" s="39">
        <v>0</v>
      </c>
      <c r="U16" s="39">
        <v>0</v>
      </c>
      <c r="V16" s="39">
        <v>0</v>
      </c>
      <c r="W16" s="39">
        <v>0</v>
      </c>
      <c r="X16" s="52">
        <v>0</v>
      </c>
      <c r="Y16" s="39">
        <v>0</v>
      </c>
      <c r="Z16" s="39">
        <v>0</v>
      </c>
      <c r="AA16" s="39">
        <v>0</v>
      </c>
      <c r="AB16" s="39">
        <v>0</v>
      </c>
      <c r="AC16" s="52">
        <v>0</v>
      </c>
      <c r="AD16" s="39">
        <v>0</v>
      </c>
      <c r="AE16" s="52">
        <v>0</v>
      </c>
      <c r="AF16" s="39">
        <v>0</v>
      </c>
      <c r="AG16" s="52">
        <v>1.5309293210211929E-2</v>
      </c>
      <c r="AH16" s="39">
        <v>5.7418431125203315E-3</v>
      </c>
      <c r="AI16" s="52">
        <v>2.9866182783522485E-2</v>
      </c>
      <c r="AJ16" s="39">
        <v>1.1839967201777359E-2</v>
      </c>
      <c r="AK16" s="39">
        <v>0</v>
      </c>
      <c r="AL16" s="39">
        <v>6.8016995556066349E-3</v>
      </c>
      <c r="AM16" s="52">
        <v>1.002056438525448E-2</v>
      </c>
      <c r="AN16" s="39">
        <v>9.7031502534252433E-3</v>
      </c>
      <c r="AO16" s="39">
        <v>3.0784861635654037E-2</v>
      </c>
      <c r="AP16" s="39">
        <v>1.079593296104543E-3</v>
      </c>
      <c r="AQ16" s="39">
        <v>9.1673398716442239E-3</v>
      </c>
      <c r="AR16" s="52">
        <v>4.9147830534360367E-3</v>
      </c>
      <c r="AS16" s="39">
        <v>8.7247804247480611E-3</v>
      </c>
      <c r="AT16" s="39">
        <v>0</v>
      </c>
      <c r="AU16" s="39">
        <v>7.0912789179234815E-3</v>
      </c>
      <c r="AV16" s="52">
        <v>6.6329412781109673E-3</v>
      </c>
      <c r="AW16" s="39">
        <v>1.4869144150679308E-2</v>
      </c>
      <c r="AX16" s="39">
        <v>8.7854918788485541E-3</v>
      </c>
      <c r="AY16" s="39">
        <v>5.8985752313133692E-3</v>
      </c>
      <c r="AZ16" s="39">
        <v>7.0031932665518479E-3</v>
      </c>
      <c r="BA16" s="45">
        <v>8.5123218722734598E-3</v>
      </c>
    </row>
    <row r="17" spans="1:53" ht="14" customHeight="1" x14ac:dyDescent="0.25">
      <c r="A17" s="92"/>
      <c r="B17" s="46">
        <v>9</v>
      </c>
      <c r="C17" s="40">
        <v>0</v>
      </c>
      <c r="D17" s="40">
        <v>3</v>
      </c>
      <c r="E17" s="40">
        <v>0</v>
      </c>
      <c r="F17" s="53">
        <v>0</v>
      </c>
      <c r="G17" s="40">
        <v>1</v>
      </c>
      <c r="H17" s="40">
        <v>0</v>
      </c>
      <c r="I17" s="40">
        <v>0</v>
      </c>
      <c r="J17" s="40">
        <v>1</v>
      </c>
      <c r="K17" s="40">
        <v>0</v>
      </c>
      <c r="L17" s="53">
        <v>0</v>
      </c>
      <c r="M17" s="40">
        <v>1</v>
      </c>
      <c r="N17" s="40">
        <v>0</v>
      </c>
      <c r="O17" s="40">
        <v>0</v>
      </c>
      <c r="P17" s="40">
        <v>1</v>
      </c>
      <c r="Q17" s="40">
        <v>0</v>
      </c>
      <c r="R17" s="53">
        <v>0</v>
      </c>
      <c r="S17" s="40">
        <v>0</v>
      </c>
      <c r="T17" s="40">
        <v>0</v>
      </c>
      <c r="U17" s="40">
        <v>0</v>
      </c>
      <c r="V17" s="40">
        <v>0</v>
      </c>
      <c r="W17" s="40">
        <v>0</v>
      </c>
      <c r="X17" s="53">
        <v>0</v>
      </c>
      <c r="Y17" s="40">
        <v>0</v>
      </c>
      <c r="Z17" s="40">
        <v>0</v>
      </c>
      <c r="AA17" s="40">
        <v>0</v>
      </c>
      <c r="AB17" s="40">
        <v>0</v>
      </c>
      <c r="AC17" s="53">
        <v>0</v>
      </c>
      <c r="AD17" s="40">
        <v>0</v>
      </c>
      <c r="AE17" s="53">
        <v>0</v>
      </c>
      <c r="AF17" s="40">
        <v>0</v>
      </c>
      <c r="AG17" s="53">
        <v>6</v>
      </c>
      <c r="AH17" s="40">
        <v>2</v>
      </c>
      <c r="AI17" s="53">
        <v>5</v>
      </c>
      <c r="AJ17" s="40">
        <v>2</v>
      </c>
      <c r="AK17" s="40">
        <v>0</v>
      </c>
      <c r="AL17" s="40">
        <v>2</v>
      </c>
      <c r="AM17" s="53">
        <v>3</v>
      </c>
      <c r="AN17" s="40">
        <v>0</v>
      </c>
      <c r="AO17" s="40">
        <v>2</v>
      </c>
      <c r="AP17" s="40">
        <v>0</v>
      </c>
      <c r="AQ17" s="40">
        <v>2</v>
      </c>
      <c r="AR17" s="53">
        <v>1</v>
      </c>
      <c r="AS17" s="40">
        <v>2</v>
      </c>
      <c r="AT17" s="40">
        <v>0</v>
      </c>
      <c r="AU17" s="40">
        <v>2</v>
      </c>
      <c r="AV17" s="53">
        <v>4</v>
      </c>
      <c r="AW17" s="40">
        <v>2</v>
      </c>
      <c r="AX17" s="40">
        <v>4</v>
      </c>
      <c r="AY17" s="40">
        <v>1</v>
      </c>
      <c r="AZ17" s="40">
        <v>2</v>
      </c>
      <c r="BA17" s="46">
        <v>3</v>
      </c>
    </row>
    <row r="18" spans="1:53" ht="14" customHeight="1" x14ac:dyDescent="0.25">
      <c r="A18" s="93" t="s">
        <v>261</v>
      </c>
      <c r="B18" s="47">
        <v>0.34584541011157877</v>
      </c>
      <c r="C18" s="41">
        <v>0.34340597808476298</v>
      </c>
      <c r="D18" s="41">
        <v>0.37281573690966802</v>
      </c>
      <c r="E18" s="41">
        <v>0.10959254968791127</v>
      </c>
      <c r="F18" s="54">
        <v>0.41052114164581588</v>
      </c>
      <c r="G18" s="41">
        <v>0.34825621970558357</v>
      </c>
      <c r="H18" s="41">
        <v>0.33340486288884619</v>
      </c>
      <c r="I18" s="41">
        <v>0.32902692294807173</v>
      </c>
      <c r="J18" s="41">
        <v>0.49201172718238406</v>
      </c>
      <c r="K18" s="41">
        <v>0.3022872803514372</v>
      </c>
      <c r="L18" s="54">
        <v>0.51352887485844112</v>
      </c>
      <c r="M18" s="41">
        <v>0.3191875171876602</v>
      </c>
      <c r="N18" s="41">
        <v>0.31478538688623531</v>
      </c>
      <c r="O18" s="41">
        <v>0.34236380835796032</v>
      </c>
      <c r="P18" s="41">
        <v>0.38698062075573142</v>
      </c>
      <c r="Q18" s="41">
        <v>0.27805573492211411</v>
      </c>
      <c r="R18" s="54">
        <v>0.44470195132830281</v>
      </c>
      <c r="S18" s="41">
        <v>0.36656141887080296</v>
      </c>
      <c r="T18" s="41">
        <v>0.33291008883025452</v>
      </c>
      <c r="U18" s="41">
        <v>0.32091971670227126</v>
      </c>
      <c r="V18" s="41">
        <v>0.25399565128661356</v>
      </c>
      <c r="W18" s="41">
        <v>0.31675434456667617</v>
      </c>
      <c r="X18" s="54">
        <v>0.43078255318551534</v>
      </c>
      <c r="Y18" s="41">
        <v>0.35027988060169801</v>
      </c>
      <c r="Z18" s="41">
        <v>0.25880372385026745</v>
      </c>
      <c r="AA18" s="41">
        <v>0.34272740070034241</v>
      </c>
      <c r="AB18" s="41">
        <v>0.61396170489962176</v>
      </c>
      <c r="AC18" s="54">
        <v>0.34292210135058654</v>
      </c>
      <c r="AD18" s="41">
        <v>0.34931547647511663</v>
      </c>
      <c r="AE18" s="54">
        <v>0.27692059712281736</v>
      </c>
      <c r="AF18" s="41">
        <v>0.35928848617868536</v>
      </c>
      <c r="AG18" s="54">
        <v>0.34085243411209953</v>
      </c>
      <c r="AH18" s="41">
        <v>0.34819654889504165</v>
      </c>
      <c r="AI18" s="54">
        <v>0.40985847687851618</v>
      </c>
      <c r="AJ18" s="41">
        <v>0.35530680733303455</v>
      </c>
      <c r="AK18" s="41">
        <v>0.29595058657906409</v>
      </c>
      <c r="AL18" s="41">
        <v>0.34764442582691951</v>
      </c>
      <c r="AM18" s="54">
        <v>0.34319109747151499</v>
      </c>
      <c r="AN18" s="41">
        <v>0.34408846179337244</v>
      </c>
      <c r="AO18" s="41">
        <v>0.36034616114507789</v>
      </c>
      <c r="AP18" s="41">
        <v>0.28281607438471879</v>
      </c>
      <c r="AQ18" s="41">
        <v>0.37460836045373525</v>
      </c>
      <c r="AR18" s="54">
        <v>0.24410469889365141</v>
      </c>
      <c r="AS18" s="41">
        <v>0.35700604478094888</v>
      </c>
      <c r="AT18" s="41">
        <v>0.35456196747862173</v>
      </c>
      <c r="AU18" s="41">
        <v>0.33468579727120862</v>
      </c>
      <c r="AV18" s="54">
        <v>0.33142341351983728</v>
      </c>
      <c r="AW18" s="41">
        <v>0.45244204631653057</v>
      </c>
      <c r="AX18" s="41">
        <v>0.37278941907881624</v>
      </c>
      <c r="AY18" s="41">
        <v>0.31704987459223533</v>
      </c>
      <c r="AZ18" s="41">
        <v>0.38221209302664194</v>
      </c>
      <c r="BA18" s="47">
        <v>0.3484547452972202</v>
      </c>
    </row>
    <row r="19" spans="1:53" ht="14" customHeight="1" x14ac:dyDescent="0.25">
      <c r="A19" s="93"/>
      <c r="B19" s="44">
        <v>289</v>
      </c>
      <c r="C19" s="38">
        <v>126</v>
      </c>
      <c r="D19" s="38">
        <v>146</v>
      </c>
      <c r="E19" s="38">
        <v>5</v>
      </c>
      <c r="F19" s="51">
        <v>48</v>
      </c>
      <c r="G19" s="38">
        <v>62</v>
      </c>
      <c r="H19" s="38">
        <v>21</v>
      </c>
      <c r="I19" s="38">
        <v>72</v>
      </c>
      <c r="J19" s="38">
        <v>38</v>
      </c>
      <c r="K19" s="38">
        <v>9</v>
      </c>
      <c r="L19" s="51">
        <v>56</v>
      </c>
      <c r="M19" s="38">
        <v>56</v>
      </c>
      <c r="N19" s="38">
        <v>69</v>
      </c>
      <c r="O19" s="38">
        <v>24</v>
      </c>
      <c r="P19" s="38">
        <v>30</v>
      </c>
      <c r="Q19" s="38">
        <v>11</v>
      </c>
      <c r="R19" s="51">
        <v>32</v>
      </c>
      <c r="S19" s="38">
        <v>74</v>
      </c>
      <c r="T19" s="38">
        <v>19</v>
      </c>
      <c r="U19" s="38">
        <v>55</v>
      </c>
      <c r="V19" s="38">
        <v>6</v>
      </c>
      <c r="W19" s="38">
        <v>13</v>
      </c>
      <c r="X19" s="51">
        <v>63</v>
      </c>
      <c r="Y19" s="38">
        <v>44</v>
      </c>
      <c r="Z19" s="38">
        <v>76</v>
      </c>
      <c r="AA19" s="38">
        <v>22</v>
      </c>
      <c r="AB19" s="38">
        <v>7</v>
      </c>
      <c r="AC19" s="51">
        <v>150</v>
      </c>
      <c r="AD19" s="38">
        <v>94</v>
      </c>
      <c r="AE19" s="51">
        <v>81</v>
      </c>
      <c r="AF19" s="38">
        <v>131</v>
      </c>
      <c r="AG19" s="51">
        <v>137</v>
      </c>
      <c r="AH19" s="38">
        <v>151</v>
      </c>
      <c r="AI19" s="51">
        <v>65</v>
      </c>
      <c r="AJ19" s="38">
        <v>69</v>
      </c>
      <c r="AK19" s="38">
        <v>74</v>
      </c>
      <c r="AL19" s="38">
        <v>81</v>
      </c>
      <c r="AM19" s="51">
        <v>117</v>
      </c>
      <c r="AN19" s="38">
        <v>17</v>
      </c>
      <c r="AO19" s="38">
        <v>27</v>
      </c>
      <c r="AP19" s="38">
        <v>33</v>
      </c>
      <c r="AQ19" s="38">
        <v>96</v>
      </c>
      <c r="AR19" s="51">
        <v>34</v>
      </c>
      <c r="AS19" s="38">
        <v>72</v>
      </c>
      <c r="AT19" s="38">
        <v>42</v>
      </c>
      <c r="AU19" s="38">
        <v>95</v>
      </c>
      <c r="AV19" s="51">
        <v>223</v>
      </c>
      <c r="AW19" s="38">
        <v>50</v>
      </c>
      <c r="AX19" s="38">
        <v>180</v>
      </c>
      <c r="AY19" s="38">
        <v>75</v>
      </c>
      <c r="AZ19" s="38">
        <v>104</v>
      </c>
      <c r="BA19" s="44">
        <v>141</v>
      </c>
    </row>
    <row r="20" spans="1:53" ht="14" customHeight="1" x14ac:dyDescent="0.25">
      <c r="A20" s="92" t="s">
        <v>262</v>
      </c>
      <c r="B20" s="45">
        <v>0.45802045772152278</v>
      </c>
      <c r="C20" s="39">
        <v>0.49052128001853185</v>
      </c>
      <c r="D20" s="39">
        <v>0.44124302749807959</v>
      </c>
      <c r="E20" s="39">
        <v>0.46674672238420234</v>
      </c>
      <c r="F20" s="52">
        <v>0.40474933880418734</v>
      </c>
      <c r="G20" s="39">
        <v>0.50409066049078399</v>
      </c>
      <c r="H20" s="39">
        <v>0.51932890847357538</v>
      </c>
      <c r="I20" s="39">
        <v>0.57359751771315859</v>
      </c>
      <c r="J20" s="39">
        <v>0.32455705667776663</v>
      </c>
      <c r="K20" s="39">
        <v>0.3851161274960635</v>
      </c>
      <c r="L20" s="52">
        <v>0.39225880320865947</v>
      </c>
      <c r="M20" s="39">
        <v>0.52270634693861096</v>
      </c>
      <c r="N20" s="39">
        <v>0.57686016303102106</v>
      </c>
      <c r="O20" s="39">
        <v>0.45808289330265706</v>
      </c>
      <c r="P20" s="39">
        <v>0.37071997436842202</v>
      </c>
      <c r="Q20" s="39">
        <v>0.43768368115373429</v>
      </c>
      <c r="R20" s="52">
        <v>0.43773235739112287</v>
      </c>
      <c r="S20" s="39">
        <v>0.4628508390942086</v>
      </c>
      <c r="T20" s="39">
        <v>0.52489178070514564</v>
      </c>
      <c r="U20" s="39">
        <v>0.56394723924619317</v>
      </c>
      <c r="V20" s="39">
        <v>0.20258462919029696</v>
      </c>
      <c r="W20" s="39">
        <v>0.51407974470500617</v>
      </c>
      <c r="X20" s="52">
        <v>0.41429682411063401</v>
      </c>
      <c r="Y20" s="39">
        <v>0.47903613730621453</v>
      </c>
      <c r="Z20" s="39">
        <v>0.56194579043960735</v>
      </c>
      <c r="AA20" s="39">
        <v>0.4525821299617096</v>
      </c>
      <c r="AB20" s="39">
        <v>0.30361749431709262</v>
      </c>
      <c r="AC20" s="52">
        <v>0.47775306671395007</v>
      </c>
      <c r="AD20" s="39">
        <v>0.46503881051721785</v>
      </c>
      <c r="AE20" s="52">
        <v>0.55540337825236263</v>
      </c>
      <c r="AF20" s="39">
        <v>0.4417675061537728</v>
      </c>
      <c r="AG20" s="52">
        <v>0.47829375329075374</v>
      </c>
      <c r="AH20" s="39">
        <v>0.44066793834180035</v>
      </c>
      <c r="AI20" s="52">
        <v>0.36161671748440327</v>
      </c>
      <c r="AJ20" s="39">
        <v>0.42537419175017988</v>
      </c>
      <c r="AK20" s="39">
        <v>0.53640269158648568</v>
      </c>
      <c r="AL20" s="39">
        <v>0.46712381378897755</v>
      </c>
      <c r="AM20" s="52">
        <v>0.42945764511185947</v>
      </c>
      <c r="AN20" s="39">
        <v>0.42929399045506744</v>
      </c>
      <c r="AO20" s="39">
        <v>0.44998878710849377</v>
      </c>
      <c r="AP20" s="39">
        <v>0.57424105753313548</v>
      </c>
      <c r="AQ20" s="39">
        <v>0.45036368489809253</v>
      </c>
      <c r="AR20" s="52">
        <v>0.51705353253669795</v>
      </c>
      <c r="AS20" s="39">
        <v>0.52075202041843549</v>
      </c>
      <c r="AT20" s="39">
        <v>0.42011711701184123</v>
      </c>
      <c r="AU20" s="39">
        <v>0.48344098666800311</v>
      </c>
      <c r="AV20" s="52">
        <v>0.46928428220803686</v>
      </c>
      <c r="AW20" s="39">
        <v>0.41140632965166829</v>
      </c>
      <c r="AX20" s="39">
        <v>0.41884736132241862</v>
      </c>
      <c r="AY20" s="39">
        <v>0.52469153656426393</v>
      </c>
      <c r="AZ20" s="39">
        <v>0.46652590597397092</v>
      </c>
      <c r="BA20" s="45">
        <v>0.47803737695885828</v>
      </c>
    </row>
    <row r="21" spans="1:53" ht="14" customHeight="1" x14ac:dyDescent="0.25">
      <c r="A21" s="100"/>
      <c r="B21" s="72">
        <v>383</v>
      </c>
      <c r="C21" s="73">
        <v>179</v>
      </c>
      <c r="D21" s="73">
        <v>172</v>
      </c>
      <c r="E21" s="73">
        <v>22</v>
      </c>
      <c r="F21" s="65">
        <v>48</v>
      </c>
      <c r="G21" s="73">
        <v>90</v>
      </c>
      <c r="H21" s="73">
        <v>33</v>
      </c>
      <c r="I21" s="73">
        <v>126</v>
      </c>
      <c r="J21" s="73">
        <v>25</v>
      </c>
      <c r="K21" s="73">
        <v>12</v>
      </c>
      <c r="L21" s="65">
        <v>42</v>
      </c>
      <c r="M21" s="73">
        <v>93</v>
      </c>
      <c r="N21" s="73">
        <v>126</v>
      </c>
      <c r="O21" s="73">
        <v>32</v>
      </c>
      <c r="P21" s="73">
        <v>29</v>
      </c>
      <c r="Q21" s="73">
        <v>17</v>
      </c>
      <c r="R21" s="65">
        <v>32</v>
      </c>
      <c r="S21" s="73">
        <v>94</v>
      </c>
      <c r="T21" s="73">
        <v>29</v>
      </c>
      <c r="U21" s="73">
        <v>97</v>
      </c>
      <c r="V21" s="73">
        <v>4</v>
      </c>
      <c r="W21" s="73">
        <v>21</v>
      </c>
      <c r="X21" s="65">
        <v>61</v>
      </c>
      <c r="Y21" s="73">
        <v>60</v>
      </c>
      <c r="Z21" s="73">
        <v>166</v>
      </c>
      <c r="AA21" s="73">
        <v>29</v>
      </c>
      <c r="AB21" s="73">
        <v>3</v>
      </c>
      <c r="AC21" s="65">
        <v>209</v>
      </c>
      <c r="AD21" s="73">
        <v>125</v>
      </c>
      <c r="AE21" s="65">
        <v>163</v>
      </c>
      <c r="AF21" s="73">
        <v>160</v>
      </c>
      <c r="AG21" s="65">
        <v>193</v>
      </c>
      <c r="AH21" s="73">
        <v>191</v>
      </c>
      <c r="AI21" s="65">
        <v>58</v>
      </c>
      <c r="AJ21" s="73">
        <v>83</v>
      </c>
      <c r="AK21" s="73">
        <v>134</v>
      </c>
      <c r="AL21" s="73">
        <v>109</v>
      </c>
      <c r="AM21" s="65">
        <v>146</v>
      </c>
      <c r="AN21" s="73">
        <v>21</v>
      </c>
      <c r="AO21" s="73">
        <v>34</v>
      </c>
      <c r="AP21" s="73">
        <v>68</v>
      </c>
      <c r="AQ21" s="73">
        <v>115</v>
      </c>
      <c r="AR21" s="65">
        <v>71</v>
      </c>
      <c r="AS21" s="73">
        <v>105</v>
      </c>
      <c r="AT21" s="73">
        <v>50</v>
      </c>
      <c r="AU21" s="73">
        <v>137</v>
      </c>
      <c r="AV21" s="65">
        <v>315</v>
      </c>
      <c r="AW21" s="73">
        <v>45</v>
      </c>
      <c r="AX21" s="73">
        <v>203</v>
      </c>
      <c r="AY21" s="73">
        <v>124</v>
      </c>
      <c r="AZ21" s="73">
        <v>127</v>
      </c>
      <c r="BA21" s="72">
        <v>194</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75" display="Return to index" xr:uid="{9BFD1282-9240-4A4A-9C71-31615E97A3EA}"/>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268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319</v>
      </c>
      <c r="B4" s="35">
        <v>837</v>
      </c>
      <c r="C4" s="49">
        <v>387</v>
      </c>
      <c r="D4" s="35">
        <v>326</v>
      </c>
      <c r="E4" s="35">
        <v>68</v>
      </c>
      <c r="F4" s="49">
        <v>85</v>
      </c>
      <c r="G4" s="35">
        <v>199</v>
      </c>
      <c r="H4" s="35">
        <v>55</v>
      </c>
      <c r="I4" s="35">
        <v>213</v>
      </c>
      <c r="J4" s="35">
        <v>85</v>
      </c>
      <c r="K4" s="35">
        <v>39</v>
      </c>
      <c r="L4" s="49">
        <v>84</v>
      </c>
      <c r="M4" s="35">
        <v>195</v>
      </c>
      <c r="N4" s="35">
        <v>221</v>
      </c>
      <c r="O4" s="35">
        <v>59</v>
      </c>
      <c r="P4" s="35">
        <v>82</v>
      </c>
      <c r="Q4" s="35">
        <v>46</v>
      </c>
      <c r="R4" s="49">
        <v>78</v>
      </c>
      <c r="S4" s="35">
        <v>245</v>
      </c>
      <c r="T4" s="35">
        <v>54</v>
      </c>
      <c r="U4" s="35">
        <v>199</v>
      </c>
      <c r="V4" s="35">
        <v>20</v>
      </c>
      <c r="W4" s="35">
        <v>49</v>
      </c>
      <c r="X4" s="49">
        <v>111</v>
      </c>
      <c r="Y4" s="35">
        <v>141</v>
      </c>
      <c r="Z4" s="35">
        <v>277</v>
      </c>
      <c r="AA4" s="35">
        <v>38</v>
      </c>
      <c r="AB4" s="35">
        <v>15</v>
      </c>
      <c r="AC4" s="49">
        <v>402</v>
      </c>
      <c r="AD4" s="35">
        <v>198</v>
      </c>
      <c r="AE4" s="49">
        <v>296</v>
      </c>
      <c r="AF4" s="35">
        <v>284</v>
      </c>
      <c r="AG4" s="49">
        <v>373</v>
      </c>
      <c r="AH4" s="35">
        <v>458</v>
      </c>
      <c r="AI4" s="49">
        <v>243</v>
      </c>
      <c r="AJ4" s="35">
        <v>216</v>
      </c>
      <c r="AK4" s="35">
        <v>220</v>
      </c>
      <c r="AL4" s="35">
        <v>158</v>
      </c>
      <c r="AM4" s="49">
        <v>334</v>
      </c>
      <c r="AN4" s="35">
        <v>49</v>
      </c>
      <c r="AO4" s="35">
        <v>82</v>
      </c>
      <c r="AP4" s="35">
        <v>121</v>
      </c>
      <c r="AQ4" s="35">
        <v>251</v>
      </c>
      <c r="AR4" s="49">
        <v>131</v>
      </c>
      <c r="AS4" s="35">
        <v>234</v>
      </c>
      <c r="AT4" s="35">
        <v>137</v>
      </c>
      <c r="AU4" s="35">
        <v>247</v>
      </c>
      <c r="AV4" s="49">
        <v>654</v>
      </c>
      <c r="AW4" s="35">
        <v>114</v>
      </c>
      <c r="AX4" s="35">
        <v>460</v>
      </c>
      <c r="AY4" s="35">
        <v>245</v>
      </c>
      <c r="AZ4" s="35">
        <v>308</v>
      </c>
      <c r="BA4" s="36">
        <v>377</v>
      </c>
    </row>
    <row r="5" spans="1:53" s="24" customFormat="1" ht="24" customHeight="1" x14ac:dyDescent="0.25">
      <c r="A5" s="32" t="s">
        <v>320</v>
      </c>
      <c r="B5" s="31">
        <v>837</v>
      </c>
      <c r="C5" s="55">
        <v>366</v>
      </c>
      <c r="D5" s="31">
        <v>391</v>
      </c>
      <c r="E5" s="31">
        <v>47</v>
      </c>
      <c r="F5" s="55">
        <v>117</v>
      </c>
      <c r="G5" s="31">
        <v>179</v>
      </c>
      <c r="H5" s="31">
        <v>64</v>
      </c>
      <c r="I5" s="31">
        <v>220</v>
      </c>
      <c r="J5" s="31">
        <v>77</v>
      </c>
      <c r="K5" s="31">
        <v>30</v>
      </c>
      <c r="L5" s="55">
        <v>108</v>
      </c>
      <c r="M5" s="31">
        <v>177</v>
      </c>
      <c r="N5" s="31">
        <v>219</v>
      </c>
      <c r="O5" s="31">
        <v>69</v>
      </c>
      <c r="P5" s="31">
        <v>78</v>
      </c>
      <c r="Q5" s="31">
        <v>40</v>
      </c>
      <c r="R5" s="55">
        <v>73</v>
      </c>
      <c r="S5" s="31">
        <v>202</v>
      </c>
      <c r="T5" s="31">
        <v>56</v>
      </c>
      <c r="U5" s="31">
        <v>172</v>
      </c>
      <c r="V5" s="31">
        <v>22</v>
      </c>
      <c r="W5" s="31">
        <v>40</v>
      </c>
      <c r="X5" s="55">
        <v>146</v>
      </c>
      <c r="Y5" s="31">
        <v>124</v>
      </c>
      <c r="Z5" s="31">
        <v>295</v>
      </c>
      <c r="AA5" s="31">
        <v>65</v>
      </c>
      <c r="AB5" s="31">
        <v>11</v>
      </c>
      <c r="AC5" s="55">
        <v>437</v>
      </c>
      <c r="AD5" s="31">
        <v>269</v>
      </c>
      <c r="AE5" s="55">
        <v>294</v>
      </c>
      <c r="AF5" s="31">
        <v>363</v>
      </c>
      <c r="AG5" s="55">
        <v>403</v>
      </c>
      <c r="AH5" s="31">
        <v>432</v>
      </c>
      <c r="AI5" s="55">
        <v>160</v>
      </c>
      <c r="AJ5" s="31">
        <v>194</v>
      </c>
      <c r="AK5" s="31">
        <v>250</v>
      </c>
      <c r="AL5" s="31">
        <v>234</v>
      </c>
      <c r="AM5" s="55">
        <v>341</v>
      </c>
      <c r="AN5" s="31">
        <v>49</v>
      </c>
      <c r="AO5" s="31">
        <v>75</v>
      </c>
      <c r="AP5" s="31">
        <v>118</v>
      </c>
      <c r="AQ5" s="31">
        <v>255</v>
      </c>
      <c r="AR5" s="55">
        <v>138</v>
      </c>
      <c r="AS5" s="31">
        <v>202</v>
      </c>
      <c r="AT5" s="31">
        <v>118</v>
      </c>
      <c r="AU5" s="31">
        <v>283</v>
      </c>
      <c r="AV5" s="55">
        <v>672</v>
      </c>
      <c r="AW5" s="31">
        <v>110</v>
      </c>
      <c r="AX5" s="31">
        <v>484</v>
      </c>
      <c r="AY5" s="31">
        <v>237</v>
      </c>
      <c r="AZ5" s="31">
        <v>271</v>
      </c>
      <c r="BA5" s="56">
        <v>406</v>
      </c>
    </row>
    <row r="6" spans="1:53" ht="14" customHeight="1" x14ac:dyDescent="0.25">
      <c r="A6" s="95" t="s">
        <v>256</v>
      </c>
      <c r="B6" s="43">
        <v>0.15488645689303515</v>
      </c>
      <c r="C6" s="37">
        <v>0.22429153172407748</v>
      </c>
      <c r="D6" s="37">
        <v>0.10159293176598276</v>
      </c>
      <c r="E6" s="37">
        <v>3.3777548975167819E-2</v>
      </c>
      <c r="F6" s="50">
        <v>5.3309878074515211E-2</v>
      </c>
      <c r="G6" s="37">
        <v>0.14500300491571466</v>
      </c>
      <c r="H6" s="37">
        <v>0.10606691533016623</v>
      </c>
      <c r="I6" s="37">
        <v>0.26122884190153234</v>
      </c>
      <c r="J6" s="37">
        <v>0.12326655618719323</v>
      </c>
      <c r="K6" s="37">
        <v>0.21065746816249434</v>
      </c>
      <c r="L6" s="50">
        <v>4.7424604212207414E-2</v>
      </c>
      <c r="M6" s="37">
        <v>0.12800771723441634</v>
      </c>
      <c r="N6" s="37">
        <v>0.29820517419969778</v>
      </c>
      <c r="O6" s="37">
        <v>8.6432075809181774E-2</v>
      </c>
      <c r="P6" s="37">
        <v>0.11728663984212938</v>
      </c>
      <c r="Q6" s="37">
        <v>0.13345575518784636</v>
      </c>
      <c r="R6" s="50">
        <v>7.6079890203237036E-2</v>
      </c>
      <c r="S6" s="37">
        <v>0.14191101798020289</v>
      </c>
      <c r="T6" s="37">
        <v>8.6458149649902755E-2</v>
      </c>
      <c r="U6" s="37">
        <v>0.28281528246805399</v>
      </c>
      <c r="V6" s="37">
        <v>9.5851182370273846E-2</v>
      </c>
      <c r="W6" s="37">
        <v>0.11783284262293867</v>
      </c>
      <c r="X6" s="50">
        <v>5.256852294612701E-2</v>
      </c>
      <c r="Y6" s="37">
        <v>0.11061414530036702</v>
      </c>
      <c r="Z6" s="37">
        <v>0.21843007273043188</v>
      </c>
      <c r="AA6" s="37">
        <v>9.688161735722392E-2</v>
      </c>
      <c r="AB6" s="37">
        <v>0.2335530873463319</v>
      </c>
      <c r="AC6" s="50">
        <v>0.16881611909969849</v>
      </c>
      <c r="AD6" s="37">
        <v>9.9488366845805754E-2</v>
      </c>
      <c r="AE6" s="50">
        <v>0.22358145040713354</v>
      </c>
      <c r="AF6" s="37">
        <v>7.4072204422528556E-2</v>
      </c>
      <c r="AG6" s="50">
        <v>0.16911905247149725</v>
      </c>
      <c r="AH6" s="37">
        <v>0.14124627327241329</v>
      </c>
      <c r="AI6" s="50">
        <v>0.22350270975346923</v>
      </c>
      <c r="AJ6" s="37">
        <v>0.16992635341398912</v>
      </c>
      <c r="AK6" s="37">
        <v>0.15891135402962953</v>
      </c>
      <c r="AL6" s="37">
        <v>9.1224289700674421E-2</v>
      </c>
      <c r="AM6" s="50">
        <v>0.14322745224026667</v>
      </c>
      <c r="AN6" s="37">
        <v>0.10182442283399518</v>
      </c>
      <c r="AO6" s="37">
        <v>0.19130220418170174</v>
      </c>
      <c r="AP6" s="37">
        <v>0.1200043873488426</v>
      </c>
      <c r="AQ6" s="37">
        <v>0.18605913351948708</v>
      </c>
      <c r="AR6" s="50">
        <v>0.27977671243450614</v>
      </c>
      <c r="AS6" s="37">
        <v>0.18302220862683288</v>
      </c>
      <c r="AT6" s="37">
        <v>0.14422105633775059</v>
      </c>
      <c r="AU6" s="37">
        <v>8.8180652370921223E-2</v>
      </c>
      <c r="AV6" s="50">
        <v>0.1546943840832507</v>
      </c>
      <c r="AW6" s="37">
        <v>0.17831333827361268</v>
      </c>
      <c r="AX6" s="37">
        <v>0.11041215600221845</v>
      </c>
      <c r="AY6" s="37">
        <v>0.25279767083830612</v>
      </c>
      <c r="AZ6" s="37">
        <v>0.22815312340661234</v>
      </c>
      <c r="BA6" s="43">
        <v>0.13276183693012822</v>
      </c>
    </row>
    <row r="7" spans="1:53" ht="14" customHeight="1" x14ac:dyDescent="0.25">
      <c r="A7" s="93"/>
      <c r="B7" s="44">
        <v>130</v>
      </c>
      <c r="C7" s="38">
        <v>82</v>
      </c>
      <c r="D7" s="38">
        <v>40</v>
      </c>
      <c r="E7" s="38">
        <v>2</v>
      </c>
      <c r="F7" s="51">
        <v>6</v>
      </c>
      <c r="G7" s="38">
        <v>26</v>
      </c>
      <c r="H7" s="38">
        <v>7</v>
      </c>
      <c r="I7" s="38">
        <v>57</v>
      </c>
      <c r="J7" s="38">
        <v>9</v>
      </c>
      <c r="K7" s="38">
        <v>6</v>
      </c>
      <c r="L7" s="51">
        <v>5</v>
      </c>
      <c r="M7" s="38">
        <v>23</v>
      </c>
      <c r="N7" s="38">
        <v>65</v>
      </c>
      <c r="O7" s="38">
        <v>6</v>
      </c>
      <c r="P7" s="38">
        <v>9</v>
      </c>
      <c r="Q7" s="38">
        <v>5</v>
      </c>
      <c r="R7" s="51">
        <v>6</v>
      </c>
      <c r="S7" s="38">
        <v>29</v>
      </c>
      <c r="T7" s="38">
        <v>5</v>
      </c>
      <c r="U7" s="38">
        <v>49</v>
      </c>
      <c r="V7" s="38">
        <v>2</v>
      </c>
      <c r="W7" s="38">
        <v>5</v>
      </c>
      <c r="X7" s="51">
        <v>8</v>
      </c>
      <c r="Y7" s="38">
        <v>14</v>
      </c>
      <c r="Z7" s="38">
        <v>64</v>
      </c>
      <c r="AA7" s="38">
        <v>6</v>
      </c>
      <c r="AB7" s="38">
        <v>3</v>
      </c>
      <c r="AC7" s="51">
        <v>74</v>
      </c>
      <c r="AD7" s="38">
        <v>27</v>
      </c>
      <c r="AE7" s="51">
        <v>66</v>
      </c>
      <c r="AF7" s="38">
        <v>27</v>
      </c>
      <c r="AG7" s="51">
        <v>68</v>
      </c>
      <c r="AH7" s="38">
        <v>61</v>
      </c>
      <c r="AI7" s="51">
        <v>36</v>
      </c>
      <c r="AJ7" s="38">
        <v>33</v>
      </c>
      <c r="AK7" s="38">
        <v>40</v>
      </c>
      <c r="AL7" s="38">
        <v>21</v>
      </c>
      <c r="AM7" s="51">
        <v>49</v>
      </c>
      <c r="AN7" s="38">
        <v>5</v>
      </c>
      <c r="AO7" s="38">
        <v>14</v>
      </c>
      <c r="AP7" s="38">
        <v>14</v>
      </c>
      <c r="AQ7" s="38">
        <v>47</v>
      </c>
      <c r="AR7" s="51">
        <v>39</v>
      </c>
      <c r="AS7" s="38">
        <v>37</v>
      </c>
      <c r="AT7" s="38">
        <v>17</v>
      </c>
      <c r="AU7" s="38">
        <v>25</v>
      </c>
      <c r="AV7" s="51">
        <v>104</v>
      </c>
      <c r="AW7" s="38">
        <v>20</v>
      </c>
      <c r="AX7" s="38">
        <v>53</v>
      </c>
      <c r="AY7" s="38">
        <v>60</v>
      </c>
      <c r="AZ7" s="38">
        <v>62</v>
      </c>
      <c r="BA7" s="44">
        <v>54</v>
      </c>
    </row>
    <row r="8" spans="1:53" ht="14" customHeight="1" x14ac:dyDescent="0.25">
      <c r="A8" s="92" t="s">
        <v>257</v>
      </c>
      <c r="B8" s="45">
        <v>0.26014202623449978</v>
      </c>
      <c r="C8" s="39">
        <v>0.36580767339927278</v>
      </c>
      <c r="D8" s="39">
        <v>0.17555777923477073</v>
      </c>
      <c r="E8" s="39">
        <v>0.22803886128022083</v>
      </c>
      <c r="F8" s="52">
        <v>0.19034759175152463</v>
      </c>
      <c r="G8" s="39">
        <v>0.27441518034527007</v>
      </c>
      <c r="H8" s="39">
        <v>0.25235276264640499</v>
      </c>
      <c r="I8" s="39">
        <v>0.35670802347133174</v>
      </c>
      <c r="J8" s="39">
        <v>0.16583665898549632</v>
      </c>
      <c r="K8" s="39">
        <v>0.39586516774692726</v>
      </c>
      <c r="L8" s="52">
        <v>0.20315293566747925</v>
      </c>
      <c r="M8" s="39">
        <v>0.26575964194073404</v>
      </c>
      <c r="N8" s="39">
        <v>0.34455246033712433</v>
      </c>
      <c r="O8" s="39">
        <v>0.25098836582877032</v>
      </c>
      <c r="P8" s="39">
        <v>0.15782763160201427</v>
      </c>
      <c r="Q8" s="39">
        <v>0.38650740468661454</v>
      </c>
      <c r="R8" s="52">
        <v>0.16881045938715111</v>
      </c>
      <c r="S8" s="39">
        <v>0.22482048332870541</v>
      </c>
      <c r="T8" s="39">
        <v>0.22243178881806544</v>
      </c>
      <c r="U8" s="39">
        <v>0.35067434912163703</v>
      </c>
      <c r="V8" s="39">
        <v>0.32641600398403253</v>
      </c>
      <c r="W8" s="39">
        <v>0.23811334491819941</v>
      </c>
      <c r="X8" s="52">
        <v>0.22325233087037696</v>
      </c>
      <c r="Y8" s="39">
        <v>0.24380692433968698</v>
      </c>
      <c r="Z8" s="39">
        <v>0.31048817663924128</v>
      </c>
      <c r="AA8" s="39">
        <v>0.25474116851127965</v>
      </c>
      <c r="AB8" s="39">
        <v>0.56793894992493443</v>
      </c>
      <c r="AC8" s="52">
        <v>0.26134012032112225</v>
      </c>
      <c r="AD8" s="39">
        <v>0.27274646133021763</v>
      </c>
      <c r="AE8" s="52">
        <v>0.3120239607898615</v>
      </c>
      <c r="AF8" s="39">
        <v>0.20115266817980867</v>
      </c>
      <c r="AG8" s="52">
        <v>0.30495397332518354</v>
      </c>
      <c r="AH8" s="39">
        <v>0.2168923398394077</v>
      </c>
      <c r="AI8" s="52">
        <v>0.28742322945584681</v>
      </c>
      <c r="AJ8" s="39">
        <v>0.25761871413447474</v>
      </c>
      <c r="AK8" s="39">
        <v>0.27888203148418689</v>
      </c>
      <c r="AL8" s="39">
        <v>0.22355616551645671</v>
      </c>
      <c r="AM8" s="52">
        <v>0.29077941302512006</v>
      </c>
      <c r="AN8" s="39">
        <v>0.27562377926061232</v>
      </c>
      <c r="AO8" s="39">
        <v>0.23481481166968532</v>
      </c>
      <c r="AP8" s="39">
        <v>0.21745865723331032</v>
      </c>
      <c r="AQ8" s="39">
        <v>0.2433357592277999</v>
      </c>
      <c r="AR8" s="52">
        <v>0.38000612203341816</v>
      </c>
      <c r="AS8" s="39">
        <v>0.33853803544986077</v>
      </c>
      <c r="AT8" s="39">
        <v>0.23234374835273006</v>
      </c>
      <c r="AU8" s="39">
        <v>0.16457706892069113</v>
      </c>
      <c r="AV8" s="52">
        <v>0.25611747371790522</v>
      </c>
      <c r="AW8" s="39">
        <v>0.32364861109497889</v>
      </c>
      <c r="AX8" s="39">
        <v>0.21282549695435507</v>
      </c>
      <c r="AY8" s="39">
        <v>0.36590956714017153</v>
      </c>
      <c r="AZ8" s="39">
        <v>0.27715648815706173</v>
      </c>
      <c r="BA8" s="45">
        <v>0.25172918197007194</v>
      </c>
    </row>
    <row r="9" spans="1:53" ht="14" customHeight="1" x14ac:dyDescent="0.25">
      <c r="A9" s="92"/>
      <c r="B9" s="46">
        <v>218</v>
      </c>
      <c r="C9" s="40">
        <v>134</v>
      </c>
      <c r="D9" s="40">
        <v>69</v>
      </c>
      <c r="E9" s="40">
        <v>11</v>
      </c>
      <c r="F9" s="53">
        <v>22</v>
      </c>
      <c r="G9" s="40">
        <v>49</v>
      </c>
      <c r="H9" s="40">
        <v>16</v>
      </c>
      <c r="I9" s="40">
        <v>78</v>
      </c>
      <c r="J9" s="40">
        <v>13</v>
      </c>
      <c r="K9" s="40">
        <v>12</v>
      </c>
      <c r="L9" s="53">
        <v>22</v>
      </c>
      <c r="M9" s="40">
        <v>47</v>
      </c>
      <c r="N9" s="40">
        <v>75</v>
      </c>
      <c r="O9" s="40">
        <v>17</v>
      </c>
      <c r="P9" s="40">
        <v>12</v>
      </c>
      <c r="Q9" s="40">
        <v>15</v>
      </c>
      <c r="R9" s="53">
        <v>12</v>
      </c>
      <c r="S9" s="40">
        <v>45</v>
      </c>
      <c r="T9" s="40">
        <v>12</v>
      </c>
      <c r="U9" s="40">
        <v>60</v>
      </c>
      <c r="V9" s="40">
        <v>7</v>
      </c>
      <c r="W9" s="40">
        <v>10</v>
      </c>
      <c r="X9" s="53">
        <v>33</v>
      </c>
      <c r="Y9" s="40">
        <v>30</v>
      </c>
      <c r="Z9" s="40">
        <v>92</v>
      </c>
      <c r="AA9" s="40">
        <v>17</v>
      </c>
      <c r="AB9" s="40">
        <v>6</v>
      </c>
      <c r="AC9" s="53">
        <v>114</v>
      </c>
      <c r="AD9" s="40">
        <v>73</v>
      </c>
      <c r="AE9" s="53">
        <v>92</v>
      </c>
      <c r="AF9" s="40">
        <v>73</v>
      </c>
      <c r="AG9" s="53">
        <v>123</v>
      </c>
      <c r="AH9" s="40">
        <v>94</v>
      </c>
      <c r="AI9" s="53">
        <v>46</v>
      </c>
      <c r="AJ9" s="40">
        <v>50</v>
      </c>
      <c r="AK9" s="40">
        <v>70</v>
      </c>
      <c r="AL9" s="40">
        <v>52</v>
      </c>
      <c r="AM9" s="53">
        <v>99</v>
      </c>
      <c r="AN9" s="40">
        <v>13</v>
      </c>
      <c r="AO9" s="40">
        <v>18</v>
      </c>
      <c r="AP9" s="40">
        <v>26</v>
      </c>
      <c r="AQ9" s="40">
        <v>62</v>
      </c>
      <c r="AR9" s="53">
        <v>52</v>
      </c>
      <c r="AS9" s="40">
        <v>68</v>
      </c>
      <c r="AT9" s="40">
        <v>27</v>
      </c>
      <c r="AU9" s="40">
        <v>47</v>
      </c>
      <c r="AV9" s="53">
        <v>172</v>
      </c>
      <c r="AW9" s="40">
        <v>36</v>
      </c>
      <c r="AX9" s="40">
        <v>103</v>
      </c>
      <c r="AY9" s="40">
        <v>87</v>
      </c>
      <c r="AZ9" s="40">
        <v>75</v>
      </c>
      <c r="BA9" s="46">
        <v>102</v>
      </c>
    </row>
    <row r="10" spans="1:53" ht="14" customHeight="1" x14ac:dyDescent="0.25">
      <c r="A10" s="93" t="s">
        <v>258</v>
      </c>
      <c r="B10" s="47">
        <v>0.21107675749305327</v>
      </c>
      <c r="C10" s="41">
        <v>0.18554637929038298</v>
      </c>
      <c r="D10" s="41">
        <v>0.2435635992576676</v>
      </c>
      <c r="E10" s="41">
        <v>0.21584658984692265</v>
      </c>
      <c r="F10" s="54">
        <v>0.25996319996910094</v>
      </c>
      <c r="G10" s="41">
        <v>0.23790523705043115</v>
      </c>
      <c r="H10" s="41">
        <v>0.21594150785815416</v>
      </c>
      <c r="I10" s="41">
        <v>0.20022678113579825</v>
      </c>
      <c r="J10" s="41">
        <v>0.19560953715101917</v>
      </c>
      <c r="K10" s="41">
        <v>8.4066017755768635E-2</v>
      </c>
      <c r="L10" s="54">
        <v>0.29606145497228087</v>
      </c>
      <c r="M10" s="41">
        <v>0.23038737315942417</v>
      </c>
      <c r="N10" s="41">
        <v>0.18310299978893127</v>
      </c>
      <c r="O10" s="41">
        <v>0.14433623285629413</v>
      </c>
      <c r="P10" s="41">
        <v>0.15395453579424606</v>
      </c>
      <c r="Q10" s="41">
        <v>0.16031090593521316</v>
      </c>
      <c r="R10" s="54">
        <v>0.15625748402575781</v>
      </c>
      <c r="S10" s="41">
        <v>0.23302902259728747</v>
      </c>
      <c r="T10" s="41">
        <v>0.22717172682467979</v>
      </c>
      <c r="U10" s="41">
        <v>0.18042596395129057</v>
      </c>
      <c r="V10" s="41">
        <v>0.25669264790835478</v>
      </c>
      <c r="W10" s="41">
        <v>0.21551594182866224</v>
      </c>
      <c r="X10" s="54">
        <v>0.28313364168305349</v>
      </c>
      <c r="Y10" s="41">
        <v>0.24885955579694496</v>
      </c>
      <c r="Z10" s="41">
        <v>0.20228569298581664</v>
      </c>
      <c r="AA10" s="41">
        <v>0.20353347980962003</v>
      </c>
      <c r="AB10" s="41">
        <v>0.14710541804869598</v>
      </c>
      <c r="AC10" s="54">
        <v>0.23719594603281052</v>
      </c>
      <c r="AD10" s="41">
        <v>0.20785611792020831</v>
      </c>
      <c r="AE10" s="54">
        <v>0.18739598804332208</v>
      </c>
      <c r="AF10" s="41">
        <v>0.25564069614983581</v>
      </c>
      <c r="AG10" s="54">
        <v>0.18974000578825387</v>
      </c>
      <c r="AH10" s="41">
        <v>0.23137814528097397</v>
      </c>
      <c r="AI10" s="54">
        <v>0.18382260589771549</v>
      </c>
      <c r="AJ10" s="41">
        <v>0.20673799867927051</v>
      </c>
      <c r="AK10" s="41">
        <v>0.25372823479569256</v>
      </c>
      <c r="AL10" s="41">
        <v>0.18766576604409724</v>
      </c>
      <c r="AM10" s="54">
        <v>0.18603501403217326</v>
      </c>
      <c r="AN10" s="41">
        <v>0.19377681024568996</v>
      </c>
      <c r="AO10" s="41">
        <v>0.22684211461110135</v>
      </c>
      <c r="AP10" s="41">
        <v>0.25041754537197225</v>
      </c>
      <c r="AQ10" s="41">
        <v>0.22508639952013368</v>
      </c>
      <c r="AR10" s="54">
        <v>0.1049439811692649</v>
      </c>
      <c r="AS10" s="41">
        <v>0.25376287622161042</v>
      </c>
      <c r="AT10" s="41">
        <v>0.27069607252217265</v>
      </c>
      <c r="AU10" s="41">
        <v>0.227979254624776</v>
      </c>
      <c r="AV10" s="54">
        <v>0.20910288066371482</v>
      </c>
      <c r="AW10" s="41">
        <v>0.21256025300371431</v>
      </c>
      <c r="AX10" s="41">
        <v>0.2196269502163832</v>
      </c>
      <c r="AY10" s="41">
        <v>0.18251644053677732</v>
      </c>
      <c r="AZ10" s="41">
        <v>0.20895390046954695</v>
      </c>
      <c r="BA10" s="47">
        <v>0.22287945816396224</v>
      </c>
    </row>
    <row r="11" spans="1:53" ht="14" customHeight="1" x14ac:dyDescent="0.25">
      <c r="A11" s="93"/>
      <c r="B11" s="44">
        <v>177</v>
      </c>
      <c r="C11" s="38">
        <v>68</v>
      </c>
      <c r="D11" s="38">
        <v>95</v>
      </c>
      <c r="E11" s="38">
        <v>10</v>
      </c>
      <c r="F11" s="51">
        <v>31</v>
      </c>
      <c r="G11" s="38">
        <v>42</v>
      </c>
      <c r="H11" s="38">
        <v>14</v>
      </c>
      <c r="I11" s="38">
        <v>44</v>
      </c>
      <c r="J11" s="38">
        <v>15</v>
      </c>
      <c r="K11" s="38">
        <v>3</v>
      </c>
      <c r="L11" s="51">
        <v>32</v>
      </c>
      <c r="M11" s="38">
        <v>41</v>
      </c>
      <c r="N11" s="38">
        <v>40</v>
      </c>
      <c r="O11" s="38">
        <v>10</v>
      </c>
      <c r="P11" s="38">
        <v>12</v>
      </c>
      <c r="Q11" s="38">
        <v>6</v>
      </c>
      <c r="R11" s="51">
        <v>11</v>
      </c>
      <c r="S11" s="38">
        <v>47</v>
      </c>
      <c r="T11" s="38">
        <v>13</v>
      </c>
      <c r="U11" s="38">
        <v>31</v>
      </c>
      <c r="V11" s="38">
        <v>6</v>
      </c>
      <c r="W11" s="38">
        <v>9</v>
      </c>
      <c r="X11" s="51">
        <v>41</v>
      </c>
      <c r="Y11" s="38">
        <v>31</v>
      </c>
      <c r="Z11" s="38">
        <v>60</v>
      </c>
      <c r="AA11" s="38">
        <v>13</v>
      </c>
      <c r="AB11" s="38">
        <v>2</v>
      </c>
      <c r="AC11" s="51">
        <v>104</v>
      </c>
      <c r="AD11" s="38">
        <v>56</v>
      </c>
      <c r="AE11" s="51">
        <v>55</v>
      </c>
      <c r="AF11" s="38">
        <v>93</v>
      </c>
      <c r="AG11" s="51">
        <v>76</v>
      </c>
      <c r="AH11" s="38">
        <v>100</v>
      </c>
      <c r="AI11" s="51">
        <v>29</v>
      </c>
      <c r="AJ11" s="38">
        <v>40</v>
      </c>
      <c r="AK11" s="38">
        <v>63</v>
      </c>
      <c r="AL11" s="38">
        <v>44</v>
      </c>
      <c r="AM11" s="51">
        <v>63</v>
      </c>
      <c r="AN11" s="38">
        <v>9</v>
      </c>
      <c r="AO11" s="38">
        <v>17</v>
      </c>
      <c r="AP11" s="38">
        <v>29</v>
      </c>
      <c r="AQ11" s="38">
        <v>57</v>
      </c>
      <c r="AR11" s="51">
        <v>14</v>
      </c>
      <c r="AS11" s="38">
        <v>51</v>
      </c>
      <c r="AT11" s="38">
        <v>32</v>
      </c>
      <c r="AU11" s="38">
        <v>65</v>
      </c>
      <c r="AV11" s="51">
        <v>141</v>
      </c>
      <c r="AW11" s="38">
        <v>23</v>
      </c>
      <c r="AX11" s="38">
        <v>106</v>
      </c>
      <c r="AY11" s="38">
        <v>43</v>
      </c>
      <c r="AZ11" s="38">
        <v>57</v>
      </c>
      <c r="BA11" s="44">
        <v>90</v>
      </c>
    </row>
    <row r="12" spans="1:53" ht="14" customHeight="1" x14ac:dyDescent="0.25">
      <c r="A12" s="92" t="s">
        <v>259</v>
      </c>
      <c r="B12" s="45">
        <v>0.15403383613261309</v>
      </c>
      <c r="C12" s="39">
        <v>7.3889730459937589E-2</v>
      </c>
      <c r="D12" s="39">
        <v>0.23999295477217031</v>
      </c>
      <c r="E12" s="39">
        <v>6.4476705652839181E-2</v>
      </c>
      <c r="F12" s="52">
        <v>0.26997345063945699</v>
      </c>
      <c r="G12" s="39">
        <v>0.17503524929635661</v>
      </c>
      <c r="H12" s="39">
        <v>0.19858333843994452</v>
      </c>
      <c r="I12" s="39">
        <v>5.5492562609005806E-2</v>
      </c>
      <c r="J12" s="39">
        <v>0.20585200115965718</v>
      </c>
      <c r="K12" s="39">
        <v>9.6908923978442849E-2</v>
      </c>
      <c r="L12" s="52">
        <v>0.30081209241286383</v>
      </c>
      <c r="M12" s="39">
        <v>0.19357011504561034</v>
      </c>
      <c r="N12" s="39">
        <v>5.3252414983058077E-2</v>
      </c>
      <c r="O12" s="39">
        <v>0.19298001820944513</v>
      </c>
      <c r="P12" s="39">
        <v>0.27496885277926036</v>
      </c>
      <c r="Q12" s="39">
        <v>0.13082477085770497</v>
      </c>
      <c r="R12" s="52">
        <v>0.35513443429172725</v>
      </c>
      <c r="S12" s="39">
        <v>0.15131017581684969</v>
      </c>
      <c r="T12" s="39">
        <v>0.25584805640748626</v>
      </c>
      <c r="U12" s="39">
        <v>6.9707980101859801E-2</v>
      </c>
      <c r="V12" s="39">
        <v>0.10193441336692173</v>
      </c>
      <c r="W12" s="39">
        <v>0.12692514709833425</v>
      </c>
      <c r="X12" s="52">
        <v>0.24506851801427731</v>
      </c>
      <c r="Y12" s="39">
        <v>0.23033456833667235</v>
      </c>
      <c r="Z12" s="39">
        <v>9.6790207129025543E-2</v>
      </c>
      <c r="AA12" s="39">
        <v>0.16913910423058823</v>
      </c>
      <c r="AB12" s="39">
        <v>2.1420947777981768E-2</v>
      </c>
      <c r="AC12" s="52">
        <v>0.13273226792052878</v>
      </c>
      <c r="AD12" s="39">
        <v>0.22349346212485868</v>
      </c>
      <c r="AE12" s="52">
        <v>0.10687406024934082</v>
      </c>
      <c r="AF12" s="39">
        <v>0.23478525092563451</v>
      </c>
      <c r="AG12" s="52">
        <v>0.16798337333759553</v>
      </c>
      <c r="AH12" s="39">
        <v>0.14164258720871517</v>
      </c>
      <c r="AI12" s="52">
        <v>7.4711810881296553E-2</v>
      </c>
      <c r="AJ12" s="39">
        <v>0.13755876805605691</v>
      </c>
      <c r="AK12" s="39">
        <v>0.14259963828913547</v>
      </c>
      <c r="AL12" s="39">
        <v>0.23412662558173994</v>
      </c>
      <c r="AM12" s="52">
        <v>0.14148561340035704</v>
      </c>
      <c r="AN12" s="39">
        <v>0.31062502944782905</v>
      </c>
      <c r="AO12" s="39">
        <v>0.12674884796314489</v>
      </c>
      <c r="AP12" s="39">
        <v>0.11847439556151761</v>
      </c>
      <c r="AQ12" s="39">
        <v>0.1653816153173043</v>
      </c>
      <c r="AR12" s="52">
        <v>9.2867163846960213E-2</v>
      </c>
      <c r="AS12" s="39">
        <v>5.3816293105434891E-2</v>
      </c>
      <c r="AT12" s="39">
        <v>0.19276872899041489</v>
      </c>
      <c r="AU12" s="39">
        <v>0.25042198154014839</v>
      </c>
      <c r="AV12" s="52">
        <v>0.15985240948600196</v>
      </c>
      <c r="AW12" s="39">
        <v>0.11922750944972287</v>
      </c>
      <c r="AX12" s="39">
        <v>0.19385101741587843</v>
      </c>
      <c r="AY12" s="39">
        <v>8.6088007895204072E-2</v>
      </c>
      <c r="AZ12" s="39">
        <v>0.10617445061805326</v>
      </c>
      <c r="BA12" s="45">
        <v>0.21034558658833627</v>
      </c>
    </row>
    <row r="13" spans="1:53" ht="14" customHeight="1" x14ac:dyDescent="0.25">
      <c r="A13" s="92"/>
      <c r="B13" s="46">
        <v>129</v>
      </c>
      <c r="C13" s="40">
        <v>27</v>
      </c>
      <c r="D13" s="40">
        <v>94</v>
      </c>
      <c r="E13" s="40">
        <v>3</v>
      </c>
      <c r="F13" s="53">
        <v>32</v>
      </c>
      <c r="G13" s="40">
        <v>31</v>
      </c>
      <c r="H13" s="40">
        <v>13</v>
      </c>
      <c r="I13" s="40">
        <v>12</v>
      </c>
      <c r="J13" s="40">
        <v>16</v>
      </c>
      <c r="K13" s="40">
        <v>3</v>
      </c>
      <c r="L13" s="53">
        <v>33</v>
      </c>
      <c r="M13" s="40">
        <v>34</v>
      </c>
      <c r="N13" s="40">
        <v>12</v>
      </c>
      <c r="O13" s="40">
        <v>13</v>
      </c>
      <c r="P13" s="40">
        <v>21</v>
      </c>
      <c r="Q13" s="40">
        <v>5</v>
      </c>
      <c r="R13" s="53">
        <v>26</v>
      </c>
      <c r="S13" s="40">
        <v>31</v>
      </c>
      <c r="T13" s="40">
        <v>14</v>
      </c>
      <c r="U13" s="40">
        <v>12</v>
      </c>
      <c r="V13" s="40">
        <v>2</v>
      </c>
      <c r="W13" s="40">
        <v>5</v>
      </c>
      <c r="X13" s="53">
        <v>36</v>
      </c>
      <c r="Y13" s="40">
        <v>29</v>
      </c>
      <c r="Z13" s="40">
        <v>29</v>
      </c>
      <c r="AA13" s="40">
        <v>11</v>
      </c>
      <c r="AB13" s="40">
        <v>0</v>
      </c>
      <c r="AC13" s="53">
        <v>58</v>
      </c>
      <c r="AD13" s="40">
        <v>60</v>
      </c>
      <c r="AE13" s="53">
        <v>31</v>
      </c>
      <c r="AF13" s="40">
        <v>85</v>
      </c>
      <c r="AG13" s="53">
        <v>68</v>
      </c>
      <c r="AH13" s="40">
        <v>61</v>
      </c>
      <c r="AI13" s="53">
        <v>12</v>
      </c>
      <c r="AJ13" s="40">
        <v>27</v>
      </c>
      <c r="AK13" s="40">
        <v>36</v>
      </c>
      <c r="AL13" s="40">
        <v>55</v>
      </c>
      <c r="AM13" s="53">
        <v>48</v>
      </c>
      <c r="AN13" s="40">
        <v>15</v>
      </c>
      <c r="AO13" s="40">
        <v>9</v>
      </c>
      <c r="AP13" s="40">
        <v>14</v>
      </c>
      <c r="AQ13" s="40">
        <v>42</v>
      </c>
      <c r="AR13" s="53">
        <v>13</v>
      </c>
      <c r="AS13" s="40">
        <v>11</v>
      </c>
      <c r="AT13" s="40">
        <v>23</v>
      </c>
      <c r="AU13" s="40">
        <v>71</v>
      </c>
      <c r="AV13" s="53">
        <v>107</v>
      </c>
      <c r="AW13" s="40">
        <v>13</v>
      </c>
      <c r="AX13" s="40">
        <v>94</v>
      </c>
      <c r="AY13" s="40">
        <v>20</v>
      </c>
      <c r="AZ13" s="40">
        <v>29</v>
      </c>
      <c r="BA13" s="46">
        <v>85</v>
      </c>
    </row>
    <row r="14" spans="1:53" ht="14" customHeight="1" x14ac:dyDescent="0.25">
      <c r="A14" s="93" t="s">
        <v>49</v>
      </c>
      <c r="B14" s="47">
        <v>0.20618222297520097</v>
      </c>
      <c r="C14" s="41">
        <v>0.14385813003018352</v>
      </c>
      <c r="D14" s="41">
        <v>0.23036964385954103</v>
      </c>
      <c r="E14" s="41">
        <v>0.45786029424484931</v>
      </c>
      <c r="F14" s="54">
        <v>0.22640587956540173</v>
      </c>
      <c r="G14" s="41">
        <v>0.15834036062279838</v>
      </c>
      <c r="H14" s="41">
        <v>0.22705547572533014</v>
      </c>
      <c r="I14" s="41">
        <v>0.11698528403370397</v>
      </c>
      <c r="J14" s="41">
        <v>0.30182157299993184</v>
      </c>
      <c r="K14" s="41">
        <v>0.21250242235636702</v>
      </c>
      <c r="L14" s="54">
        <v>0.15254891273516796</v>
      </c>
      <c r="M14" s="41">
        <v>0.17289104971266778</v>
      </c>
      <c r="N14" s="41">
        <v>0.12088695069118918</v>
      </c>
      <c r="O14" s="41">
        <v>0.29556443733686782</v>
      </c>
      <c r="P14" s="41">
        <v>0.28848545882792243</v>
      </c>
      <c r="Q14" s="41">
        <v>0.188901163332621</v>
      </c>
      <c r="R14" s="54">
        <v>0.2437177320921263</v>
      </c>
      <c r="S14" s="41">
        <v>0.24364357864307029</v>
      </c>
      <c r="T14" s="41">
        <v>0.17141241089559606</v>
      </c>
      <c r="U14" s="41">
        <v>0.11637642435715857</v>
      </c>
      <c r="V14" s="41">
        <v>0.21910575237041713</v>
      </c>
      <c r="W14" s="41">
        <v>0.30087410932263448</v>
      </c>
      <c r="X14" s="54">
        <v>0.18952649073461067</v>
      </c>
      <c r="Y14" s="41">
        <v>0.15849257428823024</v>
      </c>
      <c r="Z14" s="41">
        <v>0.16504578072648524</v>
      </c>
      <c r="AA14" s="41">
        <v>0.27570463009128865</v>
      </c>
      <c r="AB14" s="41">
        <v>2.9981596902055718E-2</v>
      </c>
      <c r="AC14" s="54">
        <v>0.19544488973923418</v>
      </c>
      <c r="AD14" s="41">
        <v>0.18876543894035219</v>
      </c>
      <c r="AE14" s="54">
        <v>0.16302942276365159</v>
      </c>
      <c r="AF14" s="41">
        <v>0.22905279623495312</v>
      </c>
      <c r="AG14" s="54">
        <v>0.15235570907256377</v>
      </c>
      <c r="AH14" s="41">
        <v>0.25712903273175358</v>
      </c>
      <c r="AI14" s="54">
        <v>0.20528006254908246</v>
      </c>
      <c r="AJ14" s="41">
        <v>0.21125859206218842</v>
      </c>
      <c r="AK14" s="41">
        <v>0.16070989697157662</v>
      </c>
      <c r="AL14" s="41">
        <v>0.2512293048289379</v>
      </c>
      <c r="AM14" s="54">
        <v>0.21936159915502476</v>
      </c>
      <c r="AN14" s="41">
        <v>0.11814995821187331</v>
      </c>
      <c r="AO14" s="41">
        <v>0.18950715993871217</v>
      </c>
      <c r="AP14" s="41">
        <v>0.28431263020498837</v>
      </c>
      <c r="AQ14" s="41">
        <v>0.17411619974370904</v>
      </c>
      <c r="AR14" s="54">
        <v>0.13727585138603055</v>
      </c>
      <c r="AS14" s="41">
        <v>0.15197367257857683</v>
      </c>
      <c r="AT14" s="41">
        <v>0.15997039379693168</v>
      </c>
      <c r="AU14" s="41">
        <v>0.25719024079823355</v>
      </c>
      <c r="AV14" s="54">
        <v>0.21027789868730334</v>
      </c>
      <c r="AW14" s="41">
        <v>0.15138114402729178</v>
      </c>
      <c r="AX14" s="41">
        <v>0.2497463253971286</v>
      </c>
      <c r="AY14" s="41">
        <v>0.10666439355688405</v>
      </c>
      <c r="AZ14" s="41">
        <v>0.17255884408217426</v>
      </c>
      <c r="BA14" s="47">
        <v>0.16864646737095362</v>
      </c>
    </row>
    <row r="15" spans="1:53" ht="14" customHeight="1" x14ac:dyDescent="0.25">
      <c r="A15" s="93"/>
      <c r="B15" s="44">
        <v>173</v>
      </c>
      <c r="C15" s="38">
        <v>53</v>
      </c>
      <c r="D15" s="38">
        <v>90</v>
      </c>
      <c r="E15" s="38">
        <v>22</v>
      </c>
      <c r="F15" s="51">
        <v>27</v>
      </c>
      <c r="G15" s="38">
        <v>28</v>
      </c>
      <c r="H15" s="38">
        <v>14</v>
      </c>
      <c r="I15" s="38">
        <v>26</v>
      </c>
      <c r="J15" s="38">
        <v>23</v>
      </c>
      <c r="K15" s="38">
        <v>6</v>
      </c>
      <c r="L15" s="51">
        <v>17</v>
      </c>
      <c r="M15" s="38">
        <v>31</v>
      </c>
      <c r="N15" s="38">
        <v>26</v>
      </c>
      <c r="O15" s="38">
        <v>20</v>
      </c>
      <c r="P15" s="38">
        <v>22</v>
      </c>
      <c r="Q15" s="38">
        <v>7</v>
      </c>
      <c r="R15" s="51">
        <v>18</v>
      </c>
      <c r="S15" s="38">
        <v>49</v>
      </c>
      <c r="T15" s="38">
        <v>10</v>
      </c>
      <c r="U15" s="38">
        <v>20</v>
      </c>
      <c r="V15" s="38">
        <v>5</v>
      </c>
      <c r="W15" s="38">
        <v>12</v>
      </c>
      <c r="X15" s="51">
        <v>28</v>
      </c>
      <c r="Y15" s="38">
        <v>20</v>
      </c>
      <c r="Z15" s="38">
        <v>49</v>
      </c>
      <c r="AA15" s="38">
        <v>18</v>
      </c>
      <c r="AB15" s="38">
        <v>0</v>
      </c>
      <c r="AC15" s="51">
        <v>85</v>
      </c>
      <c r="AD15" s="38">
        <v>51</v>
      </c>
      <c r="AE15" s="51">
        <v>48</v>
      </c>
      <c r="AF15" s="38">
        <v>83</v>
      </c>
      <c r="AG15" s="51">
        <v>61</v>
      </c>
      <c r="AH15" s="38">
        <v>111</v>
      </c>
      <c r="AI15" s="51">
        <v>33</v>
      </c>
      <c r="AJ15" s="38">
        <v>41</v>
      </c>
      <c r="AK15" s="38">
        <v>40</v>
      </c>
      <c r="AL15" s="38">
        <v>59</v>
      </c>
      <c r="AM15" s="51">
        <v>75</v>
      </c>
      <c r="AN15" s="38">
        <v>6</v>
      </c>
      <c r="AO15" s="38">
        <v>14</v>
      </c>
      <c r="AP15" s="38">
        <v>33</v>
      </c>
      <c r="AQ15" s="38">
        <v>44</v>
      </c>
      <c r="AR15" s="51">
        <v>19</v>
      </c>
      <c r="AS15" s="38">
        <v>31</v>
      </c>
      <c r="AT15" s="38">
        <v>19</v>
      </c>
      <c r="AU15" s="38">
        <v>73</v>
      </c>
      <c r="AV15" s="51">
        <v>141</v>
      </c>
      <c r="AW15" s="38">
        <v>17</v>
      </c>
      <c r="AX15" s="38">
        <v>121</v>
      </c>
      <c r="AY15" s="38">
        <v>25</v>
      </c>
      <c r="AZ15" s="38">
        <v>47</v>
      </c>
      <c r="BA15" s="44">
        <v>68</v>
      </c>
    </row>
    <row r="16" spans="1:53" ht="14" customHeight="1" x14ac:dyDescent="0.25">
      <c r="A16" s="92" t="s">
        <v>260</v>
      </c>
      <c r="B16" s="45">
        <v>1.3678700271595769E-2</v>
      </c>
      <c r="C16" s="39">
        <v>6.6065550961448812E-3</v>
      </c>
      <c r="D16" s="39">
        <v>8.9230911098684817E-3</v>
      </c>
      <c r="E16" s="39">
        <v>0</v>
      </c>
      <c r="F16" s="52">
        <v>0</v>
      </c>
      <c r="G16" s="39">
        <v>9.3009677694293521E-3</v>
      </c>
      <c r="H16" s="39">
        <v>0</v>
      </c>
      <c r="I16" s="39">
        <v>9.3585068486287219E-3</v>
      </c>
      <c r="J16" s="39">
        <v>7.6136735167026048E-3</v>
      </c>
      <c r="K16" s="39">
        <v>0</v>
      </c>
      <c r="L16" s="52">
        <v>0</v>
      </c>
      <c r="M16" s="39">
        <v>9.3841029071475828E-3</v>
      </c>
      <c r="N16" s="39">
        <v>0</v>
      </c>
      <c r="O16" s="39">
        <v>2.9698869959440728E-2</v>
      </c>
      <c r="P16" s="39">
        <v>7.4768811544279438E-3</v>
      </c>
      <c r="Q16" s="39">
        <v>0</v>
      </c>
      <c r="R16" s="52">
        <v>0</v>
      </c>
      <c r="S16" s="39">
        <v>5.2857216338846559E-3</v>
      </c>
      <c r="T16" s="39">
        <v>3.6677867404269746E-2</v>
      </c>
      <c r="U16" s="39">
        <v>0</v>
      </c>
      <c r="V16" s="39">
        <v>0</v>
      </c>
      <c r="W16" s="39">
        <v>7.3861420923056653E-4</v>
      </c>
      <c r="X16" s="52">
        <v>6.4504957515546003E-3</v>
      </c>
      <c r="Y16" s="39">
        <v>7.8922319380982636E-3</v>
      </c>
      <c r="Z16" s="39">
        <v>6.960069788998928E-3</v>
      </c>
      <c r="AA16" s="39">
        <v>0</v>
      </c>
      <c r="AB16" s="39">
        <v>0</v>
      </c>
      <c r="AC16" s="52">
        <v>4.4706568866057818E-3</v>
      </c>
      <c r="AD16" s="39">
        <v>7.6501528385573394E-3</v>
      </c>
      <c r="AE16" s="52">
        <v>7.0951177466894826E-3</v>
      </c>
      <c r="AF16" s="39">
        <v>5.296384087239858E-3</v>
      </c>
      <c r="AG16" s="52">
        <v>1.5847886004905557E-2</v>
      </c>
      <c r="AH16" s="39">
        <v>1.171162166673584E-2</v>
      </c>
      <c r="AI16" s="52">
        <v>2.5259581462590278E-2</v>
      </c>
      <c r="AJ16" s="39">
        <v>1.6899573654019957E-2</v>
      </c>
      <c r="AK16" s="39">
        <v>5.1688444297797861E-3</v>
      </c>
      <c r="AL16" s="39">
        <v>1.2197848328093374E-2</v>
      </c>
      <c r="AM16" s="52">
        <v>1.911090814705858E-2</v>
      </c>
      <c r="AN16" s="39">
        <v>0</v>
      </c>
      <c r="AO16" s="39">
        <v>3.0784861635654037E-2</v>
      </c>
      <c r="AP16" s="39">
        <v>9.3323842793687547E-3</v>
      </c>
      <c r="AQ16" s="39">
        <v>6.0208926715663259E-3</v>
      </c>
      <c r="AR16" s="52">
        <v>5.1301691298206572E-3</v>
      </c>
      <c r="AS16" s="39">
        <v>1.8886914017684817E-2</v>
      </c>
      <c r="AT16" s="39">
        <v>0</v>
      </c>
      <c r="AU16" s="39">
        <v>1.1650801745230263E-2</v>
      </c>
      <c r="AV16" s="52">
        <v>9.95495336182225E-3</v>
      </c>
      <c r="AW16" s="39">
        <v>1.4869144150679308E-2</v>
      </c>
      <c r="AX16" s="39">
        <v>1.3538054014036228E-2</v>
      </c>
      <c r="AY16" s="39">
        <v>6.0239200326567066E-3</v>
      </c>
      <c r="AZ16" s="39">
        <v>7.0031932665518479E-3</v>
      </c>
      <c r="BA16" s="45">
        <v>1.363746897654735E-2</v>
      </c>
    </row>
    <row r="17" spans="1:53" ht="14" customHeight="1" x14ac:dyDescent="0.25">
      <c r="A17" s="92"/>
      <c r="B17" s="46">
        <v>11</v>
      </c>
      <c r="C17" s="40">
        <v>2</v>
      </c>
      <c r="D17" s="40">
        <v>3</v>
      </c>
      <c r="E17" s="40">
        <v>0</v>
      </c>
      <c r="F17" s="53">
        <v>0</v>
      </c>
      <c r="G17" s="40">
        <v>2</v>
      </c>
      <c r="H17" s="40">
        <v>0</v>
      </c>
      <c r="I17" s="40">
        <v>2</v>
      </c>
      <c r="J17" s="40">
        <v>1</v>
      </c>
      <c r="K17" s="40">
        <v>0</v>
      </c>
      <c r="L17" s="53">
        <v>0</v>
      </c>
      <c r="M17" s="40">
        <v>2</v>
      </c>
      <c r="N17" s="40">
        <v>0</v>
      </c>
      <c r="O17" s="40">
        <v>2</v>
      </c>
      <c r="P17" s="40">
        <v>1</v>
      </c>
      <c r="Q17" s="40">
        <v>0</v>
      </c>
      <c r="R17" s="53">
        <v>0</v>
      </c>
      <c r="S17" s="40">
        <v>1</v>
      </c>
      <c r="T17" s="40">
        <v>2</v>
      </c>
      <c r="U17" s="40">
        <v>0</v>
      </c>
      <c r="V17" s="40">
        <v>0</v>
      </c>
      <c r="W17" s="40">
        <v>0</v>
      </c>
      <c r="X17" s="53">
        <v>1</v>
      </c>
      <c r="Y17" s="40">
        <v>1</v>
      </c>
      <c r="Z17" s="40">
        <v>2</v>
      </c>
      <c r="AA17" s="40">
        <v>0</v>
      </c>
      <c r="AB17" s="40">
        <v>0</v>
      </c>
      <c r="AC17" s="53">
        <v>2</v>
      </c>
      <c r="AD17" s="40">
        <v>2</v>
      </c>
      <c r="AE17" s="53">
        <v>2</v>
      </c>
      <c r="AF17" s="40">
        <v>2</v>
      </c>
      <c r="AG17" s="53">
        <v>6</v>
      </c>
      <c r="AH17" s="40">
        <v>5</v>
      </c>
      <c r="AI17" s="53">
        <v>4</v>
      </c>
      <c r="AJ17" s="40">
        <v>3</v>
      </c>
      <c r="AK17" s="40">
        <v>1</v>
      </c>
      <c r="AL17" s="40">
        <v>3</v>
      </c>
      <c r="AM17" s="53">
        <v>7</v>
      </c>
      <c r="AN17" s="40">
        <v>0</v>
      </c>
      <c r="AO17" s="40">
        <v>2</v>
      </c>
      <c r="AP17" s="40">
        <v>1</v>
      </c>
      <c r="AQ17" s="40">
        <v>2</v>
      </c>
      <c r="AR17" s="53">
        <v>1</v>
      </c>
      <c r="AS17" s="40">
        <v>4</v>
      </c>
      <c r="AT17" s="40">
        <v>0</v>
      </c>
      <c r="AU17" s="40">
        <v>3</v>
      </c>
      <c r="AV17" s="53">
        <v>7</v>
      </c>
      <c r="AW17" s="40">
        <v>2</v>
      </c>
      <c r="AX17" s="40">
        <v>7</v>
      </c>
      <c r="AY17" s="40">
        <v>1</v>
      </c>
      <c r="AZ17" s="40">
        <v>2</v>
      </c>
      <c r="BA17" s="46">
        <v>6</v>
      </c>
    </row>
    <row r="18" spans="1:53" ht="14" customHeight="1" x14ac:dyDescent="0.25">
      <c r="A18" s="93" t="s">
        <v>261</v>
      </c>
      <c r="B18" s="47">
        <v>0.41502848312753515</v>
      </c>
      <c r="C18" s="41">
        <v>0.5900992051233499</v>
      </c>
      <c r="D18" s="41">
        <v>0.27715071100075356</v>
      </c>
      <c r="E18" s="41">
        <v>0.26181641025538865</v>
      </c>
      <c r="F18" s="54">
        <v>0.24365746982603992</v>
      </c>
      <c r="G18" s="41">
        <v>0.41941818526098479</v>
      </c>
      <c r="H18" s="41">
        <v>0.3584196779765712</v>
      </c>
      <c r="I18" s="41">
        <v>0.61793686537286385</v>
      </c>
      <c r="J18" s="41">
        <v>0.28910321517268955</v>
      </c>
      <c r="K18" s="41">
        <v>0.60652263590942146</v>
      </c>
      <c r="L18" s="54">
        <v>0.25057753987968662</v>
      </c>
      <c r="M18" s="41">
        <v>0.39376735917515032</v>
      </c>
      <c r="N18" s="41">
        <v>0.64275763453682189</v>
      </c>
      <c r="O18" s="41">
        <v>0.33742044163795204</v>
      </c>
      <c r="P18" s="41">
        <v>0.27511427144414369</v>
      </c>
      <c r="Q18" s="41">
        <v>0.51996315987446073</v>
      </c>
      <c r="R18" s="54">
        <v>0.24489034959038813</v>
      </c>
      <c r="S18" s="41">
        <v>0.36673150130890825</v>
      </c>
      <c r="T18" s="41">
        <v>0.30888993846796825</v>
      </c>
      <c r="U18" s="41">
        <v>0.63348963158969152</v>
      </c>
      <c r="V18" s="41">
        <v>0.42226718635430643</v>
      </c>
      <c r="W18" s="41">
        <v>0.35594618754113805</v>
      </c>
      <c r="X18" s="54">
        <v>0.27582085381650395</v>
      </c>
      <c r="Y18" s="41">
        <v>0.35442106964005388</v>
      </c>
      <c r="Z18" s="41">
        <v>0.52891824936967269</v>
      </c>
      <c r="AA18" s="41">
        <v>0.35162278586850348</v>
      </c>
      <c r="AB18" s="41">
        <v>0.8014920372712665</v>
      </c>
      <c r="AC18" s="54">
        <v>0.43015623942082037</v>
      </c>
      <c r="AD18" s="41">
        <v>0.37223482817602332</v>
      </c>
      <c r="AE18" s="54">
        <v>0.5356054111969949</v>
      </c>
      <c r="AF18" s="41">
        <v>0.2752248726023373</v>
      </c>
      <c r="AG18" s="54">
        <v>0.47407302579668054</v>
      </c>
      <c r="AH18" s="41">
        <v>0.35813861311182094</v>
      </c>
      <c r="AI18" s="54">
        <v>0.5109259392093165</v>
      </c>
      <c r="AJ18" s="41">
        <v>0.42754506754846411</v>
      </c>
      <c r="AK18" s="41">
        <v>0.43779338551381641</v>
      </c>
      <c r="AL18" s="41">
        <v>0.31478045521713105</v>
      </c>
      <c r="AM18" s="54">
        <v>0.4340068652653864</v>
      </c>
      <c r="AN18" s="41">
        <v>0.37744820209460755</v>
      </c>
      <c r="AO18" s="41">
        <v>0.42611701585138695</v>
      </c>
      <c r="AP18" s="41">
        <v>0.33746304458215293</v>
      </c>
      <c r="AQ18" s="41">
        <v>0.4293948927472872</v>
      </c>
      <c r="AR18" s="54">
        <v>0.65978283446792463</v>
      </c>
      <c r="AS18" s="41">
        <v>0.52156024407669388</v>
      </c>
      <c r="AT18" s="41">
        <v>0.37656480469048065</v>
      </c>
      <c r="AU18" s="41">
        <v>0.25275772129161234</v>
      </c>
      <c r="AV18" s="54">
        <v>0.41081185780115603</v>
      </c>
      <c r="AW18" s="41">
        <v>0.5019619493685914</v>
      </c>
      <c r="AX18" s="41">
        <v>0.32323765295657325</v>
      </c>
      <c r="AY18" s="41">
        <v>0.61870723797847749</v>
      </c>
      <c r="AZ18" s="41">
        <v>0.50530961156367382</v>
      </c>
      <c r="BA18" s="47">
        <v>0.38449101890020004</v>
      </c>
    </row>
    <row r="19" spans="1:53" ht="14" customHeight="1" x14ac:dyDescent="0.25">
      <c r="A19" s="93"/>
      <c r="B19" s="44">
        <v>347</v>
      </c>
      <c r="C19" s="38">
        <v>216</v>
      </c>
      <c r="D19" s="38">
        <v>108</v>
      </c>
      <c r="E19" s="38">
        <v>12</v>
      </c>
      <c r="F19" s="51">
        <v>29</v>
      </c>
      <c r="G19" s="38">
        <v>75</v>
      </c>
      <c r="H19" s="38">
        <v>23</v>
      </c>
      <c r="I19" s="38">
        <v>136</v>
      </c>
      <c r="J19" s="38">
        <v>22</v>
      </c>
      <c r="K19" s="38">
        <v>18</v>
      </c>
      <c r="L19" s="51">
        <v>27</v>
      </c>
      <c r="M19" s="38">
        <v>70</v>
      </c>
      <c r="N19" s="38">
        <v>141</v>
      </c>
      <c r="O19" s="38">
        <v>23</v>
      </c>
      <c r="P19" s="38">
        <v>21</v>
      </c>
      <c r="Q19" s="38">
        <v>21</v>
      </c>
      <c r="R19" s="51">
        <v>18</v>
      </c>
      <c r="S19" s="38">
        <v>74</v>
      </c>
      <c r="T19" s="38">
        <v>17</v>
      </c>
      <c r="U19" s="38">
        <v>109</v>
      </c>
      <c r="V19" s="38">
        <v>9</v>
      </c>
      <c r="W19" s="38">
        <v>14</v>
      </c>
      <c r="X19" s="51">
        <v>40</v>
      </c>
      <c r="Y19" s="38">
        <v>44</v>
      </c>
      <c r="Z19" s="38">
        <v>156</v>
      </c>
      <c r="AA19" s="38">
        <v>23</v>
      </c>
      <c r="AB19" s="38">
        <v>9</v>
      </c>
      <c r="AC19" s="51">
        <v>188</v>
      </c>
      <c r="AD19" s="38">
        <v>100</v>
      </c>
      <c r="AE19" s="51">
        <v>157</v>
      </c>
      <c r="AF19" s="38">
        <v>100</v>
      </c>
      <c r="AG19" s="51">
        <v>191</v>
      </c>
      <c r="AH19" s="38">
        <v>155</v>
      </c>
      <c r="AI19" s="51">
        <v>82</v>
      </c>
      <c r="AJ19" s="38">
        <v>83</v>
      </c>
      <c r="AK19" s="38">
        <v>109</v>
      </c>
      <c r="AL19" s="38">
        <v>74</v>
      </c>
      <c r="AM19" s="51">
        <v>148</v>
      </c>
      <c r="AN19" s="38">
        <v>18</v>
      </c>
      <c r="AO19" s="38">
        <v>32</v>
      </c>
      <c r="AP19" s="38">
        <v>40</v>
      </c>
      <c r="AQ19" s="38">
        <v>109</v>
      </c>
      <c r="AR19" s="51">
        <v>91</v>
      </c>
      <c r="AS19" s="38">
        <v>105</v>
      </c>
      <c r="AT19" s="38">
        <v>45</v>
      </c>
      <c r="AU19" s="38">
        <v>72</v>
      </c>
      <c r="AV19" s="51">
        <v>276</v>
      </c>
      <c r="AW19" s="38">
        <v>55</v>
      </c>
      <c r="AX19" s="38">
        <v>156</v>
      </c>
      <c r="AY19" s="38">
        <v>146</v>
      </c>
      <c r="AZ19" s="38">
        <v>137</v>
      </c>
      <c r="BA19" s="44">
        <v>156</v>
      </c>
    </row>
    <row r="20" spans="1:53" ht="14" customHeight="1" x14ac:dyDescent="0.25">
      <c r="A20" s="92" t="s">
        <v>262</v>
      </c>
      <c r="B20" s="45">
        <v>0.3651105936256665</v>
      </c>
      <c r="C20" s="39">
        <v>0.25943610975032055</v>
      </c>
      <c r="D20" s="39">
        <v>0.48355655402983755</v>
      </c>
      <c r="E20" s="39">
        <v>0.28032329549976182</v>
      </c>
      <c r="F20" s="52">
        <v>0.52993665060855799</v>
      </c>
      <c r="G20" s="39">
        <v>0.41294048634678765</v>
      </c>
      <c r="H20" s="39">
        <v>0.4145248462980986</v>
      </c>
      <c r="I20" s="39">
        <v>0.25571934374480404</v>
      </c>
      <c r="J20" s="39">
        <v>0.40146153831067644</v>
      </c>
      <c r="K20" s="39">
        <v>0.18097494173421147</v>
      </c>
      <c r="L20" s="52">
        <v>0.59687354738514475</v>
      </c>
      <c r="M20" s="39">
        <v>0.42395748820503448</v>
      </c>
      <c r="N20" s="39">
        <v>0.23635541477198937</v>
      </c>
      <c r="O20" s="39">
        <v>0.33731625106573915</v>
      </c>
      <c r="P20" s="39">
        <v>0.42892338857350659</v>
      </c>
      <c r="Q20" s="39">
        <v>0.29113567679291819</v>
      </c>
      <c r="R20" s="52">
        <v>0.51139191831748509</v>
      </c>
      <c r="S20" s="39">
        <v>0.38433919841413716</v>
      </c>
      <c r="T20" s="39">
        <v>0.48301978323216604</v>
      </c>
      <c r="U20" s="39">
        <v>0.25013394405315043</v>
      </c>
      <c r="V20" s="39">
        <v>0.3586270612752766</v>
      </c>
      <c r="W20" s="39">
        <v>0.34244108892699643</v>
      </c>
      <c r="X20" s="52">
        <v>0.52820215969733086</v>
      </c>
      <c r="Y20" s="39">
        <v>0.47919412413361712</v>
      </c>
      <c r="Z20" s="39">
        <v>0.29907590011484225</v>
      </c>
      <c r="AA20" s="39">
        <v>0.3726725840402082</v>
      </c>
      <c r="AB20" s="39">
        <v>0.16852636582667777</v>
      </c>
      <c r="AC20" s="52">
        <v>0.36992821395333919</v>
      </c>
      <c r="AD20" s="39">
        <v>0.43134958004506707</v>
      </c>
      <c r="AE20" s="52">
        <v>0.2942700482926629</v>
      </c>
      <c r="AF20" s="39">
        <v>0.4904259470754701</v>
      </c>
      <c r="AG20" s="52">
        <v>0.35772337912584928</v>
      </c>
      <c r="AH20" s="39">
        <v>0.37302073248968903</v>
      </c>
      <c r="AI20" s="52">
        <v>0.25853441677901207</v>
      </c>
      <c r="AJ20" s="39">
        <v>0.34429676673532744</v>
      </c>
      <c r="AK20" s="39">
        <v>0.39632787308482803</v>
      </c>
      <c r="AL20" s="39">
        <v>0.42179239162583732</v>
      </c>
      <c r="AM20" s="52">
        <v>0.32752062743253035</v>
      </c>
      <c r="AN20" s="39">
        <v>0.50440183969351904</v>
      </c>
      <c r="AO20" s="39">
        <v>0.3535909625742461</v>
      </c>
      <c r="AP20" s="39">
        <v>0.36889194093348981</v>
      </c>
      <c r="AQ20" s="39">
        <v>0.39046801483743815</v>
      </c>
      <c r="AR20" s="52">
        <v>0.19781114501622504</v>
      </c>
      <c r="AS20" s="39">
        <v>0.30757916932704532</v>
      </c>
      <c r="AT20" s="39">
        <v>0.46346480151258762</v>
      </c>
      <c r="AU20" s="39">
        <v>0.47840123616492441</v>
      </c>
      <c r="AV20" s="52">
        <v>0.36895529014971673</v>
      </c>
      <c r="AW20" s="39">
        <v>0.33178776245343722</v>
      </c>
      <c r="AX20" s="39">
        <v>0.41347796763226158</v>
      </c>
      <c r="AY20" s="39">
        <v>0.26860444843198139</v>
      </c>
      <c r="AZ20" s="39">
        <v>0.31512835108760023</v>
      </c>
      <c r="BA20" s="45">
        <v>0.43322504475229828</v>
      </c>
    </row>
    <row r="21" spans="1:53" ht="14" customHeight="1" x14ac:dyDescent="0.25">
      <c r="A21" s="100"/>
      <c r="B21" s="72">
        <v>306</v>
      </c>
      <c r="C21" s="73">
        <v>95</v>
      </c>
      <c r="D21" s="73">
        <v>189</v>
      </c>
      <c r="E21" s="73">
        <v>13</v>
      </c>
      <c r="F21" s="65">
        <v>62</v>
      </c>
      <c r="G21" s="73">
        <v>74</v>
      </c>
      <c r="H21" s="73">
        <v>26</v>
      </c>
      <c r="I21" s="73">
        <v>56</v>
      </c>
      <c r="J21" s="73">
        <v>31</v>
      </c>
      <c r="K21" s="73">
        <v>6</v>
      </c>
      <c r="L21" s="65">
        <v>65</v>
      </c>
      <c r="M21" s="73">
        <v>75</v>
      </c>
      <c r="N21" s="73">
        <v>52</v>
      </c>
      <c r="O21" s="73">
        <v>23</v>
      </c>
      <c r="P21" s="73">
        <v>33</v>
      </c>
      <c r="Q21" s="73">
        <v>12</v>
      </c>
      <c r="R21" s="65">
        <v>37</v>
      </c>
      <c r="S21" s="73">
        <v>78</v>
      </c>
      <c r="T21" s="73">
        <v>27</v>
      </c>
      <c r="U21" s="73">
        <v>43</v>
      </c>
      <c r="V21" s="73">
        <v>8</v>
      </c>
      <c r="W21" s="73">
        <v>14</v>
      </c>
      <c r="X21" s="65">
        <v>77</v>
      </c>
      <c r="Y21" s="73">
        <v>60</v>
      </c>
      <c r="Z21" s="73">
        <v>88</v>
      </c>
      <c r="AA21" s="73">
        <v>24</v>
      </c>
      <c r="AB21" s="73">
        <v>2</v>
      </c>
      <c r="AC21" s="65">
        <v>162</v>
      </c>
      <c r="AD21" s="73">
        <v>116</v>
      </c>
      <c r="AE21" s="65">
        <v>86</v>
      </c>
      <c r="AF21" s="73">
        <v>178</v>
      </c>
      <c r="AG21" s="65">
        <v>144</v>
      </c>
      <c r="AH21" s="73">
        <v>161</v>
      </c>
      <c r="AI21" s="65">
        <v>41</v>
      </c>
      <c r="AJ21" s="73">
        <v>67</v>
      </c>
      <c r="AK21" s="73">
        <v>99</v>
      </c>
      <c r="AL21" s="73">
        <v>99</v>
      </c>
      <c r="AM21" s="65">
        <v>112</v>
      </c>
      <c r="AN21" s="73">
        <v>25</v>
      </c>
      <c r="AO21" s="73">
        <v>26</v>
      </c>
      <c r="AP21" s="73">
        <v>43</v>
      </c>
      <c r="AQ21" s="73">
        <v>100</v>
      </c>
      <c r="AR21" s="65">
        <v>27</v>
      </c>
      <c r="AS21" s="73">
        <v>62</v>
      </c>
      <c r="AT21" s="73">
        <v>55</v>
      </c>
      <c r="AU21" s="73">
        <v>136</v>
      </c>
      <c r="AV21" s="65">
        <v>248</v>
      </c>
      <c r="AW21" s="73">
        <v>37</v>
      </c>
      <c r="AX21" s="73">
        <v>200</v>
      </c>
      <c r="AY21" s="73">
        <v>64</v>
      </c>
      <c r="AZ21" s="73">
        <v>85</v>
      </c>
      <c r="BA21" s="72">
        <v>176</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76" display="Return to index" xr:uid="{9CE683FB-A0FA-4558-9CC2-68360C0A4B07}"/>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269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270</v>
      </c>
      <c r="B6" s="43">
        <v>1.632435556373478E-2</v>
      </c>
      <c r="C6" s="37">
        <v>2.5517529477695984E-2</v>
      </c>
      <c r="D6" s="37">
        <v>4.4500744718429745E-3</v>
      </c>
      <c r="E6" s="37">
        <v>1.5279647441768542E-2</v>
      </c>
      <c r="F6" s="50">
        <v>0</v>
      </c>
      <c r="G6" s="37">
        <v>2.2803325595044921E-3</v>
      </c>
      <c r="H6" s="37">
        <v>3.5224853701087085E-2</v>
      </c>
      <c r="I6" s="37">
        <v>2.0269808956728013E-2</v>
      </c>
      <c r="J6" s="37">
        <v>3.7342191132980644E-2</v>
      </c>
      <c r="K6" s="37">
        <v>0</v>
      </c>
      <c r="L6" s="50">
        <v>0</v>
      </c>
      <c r="M6" s="37">
        <v>0</v>
      </c>
      <c r="N6" s="37">
        <v>1.9641340886535442E-2</v>
      </c>
      <c r="O6" s="37">
        <v>3.4047523737196272E-2</v>
      </c>
      <c r="P6" s="37">
        <v>3.2026527444647013E-2</v>
      </c>
      <c r="Q6" s="37">
        <v>1.1012838326714413E-2</v>
      </c>
      <c r="R6" s="50">
        <v>0</v>
      </c>
      <c r="S6" s="37">
        <v>4.2827680163085762E-3</v>
      </c>
      <c r="T6" s="37">
        <v>0</v>
      </c>
      <c r="U6" s="37">
        <v>2.9592221788785702E-2</v>
      </c>
      <c r="V6" s="37">
        <v>0</v>
      </c>
      <c r="W6" s="37">
        <v>5.7518182299300988E-2</v>
      </c>
      <c r="X6" s="50">
        <v>4.2536873705614842E-3</v>
      </c>
      <c r="Y6" s="37">
        <v>0</v>
      </c>
      <c r="Z6" s="37">
        <v>1.6714342895151526E-2</v>
      </c>
      <c r="AA6" s="37">
        <v>0</v>
      </c>
      <c r="AB6" s="37">
        <v>0</v>
      </c>
      <c r="AC6" s="50">
        <v>1.358650519814824E-2</v>
      </c>
      <c r="AD6" s="37">
        <v>9.4333223315017038E-3</v>
      </c>
      <c r="AE6" s="50">
        <v>1.7286783212677376E-2</v>
      </c>
      <c r="AF6" s="37">
        <v>6.0792739188495135E-3</v>
      </c>
      <c r="AG6" s="50">
        <v>1.6180042712183797E-2</v>
      </c>
      <c r="AH6" s="37">
        <v>1.6521873141785506E-2</v>
      </c>
      <c r="AI6" s="50">
        <v>1.9998215044312678E-2</v>
      </c>
      <c r="AJ6" s="37">
        <v>1.731292378948367E-2</v>
      </c>
      <c r="AK6" s="37">
        <v>1.5689593069430147E-2</v>
      </c>
      <c r="AL6" s="37">
        <v>1.1834024963378815E-2</v>
      </c>
      <c r="AM6" s="50">
        <v>1.006371509286859E-2</v>
      </c>
      <c r="AN6" s="37">
        <v>0</v>
      </c>
      <c r="AO6" s="37">
        <v>2.5371561581268777E-2</v>
      </c>
      <c r="AP6" s="37">
        <v>7.2586565544968465E-3</v>
      </c>
      <c r="AQ6" s="37">
        <v>3.0230626320714493E-2</v>
      </c>
      <c r="AR6" s="50">
        <v>5.1877482258479712E-2</v>
      </c>
      <c r="AS6" s="37">
        <v>1.7508696710314579E-2</v>
      </c>
      <c r="AT6" s="37">
        <v>6.1220017699772809E-3</v>
      </c>
      <c r="AU6" s="37">
        <v>6.0706342788804189E-3</v>
      </c>
      <c r="AV6" s="50">
        <v>1.5634370775353873E-2</v>
      </c>
      <c r="AW6" s="37">
        <v>2.6621915380558095E-2</v>
      </c>
      <c r="AX6" s="37">
        <v>7.3822360804858518E-3</v>
      </c>
      <c r="AY6" s="37">
        <v>2.9268646674724876E-2</v>
      </c>
      <c r="AZ6" s="37">
        <v>2.29959604382548E-2</v>
      </c>
      <c r="BA6" s="43">
        <v>1.5767809681166804E-2</v>
      </c>
    </row>
    <row r="7" spans="1:53" ht="14" customHeight="1" x14ac:dyDescent="0.25">
      <c r="A7" s="93"/>
      <c r="B7" s="44">
        <v>17</v>
      </c>
      <c r="C7" s="38">
        <v>11</v>
      </c>
      <c r="D7" s="38">
        <v>2</v>
      </c>
      <c r="E7" s="38">
        <v>1</v>
      </c>
      <c r="F7" s="51">
        <v>0</v>
      </c>
      <c r="G7" s="38">
        <v>0</v>
      </c>
      <c r="H7" s="38">
        <v>2</v>
      </c>
      <c r="I7" s="38">
        <v>5</v>
      </c>
      <c r="J7" s="38">
        <v>3</v>
      </c>
      <c r="K7" s="38">
        <v>0</v>
      </c>
      <c r="L7" s="51">
        <v>0</v>
      </c>
      <c r="M7" s="38">
        <v>0</v>
      </c>
      <c r="N7" s="38">
        <v>5</v>
      </c>
      <c r="O7" s="38">
        <v>2</v>
      </c>
      <c r="P7" s="38">
        <v>3</v>
      </c>
      <c r="Q7" s="38">
        <v>1</v>
      </c>
      <c r="R7" s="51">
        <v>0</v>
      </c>
      <c r="S7" s="38">
        <v>1</v>
      </c>
      <c r="T7" s="38">
        <v>0</v>
      </c>
      <c r="U7" s="38">
        <v>6</v>
      </c>
      <c r="V7" s="38">
        <v>0</v>
      </c>
      <c r="W7" s="38">
        <v>3</v>
      </c>
      <c r="X7" s="51">
        <v>1</v>
      </c>
      <c r="Y7" s="38">
        <v>0</v>
      </c>
      <c r="Z7" s="38">
        <v>6</v>
      </c>
      <c r="AA7" s="38">
        <v>0</v>
      </c>
      <c r="AB7" s="38">
        <v>0</v>
      </c>
      <c r="AC7" s="51">
        <v>6</v>
      </c>
      <c r="AD7" s="38">
        <v>3</v>
      </c>
      <c r="AE7" s="51">
        <v>6</v>
      </c>
      <c r="AF7" s="38">
        <v>3</v>
      </c>
      <c r="AG7" s="51">
        <v>8</v>
      </c>
      <c r="AH7" s="38">
        <v>9</v>
      </c>
      <c r="AI7" s="51">
        <v>6</v>
      </c>
      <c r="AJ7" s="38">
        <v>4</v>
      </c>
      <c r="AK7" s="38">
        <v>4</v>
      </c>
      <c r="AL7" s="38">
        <v>3</v>
      </c>
      <c r="AM7" s="51">
        <v>4</v>
      </c>
      <c r="AN7" s="38">
        <v>0</v>
      </c>
      <c r="AO7" s="38">
        <v>2</v>
      </c>
      <c r="AP7" s="38">
        <v>1</v>
      </c>
      <c r="AQ7" s="38">
        <v>9</v>
      </c>
      <c r="AR7" s="51">
        <v>9</v>
      </c>
      <c r="AS7" s="38">
        <v>4</v>
      </c>
      <c r="AT7" s="38">
        <v>1</v>
      </c>
      <c r="AU7" s="38">
        <v>2</v>
      </c>
      <c r="AV7" s="51">
        <v>13</v>
      </c>
      <c r="AW7" s="38">
        <v>3</v>
      </c>
      <c r="AX7" s="38">
        <v>4</v>
      </c>
      <c r="AY7" s="38">
        <v>9</v>
      </c>
      <c r="AZ7" s="38">
        <v>7</v>
      </c>
      <c r="BA7" s="44">
        <v>8</v>
      </c>
    </row>
    <row r="8" spans="1:53" ht="14" customHeight="1" x14ac:dyDescent="0.25">
      <c r="A8" s="92" t="s">
        <v>271</v>
      </c>
      <c r="B8" s="45">
        <v>6.4016700951195535E-2</v>
      </c>
      <c r="C8" s="39">
        <v>0.10642987674739875</v>
      </c>
      <c r="D8" s="39">
        <v>3.289521264056626E-2</v>
      </c>
      <c r="E8" s="39">
        <v>4.9256125007689274E-3</v>
      </c>
      <c r="F8" s="52">
        <v>1.5268387767818282E-2</v>
      </c>
      <c r="G8" s="39">
        <v>4.1352131443214077E-2</v>
      </c>
      <c r="H8" s="39">
        <v>2.6857021626951774E-2</v>
      </c>
      <c r="I8" s="39">
        <v>0.12052846003868951</v>
      </c>
      <c r="J8" s="39">
        <v>0.10382499419822271</v>
      </c>
      <c r="K8" s="39">
        <v>7.6768845100048971E-2</v>
      </c>
      <c r="L8" s="52">
        <v>2.1369769184535602E-2</v>
      </c>
      <c r="M8" s="39">
        <v>4.1759270542825917E-2</v>
      </c>
      <c r="N8" s="39">
        <v>0.11992359208373037</v>
      </c>
      <c r="O8" s="39">
        <v>3.9463807118359402E-2</v>
      </c>
      <c r="P8" s="39">
        <v>7.1992750648282908E-2</v>
      </c>
      <c r="Q8" s="39">
        <v>9.4736292382696555E-2</v>
      </c>
      <c r="R8" s="52">
        <v>3.563080388754112E-2</v>
      </c>
      <c r="S8" s="39">
        <v>5.2096972654981449E-2</v>
      </c>
      <c r="T8" s="39">
        <v>0</v>
      </c>
      <c r="U8" s="39">
        <v>0.12343216894182868</v>
      </c>
      <c r="V8" s="39">
        <v>0.14834109821678457</v>
      </c>
      <c r="W8" s="39">
        <v>0.12411453855630449</v>
      </c>
      <c r="X8" s="52">
        <v>3.4427515091276138E-2</v>
      </c>
      <c r="Y8" s="39">
        <v>4.703265573088089E-2</v>
      </c>
      <c r="Z8" s="39">
        <v>9.5157086380264155E-2</v>
      </c>
      <c r="AA8" s="39">
        <v>2.3109899643157857E-2</v>
      </c>
      <c r="AB8" s="39">
        <v>2.357869037371799E-2</v>
      </c>
      <c r="AC8" s="52">
        <v>6.6138639753506187E-2</v>
      </c>
      <c r="AD8" s="39">
        <v>6.4960474038208954E-2</v>
      </c>
      <c r="AE8" s="52">
        <v>9.6099883186802057E-2</v>
      </c>
      <c r="AF8" s="39">
        <v>3.7318905503822344E-2</v>
      </c>
      <c r="AG8" s="52">
        <v>7.1916443044313508E-2</v>
      </c>
      <c r="AH8" s="39">
        <v>5.6916221194765172E-2</v>
      </c>
      <c r="AI8" s="52">
        <v>8.5191878382501224E-2</v>
      </c>
      <c r="AJ8" s="39">
        <v>3.6823621603643907E-2</v>
      </c>
      <c r="AK8" s="39">
        <v>7.1408136451375392E-2</v>
      </c>
      <c r="AL8" s="39">
        <v>5.8173950300039523E-2</v>
      </c>
      <c r="AM8" s="52">
        <v>7.8626956407260667E-2</v>
      </c>
      <c r="AN8" s="39">
        <v>6.6632133898551441E-3</v>
      </c>
      <c r="AO8" s="39">
        <v>6.3874640880462338E-2</v>
      </c>
      <c r="AP8" s="39">
        <v>7.9819789261775562E-2</v>
      </c>
      <c r="AQ8" s="39">
        <v>5.2062201502691564E-2</v>
      </c>
      <c r="AR8" s="52">
        <v>0.13949399429448703</v>
      </c>
      <c r="AS8" s="39">
        <v>8.8653991827474521E-2</v>
      </c>
      <c r="AT8" s="39">
        <v>5.5406938696096975E-2</v>
      </c>
      <c r="AU8" s="39">
        <v>3.023315763083851E-2</v>
      </c>
      <c r="AV8" s="52">
        <v>6.1284704003857826E-2</v>
      </c>
      <c r="AW8" s="39">
        <v>8.7449028811600632E-2</v>
      </c>
      <c r="AX8" s="39">
        <v>5.563087222445267E-2</v>
      </c>
      <c r="AY8" s="39">
        <v>7.7253286597672985E-2</v>
      </c>
      <c r="AZ8" s="39">
        <v>5.401104684708493E-2</v>
      </c>
      <c r="BA8" s="45">
        <v>5.3572272385855359E-2</v>
      </c>
    </row>
    <row r="9" spans="1:53" ht="14" customHeight="1" x14ac:dyDescent="0.25">
      <c r="A9" s="92"/>
      <c r="B9" s="46">
        <v>66</v>
      </c>
      <c r="C9" s="40">
        <v>46</v>
      </c>
      <c r="D9" s="40">
        <v>15</v>
      </c>
      <c r="E9" s="40">
        <v>0</v>
      </c>
      <c r="F9" s="53">
        <v>2</v>
      </c>
      <c r="G9" s="40">
        <v>9</v>
      </c>
      <c r="H9" s="40">
        <v>2</v>
      </c>
      <c r="I9" s="40">
        <v>30</v>
      </c>
      <c r="J9" s="40">
        <v>10</v>
      </c>
      <c r="K9" s="40">
        <v>4</v>
      </c>
      <c r="L9" s="53">
        <v>2</v>
      </c>
      <c r="M9" s="40">
        <v>9</v>
      </c>
      <c r="N9" s="40">
        <v>30</v>
      </c>
      <c r="O9" s="40">
        <v>3</v>
      </c>
      <c r="P9" s="40">
        <v>8</v>
      </c>
      <c r="Q9" s="40">
        <v>5</v>
      </c>
      <c r="R9" s="53">
        <v>3</v>
      </c>
      <c r="S9" s="40">
        <v>13</v>
      </c>
      <c r="T9" s="40">
        <v>0</v>
      </c>
      <c r="U9" s="40">
        <v>26</v>
      </c>
      <c r="V9" s="40">
        <v>4</v>
      </c>
      <c r="W9" s="40">
        <v>6</v>
      </c>
      <c r="X9" s="53">
        <v>6</v>
      </c>
      <c r="Y9" s="40">
        <v>7</v>
      </c>
      <c r="Z9" s="40">
        <v>32</v>
      </c>
      <c r="AA9" s="40">
        <v>1</v>
      </c>
      <c r="AB9" s="40">
        <v>0</v>
      </c>
      <c r="AC9" s="53">
        <v>31</v>
      </c>
      <c r="AD9" s="40">
        <v>18</v>
      </c>
      <c r="AE9" s="53">
        <v>35</v>
      </c>
      <c r="AF9" s="40">
        <v>17</v>
      </c>
      <c r="AG9" s="53">
        <v>36</v>
      </c>
      <c r="AH9" s="40">
        <v>30</v>
      </c>
      <c r="AI9" s="53">
        <v>24</v>
      </c>
      <c r="AJ9" s="40">
        <v>9</v>
      </c>
      <c r="AK9" s="40">
        <v>19</v>
      </c>
      <c r="AL9" s="40">
        <v>14</v>
      </c>
      <c r="AM9" s="53">
        <v>32</v>
      </c>
      <c r="AN9" s="40">
        <v>1</v>
      </c>
      <c r="AO9" s="40">
        <v>6</v>
      </c>
      <c r="AP9" s="40">
        <v>12</v>
      </c>
      <c r="AQ9" s="40">
        <v>16</v>
      </c>
      <c r="AR9" s="53">
        <v>23</v>
      </c>
      <c r="AS9" s="40">
        <v>22</v>
      </c>
      <c r="AT9" s="40">
        <v>9</v>
      </c>
      <c r="AU9" s="40">
        <v>11</v>
      </c>
      <c r="AV9" s="53">
        <v>50</v>
      </c>
      <c r="AW9" s="40">
        <v>11</v>
      </c>
      <c r="AX9" s="40">
        <v>30</v>
      </c>
      <c r="AY9" s="40">
        <v>24</v>
      </c>
      <c r="AZ9" s="40">
        <v>18</v>
      </c>
      <c r="BA9" s="46">
        <v>27</v>
      </c>
    </row>
    <row r="10" spans="1:53" ht="14" customHeight="1" x14ac:dyDescent="0.25">
      <c r="A10" s="93" t="s">
        <v>272</v>
      </c>
      <c r="B10" s="47">
        <v>0.15331786398752636</v>
      </c>
      <c r="C10" s="41">
        <v>0.22476352573293737</v>
      </c>
      <c r="D10" s="41">
        <v>9.9809765897383787E-2</v>
      </c>
      <c r="E10" s="41">
        <v>0.12766544884997499</v>
      </c>
      <c r="F10" s="54">
        <v>0.11369064570214206</v>
      </c>
      <c r="G10" s="41">
        <v>0.21385263950043792</v>
      </c>
      <c r="H10" s="41">
        <v>5.3255554689331873E-2</v>
      </c>
      <c r="I10" s="41">
        <v>0.21002989173329728</v>
      </c>
      <c r="J10" s="41">
        <v>0.15529867017896501</v>
      </c>
      <c r="K10" s="41">
        <v>0.13035331236154091</v>
      </c>
      <c r="L10" s="54">
        <v>0.11741229391674429</v>
      </c>
      <c r="M10" s="41">
        <v>0.20218858472036771</v>
      </c>
      <c r="N10" s="41">
        <v>0.23621468642410232</v>
      </c>
      <c r="O10" s="41">
        <v>2.0085987926034297E-2</v>
      </c>
      <c r="P10" s="41">
        <v>0.13634870904674551</v>
      </c>
      <c r="Q10" s="41">
        <v>0.1284152496557224</v>
      </c>
      <c r="R10" s="54">
        <v>8.4149795894240945E-2</v>
      </c>
      <c r="S10" s="41">
        <v>0.16568681357407009</v>
      </c>
      <c r="T10" s="41">
        <v>6.0813458315777211E-2</v>
      </c>
      <c r="U10" s="41">
        <v>0.2100356879024238</v>
      </c>
      <c r="V10" s="41">
        <v>0.22387955430577147</v>
      </c>
      <c r="W10" s="41">
        <v>0.15076240904795524</v>
      </c>
      <c r="X10" s="54">
        <v>6.7613809260948579E-2</v>
      </c>
      <c r="Y10" s="41">
        <v>0.17574205503926851</v>
      </c>
      <c r="Z10" s="41">
        <v>0.21517068965357239</v>
      </c>
      <c r="AA10" s="41">
        <v>5.3928606994854002E-2</v>
      </c>
      <c r="AB10" s="41">
        <v>9.1176350015817836E-2</v>
      </c>
      <c r="AC10" s="54">
        <v>0.17921471592774962</v>
      </c>
      <c r="AD10" s="41">
        <v>0.1384631010030562</v>
      </c>
      <c r="AE10" s="54">
        <v>0.23123033876298313</v>
      </c>
      <c r="AF10" s="41">
        <v>0.10267206866637349</v>
      </c>
      <c r="AG10" s="54">
        <v>0.18234925871127275</v>
      </c>
      <c r="AH10" s="41">
        <v>0.12652672910530124</v>
      </c>
      <c r="AI10" s="54">
        <v>0.15437289848595462</v>
      </c>
      <c r="AJ10" s="41">
        <v>0.13611576636825393</v>
      </c>
      <c r="AK10" s="41">
        <v>0.21058288322051932</v>
      </c>
      <c r="AL10" s="41">
        <v>0.10655966066837216</v>
      </c>
      <c r="AM10" s="54">
        <v>0.13840147936232464</v>
      </c>
      <c r="AN10" s="41">
        <v>0.16215902208495339</v>
      </c>
      <c r="AO10" s="41">
        <v>9.716806433886345E-2</v>
      </c>
      <c r="AP10" s="41">
        <v>0.1407699459815539</v>
      </c>
      <c r="AQ10" s="41">
        <v>0.19384008346601944</v>
      </c>
      <c r="AR10" s="54">
        <v>0.19238057111319126</v>
      </c>
      <c r="AS10" s="41">
        <v>0.23487396537561944</v>
      </c>
      <c r="AT10" s="41">
        <v>0.10674297324252217</v>
      </c>
      <c r="AU10" s="41">
        <v>0.10707190040435922</v>
      </c>
      <c r="AV10" s="54">
        <v>0.16658827291515543</v>
      </c>
      <c r="AW10" s="41">
        <v>5.1538212815101507E-2</v>
      </c>
      <c r="AX10" s="41">
        <v>0.13997592537210582</v>
      </c>
      <c r="AY10" s="41">
        <v>0.17875829748771749</v>
      </c>
      <c r="AZ10" s="41">
        <v>0.1701588917891691</v>
      </c>
      <c r="BA10" s="47">
        <v>0.13155447270588186</v>
      </c>
    </row>
    <row r="11" spans="1:53" ht="14" customHeight="1" x14ac:dyDescent="0.25">
      <c r="A11" s="93"/>
      <c r="B11" s="44">
        <v>158</v>
      </c>
      <c r="C11" s="38">
        <v>98</v>
      </c>
      <c r="D11" s="38">
        <v>45</v>
      </c>
      <c r="E11" s="38">
        <v>9</v>
      </c>
      <c r="F11" s="51">
        <v>13</v>
      </c>
      <c r="G11" s="38">
        <v>45</v>
      </c>
      <c r="H11" s="38">
        <v>3</v>
      </c>
      <c r="I11" s="38">
        <v>53</v>
      </c>
      <c r="J11" s="38">
        <v>14</v>
      </c>
      <c r="K11" s="38">
        <v>6</v>
      </c>
      <c r="L11" s="51">
        <v>13</v>
      </c>
      <c r="M11" s="38">
        <v>42</v>
      </c>
      <c r="N11" s="38">
        <v>60</v>
      </c>
      <c r="O11" s="38">
        <v>1</v>
      </c>
      <c r="P11" s="38">
        <v>15</v>
      </c>
      <c r="Q11" s="38">
        <v>7</v>
      </c>
      <c r="R11" s="51">
        <v>8</v>
      </c>
      <c r="S11" s="38">
        <v>41</v>
      </c>
      <c r="T11" s="38">
        <v>4</v>
      </c>
      <c r="U11" s="38">
        <v>44</v>
      </c>
      <c r="V11" s="38">
        <v>6</v>
      </c>
      <c r="W11" s="38">
        <v>7</v>
      </c>
      <c r="X11" s="51">
        <v>11</v>
      </c>
      <c r="Y11" s="38">
        <v>28</v>
      </c>
      <c r="Z11" s="38">
        <v>72</v>
      </c>
      <c r="AA11" s="38">
        <v>1</v>
      </c>
      <c r="AB11" s="38">
        <v>1</v>
      </c>
      <c r="AC11" s="51">
        <v>83</v>
      </c>
      <c r="AD11" s="38">
        <v>39</v>
      </c>
      <c r="AE11" s="51">
        <v>83</v>
      </c>
      <c r="AF11" s="38">
        <v>46</v>
      </c>
      <c r="AG11" s="51">
        <v>90</v>
      </c>
      <c r="AH11" s="38">
        <v>67</v>
      </c>
      <c r="AI11" s="51">
        <v>43</v>
      </c>
      <c r="AJ11" s="38">
        <v>32</v>
      </c>
      <c r="AK11" s="38">
        <v>56</v>
      </c>
      <c r="AL11" s="38">
        <v>26</v>
      </c>
      <c r="AM11" s="51">
        <v>56</v>
      </c>
      <c r="AN11" s="38">
        <v>13</v>
      </c>
      <c r="AO11" s="38">
        <v>9</v>
      </c>
      <c r="AP11" s="38">
        <v>21</v>
      </c>
      <c r="AQ11" s="38">
        <v>59</v>
      </c>
      <c r="AR11" s="51">
        <v>32</v>
      </c>
      <c r="AS11" s="38">
        <v>58</v>
      </c>
      <c r="AT11" s="38">
        <v>18</v>
      </c>
      <c r="AU11" s="38">
        <v>37</v>
      </c>
      <c r="AV11" s="51">
        <v>136</v>
      </c>
      <c r="AW11" s="38">
        <v>6</v>
      </c>
      <c r="AX11" s="38">
        <v>77</v>
      </c>
      <c r="AY11" s="38">
        <v>56</v>
      </c>
      <c r="AZ11" s="38">
        <v>55</v>
      </c>
      <c r="BA11" s="44">
        <v>67</v>
      </c>
    </row>
    <row r="12" spans="1:53" ht="14" customHeight="1" x14ac:dyDescent="0.25">
      <c r="A12" s="92" t="s">
        <v>273</v>
      </c>
      <c r="B12" s="45">
        <v>0.27546305918415342</v>
      </c>
      <c r="C12" s="39">
        <v>0.33542806741572845</v>
      </c>
      <c r="D12" s="39">
        <v>0.23918985866889134</v>
      </c>
      <c r="E12" s="39">
        <v>0.29399633070853542</v>
      </c>
      <c r="F12" s="52">
        <v>0.19270547443833497</v>
      </c>
      <c r="G12" s="39">
        <v>0.28542765229808087</v>
      </c>
      <c r="H12" s="39">
        <v>0.35156738814791599</v>
      </c>
      <c r="I12" s="39">
        <v>0.31720145507420106</v>
      </c>
      <c r="J12" s="39">
        <v>0.26589401311482952</v>
      </c>
      <c r="K12" s="39">
        <v>0.46546662494061186</v>
      </c>
      <c r="L12" s="52">
        <v>0.20626528423727172</v>
      </c>
      <c r="M12" s="39">
        <v>0.27875707612300027</v>
      </c>
      <c r="N12" s="39">
        <v>0.31893161075584064</v>
      </c>
      <c r="O12" s="39">
        <v>0.31974642773018558</v>
      </c>
      <c r="P12" s="39">
        <v>0.28058579443683479</v>
      </c>
      <c r="Q12" s="39">
        <v>0.42090937117728655</v>
      </c>
      <c r="R12" s="52">
        <v>0.20928406101993619</v>
      </c>
      <c r="S12" s="39">
        <v>0.27951487300139666</v>
      </c>
      <c r="T12" s="39">
        <v>0.38992931762571437</v>
      </c>
      <c r="U12" s="39">
        <v>0.37380541621996582</v>
      </c>
      <c r="V12" s="39">
        <v>0.34889248125905714</v>
      </c>
      <c r="W12" s="39">
        <v>0.28716415673559487</v>
      </c>
      <c r="X12" s="52">
        <v>0.24900586702652652</v>
      </c>
      <c r="Y12" s="39">
        <v>0.2881795745663448</v>
      </c>
      <c r="Z12" s="39">
        <v>0.35270943390986359</v>
      </c>
      <c r="AA12" s="39">
        <v>0.41951054854542041</v>
      </c>
      <c r="AB12" s="39">
        <v>0.44104967360431507</v>
      </c>
      <c r="AC12" s="52">
        <v>0.32967675106291489</v>
      </c>
      <c r="AD12" s="39">
        <v>0.24929503917627518</v>
      </c>
      <c r="AE12" s="52">
        <v>0.36124748685881775</v>
      </c>
      <c r="AF12" s="39">
        <v>0.25375203629282433</v>
      </c>
      <c r="AG12" s="52">
        <v>0.29236275087438074</v>
      </c>
      <c r="AH12" s="39">
        <v>0.26004092456576922</v>
      </c>
      <c r="AI12" s="52">
        <v>0.25863631797717568</v>
      </c>
      <c r="AJ12" s="39">
        <v>0.30572735554836122</v>
      </c>
      <c r="AK12" s="39">
        <v>0.30519870226941814</v>
      </c>
      <c r="AL12" s="39">
        <v>0.23291815809752525</v>
      </c>
      <c r="AM12" s="52">
        <v>0.2682513657971855</v>
      </c>
      <c r="AN12" s="39">
        <v>0.35431029635104944</v>
      </c>
      <c r="AO12" s="39">
        <v>0.23547063585950315</v>
      </c>
      <c r="AP12" s="39">
        <v>0.28443234481918789</v>
      </c>
      <c r="AQ12" s="39">
        <v>0.2728012951233213</v>
      </c>
      <c r="AR12" s="52">
        <v>0.34040488532662899</v>
      </c>
      <c r="AS12" s="39">
        <v>0.34392418288896598</v>
      </c>
      <c r="AT12" s="39">
        <v>0.24625211922589282</v>
      </c>
      <c r="AU12" s="39">
        <v>0.23543147953461954</v>
      </c>
      <c r="AV12" s="52">
        <v>0.28579567431998476</v>
      </c>
      <c r="AW12" s="39">
        <v>0.30920467939781604</v>
      </c>
      <c r="AX12" s="39">
        <v>0.25860073990677529</v>
      </c>
      <c r="AY12" s="39">
        <v>0.31461311468377423</v>
      </c>
      <c r="AZ12" s="39">
        <v>0.29967220246117648</v>
      </c>
      <c r="BA12" s="45">
        <v>0.26142225125071067</v>
      </c>
    </row>
    <row r="13" spans="1:53" ht="14" customHeight="1" x14ac:dyDescent="0.25">
      <c r="A13" s="92"/>
      <c r="B13" s="46">
        <v>283</v>
      </c>
      <c r="C13" s="40">
        <v>146</v>
      </c>
      <c r="D13" s="40">
        <v>109</v>
      </c>
      <c r="E13" s="40">
        <v>21</v>
      </c>
      <c r="F13" s="53">
        <v>22</v>
      </c>
      <c r="G13" s="40">
        <v>60</v>
      </c>
      <c r="H13" s="40">
        <v>22</v>
      </c>
      <c r="I13" s="40">
        <v>80</v>
      </c>
      <c r="J13" s="40">
        <v>24</v>
      </c>
      <c r="K13" s="40">
        <v>21</v>
      </c>
      <c r="L13" s="53">
        <v>23</v>
      </c>
      <c r="M13" s="40">
        <v>57</v>
      </c>
      <c r="N13" s="40">
        <v>81</v>
      </c>
      <c r="O13" s="40">
        <v>21</v>
      </c>
      <c r="P13" s="40">
        <v>30</v>
      </c>
      <c r="Q13" s="40">
        <v>22</v>
      </c>
      <c r="R13" s="53">
        <v>19</v>
      </c>
      <c r="S13" s="40">
        <v>69</v>
      </c>
      <c r="T13" s="40">
        <v>27</v>
      </c>
      <c r="U13" s="40">
        <v>79</v>
      </c>
      <c r="V13" s="40">
        <v>9</v>
      </c>
      <c r="W13" s="40">
        <v>14</v>
      </c>
      <c r="X13" s="53">
        <v>40</v>
      </c>
      <c r="Y13" s="40">
        <v>45</v>
      </c>
      <c r="Z13" s="40">
        <v>118</v>
      </c>
      <c r="AA13" s="40">
        <v>10</v>
      </c>
      <c r="AB13" s="40">
        <v>7</v>
      </c>
      <c r="AC13" s="53">
        <v>152</v>
      </c>
      <c r="AD13" s="40">
        <v>71</v>
      </c>
      <c r="AE13" s="53">
        <v>130</v>
      </c>
      <c r="AF13" s="40">
        <v>113</v>
      </c>
      <c r="AG13" s="53">
        <v>145</v>
      </c>
      <c r="AH13" s="40">
        <v>138</v>
      </c>
      <c r="AI13" s="53">
        <v>72</v>
      </c>
      <c r="AJ13" s="40">
        <v>73</v>
      </c>
      <c r="AK13" s="40">
        <v>81</v>
      </c>
      <c r="AL13" s="40">
        <v>57</v>
      </c>
      <c r="AM13" s="53">
        <v>108</v>
      </c>
      <c r="AN13" s="40">
        <v>28</v>
      </c>
      <c r="AO13" s="40">
        <v>22</v>
      </c>
      <c r="AP13" s="40">
        <v>41</v>
      </c>
      <c r="AQ13" s="40">
        <v>84</v>
      </c>
      <c r="AR13" s="53">
        <v>57</v>
      </c>
      <c r="AS13" s="40">
        <v>85</v>
      </c>
      <c r="AT13" s="40">
        <v>40</v>
      </c>
      <c r="AU13" s="40">
        <v>82</v>
      </c>
      <c r="AV13" s="53">
        <v>233</v>
      </c>
      <c r="AW13" s="40">
        <v>39</v>
      </c>
      <c r="AX13" s="40">
        <v>142</v>
      </c>
      <c r="AY13" s="40">
        <v>99</v>
      </c>
      <c r="AZ13" s="40">
        <v>97</v>
      </c>
      <c r="BA13" s="46">
        <v>132</v>
      </c>
    </row>
    <row r="14" spans="1:53" ht="14" customHeight="1" x14ac:dyDescent="0.25">
      <c r="A14" s="93" t="s">
        <v>274</v>
      </c>
      <c r="B14" s="47">
        <v>0.14257786503665107</v>
      </c>
      <c r="C14" s="41">
        <v>0.13082469339203814</v>
      </c>
      <c r="D14" s="41">
        <v>0.16059082367246277</v>
      </c>
      <c r="E14" s="41">
        <v>0.14128631469978045</v>
      </c>
      <c r="F14" s="54">
        <v>0.16922580142553797</v>
      </c>
      <c r="G14" s="41">
        <v>0.142590210998286</v>
      </c>
      <c r="H14" s="41">
        <v>0.20192764770746266</v>
      </c>
      <c r="I14" s="41">
        <v>0.13392799048316611</v>
      </c>
      <c r="J14" s="41">
        <v>0.13975151688917989</v>
      </c>
      <c r="K14" s="41">
        <v>0.25153854958270805</v>
      </c>
      <c r="L14" s="54">
        <v>0.17604716956852887</v>
      </c>
      <c r="M14" s="41">
        <v>0.15558120337960615</v>
      </c>
      <c r="N14" s="41">
        <v>0.1222211070486342</v>
      </c>
      <c r="O14" s="41">
        <v>0.21528649626586219</v>
      </c>
      <c r="P14" s="41">
        <v>0.11020924626075308</v>
      </c>
      <c r="Q14" s="41">
        <v>0.22713937146780508</v>
      </c>
      <c r="R14" s="54">
        <v>0.15330307393514478</v>
      </c>
      <c r="S14" s="41">
        <v>0.15351740004467196</v>
      </c>
      <c r="T14" s="41">
        <v>0.19902059438344197</v>
      </c>
      <c r="U14" s="41">
        <v>0.12703519084273845</v>
      </c>
      <c r="V14" s="41">
        <v>0.18328529949571754</v>
      </c>
      <c r="W14" s="41">
        <v>0.15409447879914426</v>
      </c>
      <c r="X14" s="54">
        <v>0.17733277901859684</v>
      </c>
      <c r="Y14" s="41">
        <v>0.13206287872590625</v>
      </c>
      <c r="Z14" s="41">
        <v>0.13919539646886475</v>
      </c>
      <c r="AA14" s="41">
        <v>0.24783168618010054</v>
      </c>
      <c r="AB14" s="41">
        <v>0.14714303962644687</v>
      </c>
      <c r="AC14" s="54">
        <v>0.14107870042212439</v>
      </c>
      <c r="AD14" s="41">
        <v>0.16141568809622864</v>
      </c>
      <c r="AE14" s="54">
        <v>0.1501762256557779</v>
      </c>
      <c r="AF14" s="41">
        <v>0.14450715068368714</v>
      </c>
      <c r="AG14" s="54">
        <v>0.12147091957236744</v>
      </c>
      <c r="AH14" s="41">
        <v>0.16225785847053287</v>
      </c>
      <c r="AI14" s="54">
        <v>0.1491143604006907</v>
      </c>
      <c r="AJ14" s="41">
        <v>0.17210466531450952</v>
      </c>
      <c r="AK14" s="41">
        <v>9.1420922722113218E-2</v>
      </c>
      <c r="AL14" s="41">
        <v>0.16196003834682915</v>
      </c>
      <c r="AM14" s="54">
        <v>0.14415505010722512</v>
      </c>
      <c r="AN14" s="41">
        <v>0.17348575966242041</v>
      </c>
      <c r="AO14" s="41">
        <v>0.18870828976007656</v>
      </c>
      <c r="AP14" s="41">
        <v>0.17155431938003649</v>
      </c>
      <c r="AQ14" s="41">
        <v>0.10467329548972099</v>
      </c>
      <c r="AR14" s="54">
        <v>0.10150198083359051</v>
      </c>
      <c r="AS14" s="41">
        <v>0.15028500615126139</v>
      </c>
      <c r="AT14" s="41">
        <v>0.19444211556663465</v>
      </c>
      <c r="AU14" s="41">
        <v>0.15661590599732791</v>
      </c>
      <c r="AV14" s="54">
        <v>0.13800198836351751</v>
      </c>
      <c r="AW14" s="41">
        <v>0.13657070099617005</v>
      </c>
      <c r="AX14" s="41">
        <v>0.13188403622576442</v>
      </c>
      <c r="AY14" s="41">
        <v>0.15288071840833647</v>
      </c>
      <c r="AZ14" s="41">
        <v>0.13980331326163736</v>
      </c>
      <c r="BA14" s="47">
        <v>0.14865605450345765</v>
      </c>
    </row>
    <row r="15" spans="1:53" ht="14" customHeight="1" x14ac:dyDescent="0.25">
      <c r="A15" s="93"/>
      <c r="B15" s="44">
        <v>147</v>
      </c>
      <c r="C15" s="38">
        <v>57</v>
      </c>
      <c r="D15" s="38">
        <v>73</v>
      </c>
      <c r="E15" s="38">
        <v>10</v>
      </c>
      <c r="F15" s="51">
        <v>19</v>
      </c>
      <c r="G15" s="38">
        <v>30</v>
      </c>
      <c r="H15" s="38">
        <v>13</v>
      </c>
      <c r="I15" s="38">
        <v>34</v>
      </c>
      <c r="J15" s="38">
        <v>13</v>
      </c>
      <c r="K15" s="38">
        <v>12</v>
      </c>
      <c r="L15" s="51">
        <v>19</v>
      </c>
      <c r="M15" s="38">
        <v>32</v>
      </c>
      <c r="N15" s="38">
        <v>31</v>
      </c>
      <c r="O15" s="38">
        <v>14</v>
      </c>
      <c r="P15" s="38">
        <v>12</v>
      </c>
      <c r="Q15" s="38">
        <v>12</v>
      </c>
      <c r="R15" s="51">
        <v>14</v>
      </c>
      <c r="S15" s="38">
        <v>38</v>
      </c>
      <c r="T15" s="38">
        <v>14</v>
      </c>
      <c r="U15" s="38">
        <v>27</v>
      </c>
      <c r="V15" s="38">
        <v>5</v>
      </c>
      <c r="W15" s="38">
        <v>8</v>
      </c>
      <c r="X15" s="51">
        <v>29</v>
      </c>
      <c r="Y15" s="38">
        <v>21</v>
      </c>
      <c r="Z15" s="38">
        <v>47</v>
      </c>
      <c r="AA15" s="38">
        <v>6</v>
      </c>
      <c r="AB15" s="38">
        <v>2</v>
      </c>
      <c r="AC15" s="51">
        <v>65</v>
      </c>
      <c r="AD15" s="38">
        <v>46</v>
      </c>
      <c r="AE15" s="51">
        <v>54</v>
      </c>
      <c r="AF15" s="38">
        <v>64</v>
      </c>
      <c r="AG15" s="51">
        <v>60</v>
      </c>
      <c r="AH15" s="38">
        <v>86</v>
      </c>
      <c r="AI15" s="51">
        <v>42</v>
      </c>
      <c r="AJ15" s="38">
        <v>41</v>
      </c>
      <c r="AK15" s="38">
        <v>24</v>
      </c>
      <c r="AL15" s="38">
        <v>40</v>
      </c>
      <c r="AM15" s="51">
        <v>58</v>
      </c>
      <c r="AN15" s="38">
        <v>14</v>
      </c>
      <c r="AO15" s="38">
        <v>18</v>
      </c>
      <c r="AP15" s="38">
        <v>25</v>
      </c>
      <c r="AQ15" s="38">
        <v>32</v>
      </c>
      <c r="AR15" s="51">
        <v>17</v>
      </c>
      <c r="AS15" s="38">
        <v>37</v>
      </c>
      <c r="AT15" s="38">
        <v>32</v>
      </c>
      <c r="AU15" s="38">
        <v>55</v>
      </c>
      <c r="AV15" s="51">
        <v>113</v>
      </c>
      <c r="AW15" s="38">
        <v>17</v>
      </c>
      <c r="AX15" s="38">
        <v>72</v>
      </c>
      <c r="AY15" s="38">
        <v>48</v>
      </c>
      <c r="AZ15" s="38">
        <v>45</v>
      </c>
      <c r="BA15" s="44">
        <v>75</v>
      </c>
    </row>
    <row r="16" spans="1:53" ht="14" customHeight="1" x14ac:dyDescent="0.25">
      <c r="A16" s="92" t="s">
        <v>275</v>
      </c>
      <c r="B16" s="45">
        <v>5.6790120900026199E-2</v>
      </c>
      <c r="C16" s="39">
        <v>6.3618297301462123E-2</v>
      </c>
      <c r="D16" s="39">
        <v>5.828130255776439E-2</v>
      </c>
      <c r="E16" s="39">
        <v>3.7535972295618461E-2</v>
      </c>
      <c r="F16" s="52">
        <v>0.11840328473437647</v>
      </c>
      <c r="G16" s="39">
        <v>4.7756222326965671E-2</v>
      </c>
      <c r="H16" s="39">
        <v>5.8438961235440665E-2</v>
      </c>
      <c r="I16" s="39">
        <v>7.2783533522181337E-2</v>
      </c>
      <c r="J16" s="39">
        <v>5.9292434714513986E-3</v>
      </c>
      <c r="K16" s="39">
        <v>5.1845402541832765E-2</v>
      </c>
      <c r="L16" s="52">
        <v>0.10836138762556048</v>
      </c>
      <c r="M16" s="39">
        <v>5.2434491906407234E-2</v>
      </c>
      <c r="N16" s="39">
        <v>6.2765240770411457E-2</v>
      </c>
      <c r="O16" s="39">
        <v>5.5056461340777414E-2</v>
      </c>
      <c r="P16" s="39">
        <v>4.1383335244143157E-2</v>
      </c>
      <c r="Q16" s="39">
        <v>8.7525579565498474E-2</v>
      </c>
      <c r="R16" s="52">
        <v>6.2553240635081289E-2</v>
      </c>
      <c r="S16" s="39">
        <v>5.558705781405416E-2</v>
      </c>
      <c r="T16" s="39">
        <v>4.6034546831989091E-2</v>
      </c>
      <c r="U16" s="39">
        <v>5.6318133538457049E-2</v>
      </c>
      <c r="V16" s="39">
        <v>6.3546704038689436E-2</v>
      </c>
      <c r="W16" s="39">
        <v>1.101979515546268E-2</v>
      </c>
      <c r="X16" s="52">
        <v>7.5395589948657193E-2</v>
      </c>
      <c r="Y16" s="39">
        <v>2.505803560399654E-2</v>
      </c>
      <c r="Z16" s="39">
        <v>5.3822314229392258E-2</v>
      </c>
      <c r="AA16" s="39">
        <v>0.10115884780443826</v>
      </c>
      <c r="AB16" s="39">
        <v>0.15688940395731324</v>
      </c>
      <c r="AC16" s="52">
        <v>5.2806843860830968E-2</v>
      </c>
      <c r="AD16" s="39">
        <v>4.5524737268668937E-2</v>
      </c>
      <c r="AE16" s="52">
        <v>4.5637636781049748E-2</v>
      </c>
      <c r="AF16" s="39">
        <v>5.6595359515276528E-2</v>
      </c>
      <c r="AG16" s="52">
        <v>7.1800265776322328E-2</v>
      </c>
      <c r="AH16" s="39">
        <v>4.2180627442482882E-2</v>
      </c>
      <c r="AI16" s="52">
        <v>8.0048802976562999E-2</v>
      </c>
      <c r="AJ16" s="39">
        <v>8.5494255829081156E-2</v>
      </c>
      <c r="AK16" s="39">
        <v>1.7904749397759708E-2</v>
      </c>
      <c r="AL16" s="39">
        <v>4.4424051394934397E-2</v>
      </c>
      <c r="AM16" s="52">
        <v>5.25397222468151E-2</v>
      </c>
      <c r="AN16" s="39">
        <v>3.723212832100866E-2</v>
      </c>
      <c r="AO16" s="39">
        <v>7.0953332138736072E-2</v>
      </c>
      <c r="AP16" s="39">
        <v>2.9754813048248931E-2</v>
      </c>
      <c r="AQ16" s="39">
        <v>7.5840738853537121E-2</v>
      </c>
      <c r="AR16" s="52">
        <v>5.3829753684737691E-2</v>
      </c>
      <c r="AS16" s="39">
        <v>5.4746968783181076E-2</v>
      </c>
      <c r="AT16" s="39">
        <v>0.12544793935208137</v>
      </c>
      <c r="AU16" s="39">
        <v>3.7162380723839268E-2</v>
      </c>
      <c r="AV16" s="52">
        <v>5.6296185609167562E-2</v>
      </c>
      <c r="AW16" s="39">
        <v>4.4481436592261947E-2</v>
      </c>
      <c r="AX16" s="39">
        <v>4.9507269437332163E-2</v>
      </c>
      <c r="AY16" s="39">
        <v>5.9815174753542567E-2</v>
      </c>
      <c r="AZ16" s="39">
        <v>5.2270283456332084E-2</v>
      </c>
      <c r="BA16" s="45">
        <v>6.9305020962208946E-2</v>
      </c>
    </row>
    <row r="17" spans="1:53" ht="14" customHeight="1" x14ac:dyDescent="0.25">
      <c r="A17" s="92"/>
      <c r="B17" s="46">
        <v>58</v>
      </c>
      <c r="C17" s="40">
        <v>28</v>
      </c>
      <c r="D17" s="40">
        <v>26</v>
      </c>
      <c r="E17" s="40">
        <v>3</v>
      </c>
      <c r="F17" s="53">
        <v>14</v>
      </c>
      <c r="G17" s="40">
        <v>10</v>
      </c>
      <c r="H17" s="40">
        <v>4</v>
      </c>
      <c r="I17" s="40">
        <v>18</v>
      </c>
      <c r="J17" s="40">
        <v>1</v>
      </c>
      <c r="K17" s="40">
        <v>2</v>
      </c>
      <c r="L17" s="53">
        <v>12</v>
      </c>
      <c r="M17" s="40">
        <v>11</v>
      </c>
      <c r="N17" s="40">
        <v>16</v>
      </c>
      <c r="O17" s="40">
        <v>4</v>
      </c>
      <c r="P17" s="40">
        <v>4</v>
      </c>
      <c r="Q17" s="40">
        <v>5</v>
      </c>
      <c r="R17" s="53">
        <v>6</v>
      </c>
      <c r="S17" s="40">
        <v>14</v>
      </c>
      <c r="T17" s="40">
        <v>3</v>
      </c>
      <c r="U17" s="40">
        <v>12</v>
      </c>
      <c r="V17" s="40">
        <v>2</v>
      </c>
      <c r="W17" s="40">
        <v>1</v>
      </c>
      <c r="X17" s="53">
        <v>12</v>
      </c>
      <c r="Y17" s="40">
        <v>4</v>
      </c>
      <c r="Z17" s="40">
        <v>18</v>
      </c>
      <c r="AA17" s="40">
        <v>2</v>
      </c>
      <c r="AB17" s="40">
        <v>2</v>
      </c>
      <c r="AC17" s="53">
        <v>24</v>
      </c>
      <c r="AD17" s="40">
        <v>13</v>
      </c>
      <c r="AE17" s="53">
        <v>16</v>
      </c>
      <c r="AF17" s="40">
        <v>25</v>
      </c>
      <c r="AG17" s="53">
        <v>36</v>
      </c>
      <c r="AH17" s="40">
        <v>22</v>
      </c>
      <c r="AI17" s="53">
        <v>22</v>
      </c>
      <c r="AJ17" s="40">
        <v>20</v>
      </c>
      <c r="AK17" s="40">
        <v>5</v>
      </c>
      <c r="AL17" s="40">
        <v>11</v>
      </c>
      <c r="AM17" s="53">
        <v>21</v>
      </c>
      <c r="AN17" s="40">
        <v>3</v>
      </c>
      <c r="AO17" s="40">
        <v>7</v>
      </c>
      <c r="AP17" s="40">
        <v>4</v>
      </c>
      <c r="AQ17" s="40">
        <v>23</v>
      </c>
      <c r="AR17" s="53">
        <v>9</v>
      </c>
      <c r="AS17" s="40">
        <v>14</v>
      </c>
      <c r="AT17" s="40">
        <v>21</v>
      </c>
      <c r="AU17" s="40">
        <v>13</v>
      </c>
      <c r="AV17" s="53">
        <v>46</v>
      </c>
      <c r="AW17" s="40">
        <v>6</v>
      </c>
      <c r="AX17" s="40">
        <v>27</v>
      </c>
      <c r="AY17" s="40">
        <v>19</v>
      </c>
      <c r="AZ17" s="40">
        <v>17</v>
      </c>
      <c r="BA17" s="46">
        <v>35</v>
      </c>
    </row>
    <row r="18" spans="1:53" ht="14" customHeight="1" x14ac:dyDescent="0.25">
      <c r="A18" s="93" t="s">
        <v>276</v>
      </c>
      <c r="B18" s="47">
        <v>7.6581899136437551E-2</v>
      </c>
      <c r="C18" s="41">
        <v>4.516713604007138E-2</v>
      </c>
      <c r="D18" s="41">
        <v>0.10932060190260694</v>
      </c>
      <c r="E18" s="41">
        <v>2.785596132686757E-2</v>
      </c>
      <c r="F18" s="54">
        <v>0.12300916325865778</v>
      </c>
      <c r="G18" s="41">
        <v>8.7807908939519855E-2</v>
      </c>
      <c r="H18" s="41">
        <v>7.3688295283237892E-2</v>
      </c>
      <c r="I18" s="41">
        <v>4.261600001163364E-2</v>
      </c>
      <c r="J18" s="41">
        <v>0.12793521338961306</v>
      </c>
      <c r="K18" s="41">
        <v>7.8598237328014603E-3</v>
      </c>
      <c r="L18" s="54">
        <v>0.13732774065610223</v>
      </c>
      <c r="M18" s="41">
        <v>7.3259884404567779E-2</v>
      </c>
      <c r="N18" s="41">
        <v>3.4562118842824271E-2</v>
      </c>
      <c r="O18" s="41">
        <v>5.5965059537532065E-2</v>
      </c>
      <c r="P18" s="41">
        <v>0.16206076565430286</v>
      </c>
      <c r="Q18" s="41">
        <v>1.6360585374250024E-2</v>
      </c>
      <c r="R18" s="54">
        <v>0.18319463975663358</v>
      </c>
      <c r="S18" s="41">
        <v>7.5922781287984131E-2</v>
      </c>
      <c r="T18" s="41">
        <v>5.8298003377171115E-2</v>
      </c>
      <c r="U18" s="41">
        <v>2.3922224560252676E-2</v>
      </c>
      <c r="V18" s="41">
        <v>4.3614746420991011E-3</v>
      </c>
      <c r="W18" s="41">
        <v>6.639449152223946E-2</v>
      </c>
      <c r="X18" s="54">
        <v>0.12981334719970034</v>
      </c>
      <c r="Y18" s="41">
        <v>0.10943799170951152</v>
      </c>
      <c r="Z18" s="41">
        <v>2.6155193972409521E-2</v>
      </c>
      <c r="AA18" s="41">
        <v>6.4870034341939511E-2</v>
      </c>
      <c r="AB18" s="41">
        <v>1.60343108282597E-2</v>
      </c>
      <c r="AC18" s="54">
        <v>4.9525130654374243E-2</v>
      </c>
      <c r="AD18" s="41">
        <v>9.3815248877253718E-2</v>
      </c>
      <c r="AE18" s="54">
        <v>2.6043791573101441E-2</v>
      </c>
      <c r="AF18" s="41">
        <v>0.1018294247111418</v>
      </c>
      <c r="AG18" s="54">
        <v>8.3719101394880993E-2</v>
      </c>
      <c r="AH18" s="41">
        <v>6.888574439867047E-2</v>
      </c>
      <c r="AI18" s="54">
        <v>7.7648791517140936E-2</v>
      </c>
      <c r="AJ18" s="41">
        <v>6.3555059972968078E-2</v>
      </c>
      <c r="AK18" s="41">
        <v>7.6606560307259888E-2</v>
      </c>
      <c r="AL18" s="41">
        <v>8.8029290489964218E-2</v>
      </c>
      <c r="AM18" s="54">
        <v>6.7055349313396531E-2</v>
      </c>
      <c r="AN18" s="41">
        <v>8.8878384832721785E-2</v>
      </c>
      <c r="AO18" s="41">
        <v>9.6040142491642208E-2</v>
      </c>
      <c r="AP18" s="41">
        <v>6.3614522791638498E-2</v>
      </c>
      <c r="AQ18" s="41">
        <v>8.6104533465224564E-2</v>
      </c>
      <c r="AR18" s="54">
        <v>1.8610523662562339E-2</v>
      </c>
      <c r="AS18" s="41">
        <v>5.4412664636353067E-2</v>
      </c>
      <c r="AT18" s="41">
        <v>9.1999520448956776E-2</v>
      </c>
      <c r="AU18" s="41">
        <v>0.10706838071940199</v>
      </c>
      <c r="AV18" s="54">
        <v>6.5895409305620947E-2</v>
      </c>
      <c r="AW18" s="41">
        <v>0.1277053844765596</v>
      </c>
      <c r="AX18" s="41">
        <v>9.8348025204299819E-2</v>
      </c>
      <c r="AY18" s="41">
        <v>4.1586551009513008E-2</v>
      </c>
      <c r="AZ18" s="41">
        <v>8.5367662902660901E-2</v>
      </c>
      <c r="BA18" s="47">
        <v>8.5152764695543365E-2</v>
      </c>
    </row>
    <row r="19" spans="1:53" ht="14" customHeight="1" x14ac:dyDescent="0.25">
      <c r="A19" s="93"/>
      <c r="B19" s="44">
        <v>79</v>
      </c>
      <c r="C19" s="38">
        <v>20</v>
      </c>
      <c r="D19" s="38">
        <v>50</v>
      </c>
      <c r="E19" s="38">
        <v>2</v>
      </c>
      <c r="F19" s="51">
        <v>14</v>
      </c>
      <c r="G19" s="38">
        <v>18</v>
      </c>
      <c r="H19" s="38">
        <v>5</v>
      </c>
      <c r="I19" s="38">
        <v>11</v>
      </c>
      <c r="J19" s="38">
        <v>12</v>
      </c>
      <c r="K19" s="38">
        <v>0</v>
      </c>
      <c r="L19" s="51">
        <v>15</v>
      </c>
      <c r="M19" s="38">
        <v>15</v>
      </c>
      <c r="N19" s="38">
        <v>9</v>
      </c>
      <c r="O19" s="38">
        <v>4</v>
      </c>
      <c r="P19" s="38">
        <v>18</v>
      </c>
      <c r="Q19" s="38">
        <v>1</v>
      </c>
      <c r="R19" s="51">
        <v>16</v>
      </c>
      <c r="S19" s="38">
        <v>19</v>
      </c>
      <c r="T19" s="38">
        <v>4</v>
      </c>
      <c r="U19" s="38">
        <v>5</v>
      </c>
      <c r="V19" s="38">
        <v>0</v>
      </c>
      <c r="W19" s="38">
        <v>3</v>
      </c>
      <c r="X19" s="51">
        <v>21</v>
      </c>
      <c r="Y19" s="38">
        <v>17</v>
      </c>
      <c r="Z19" s="38">
        <v>9</v>
      </c>
      <c r="AA19" s="38">
        <v>2</v>
      </c>
      <c r="AB19" s="38">
        <v>0</v>
      </c>
      <c r="AC19" s="51">
        <v>23</v>
      </c>
      <c r="AD19" s="38">
        <v>27</v>
      </c>
      <c r="AE19" s="51">
        <v>9</v>
      </c>
      <c r="AF19" s="38">
        <v>45</v>
      </c>
      <c r="AG19" s="51">
        <v>41</v>
      </c>
      <c r="AH19" s="38">
        <v>37</v>
      </c>
      <c r="AI19" s="51">
        <v>22</v>
      </c>
      <c r="AJ19" s="38">
        <v>15</v>
      </c>
      <c r="AK19" s="38">
        <v>20</v>
      </c>
      <c r="AL19" s="38">
        <v>21</v>
      </c>
      <c r="AM19" s="51">
        <v>27</v>
      </c>
      <c r="AN19" s="38">
        <v>7</v>
      </c>
      <c r="AO19" s="38">
        <v>9</v>
      </c>
      <c r="AP19" s="38">
        <v>9</v>
      </c>
      <c r="AQ19" s="38">
        <v>26</v>
      </c>
      <c r="AR19" s="51">
        <v>3</v>
      </c>
      <c r="AS19" s="38">
        <v>13</v>
      </c>
      <c r="AT19" s="38">
        <v>15</v>
      </c>
      <c r="AU19" s="38">
        <v>37</v>
      </c>
      <c r="AV19" s="51">
        <v>54</v>
      </c>
      <c r="AW19" s="38">
        <v>16</v>
      </c>
      <c r="AX19" s="38">
        <v>54</v>
      </c>
      <c r="AY19" s="38">
        <v>13</v>
      </c>
      <c r="AZ19" s="38">
        <v>28</v>
      </c>
      <c r="BA19" s="44">
        <v>43</v>
      </c>
    </row>
    <row r="20" spans="1:53" ht="14" customHeight="1" x14ac:dyDescent="0.25">
      <c r="A20" s="92" t="s">
        <v>49</v>
      </c>
      <c r="B20" s="45">
        <v>0.21492813524027332</v>
      </c>
      <c r="C20" s="39">
        <v>6.8250873892667985E-2</v>
      </c>
      <c r="D20" s="39">
        <v>0.29546236018848221</v>
      </c>
      <c r="E20" s="39">
        <v>0.35145471217668584</v>
      </c>
      <c r="F20" s="52">
        <v>0.26769724267313266</v>
      </c>
      <c r="G20" s="39">
        <v>0.17893290193399128</v>
      </c>
      <c r="H20" s="39">
        <v>0.19904027760857232</v>
      </c>
      <c r="I20" s="39">
        <v>8.2642860180103264E-2</v>
      </c>
      <c r="J20" s="39">
        <v>0.16402415762475769</v>
      </c>
      <c r="K20" s="39">
        <v>1.6167441740455885E-2</v>
      </c>
      <c r="L20" s="52">
        <v>0.23321635481125683</v>
      </c>
      <c r="M20" s="39">
        <v>0.19601948892322507</v>
      </c>
      <c r="N20" s="39">
        <v>8.5740303187921349E-2</v>
      </c>
      <c r="O20" s="39">
        <v>0.26034823634405291</v>
      </c>
      <c r="P20" s="39">
        <v>0.16539287126429017</v>
      </c>
      <c r="Q20" s="39">
        <v>1.3900712050026664E-2</v>
      </c>
      <c r="R20" s="52">
        <v>0.27188438487142241</v>
      </c>
      <c r="S20" s="39">
        <v>0.21339133360653303</v>
      </c>
      <c r="T20" s="39">
        <v>0.2459040794659062</v>
      </c>
      <c r="U20" s="39">
        <v>5.5858956205547906E-2</v>
      </c>
      <c r="V20" s="39">
        <v>2.7693388041880911E-2</v>
      </c>
      <c r="W20" s="39">
        <v>0.14893194788399822</v>
      </c>
      <c r="X20" s="52">
        <v>0.26215740508373275</v>
      </c>
      <c r="Y20" s="39">
        <v>0.22248680862409176</v>
      </c>
      <c r="Z20" s="39">
        <v>0.10107554249048181</v>
      </c>
      <c r="AA20" s="39">
        <v>8.9590376490089274E-2</v>
      </c>
      <c r="AB20" s="39">
        <v>0.12412853159412932</v>
      </c>
      <c r="AC20" s="52">
        <v>0.16797271312035242</v>
      </c>
      <c r="AD20" s="39">
        <v>0.23709238920880668</v>
      </c>
      <c r="AE20" s="52">
        <v>7.2277853968790606E-2</v>
      </c>
      <c r="AF20" s="39">
        <v>0.29724578070802499</v>
      </c>
      <c r="AG20" s="52">
        <v>0.16020121791427924</v>
      </c>
      <c r="AH20" s="39">
        <v>0.26667002168069237</v>
      </c>
      <c r="AI20" s="52">
        <v>0.17498873521566094</v>
      </c>
      <c r="AJ20" s="39">
        <v>0.18286635157369888</v>
      </c>
      <c r="AK20" s="39">
        <v>0.21118845256212448</v>
      </c>
      <c r="AL20" s="39">
        <v>0.29610082573895669</v>
      </c>
      <c r="AM20" s="52">
        <v>0.24090636167292348</v>
      </c>
      <c r="AN20" s="39">
        <v>0.17727119535799132</v>
      </c>
      <c r="AO20" s="39">
        <v>0.22241333294944751</v>
      </c>
      <c r="AP20" s="39">
        <v>0.22279560816306185</v>
      </c>
      <c r="AQ20" s="39">
        <v>0.18444722577877173</v>
      </c>
      <c r="AR20" s="52">
        <v>0.10190080882632228</v>
      </c>
      <c r="AS20" s="39">
        <v>5.5594523626830386E-2</v>
      </c>
      <c r="AT20" s="39">
        <v>0.17358639169783829</v>
      </c>
      <c r="AU20" s="39">
        <v>0.32034616071073385</v>
      </c>
      <c r="AV20" s="52">
        <v>0.21050339470734067</v>
      </c>
      <c r="AW20" s="39">
        <v>0.21642864152993183</v>
      </c>
      <c r="AX20" s="39">
        <v>0.25867089554878397</v>
      </c>
      <c r="AY20" s="39">
        <v>0.14582421038471799</v>
      </c>
      <c r="AZ20" s="39">
        <v>0.175720638843684</v>
      </c>
      <c r="BA20" s="45">
        <v>0.23456935381517544</v>
      </c>
    </row>
    <row r="21" spans="1:53" ht="14" customHeight="1" x14ac:dyDescent="0.25">
      <c r="A21" s="100"/>
      <c r="B21" s="72">
        <v>221</v>
      </c>
      <c r="C21" s="73">
        <v>30</v>
      </c>
      <c r="D21" s="73">
        <v>134</v>
      </c>
      <c r="E21" s="73">
        <v>25</v>
      </c>
      <c r="F21" s="65">
        <v>31</v>
      </c>
      <c r="G21" s="73">
        <v>38</v>
      </c>
      <c r="H21" s="73">
        <v>13</v>
      </c>
      <c r="I21" s="73">
        <v>21</v>
      </c>
      <c r="J21" s="73">
        <v>15</v>
      </c>
      <c r="K21" s="73">
        <v>1</v>
      </c>
      <c r="L21" s="65">
        <v>26</v>
      </c>
      <c r="M21" s="73">
        <v>40</v>
      </c>
      <c r="N21" s="73">
        <v>22</v>
      </c>
      <c r="O21" s="73">
        <v>17</v>
      </c>
      <c r="P21" s="73">
        <v>18</v>
      </c>
      <c r="Q21" s="73">
        <v>1</v>
      </c>
      <c r="R21" s="65">
        <v>24</v>
      </c>
      <c r="S21" s="73">
        <v>53</v>
      </c>
      <c r="T21" s="73">
        <v>17</v>
      </c>
      <c r="U21" s="73">
        <v>12</v>
      </c>
      <c r="V21" s="73">
        <v>1</v>
      </c>
      <c r="W21" s="73">
        <v>7</v>
      </c>
      <c r="X21" s="65">
        <v>42</v>
      </c>
      <c r="Y21" s="73">
        <v>35</v>
      </c>
      <c r="Z21" s="73">
        <v>34</v>
      </c>
      <c r="AA21" s="73">
        <v>2</v>
      </c>
      <c r="AB21" s="73">
        <v>2</v>
      </c>
      <c r="AC21" s="65">
        <v>78</v>
      </c>
      <c r="AD21" s="73">
        <v>67</v>
      </c>
      <c r="AE21" s="65">
        <v>26</v>
      </c>
      <c r="AF21" s="73">
        <v>133</v>
      </c>
      <c r="AG21" s="65">
        <v>79</v>
      </c>
      <c r="AH21" s="73">
        <v>142</v>
      </c>
      <c r="AI21" s="65">
        <v>49</v>
      </c>
      <c r="AJ21" s="73">
        <v>44</v>
      </c>
      <c r="AK21" s="73">
        <v>56</v>
      </c>
      <c r="AL21" s="73">
        <v>72</v>
      </c>
      <c r="AM21" s="65">
        <v>97</v>
      </c>
      <c r="AN21" s="73">
        <v>14</v>
      </c>
      <c r="AO21" s="73">
        <v>21</v>
      </c>
      <c r="AP21" s="73">
        <v>32</v>
      </c>
      <c r="AQ21" s="73">
        <v>57</v>
      </c>
      <c r="AR21" s="65">
        <v>17</v>
      </c>
      <c r="AS21" s="73">
        <v>14</v>
      </c>
      <c r="AT21" s="73">
        <v>28</v>
      </c>
      <c r="AU21" s="73">
        <v>112</v>
      </c>
      <c r="AV21" s="65">
        <v>172</v>
      </c>
      <c r="AW21" s="73">
        <v>27</v>
      </c>
      <c r="AX21" s="73">
        <v>142</v>
      </c>
      <c r="AY21" s="73">
        <v>46</v>
      </c>
      <c r="AZ21" s="73">
        <v>57</v>
      </c>
      <c r="BA21" s="72">
        <v>119</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77" display="Return to index" xr:uid="{A44E9CD4-7470-4213-9C01-0ECA1E53D702}"/>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277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270</v>
      </c>
      <c r="B6" s="43">
        <v>3.0255750346575589E-2</v>
      </c>
      <c r="C6" s="37">
        <v>4.9811996106567662E-2</v>
      </c>
      <c r="D6" s="37">
        <v>1.4925565451148006E-2</v>
      </c>
      <c r="E6" s="37">
        <v>0</v>
      </c>
      <c r="F6" s="50">
        <v>3.9899432155848704E-3</v>
      </c>
      <c r="G6" s="37">
        <v>1.4117263301878067E-2</v>
      </c>
      <c r="H6" s="37">
        <v>4.5759537366470295E-2</v>
      </c>
      <c r="I6" s="37">
        <v>6.0567521320414215E-2</v>
      </c>
      <c r="J6" s="37">
        <v>6.8905327725852755E-2</v>
      </c>
      <c r="K6" s="37">
        <v>0</v>
      </c>
      <c r="L6" s="50">
        <v>4.1524356980104787E-3</v>
      </c>
      <c r="M6" s="37">
        <v>1.4433640252788061E-2</v>
      </c>
      <c r="N6" s="37">
        <v>5.3025235893903483E-2</v>
      </c>
      <c r="O6" s="37">
        <v>4.4230103775844361E-2</v>
      </c>
      <c r="P6" s="37">
        <v>5.9345183448942108E-2</v>
      </c>
      <c r="Q6" s="37">
        <v>1.1012838326714413E-2</v>
      </c>
      <c r="R6" s="50">
        <v>9.4009912824748691E-3</v>
      </c>
      <c r="S6" s="37">
        <v>2.5390106403936494E-2</v>
      </c>
      <c r="T6" s="37">
        <v>9.6844780239721037E-3</v>
      </c>
      <c r="U6" s="37">
        <v>4.7936212664619955E-2</v>
      </c>
      <c r="V6" s="37">
        <v>0</v>
      </c>
      <c r="W6" s="37">
        <v>8.0757147502878268E-2</v>
      </c>
      <c r="X6" s="50">
        <v>2.3521550516695977E-3</v>
      </c>
      <c r="Y6" s="37">
        <v>2.1823444489075815E-2</v>
      </c>
      <c r="Z6" s="37">
        <v>3.8921421740880091E-2</v>
      </c>
      <c r="AA6" s="37">
        <v>2.8744151475324112E-2</v>
      </c>
      <c r="AB6" s="37">
        <v>0</v>
      </c>
      <c r="AC6" s="50">
        <v>3.3921680609908945E-2</v>
      </c>
      <c r="AD6" s="37">
        <v>9.9886796696891083E-3</v>
      </c>
      <c r="AE6" s="50">
        <v>3.2830916521936725E-2</v>
      </c>
      <c r="AF6" s="37">
        <v>1.1145354550172197E-2</v>
      </c>
      <c r="AG6" s="50">
        <v>3.0206120409223419E-2</v>
      </c>
      <c r="AH6" s="37">
        <v>3.041918849005373E-2</v>
      </c>
      <c r="AI6" s="50">
        <v>4.4602930083833738E-2</v>
      </c>
      <c r="AJ6" s="37">
        <v>4.3159842928486111E-2</v>
      </c>
      <c r="AK6" s="37">
        <v>2.0319405971944305E-2</v>
      </c>
      <c r="AL6" s="37">
        <v>1.2019440123971183E-2</v>
      </c>
      <c r="AM6" s="50">
        <v>2.7579633832730807E-2</v>
      </c>
      <c r="AN6" s="37">
        <v>1.3321207823105871E-2</v>
      </c>
      <c r="AO6" s="37">
        <v>2.2048186053996569E-2</v>
      </c>
      <c r="AP6" s="37">
        <v>1.6998370492032656E-2</v>
      </c>
      <c r="AQ6" s="37">
        <v>4.6910380500896867E-2</v>
      </c>
      <c r="AR6" s="50">
        <v>7.9324444171609637E-2</v>
      </c>
      <c r="AS6" s="37">
        <v>4.1354595091692294E-2</v>
      </c>
      <c r="AT6" s="37">
        <v>6.3769094461566698E-3</v>
      </c>
      <c r="AU6" s="37">
        <v>1.4806040949929386E-2</v>
      </c>
      <c r="AV6" s="50">
        <v>3.4073330795135186E-2</v>
      </c>
      <c r="AW6" s="37">
        <v>2.6347959989920504E-2</v>
      </c>
      <c r="AX6" s="37">
        <v>2.0348544499235306E-2</v>
      </c>
      <c r="AY6" s="37">
        <v>4.4845122986014882E-2</v>
      </c>
      <c r="AZ6" s="37">
        <v>4.6843946212866368E-2</v>
      </c>
      <c r="BA6" s="43">
        <v>2.1488377385727345E-2</v>
      </c>
    </row>
    <row r="7" spans="1:53" ht="14" customHeight="1" x14ac:dyDescent="0.25">
      <c r="A7" s="93"/>
      <c r="B7" s="44">
        <v>31</v>
      </c>
      <c r="C7" s="38">
        <v>22</v>
      </c>
      <c r="D7" s="38">
        <v>7</v>
      </c>
      <c r="E7" s="38">
        <v>0</v>
      </c>
      <c r="F7" s="51">
        <v>0</v>
      </c>
      <c r="G7" s="38">
        <v>3</v>
      </c>
      <c r="H7" s="38">
        <v>3</v>
      </c>
      <c r="I7" s="38">
        <v>15</v>
      </c>
      <c r="J7" s="38">
        <v>6</v>
      </c>
      <c r="K7" s="38">
        <v>0</v>
      </c>
      <c r="L7" s="51">
        <v>0</v>
      </c>
      <c r="M7" s="38">
        <v>3</v>
      </c>
      <c r="N7" s="38">
        <v>13</v>
      </c>
      <c r="O7" s="38">
        <v>3</v>
      </c>
      <c r="P7" s="38">
        <v>6</v>
      </c>
      <c r="Q7" s="38">
        <v>1</v>
      </c>
      <c r="R7" s="51">
        <v>1</v>
      </c>
      <c r="S7" s="38">
        <v>6</v>
      </c>
      <c r="T7" s="38">
        <v>1</v>
      </c>
      <c r="U7" s="38">
        <v>10</v>
      </c>
      <c r="V7" s="38">
        <v>0</v>
      </c>
      <c r="W7" s="38">
        <v>4</v>
      </c>
      <c r="X7" s="51">
        <v>0</v>
      </c>
      <c r="Y7" s="38">
        <v>3</v>
      </c>
      <c r="Z7" s="38">
        <v>13</v>
      </c>
      <c r="AA7" s="38">
        <v>1</v>
      </c>
      <c r="AB7" s="38">
        <v>0</v>
      </c>
      <c r="AC7" s="51">
        <v>16</v>
      </c>
      <c r="AD7" s="38">
        <v>3</v>
      </c>
      <c r="AE7" s="51">
        <v>12</v>
      </c>
      <c r="AF7" s="38">
        <v>5</v>
      </c>
      <c r="AG7" s="51">
        <v>15</v>
      </c>
      <c r="AH7" s="38">
        <v>16</v>
      </c>
      <c r="AI7" s="51">
        <v>12</v>
      </c>
      <c r="AJ7" s="38">
        <v>10</v>
      </c>
      <c r="AK7" s="38">
        <v>5</v>
      </c>
      <c r="AL7" s="38">
        <v>3</v>
      </c>
      <c r="AM7" s="51">
        <v>11</v>
      </c>
      <c r="AN7" s="38">
        <v>1</v>
      </c>
      <c r="AO7" s="38">
        <v>2</v>
      </c>
      <c r="AP7" s="38">
        <v>2</v>
      </c>
      <c r="AQ7" s="38">
        <v>14</v>
      </c>
      <c r="AR7" s="51">
        <v>13</v>
      </c>
      <c r="AS7" s="38">
        <v>10</v>
      </c>
      <c r="AT7" s="38">
        <v>1</v>
      </c>
      <c r="AU7" s="38">
        <v>5</v>
      </c>
      <c r="AV7" s="51">
        <v>28</v>
      </c>
      <c r="AW7" s="38">
        <v>3</v>
      </c>
      <c r="AX7" s="38">
        <v>11</v>
      </c>
      <c r="AY7" s="38">
        <v>14</v>
      </c>
      <c r="AZ7" s="38">
        <v>15</v>
      </c>
      <c r="BA7" s="44">
        <v>11</v>
      </c>
    </row>
    <row r="8" spans="1:53" ht="14" customHeight="1" x14ac:dyDescent="0.25">
      <c r="A8" s="92" t="s">
        <v>271</v>
      </c>
      <c r="B8" s="45">
        <v>9.1359258094232412E-2</v>
      </c>
      <c r="C8" s="39">
        <v>0.15559476333310557</v>
      </c>
      <c r="D8" s="39">
        <v>5.2447719742315282E-2</v>
      </c>
      <c r="E8" s="39">
        <v>3.5289365030359961E-2</v>
      </c>
      <c r="F8" s="52">
        <v>3.2570314503459333E-2</v>
      </c>
      <c r="G8" s="39">
        <v>8.9007529857684731E-2</v>
      </c>
      <c r="H8" s="39">
        <v>0.12376077603234867</v>
      </c>
      <c r="I8" s="39">
        <v>0.15683552329325401</v>
      </c>
      <c r="J8" s="39">
        <v>7.4668398587883489E-2</v>
      </c>
      <c r="K8" s="39">
        <v>9.7714452334608751E-2</v>
      </c>
      <c r="L8" s="52">
        <v>5.7311992528139538E-2</v>
      </c>
      <c r="M8" s="39">
        <v>7.1692205173045628E-2</v>
      </c>
      <c r="N8" s="39">
        <v>0.14772982222292955</v>
      </c>
      <c r="O8" s="39">
        <v>9.0676856467260258E-2</v>
      </c>
      <c r="P8" s="39">
        <v>8.7460246703518985E-2</v>
      </c>
      <c r="Q8" s="39">
        <v>0.1665012509997208</v>
      </c>
      <c r="R8" s="52">
        <v>5.7916904977711132E-2</v>
      </c>
      <c r="S8" s="39">
        <v>8.5254801089218374E-2</v>
      </c>
      <c r="T8" s="39">
        <v>4.664122529594137E-2</v>
      </c>
      <c r="U8" s="39">
        <v>0.15533279428628444</v>
      </c>
      <c r="V8" s="39">
        <v>0.16327883655043673</v>
      </c>
      <c r="W8" s="39">
        <v>0.14502603438678449</v>
      </c>
      <c r="X8" s="52">
        <v>4.7571226824672415E-2</v>
      </c>
      <c r="Y8" s="39">
        <v>7.8903343291104294E-2</v>
      </c>
      <c r="Z8" s="39">
        <v>0.15890279977628433</v>
      </c>
      <c r="AA8" s="39">
        <v>5.7863142852135001E-2</v>
      </c>
      <c r="AB8" s="39">
        <v>3.7961344160540651E-2</v>
      </c>
      <c r="AC8" s="52">
        <v>9.8613779962708745E-2</v>
      </c>
      <c r="AD8" s="39">
        <v>0.10507019156052229</v>
      </c>
      <c r="AE8" s="52">
        <v>0.16339448126285835</v>
      </c>
      <c r="AF8" s="39">
        <v>4.9239607179824674E-2</v>
      </c>
      <c r="AG8" s="52">
        <v>8.8775527972102017E-2</v>
      </c>
      <c r="AH8" s="39">
        <v>9.3411646359370784E-2</v>
      </c>
      <c r="AI8" s="52">
        <v>9.0624272437444309E-2</v>
      </c>
      <c r="AJ8" s="39">
        <v>8.8932386211039938E-2</v>
      </c>
      <c r="AK8" s="39">
        <v>0.10369271098546461</v>
      </c>
      <c r="AL8" s="39">
        <v>8.1147418460628437E-2</v>
      </c>
      <c r="AM8" s="52">
        <v>8.5034673953851017E-2</v>
      </c>
      <c r="AN8" s="39">
        <v>4.4303908301176677E-2</v>
      </c>
      <c r="AO8" s="39">
        <v>0.14122347149040859</v>
      </c>
      <c r="AP8" s="39">
        <v>7.2921024920440877E-2</v>
      </c>
      <c r="AQ8" s="39">
        <v>0.10510550586217191</v>
      </c>
      <c r="AR8" s="52">
        <v>0.16520650035077147</v>
      </c>
      <c r="AS8" s="39">
        <v>0.11349769968646463</v>
      </c>
      <c r="AT8" s="39">
        <v>0.12835077643734544</v>
      </c>
      <c r="AU8" s="39">
        <v>4.207050792929426E-2</v>
      </c>
      <c r="AV8" s="52">
        <v>9.68618231735109E-2</v>
      </c>
      <c r="AW8" s="39">
        <v>8.5469040377353755E-2</v>
      </c>
      <c r="AX8" s="39">
        <v>8.868739624664293E-2</v>
      </c>
      <c r="AY8" s="39">
        <v>0.11388049301553187</v>
      </c>
      <c r="AZ8" s="39">
        <v>9.1624803569444524E-2</v>
      </c>
      <c r="BA8" s="45">
        <v>9.0101511035029697E-2</v>
      </c>
    </row>
    <row r="9" spans="1:53" ht="14" customHeight="1" x14ac:dyDescent="0.25">
      <c r="A9" s="92"/>
      <c r="B9" s="46">
        <v>94</v>
      </c>
      <c r="C9" s="40">
        <v>68</v>
      </c>
      <c r="D9" s="40">
        <v>24</v>
      </c>
      <c r="E9" s="40">
        <v>3</v>
      </c>
      <c r="F9" s="53">
        <v>4</v>
      </c>
      <c r="G9" s="40">
        <v>19</v>
      </c>
      <c r="H9" s="40">
        <v>8</v>
      </c>
      <c r="I9" s="40">
        <v>40</v>
      </c>
      <c r="J9" s="40">
        <v>7</v>
      </c>
      <c r="K9" s="40">
        <v>4</v>
      </c>
      <c r="L9" s="53">
        <v>6</v>
      </c>
      <c r="M9" s="40">
        <v>15</v>
      </c>
      <c r="N9" s="40">
        <v>37</v>
      </c>
      <c r="O9" s="40">
        <v>6</v>
      </c>
      <c r="P9" s="40">
        <v>9</v>
      </c>
      <c r="Q9" s="40">
        <v>9</v>
      </c>
      <c r="R9" s="53">
        <v>5</v>
      </c>
      <c r="S9" s="40">
        <v>21</v>
      </c>
      <c r="T9" s="40">
        <v>3</v>
      </c>
      <c r="U9" s="40">
        <v>33</v>
      </c>
      <c r="V9" s="40">
        <v>4</v>
      </c>
      <c r="W9" s="40">
        <v>7</v>
      </c>
      <c r="X9" s="53">
        <v>8</v>
      </c>
      <c r="Y9" s="40">
        <v>12</v>
      </c>
      <c r="Z9" s="40">
        <v>53</v>
      </c>
      <c r="AA9" s="40">
        <v>1</v>
      </c>
      <c r="AB9" s="40">
        <v>1</v>
      </c>
      <c r="AC9" s="53">
        <v>46</v>
      </c>
      <c r="AD9" s="40">
        <v>30</v>
      </c>
      <c r="AE9" s="53">
        <v>59</v>
      </c>
      <c r="AF9" s="40">
        <v>22</v>
      </c>
      <c r="AG9" s="53">
        <v>44</v>
      </c>
      <c r="AH9" s="40">
        <v>50</v>
      </c>
      <c r="AI9" s="53">
        <v>25</v>
      </c>
      <c r="AJ9" s="40">
        <v>21</v>
      </c>
      <c r="AK9" s="40">
        <v>28</v>
      </c>
      <c r="AL9" s="40">
        <v>20</v>
      </c>
      <c r="AM9" s="53">
        <v>34</v>
      </c>
      <c r="AN9" s="40">
        <v>3</v>
      </c>
      <c r="AO9" s="40">
        <v>13</v>
      </c>
      <c r="AP9" s="40">
        <v>11</v>
      </c>
      <c r="AQ9" s="40">
        <v>32</v>
      </c>
      <c r="AR9" s="53">
        <v>28</v>
      </c>
      <c r="AS9" s="40">
        <v>28</v>
      </c>
      <c r="AT9" s="40">
        <v>21</v>
      </c>
      <c r="AU9" s="40">
        <v>15</v>
      </c>
      <c r="AV9" s="53">
        <v>79</v>
      </c>
      <c r="AW9" s="40">
        <v>11</v>
      </c>
      <c r="AX9" s="40">
        <v>49</v>
      </c>
      <c r="AY9" s="40">
        <v>36</v>
      </c>
      <c r="AZ9" s="40">
        <v>30</v>
      </c>
      <c r="BA9" s="46">
        <v>46</v>
      </c>
    </row>
    <row r="10" spans="1:53" ht="14" customHeight="1" x14ac:dyDescent="0.25">
      <c r="A10" s="93" t="s">
        <v>272</v>
      </c>
      <c r="B10" s="47">
        <v>0.18679099150186915</v>
      </c>
      <c r="C10" s="41">
        <v>0.2918050579684302</v>
      </c>
      <c r="D10" s="41">
        <v>0.10186085106240511</v>
      </c>
      <c r="E10" s="41">
        <v>0.17342396021765996</v>
      </c>
      <c r="F10" s="54">
        <v>8.1626137192697706E-2</v>
      </c>
      <c r="G10" s="41">
        <v>0.21619469962374208</v>
      </c>
      <c r="H10" s="41">
        <v>9.221701771227736E-2</v>
      </c>
      <c r="I10" s="41">
        <v>0.25766102227161403</v>
      </c>
      <c r="J10" s="41">
        <v>0.15046151624157864</v>
      </c>
      <c r="K10" s="41">
        <v>0.35107071073371077</v>
      </c>
      <c r="L10" s="54">
        <v>8.7343499029444022E-2</v>
      </c>
      <c r="M10" s="41">
        <v>0.20104187244185043</v>
      </c>
      <c r="N10" s="41">
        <v>0.25655584765821482</v>
      </c>
      <c r="O10" s="41">
        <v>9.3153224748093552E-2</v>
      </c>
      <c r="P10" s="41">
        <v>0.17105113727444843</v>
      </c>
      <c r="Q10" s="41">
        <v>0.30142502999261117</v>
      </c>
      <c r="R10" s="54">
        <v>7.8205233852668365E-2</v>
      </c>
      <c r="S10" s="41">
        <v>0.1851610270984784</v>
      </c>
      <c r="T10" s="41">
        <v>0.14909806178582208</v>
      </c>
      <c r="U10" s="41">
        <v>0.28693832250534074</v>
      </c>
      <c r="V10" s="41">
        <v>0.37982707782769631</v>
      </c>
      <c r="W10" s="41">
        <v>0.16613237070599621</v>
      </c>
      <c r="X10" s="54">
        <v>5.7507828731475842E-2</v>
      </c>
      <c r="Y10" s="41">
        <v>0.20032100468974917</v>
      </c>
      <c r="Z10" s="41">
        <v>0.27364455333571752</v>
      </c>
      <c r="AA10" s="41">
        <v>0.11347226144044091</v>
      </c>
      <c r="AB10" s="41">
        <v>0.26710405210642402</v>
      </c>
      <c r="AC10" s="54">
        <v>0.2250157435481423</v>
      </c>
      <c r="AD10" s="41">
        <v>0.13726723310673117</v>
      </c>
      <c r="AE10" s="54">
        <v>0.2817224843521865</v>
      </c>
      <c r="AF10" s="41">
        <v>0.12123815979778313</v>
      </c>
      <c r="AG10" s="54">
        <v>0.19368181012803146</v>
      </c>
      <c r="AH10" s="41">
        <v>0.18066154263355536</v>
      </c>
      <c r="AI10" s="54">
        <v>0.2298628319231435</v>
      </c>
      <c r="AJ10" s="41">
        <v>0.18967942983726513</v>
      </c>
      <c r="AK10" s="41">
        <v>0.20834823698590973</v>
      </c>
      <c r="AL10" s="41">
        <v>0.11107229757441538</v>
      </c>
      <c r="AM10" s="54">
        <v>0.20723733309146952</v>
      </c>
      <c r="AN10" s="41">
        <v>0.15162335195964588</v>
      </c>
      <c r="AO10" s="41">
        <v>0.11924664992894986</v>
      </c>
      <c r="AP10" s="41">
        <v>0.16442411468708287</v>
      </c>
      <c r="AQ10" s="41">
        <v>0.20034444810602431</v>
      </c>
      <c r="AR10" s="54">
        <v>0.28098664549388314</v>
      </c>
      <c r="AS10" s="41">
        <v>0.28743107203440771</v>
      </c>
      <c r="AT10" s="41">
        <v>0.15774716197964034</v>
      </c>
      <c r="AU10" s="41">
        <v>0.11211890905509346</v>
      </c>
      <c r="AV10" s="54">
        <v>0.19652727436744968</v>
      </c>
      <c r="AW10" s="41">
        <v>0.160251360628408</v>
      </c>
      <c r="AX10" s="41">
        <v>0.15911413175535441</v>
      </c>
      <c r="AY10" s="41">
        <v>0.23132448097857775</v>
      </c>
      <c r="AZ10" s="41">
        <v>0.19933425898416579</v>
      </c>
      <c r="BA10" s="47">
        <v>0.16313302501869409</v>
      </c>
    </row>
    <row r="11" spans="1:53" ht="14" customHeight="1" x14ac:dyDescent="0.25">
      <c r="A11" s="93"/>
      <c r="B11" s="44">
        <v>192</v>
      </c>
      <c r="C11" s="38">
        <v>127</v>
      </c>
      <c r="D11" s="38">
        <v>46</v>
      </c>
      <c r="E11" s="38">
        <v>13</v>
      </c>
      <c r="F11" s="51">
        <v>9</v>
      </c>
      <c r="G11" s="38">
        <v>45</v>
      </c>
      <c r="H11" s="38">
        <v>6</v>
      </c>
      <c r="I11" s="38">
        <v>65</v>
      </c>
      <c r="J11" s="38">
        <v>14</v>
      </c>
      <c r="K11" s="38">
        <v>16</v>
      </c>
      <c r="L11" s="51">
        <v>10</v>
      </c>
      <c r="M11" s="38">
        <v>41</v>
      </c>
      <c r="N11" s="38">
        <v>65</v>
      </c>
      <c r="O11" s="38">
        <v>6</v>
      </c>
      <c r="P11" s="38">
        <v>18</v>
      </c>
      <c r="Q11" s="38">
        <v>16</v>
      </c>
      <c r="R11" s="51">
        <v>7</v>
      </c>
      <c r="S11" s="38">
        <v>46</v>
      </c>
      <c r="T11" s="38">
        <v>10</v>
      </c>
      <c r="U11" s="38">
        <v>61</v>
      </c>
      <c r="V11" s="38">
        <v>10</v>
      </c>
      <c r="W11" s="38">
        <v>8</v>
      </c>
      <c r="X11" s="51">
        <v>9</v>
      </c>
      <c r="Y11" s="38">
        <v>31</v>
      </c>
      <c r="Z11" s="38">
        <v>91</v>
      </c>
      <c r="AA11" s="38">
        <v>3</v>
      </c>
      <c r="AB11" s="38">
        <v>4</v>
      </c>
      <c r="AC11" s="51">
        <v>104</v>
      </c>
      <c r="AD11" s="38">
        <v>39</v>
      </c>
      <c r="AE11" s="51">
        <v>102</v>
      </c>
      <c r="AF11" s="38">
        <v>54</v>
      </c>
      <c r="AG11" s="51">
        <v>96</v>
      </c>
      <c r="AH11" s="38">
        <v>96</v>
      </c>
      <c r="AI11" s="51">
        <v>64</v>
      </c>
      <c r="AJ11" s="38">
        <v>45</v>
      </c>
      <c r="AK11" s="38">
        <v>55</v>
      </c>
      <c r="AL11" s="38">
        <v>27</v>
      </c>
      <c r="AM11" s="51">
        <v>83</v>
      </c>
      <c r="AN11" s="38">
        <v>12</v>
      </c>
      <c r="AO11" s="38">
        <v>11</v>
      </c>
      <c r="AP11" s="38">
        <v>24</v>
      </c>
      <c r="AQ11" s="38">
        <v>61</v>
      </c>
      <c r="AR11" s="51">
        <v>47</v>
      </c>
      <c r="AS11" s="38">
        <v>71</v>
      </c>
      <c r="AT11" s="38">
        <v>26</v>
      </c>
      <c r="AU11" s="38">
        <v>39</v>
      </c>
      <c r="AV11" s="51">
        <v>160</v>
      </c>
      <c r="AW11" s="38">
        <v>20</v>
      </c>
      <c r="AX11" s="38">
        <v>87</v>
      </c>
      <c r="AY11" s="38">
        <v>73</v>
      </c>
      <c r="AZ11" s="38">
        <v>65</v>
      </c>
      <c r="BA11" s="44">
        <v>83</v>
      </c>
    </row>
    <row r="12" spans="1:53" ht="14" customHeight="1" x14ac:dyDescent="0.25">
      <c r="A12" s="92" t="s">
        <v>273</v>
      </c>
      <c r="B12" s="45">
        <v>0.24623840575562306</v>
      </c>
      <c r="C12" s="39">
        <v>0.28274171961406869</v>
      </c>
      <c r="D12" s="39">
        <v>0.2242404593389131</v>
      </c>
      <c r="E12" s="39">
        <v>0.26603914228841224</v>
      </c>
      <c r="F12" s="52">
        <v>0.19962141945579367</v>
      </c>
      <c r="G12" s="39">
        <v>0.28265559792079686</v>
      </c>
      <c r="H12" s="39">
        <v>0.22625122875996873</v>
      </c>
      <c r="I12" s="39">
        <v>0.29220705305699335</v>
      </c>
      <c r="J12" s="39">
        <v>0.25736695736804388</v>
      </c>
      <c r="K12" s="39">
        <v>0.49708407208772393</v>
      </c>
      <c r="L12" s="52">
        <v>0.20145452200047617</v>
      </c>
      <c r="M12" s="39">
        <v>0.25376655699428941</v>
      </c>
      <c r="N12" s="39">
        <v>0.31014450149281303</v>
      </c>
      <c r="O12" s="39">
        <v>0.26487298344633042</v>
      </c>
      <c r="P12" s="39">
        <v>0.24669651422127076</v>
      </c>
      <c r="Q12" s="39">
        <v>0.43194352225409938</v>
      </c>
      <c r="R12" s="52">
        <v>0.16977436254399803</v>
      </c>
      <c r="S12" s="39">
        <v>0.24486921314131938</v>
      </c>
      <c r="T12" s="39">
        <v>0.13149660066133892</v>
      </c>
      <c r="U12" s="39">
        <v>0.33431706287657192</v>
      </c>
      <c r="V12" s="39">
        <v>0.39164061368382497</v>
      </c>
      <c r="W12" s="39">
        <v>0.23322024730004917</v>
      </c>
      <c r="X12" s="52">
        <v>0.18533841541963994</v>
      </c>
      <c r="Y12" s="39">
        <v>0.2219992905398038</v>
      </c>
      <c r="Z12" s="39">
        <v>0.27943288877845573</v>
      </c>
      <c r="AA12" s="39">
        <v>0.21099580122488823</v>
      </c>
      <c r="AB12" s="39">
        <v>0.56502504838774403</v>
      </c>
      <c r="AC12" s="52">
        <v>0.28410656173832671</v>
      </c>
      <c r="AD12" s="39">
        <v>0.1689406450071968</v>
      </c>
      <c r="AE12" s="52">
        <v>0.28678310774080551</v>
      </c>
      <c r="AF12" s="39">
        <v>0.21439456788509939</v>
      </c>
      <c r="AG12" s="52">
        <v>0.26730652045476139</v>
      </c>
      <c r="AH12" s="39">
        <v>0.22686841284255393</v>
      </c>
      <c r="AI12" s="52">
        <v>0.2788304591987657</v>
      </c>
      <c r="AJ12" s="39">
        <v>0.27455936927858554</v>
      </c>
      <c r="AK12" s="39">
        <v>0.23746770094205336</v>
      </c>
      <c r="AL12" s="39">
        <v>0.19076064399089038</v>
      </c>
      <c r="AM12" s="52">
        <v>0.23933666034186588</v>
      </c>
      <c r="AN12" s="39">
        <v>0.2551190831354212</v>
      </c>
      <c r="AO12" s="39">
        <v>0.2006944882882426</v>
      </c>
      <c r="AP12" s="39">
        <v>0.23640351236334234</v>
      </c>
      <c r="AQ12" s="39">
        <v>0.27168983405667591</v>
      </c>
      <c r="AR12" s="52">
        <v>0.23013866897175178</v>
      </c>
      <c r="AS12" s="39">
        <v>0.32250900504352376</v>
      </c>
      <c r="AT12" s="39">
        <v>0.31630604975729171</v>
      </c>
      <c r="AU12" s="39">
        <v>0.18296560056178446</v>
      </c>
      <c r="AV12" s="52">
        <v>0.23929986232686967</v>
      </c>
      <c r="AW12" s="39">
        <v>0.22585661832179363</v>
      </c>
      <c r="AX12" s="39">
        <v>0.20008108270018415</v>
      </c>
      <c r="AY12" s="39">
        <v>0.31278063889076974</v>
      </c>
      <c r="AZ12" s="39">
        <v>0.26985952174636646</v>
      </c>
      <c r="BA12" s="45">
        <v>0.22432731970495318</v>
      </c>
    </row>
    <row r="13" spans="1:53" ht="14" customHeight="1" x14ac:dyDescent="0.25">
      <c r="A13" s="92"/>
      <c r="B13" s="46">
        <v>253</v>
      </c>
      <c r="C13" s="40">
        <v>123</v>
      </c>
      <c r="D13" s="40">
        <v>102</v>
      </c>
      <c r="E13" s="40">
        <v>19</v>
      </c>
      <c r="F13" s="53">
        <v>23</v>
      </c>
      <c r="G13" s="40">
        <v>59</v>
      </c>
      <c r="H13" s="40">
        <v>14</v>
      </c>
      <c r="I13" s="40">
        <v>74</v>
      </c>
      <c r="J13" s="40">
        <v>24</v>
      </c>
      <c r="K13" s="40">
        <v>23</v>
      </c>
      <c r="L13" s="53">
        <v>22</v>
      </c>
      <c r="M13" s="40">
        <v>52</v>
      </c>
      <c r="N13" s="40">
        <v>78</v>
      </c>
      <c r="O13" s="40">
        <v>17</v>
      </c>
      <c r="P13" s="40">
        <v>27</v>
      </c>
      <c r="Q13" s="40">
        <v>23</v>
      </c>
      <c r="R13" s="53">
        <v>15</v>
      </c>
      <c r="S13" s="40">
        <v>61</v>
      </c>
      <c r="T13" s="40">
        <v>9</v>
      </c>
      <c r="U13" s="40">
        <v>71</v>
      </c>
      <c r="V13" s="40">
        <v>10</v>
      </c>
      <c r="W13" s="40">
        <v>11</v>
      </c>
      <c r="X13" s="53">
        <v>30</v>
      </c>
      <c r="Y13" s="40">
        <v>35</v>
      </c>
      <c r="Z13" s="40">
        <v>93</v>
      </c>
      <c r="AA13" s="40">
        <v>5</v>
      </c>
      <c r="AB13" s="40">
        <v>9</v>
      </c>
      <c r="AC13" s="53">
        <v>131</v>
      </c>
      <c r="AD13" s="40">
        <v>48</v>
      </c>
      <c r="AE13" s="53">
        <v>103</v>
      </c>
      <c r="AF13" s="40">
        <v>96</v>
      </c>
      <c r="AG13" s="53">
        <v>132</v>
      </c>
      <c r="AH13" s="40">
        <v>121</v>
      </c>
      <c r="AI13" s="53">
        <v>78</v>
      </c>
      <c r="AJ13" s="40">
        <v>65</v>
      </c>
      <c r="AK13" s="40">
        <v>63</v>
      </c>
      <c r="AL13" s="40">
        <v>47</v>
      </c>
      <c r="AM13" s="53">
        <v>96</v>
      </c>
      <c r="AN13" s="40">
        <v>20</v>
      </c>
      <c r="AO13" s="40">
        <v>19</v>
      </c>
      <c r="AP13" s="40">
        <v>34</v>
      </c>
      <c r="AQ13" s="40">
        <v>83</v>
      </c>
      <c r="AR13" s="53">
        <v>38</v>
      </c>
      <c r="AS13" s="40">
        <v>80</v>
      </c>
      <c r="AT13" s="40">
        <v>52</v>
      </c>
      <c r="AU13" s="40">
        <v>64</v>
      </c>
      <c r="AV13" s="53">
        <v>195</v>
      </c>
      <c r="AW13" s="40">
        <v>28</v>
      </c>
      <c r="AX13" s="40">
        <v>110</v>
      </c>
      <c r="AY13" s="40">
        <v>98</v>
      </c>
      <c r="AZ13" s="40">
        <v>88</v>
      </c>
      <c r="BA13" s="46">
        <v>113</v>
      </c>
    </row>
    <row r="14" spans="1:53" ht="14" customHeight="1" x14ac:dyDescent="0.25">
      <c r="A14" s="93" t="s">
        <v>274</v>
      </c>
      <c r="B14" s="47">
        <v>0.12396674900437027</v>
      </c>
      <c r="C14" s="41">
        <v>7.8158691526017815E-2</v>
      </c>
      <c r="D14" s="41">
        <v>0.16904192798055775</v>
      </c>
      <c r="E14" s="41">
        <v>0.12343397028966129</v>
      </c>
      <c r="F14" s="54">
        <v>0.18710997357739648</v>
      </c>
      <c r="G14" s="41">
        <v>0.15416073339748587</v>
      </c>
      <c r="H14" s="41">
        <v>0.18642826663470324</v>
      </c>
      <c r="I14" s="41">
        <v>0.10759423069928056</v>
      </c>
      <c r="J14" s="41">
        <v>0.13126916704606895</v>
      </c>
      <c r="K14" s="41">
        <v>5.4130764843956521E-2</v>
      </c>
      <c r="L14" s="54">
        <v>0.16859272889391808</v>
      </c>
      <c r="M14" s="41">
        <v>0.16802625093513601</v>
      </c>
      <c r="N14" s="41">
        <v>0.10817225632528869</v>
      </c>
      <c r="O14" s="41">
        <v>0.1491395668726693</v>
      </c>
      <c r="P14" s="41">
        <v>0.14330683059224614</v>
      </c>
      <c r="Q14" s="41">
        <v>4.9226159900105586E-2</v>
      </c>
      <c r="R14" s="54">
        <v>0.14040396321909676</v>
      </c>
      <c r="S14" s="41">
        <v>0.13852694641599894</v>
      </c>
      <c r="T14" s="41">
        <v>0.24270298743939442</v>
      </c>
      <c r="U14" s="41">
        <v>9.2542480693238338E-2</v>
      </c>
      <c r="V14" s="41">
        <v>6.5253471938042068E-2</v>
      </c>
      <c r="W14" s="41">
        <v>0.1617888410684068</v>
      </c>
      <c r="X14" s="54">
        <v>0.16445527475500593</v>
      </c>
      <c r="Y14" s="41">
        <v>0.18956363777774246</v>
      </c>
      <c r="Z14" s="41">
        <v>0.10169154440976726</v>
      </c>
      <c r="AA14" s="41">
        <v>0.27737929091358532</v>
      </c>
      <c r="AB14" s="41">
        <v>3.2918812190837518E-2</v>
      </c>
      <c r="AC14" s="54">
        <v>0.12076209542602409</v>
      </c>
      <c r="AD14" s="41">
        <v>0.1617708751955409</v>
      </c>
      <c r="AE14" s="54">
        <v>9.6211057317945409E-2</v>
      </c>
      <c r="AF14" s="41">
        <v>0.163532748006016</v>
      </c>
      <c r="AG14" s="54">
        <v>0.15149248215540004</v>
      </c>
      <c r="AH14" s="41">
        <v>9.8841873893019849E-2</v>
      </c>
      <c r="AI14" s="54">
        <v>0.11214999169605808</v>
      </c>
      <c r="AJ14" s="41">
        <v>0.12462835470129226</v>
      </c>
      <c r="AK14" s="41">
        <v>0.11493567734192713</v>
      </c>
      <c r="AL14" s="41">
        <v>0.14671448838031656</v>
      </c>
      <c r="AM14" s="54">
        <v>0.10494951610767517</v>
      </c>
      <c r="AN14" s="41">
        <v>0.22000673062042422</v>
      </c>
      <c r="AO14" s="41">
        <v>0.15396067394186352</v>
      </c>
      <c r="AP14" s="41">
        <v>0.13316398380931138</v>
      </c>
      <c r="AQ14" s="41">
        <v>0.11076859442136305</v>
      </c>
      <c r="AR14" s="54">
        <v>4.963301471536509E-2</v>
      </c>
      <c r="AS14" s="41">
        <v>0.110423622808532</v>
      </c>
      <c r="AT14" s="41">
        <v>0.12679003317088275</v>
      </c>
      <c r="AU14" s="41">
        <v>0.18403152980667156</v>
      </c>
      <c r="AV14" s="54">
        <v>0.12373538195108993</v>
      </c>
      <c r="AW14" s="41">
        <v>0.16043789677014794</v>
      </c>
      <c r="AX14" s="41">
        <v>0.14768444599545336</v>
      </c>
      <c r="AY14" s="41">
        <v>8.3810382465830474E-2</v>
      </c>
      <c r="AZ14" s="41">
        <v>0.14569245477821008</v>
      </c>
      <c r="BA14" s="47">
        <v>0.12615413506562584</v>
      </c>
    </row>
    <row r="15" spans="1:53" ht="14" customHeight="1" x14ac:dyDescent="0.25">
      <c r="A15" s="93"/>
      <c r="B15" s="44">
        <v>127</v>
      </c>
      <c r="C15" s="38">
        <v>34</v>
      </c>
      <c r="D15" s="38">
        <v>77</v>
      </c>
      <c r="E15" s="38">
        <v>9</v>
      </c>
      <c r="F15" s="51">
        <v>22</v>
      </c>
      <c r="G15" s="38">
        <v>32</v>
      </c>
      <c r="H15" s="38">
        <v>12</v>
      </c>
      <c r="I15" s="38">
        <v>27</v>
      </c>
      <c r="J15" s="38">
        <v>12</v>
      </c>
      <c r="K15" s="38">
        <v>2</v>
      </c>
      <c r="L15" s="51">
        <v>19</v>
      </c>
      <c r="M15" s="38">
        <v>34</v>
      </c>
      <c r="N15" s="38">
        <v>27</v>
      </c>
      <c r="O15" s="38">
        <v>10</v>
      </c>
      <c r="P15" s="38">
        <v>15</v>
      </c>
      <c r="Q15" s="38">
        <v>3</v>
      </c>
      <c r="R15" s="51">
        <v>13</v>
      </c>
      <c r="S15" s="38">
        <v>34</v>
      </c>
      <c r="T15" s="38">
        <v>17</v>
      </c>
      <c r="U15" s="38">
        <v>20</v>
      </c>
      <c r="V15" s="38">
        <v>2</v>
      </c>
      <c r="W15" s="38">
        <v>8</v>
      </c>
      <c r="X15" s="51">
        <v>27</v>
      </c>
      <c r="Y15" s="38">
        <v>30</v>
      </c>
      <c r="Z15" s="38">
        <v>34</v>
      </c>
      <c r="AA15" s="38">
        <v>6</v>
      </c>
      <c r="AB15" s="38">
        <v>0</v>
      </c>
      <c r="AC15" s="51">
        <v>56</v>
      </c>
      <c r="AD15" s="38">
        <v>46</v>
      </c>
      <c r="AE15" s="51">
        <v>35</v>
      </c>
      <c r="AF15" s="38">
        <v>73</v>
      </c>
      <c r="AG15" s="51">
        <v>75</v>
      </c>
      <c r="AH15" s="38">
        <v>53</v>
      </c>
      <c r="AI15" s="51">
        <v>31</v>
      </c>
      <c r="AJ15" s="38">
        <v>30</v>
      </c>
      <c r="AK15" s="38">
        <v>31</v>
      </c>
      <c r="AL15" s="38">
        <v>36</v>
      </c>
      <c r="AM15" s="51">
        <v>42</v>
      </c>
      <c r="AN15" s="38">
        <v>17</v>
      </c>
      <c r="AO15" s="38">
        <v>15</v>
      </c>
      <c r="AP15" s="38">
        <v>19</v>
      </c>
      <c r="AQ15" s="38">
        <v>34</v>
      </c>
      <c r="AR15" s="51">
        <v>8</v>
      </c>
      <c r="AS15" s="38">
        <v>27</v>
      </c>
      <c r="AT15" s="38">
        <v>21</v>
      </c>
      <c r="AU15" s="38">
        <v>64</v>
      </c>
      <c r="AV15" s="51">
        <v>101</v>
      </c>
      <c r="AW15" s="38">
        <v>20</v>
      </c>
      <c r="AX15" s="38">
        <v>81</v>
      </c>
      <c r="AY15" s="38">
        <v>26</v>
      </c>
      <c r="AZ15" s="38">
        <v>47</v>
      </c>
      <c r="BA15" s="44">
        <v>64</v>
      </c>
    </row>
    <row r="16" spans="1:53" ht="14" customHeight="1" x14ac:dyDescent="0.25">
      <c r="A16" s="92" t="s">
        <v>275</v>
      </c>
      <c r="B16" s="45">
        <v>2.3145206352168025E-2</v>
      </c>
      <c r="C16" s="39">
        <v>1.5575687577231732E-2</v>
      </c>
      <c r="D16" s="39">
        <v>3.0942408677759756E-2</v>
      </c>
      <c r="E16" s="39">
        <v>8.9492936782512959E-3</v>
      </c>
      <c r="F16" s="52">
        <v>3.6083694639724745E-2</v>
      </c>
      <c r="G16" s="39">
        <v>1.4524155733048444E-2</v>
      </c>
      <c r="H16" s="39">
        <v>3.4154381718710547E-2</v>
      </c>
      <c r="I16" s="39">
        <v>2.0621073161971936E-2</v>
      </c>
      <c r="J16" s="39">
        <v>1.496078030706959E-2</v>
      </c>
      <c r="K16" s="39">
        <v>0</v>
      </c>
      <c r="L16" s="52">
        <v>2.8954638615987256E-2</v>
      </c>
      <c r="M16" s="39">
        <v>2.9462707145653352E-2</v>
      </c>
      <c r="N16" s="39">
        <v>8.5160122849385431E-3</v>
      </c>
      <c r="O16" s="39">
        <v>3.3012830434017447E-2</v>
      </c>
      <c r="P16" s="39">
        <v>6.2743049472541723E-3</v>
      </c>
      <c r="Q16" s="39">
        <v>1.5384856474195036E-2</v>
      </c>
      <c r="R16" s="52">
        <v>2.8081760628693359E-2</v>
      </c>
      <c r="S16" s="39">
        <v>3.6317589169444824E-2</v>
      </c>
      <c r="T16" s="39">
        <v>3.1397939386077857E-2</v>
      </c>
      <c r="U16" s="39">
        <v>4.8290926849902374E-3</v>
      </c>
      <c r="V16" s="39">
        <v>0</v>
      </c>
      <c r="W16" s="39">
        <v>1.405485238586625E-2</v>
      </c>
      <c r="X16" s="52">
        <v>4.8462330999521346E-2</v>
      </c>
      <c r="Y16" s="39">
        <v>2.3724211762519758E-2</v>
      </c>
      <c r="Z16" s="39">
        <v>6.4408333975555484E-3</v>
      </c>
      <c r="AA16" s="39">
        <v>9.3191096463070111E-2</v>
      </c>
      <c r="AB16" s="39">
        <v>0</v>
      </c>
      <c r="AC16" s="52">
        <v>2.8602345591333043E-2</v>
      </c>
      <c r="AD16" s="39">
        <v>1.8334318532101542E-2</v>
      </c>
      <c r="AE16" s="52">
        <v>1.0297612898253207E-2</v>
      </c>
      <c r="AF16" s="39">
        <v>3.2934329102559959E-2</v>
      </c>
      <c r="AG16" s="52">
        <v>3.4161336684057991E-2</v>
      </c>
      <c r="AH16" s="39">
        <v>1.2987339754933363E-2</v>
      </c>
      <c r="AI16" s="52">
        <v>2.3246764117395177E-2</v>
      </c>
      <c r="AJ16" s="39">
        <v>3.070301051864207E-2</v>
      </c>
      <c r="AK16" s="39">
        <v>1.3479963313993428E-2</v>
      </c>
      <c r="AL16" s="39">
        <v>2.6178831467394775E-2</v>
      </c>
      <c r="AM16" s="52">
        <v>2.7587821864841374E-2</v>
      </c>
      <c r="AN16" s="39">
        <v>8.8283804858427847E-3</v>
      </c>
      <c r="AO16" s="39">
        <v>1.2985351365280437E-2</v>
      </c>
      <c r="AP16" s="39">
        <v>4.0190673399199996E-2</v>
      </c>
      <c r="AQ16" s="39">
        <v>1.6013603756233109E-2</v>
      </c>
      <c r="AR16" s="52">
        <v>1.1888004979595168E-2</v>
      </c>
      <c r="AS16" s="39">
        <v>1.4809036913434947E-2</v>
      </c>
      <c r="AT16" s="39">
        <v>2.8981551625985588E-2</v>
      </c>
      <c r="AU16" s="39">
        <v>2.982954063134256E-2</v>
      </c>
      <c r="AV16" s="52">
        <v>2.7309680923603995E-2</v>
      </c>
      <c r="AW16" s="39">
        <v>5.5277336157410276E-3</v>
      </c>
      <c r="AX16" s="39">
        <v>2.2171858234429926E-2</v>
      </c>
      <c r="AY16" s="39">
        <v>1.7856166903886882E-2</v>
      </c>
      <c r="AZ16" s="39">
        <v>2.6407171936916253E-2</v>
      </c>
      <c r="BA16" s="45">
        <v>1.8234456428710508E-2</v>
      </c>
    </row>
    <row r="17" spans="1:53" ht="14" customHeight="1" x14ac:dyDescent="0.25">
      <c r="A17" s="92"/>
      <c r="B17" s="46">
        <v>24</v>
      </c>
      <c r="C17" s="40">
        <v>7</v>
      </c>
      <c r="D17" s="40">
        <v>14</v>
      </c>
      <c r="E17" s="40">
        <v>1</v>
      </c>
      <c r="F17" s="53">
        <v>4</v>
      </c>
      <c r="G17" s="40">
        <v>3</v>
      </c>
      <c r="H17" s="40">
        <v>2</v>
      </c>
      <c r="I17" s="40">
        <v>5</v>
      </c>
      <c r="J17" s="40">
        <v>1</v>
      </c>
      <c r="K17" s="40">
        <v>0</v>
      </c>
      <c r="L17" s="53">
        <v>3</v>
      </c>
      <c r="M17" s="40">
        <v>6</v>
      </c>
      <c r="N17" s="40">
        <v>2</v>
      </c>
      <c r="O17" s="40">
        <v>2</v>
      </c>
      <c r="P17" s="40">
        <v>1</v>
      </c>
      <c r="Q17" s="40">
        <v>1</v>
      </c>
      <c r="R17" s="53">
        <v>3</v>
      </c>
      <c r="S17" s="40">
        <v>9</v>
      </c>
      <c r="T17" s="40">
        <v>2</v>
      </c>
      <c r="U17" s="40">
        <v>1</v>
      </c>
      <c r="V17" s="40">
        <v>0</v>
      </c>
      <c r="W17" s="40">
        <v>1</v>
      </c>
      <c r="X17" s="53">
        <v>8</v>
      </c>
      <c r="Y17" s="40">
        <v>4</v>
      </c>
      <c r="Z17" s="40">
        <v>2</v>
      </c>
      <c r="AA17" s="40">
        <v>2</v>
      </c>
      <c r="AB17" s="40">
        <v>0</v>
      </c>
      <c r="AC17" s="53">
        <v>13</v>
      </c>
      <c r="AD17" s="40">
        <v>5</v>
      </c>
      <c r="AE17" s="53">
        <v>4</v>
      </c>
      <c r="AF17" s="40">
        <v>15</v>
      </c>
      <c r="AG17" s="53">
        <v>17</v>
      </c>
      <c r="AH17" s="40">
        <v>7</v>
      </c>
      <c r="AI17" s="53">
        <v>7</v>
      </c>
      <c r="AJ17" s="40">
        <v>7</v>
      </c>
      <c r="AK17" s="40">
        <v>4</v>
      </c>
      <c r="AL17" s="40">
        <v>6</v>
      </c>
      <c r="AM17" s="53">
        <v>11</v>
      </c>
      <c r="AN17" s="40">
        <v>1</v>
      </c>
      <c r="AO17" s="40">
        <v>1</v>
      </c>
      <c r="AP17" s="40">
        <v>6</v>
      </c>
      <c r="AQ17" s="40">
        <v>5</v>
      </c>
      <c r="AR17" s="53">
        <v>2</v>
      </c>
      <c r="AS17" s="40">
        <v>4</v>
      </c>
      <c r="AT17" s="40">
        <v>5</v>
      </c>
      <c r="AU17" s="40">
        <v>10</v>
      </c>
      <c r="AV17" s="53">
        <v>22</v>
      </c>
      <c r="AW17" s="40">
        <v>1</v>
      </c>
      <c r="AX17" s="40">
        <v>12</v>
      </c>
      <c r="AY17" s="40">
        <v>6</v>
      </c>
      <c r="AZ17" s="40">
        <v>9</v>
      </c>
      <c r="BA17" s="46">
        <v>9</v>
      </c>
    </row>
    <row r="18" spans="1:53" ht="14" customHeight="1" x14ac:dyDescent="0.25">
      <c r="A18" s="93" t="s">
        <v>276</v>
      </c>
      <c r="B18" s="47">
        <v>6.0899941978488047E-2</v>
      </c>
      <c r="C18" s="41">
        <v>1.1867994808064804E-2</v>
      </c>
      <c r="D18" s="41">
        <v>0.11984106040683166</v>
      </c>
      <c r="E18" s="41">
        <v>0</v>
      </c>
      <c r="F18" s="54">
        <v>0.18937617323455588</v>
      </c>
      <c r="G18" s="41">
        <v>2.5881088099117905E-2</v>
      </c>
      <c r="H18" s="41">
        <v>0.11259018551182938</v>
      </c>
      <c r="I18" s="41">
        <v>8.3804978041393113E-3</v>
      </c>
      <c r="J18" s="41">
        <v>0.13520777387674296</v>
      </c>
      <c r="K18" s="41">
        <v>0</v>
      </c>
      <c r="L18" s="54">
        <v>0.18838677100571513</v>
      </c>
      <c r="M18" s="41">
        <v>6.1275781629409727E-2</v>
      </c>
      <c r="N18" s="41">
        <v>8.359475692742457E-3</v>
      </c>
      <c r="O18" s="41">
        <v>8.409266324449291E-2</v>
      </c>
      <c r="P18" s="41">
        <v>0.11408725074234055</v>
      </c>
      <c r="Q18" s="41">
        <v>0</v>
      </c>
      <c r="R18" s="54">
        <v>0.21255559769022128</v>
      </c>
      <c r="S18" s="41">
        <v>6.090827036147748E-2</v>
      </c>
      <c r="T18" s="41">
        <v>0.15265255040818038</v>
      </c>
      <c r="U18" s="41">
        <v>7.4319295846824729E-3</v>
      </c>
      <c r="V18" s="41">
        <v>0</v>
      </c>
      <c r="W18" s="41">
        <v>8.4079090149011548E-2</v>
      </c>
      <c r="X18" s="54">
        <v>0.2271343268633538</v>
      </c>
      <c r="Y18" s="41">
        <v>5.1855631268078441E-2</v>
      </c>
      <c r="Z18" s="41">
        <v>1.165244116030752E-2</v>
      </c>
      <c r="AA18" s="41">
        <v>0.17368139433011767</v>
      </c>
      <c r="AB18" s="41">
        <v>0</v>
      </c>
      <c r="AC18" s="54">
        <v>4.0343517843889724E-2</v>
      </c>
      <c r="AD18" s="41">
        <v>0.13970864873432665</v>
      </c>
      <c r="AE18" s="54">
        <v>1.7160811245032711E-2</v>
      </c>
      <c r="AF18" s="41">
        <v>0.12057810417244293</v>
      </c>
      <c r="AG18" s="54">
        <v>6.9313309647364693E-2</v>
      </c>
      <c r="AH18" s="41">
        <v>5.1308310951028592E-2</v>
      </c>
      <c r="AI18" s="54">
        <v>4.7458557641440061E-3</v>
      </c>
      <c r="AJ18" s="41">
        <v>4.2233044071292199E-2</v>
      </c>
      <c r="AK18" s="41">
        <v>7.7878846037778698E-2</v>
      </c>
      <c r="AL18" s="41">
        <v>0.12508237237076461</v>
      </c>
      <c r="AM18" s="54">
        <v>7.4140810338718541E-2</v>
      </c>
      <c r="AN18" s="41">
        <v>5.8601881353040668E-2</v>
      </c>
      <c r="AO18" s="41">
        <v>7.1648382791690959E-2</v>
      </c>
      <c r="AP18" s="41">
        <v>5.6240124151477396E-2</v>
      </c>
      <c r="AQ18" s="41">
        <v>4.3026630546038211E-2</v>
      </c>
      <c r="AR18" s="54">
        <v>6.4677277115948893E-3</v>
      </c>
      <c r="AS18" s="41">
        <v>7.1200237467360442E-3</v>
      </c>
      <c r="AT18" s="41">
        <v>4.9057124342758218E-2</v>
      </c>
      <c r="AU18" s="41">
        <v>0.12533987895604676</v>
      </c>
      <c r="AV18" s="54">
        <v>4.9684479022170533E-2</v>
      </c>
      <c r="AW18" s="41">
        <v>0.10101833403200887</v>
      </c>
      <c r="AX18" s="41">
        <v>8.1921312814189753E-2</v>
      </c>
      <c r="AY18" s="41">
        <v>2.6602951516227574E-2</v>
      </c>
      <c r="AZ18" s="41">
        <v>4.3247342385351571E-2</v>
      </c>
      <c r="BA18" s="47">
        <v>8.5461689846408201E-2</v>
      </c>
    </row>
    <row r="19" spans="1:53" ht="14" customHeight="1" x14ac:dyDescent="0.25">
      <c r="A19" s="93"/>
      <c r="B19" s="44">
        <v>63</v>
      </c>
      <c r="C19" s="38">
        <v>5</v>
      </c>
      <c r="D19" s="38">
        <v>54</v>
      </c>
      <c r="E19" s="38">
        <v>0</v>
      </c>
      <c r="F19" s="51">
        <v>22</v>
      </c>
      <c r="G19" s="38">
        <v>5</v>
      </c>
      <c r="H19" s="38">
        <v>7</v>
      </c>
      <c r="I19" s="38">
        <v>2</v>
      </c>
      <c r="J19" s="38">
        <v>12</v>
      </c>
      <c r="K19" s="38">
        <v>0</v>
      </c>
      <c r="L19" s="51">
        <v>21</v>
      </c>
      <c r="M19" s="38">
        <v>13</v>
      </c>
      <c r="N19" s="38">
        <v>2</v>
      </c>
      <c r="O19" s="38">
        <v>6</v>
      </c>
      <c r="P19" s="38">
        <v>12</v>
      </c>
      <c r="Q19" s="38">
        <v>0</v>
      </c>
      <c r="R19" s="51">
        <v>19</v>
      </c>
      <c r="S19" s="38">
        <v>15</v>
      </c>
      <c r="T19" s="38">
        <v>11</v>
      </c>
      <c r="U19" s="38">
        <v>2</v>
      </c>
      <c r="V19" s="38">
        <v>0</v>
      </c>
      <c r="W19" s="38">
        <v>4</v>
      </c>
      <c r="X19" s="51">
        <v>37</v>
      </c>
      <c r="Y19" s="38">
        <v>8</v>
      </c>
      <c r="Z19" s="38">
        <v>4</v>
      </c>
      <c r="AA19" s="38">
        <v>4</v>
      </c>
      <c r="AB19" s="38">
        <v>0</v>
      </c>
      <c r="AC19" s="51">
        <v>19</v>
      </c>
      <c r="AD19" s="38">
        <v>40</v>
      </c>
      <c r="AE19" s="51">
        <v>6</v>
      </c>
      <c r="AF19" s="38">
        <v>54</v>
      </c>
      <c r="AG19" s="51">
        <v>34</v>
      </c>
      <c r="AH19" s="38">
        <v>27</v>
      </c>
      <c r="AI19" s="51">
        <v>1</v>
      </c>
      <c r="AJ19" s="38">
        <v>10</v>
      </c>
      <c r="AK19" s="38">
        <v>21</v>
      </c>
      <c r="AL19" s="38">
        <v>31</v>
      </c>
      <c r="AM19" s="51">
        <v>30</v>
      </c>
      <c r="AN19" s="38">
        <v>5</v>
      </c>
      <c r="AO19" s="38">
        <v>7</v>
      </c>
      <c r="AP19" s="38">
        <v>8</v>
      </c>
      <c r="AQ19" s="38">
        <v>13</v>
      </c>
      <c r="AR19" s="51">
        <v>1</v>
      </c>
      <c r="AS19" s="38">
        <v>2</v>
      </c>
      <c r="AT19" s="38">
        <v>8</v>
      </c>
      <c r="AU19" s="38">
        <v>44</v>
      </c>
      <c r="AV19" s="51">
        <v>41</v>
      </c>
      <c r="AW19" s="38">
        <v>13</v>
      </c>
      <c r="AX19" s="38">
        <v>45</v>
      </c>
      <c r="AY19" s="38">
        <v>8</v>
      </c>
      <c r="AZ19" s="38">
        <v>14</v>
      </c>
      <c r="BA19" s="44">
        <v>43</v>
      </c>
    </row>
    <row r="20" spans="1:53" ht="14" customHeight="1" x14ac:dyDescent="0.25">
      <c r="A20" s="92" t="s">
        <v>49</v>
      </c>
      <c r="B20" s="45">
        <v>0.2373436969666716</v>
      </c>
      <c r="C20" s="39">
        <v>0.11444408906651363</v>
      </c>
      <c r="D20" s="39">
        <v>0.28670000734007006</v>
      </c>
      <c r="E20" s="39">
        <v>0.39286426849565564</v>
      </c>
      <c r="F20" s="52">
        <v>0.26962234418078757</v>
      </c>
      <c r="G20" s="39">
        <v>0.20345893206624624</v>
      </c>
      <c r="H20" s="39">
        <v>0.17883860626369194</v>
      </c>
      <c r="I20" s="39">
        <v>9.6133078392332733E-2</v>
      </c>
      <c r="J20" s="39">
        <v>0.16716007884675971</v>
      </c>
      <c r="K20" s="39">
        <v>0</v>
      </c>
      <c r="L20" s="52">
        <v>0.26380341222830944</v>
      </c>
      <c r="M20" s="39">
        <v>0.20030098542782757</v>
      </c>
      <c r="N20" s="39">
        <v>0.10749684842916959</v>
      </c>
      <c r="O20" s="39">
        <v>0.24082177101129193</v>
      </c>
      <c r="P20" s="39">
        <v>0.1717785320699784</v>
      </c>
      <c r="Q20" s="39">
        <v>2.4506342052553802E-2</v>
      </c>
      <c r="R20" s="52">
        <v>0.30366118580513651</v>
      </c>
      <c r="S20" s="39">
        <v>0.22357204632012614</v>
      </c>
      <c r="T20" s="39">
        <v>0.23632615699927292</v>
      </c>
      <c r="U20" s="39">
        <v>7.0672104704272098E-2</v>
      </c>
      <c r="V20" s="39">
        <v>0</v>
      </c>
      <c r="W20" s="39">
        <v>0.11494141650100746</v>
      </c>
      <c r="X20" s="52">
        <v>0.26717844135466107</v>
      </c>
      <c r="Y20" s="39">
        <v>0.21180943618192646</v>
      </c>
      <c r="Z20" s="39">
        <v>0.12931351740103214</v>
      </c>
      <c r="AA20" s="39">
        <v>4.4672861300438613E-2</v>
      </c>
      <c r="AB20" s="39">
        <v>9.6990743154453926E-2</v>
      </c>
      <c r="AC20" s="52">
        <v>0.16863427527966734</v>
      </c>
      <c r="AD20" s="39">
        <v>0.25891940819389153</v>
      </c>
      <c r="AE20" s="52">
        <v>0.11159952866098161</v>
      </c>
      <c r="AF20" s="39">
        <v>0.28693712930610199</v>
      </c>
      <c r="AG20" s="52">
        <v>0.16506289254905954</v>
      </c>
      <c r="AH20" s="39">
        <v>0.30550168507548409</v>
      </c>
      <c r="AI20" s="52">
        <v>0.21593689477921529</v>
      </c>
      <c r="AJ20" s="39">
        <v>0.20610456245339709</v>
      </c>
      <c r="AK20" s="39">
        <v>0.22387745842092882</v>
      </c>
      <c r="AL20" s="39">
        <v>0.30702450763161893</v>
      </c>
      <c r="AM20" s="52">
        <v>0.23413355046884723</v>
      </c>
      <c r="AN20" s="39">
        <v>0.24819545632134279</v>
      </c>
      <c r="AO20" s="39">
        <v>0.2781927961395676</v>
      </c>
      <c r="AP20" s="39">
        <v>0.27965819617711229</v>
      </c>
      <c r="AQ20" s="39">
        <v>0.20614100275059782</v>
      </c>
      <c r="AR20" s="52">
        <v>0.17635499360542858</v>
      </c>
      <c r="AS20" s="39">
        <v>0.10285494467520909</v>
      </c>
      <c r="AT20" s="39">
        <v>0.18639039323993972</v>
      </c>
      <c r="AU20" s="39">
        <v>0.30883799210983837</v>
      </c>
      <c r="AV20" s="52">
        <v>0.23250816744016842</v>
      </c>
      <c r="AW20" s="39">
        <v>0.23509105626462595</v>
      </c>
      <c r="AX20" s="39">
        <v>0.27999122775451007</v>
      </c>
      <c r="AY20" s="39">
        <v>0.16889976324316064</v>
      </c>
      <c r="AZ20" s="39">
        <v>0.17699050038667857</v>
      </c>
      <c r="BA20" s="45">
        <v>0.27109948551485136</v>
      </c>
    </row>
    <row r="21" spans="1:53" ht="14" customHeight="1" x14ac:dyDescent="0.25">
      <c r="A21" s="100"/>
      <c r="B21" s="72">
        <v>244</v>
      </c>
      <c r="C21" s="73">
        <v>50</v>
      </c>
      <c r="D21" s="73">
        <v>130</v>
      </c>
      <c r="E21" s="73">
        <v>29</v>
      </c>
      <c r="F21" s="65">
        <v>31</v>
      </c>
      <c r="G21" s="73">
        <v>43</v>
      </c>
      <c r="H21" s="73">
        <v>11</v>
      </c>
      <c r="I21" s="73">
        <v>24</v>
      </c>
      <c r="J21" s="73">
        <v>15</v>
      </c>
      <c r="K21" s="73">
        <v>0</v>
      </c>
      <c r="L21" s="65">
        <v>29</v>
      </c>
      <c r="M21" s="73">
        <v>41</v>
      </c>
      <c r="N21" s="73">
        <v>27</v>
      </c>
      <c r="O21" s="73">
        <v>16</v>
      </c>
      <c r="P21" s="73">
        <v>19</v>
      </c>
      <c r="Q21" s="73">
        <v>1</v>
      </c>
      <c r="R21" s="65">
        <v>27</v>
      </c>
      <c r="S21" s="73">
        <v>56</v>
      </c>
      <c r="T21" s="73">
        <v>16</v>
      </c>
      <c r="U21" s="73">
        <v>15</v>
      </c>
      <c r="V21" s="73">
        <v>0</v>
      </c>
      <c r="W21" s="73">
        <v>6</v>
      </c>
      <c r="X21" s="65">
        <v>43</v>
      </c>
      <c r="Y21" s="73">
        <v>33</v>
      </c>
      <c r="Z21" s="73">
        <v>43</v>
      </c>
      <c r="AA21" s="73">
        <v>1</v>
      </c>
      <c r="AB21" s="73">
        <v>1</v>
      </c>
      <c r="AC21" s="65">
        <v>78</v>
      </c>
      <c r="AD21" s="73">
        <v>73</v>
      </c>
      <c r="AE21" s="65">
        <v>40</v>
      </c>
      <c r="AF21" s="73">
        <v>128</v>
      </c>
      <c r="AG21" s="65">
        <v>82</v>
      </c>
      <c r="AH21" s="73">
        <v>162</v>
      </c>
      <c r="AI21" s="65">
        <v>61</v>
      </c>
      <c r="AJ21" s="73">
        <v>49</v>
      </c>
      <c r="AK21" s="73">
        <v>59</v>
      </c>
      <c r="AL21" s="73">
        <v>75</v>
      </c>
      <c r="AM21" s="65">
        <v>94</v>
      </c>
      <c r="AN21" s="73">
        <v>19</v>
      </c>
      <c r="AO21" s="73">
        <v>26</v>
      </c>
      <c r="AP21" s="73">
        <v>41</v>
      </c>
      <c r="AQ21" s="73">
        <v>63</v>
      </c>
      <c r="AR21" s="65">
        <v>29</v>
      </c>
      <c r="AS21" s="73">
        <v>25</v>
      </c>
      <c r="AT21" s="73">
        <v>31</v>
      </c>
      <c r="AU21" s="73">
        <v>108</v>
      </c>
      <c r="AV21" s="65">
        <v>190</v>
      </c>
      <c r="AW21" s="73">
        <v>29</v>
      </c>
      <c r="AX21" s="73">
        <v>153</v>
      </c>
      <c r="AY21" s="73">
        <v>53</v>
      </c>
      <c r="AZ21" s="73">
        <v>58</v>
      </c>
      <c r="BA21" s="72">
        <v>137</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78" display="Return to index" xr:uid="{BA35B51A-EC9E-456B-BF83-12C53BB7C8AA}"/>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7" t="s">
        <v>58</v>
      </c>
      <c r="B1" s="87"/>
      <c r="C1" s="87"/>
      <c r="D1" s="87"/>
      <c r="E1" s="87"/>
      <c r="F1" s="87"/>
      <c r="G1" s="87"/>
    </row>
    <row r="2" spans="1:7" s="25" customFormat="1" ht="37.5" x14ac:dyDescent="0.25">
      <c r="A2" s="58"/>
      <c r="B2" s="29" t="s">
        <v>59</v>
      </c>
      <c r="C2" s="29" t="s">
        <v>60</v>
      </c>
      <c r="D2" s="29" t="s">
        <v>61</v>
      </c>
      <c r="E2" s="29" t="s">
        <v>62</v>
      </c>
      <c r="F2" s="29" t="s">
        <v>63</v>
      </c>
      <c r="G2" s="59" t="s">
        <v>64</v>
      </c>
    </row>
    <row r="3" spans="1:7" ht="24" customHeight="1" x14ac:dyDescent="0.25">
      <c r="A3" s="34" t="s">
        <v>322</v>
      </c>
      <c r="B3" s="60">
        <v>1028</v>
      </c>
      <c r="C3" s="60">
        <v>1028</v>
      </c>
      <c r="D3" s="60">
        <v>1028</v>
      </c>
      <c r="E3" s="60">
        <v>1028</v>
      </c>
      <c r="F3" s="60">
        <v>1028</v>
      </c>
      <c r="G3" s="61">
        <v>1028</v>
      </c>
    </row>
    <row r="4" spans="1:7" s="24" customFormat="1" ht="24" customHeight="1" x14ac:dyDescent="0.25">
      <c r="A4" s="32" t="s">
        <v>48</v>
      </c>
      <c r="B4" s="55">
        <v>1028</v>
      </c>
      <c r="C4" s="55">
        <v>1028</v>
      </c>
      <c r="D4" s="55">
        <v>1028</v>
      </c>
      <c r="E4" s="55">
        <v>1028</v>
      </c>
      <c r="F4" s="55">
        <v>1028</v>
      </c>
      <c r="G4" s="64">
        <v>1028</v>
      </c>
    </row>
    <row r="5" spans="1:7" ht="14" customHeight="1" x14ac:dyDescent="0.25">
      <c r="A5" s="99" t="s">
        <v>65</v>
      </c>
      <c r="B5" s="37">
        <v>4.9767609044833946E-2</v>
      </c>
      <c r="C5" s="50">
        <v>0.100994375737926</v>
      </c>
      <c r="D5" s="50">
        <v>3.0489866839816884E-2</v>
      </c>
      <c r="E5" s="50">
        <v>0.16416664394144587</v>
      </c>
      <c r="F5" s="50">
        <v>6.2704852805273201E-2</v>
      </c>
      <c r="G5" s="66">
        <v>6.7429587126094412E-2</v>
      </c>
    </row>
    <row r="6" spans="1:7" ht="14" customHeight="1" x14ac:dyDescent="0.25">
      <c r="A6" s="96"/>
      <c r="B6" s="38">
        <v>51</v>
      </c>
      <c r="C6" s="51">
        <v>104</v>
      </c>
      <c r="D6" s="51">
        <v>31</v>
      </c>
      <c r="E6" s="51">
        <v>169</v>
      </c>
      <c r="F6" s="51">
        <v>64</v>
      </c>
      <c r="G6" s="67">
        <v>69</v>
      </c>
    </row>
    <row r="7" spans="1:7" ht="14" customHeight="1" x14ac:dyDescent="0.25">
      <c r="A7" s="97" t="s">
        <v>66</v>
      </c>
      <c r="B7" s="39">
        <v>0.11573346278727285</v>
      </c>
      <c r="C7" s="52">
        <v>0.19520651745461984</v>
      </c>
      <c r="D7" s="52">
        <v>0.16792491220460384</v>
      </c>
      <c r="E7" s="52">
        <v>0.17754690928318431</v>
      </c>
      <c r="F7" s="52">
        <v>0.16895195979592287</v>
      </c>
      <c r="G7" s="68">
        <v>0.12823490323452047</v>
      </c>
    </row>
    <row r="8" spans="1:7" ht="14" customHeight="1" x14ac:dyDescent="0.25">
      <c r="A8" s="97"/>
      <c r="B8" s="40">
        <v>119</v>
      </c>
      <c r="C8" s="53">
        <v>201</v>
      </c>
      <c r="D8" s="53">
        <v>173</v>
      </c>
      <c r="E8" s="53">
        <v>183</v>
      </c>
      <c r="F8" s="53">
        <v>174</v>
      </c>
      <c r="G8" s="69">
        <v>132</v>
      </c>
    </row>
    <row r="9" spans="1:7" ht="14" customHeight="1" x14ac:dyDescent="0.25">
      <c r="A9" s="96" t="s">
        <v>67</v>
      </c>
      <c r="B9" s="41">
        <v>0.16276106308413879</v>
      </c>
      <c r="C9" s="54">
        <v>0.23316235232152238</v>
      </c>
      <c r="D9" s="54">
        <v>0.38781012427755085</v>
      </c>
      <c r="E9" s="54">
        <v>0.16612570986055034</v>
      </c>
      <c r="F9" s="54">
        <v>0.2804542329255072</v>
      </c>
      <c r="G9" s="70">
        <v>0.22988563759613809</v>
      </c>
    </row>
    <row r="10" spans="1:7" ht="14" customHeight="1" x14ac:dyDescent="0.25">
      <c r="A10" s="96"/>
      <c r="B10" s="38">
        <v>167</v>
      </c>
      <c r="C10" s="51">
        <v>240</v>
      </c>
      <c r="D10" s="51">
        <v>399</v>
      </c>
      <c r="E10" s="51">
        <v>171</v>
      </c>
      <c r="F10" s="51">
        <v>288</v>
      </c>
      <c r="G10" s="67">
        <v>236</v>
      </c>
    </row>
    <row r="11" spans="1:7" ht="14" customHeight="1" x14ac:dyDescent="0.25">
      <c r="A11" s="97" t="s">
        <v>68</v>
      </c>
      <c r="B11" s="39">
        <v>0.15990919009158458</v>
      </c>
      <c r="C11" s="52">
        <v>0.17755162550458914</v>
      </c>
      <c r="D11" s="52">
        <v>0.18021371432942598</v>
      </c>
      <c r="E11" s="52">
        <v>0.12440702896056212</v>
      </c>
      <c r="F11" s="52">
        <v>0.16206572375407657</v>
      </c>
      <c r="G11" s="68">
        <v>0.11137032776209219</v>
      </c>
    </row>
    <row r="12" spans="1:7" ht="14" customHeight="1" x14ac:dyDescent="0.25">
      <c r="A12" s="97"/>
      <c r="B12" s="40">
        <v>164</v>
      </c>
      <c r="C12" s="53">
        <v>183</v>
      </c>
      <c r="D12" s="53">
        <v>185</v>
      </c>
      <c r="E12" s="53">
        <v>128</v>
      </c>
      <c r="F12" s="53">
        <v>167</v>
      </c>
      <c r="G12" s="69">
        <v>114</v>
      </c>
    </row>
    <row r="13" spans="1:7" ht="14" customHeight="1" x14ac:dyDescent="0.25">
      <c r="A13" s="96" t="s">
        <v>69</v>
      </c>
      <c r="B13" s="41">
        <v>0.43595163045316482</v>
      </c>
      <c r="C13" s="54">
        <v>0.2325662398588666</v>
      </c>
      <c r="D13" s="54">
        <v>0.15136897840545255</v>
      </c>
      <c r="E13" s="54">
        <v>0.31658553477697265</v>
      </c>
      <c r="F13" s="54">
        <v>0.24691087187429653</v>
      </c>
      <c r="G13" s="70">
        <v>0.36645548209631024</v>
      </c>
    </row>
    <row r="14" spans="1:7" ht="14" customHeight="1" x14ac:dyDescent="0.25">
      <c r="A14" s="96"/>
      <c r="B14" s="38">
        <v>448</v>
      </c>
      <c r="C14" s="51">
        <v>239</v>
      </c>
      <c r="D14" s="51">
        <v>156</v>
      </c>
      <c r="E14" s="51">
        <v>325</v>
      </c>
      <c r="F14" s="51">
        <v>254</v>
      </c>
      <c r="G14" s="67">
        <v>377</v>
      </c>
    </row>
    <row r="15" spans="1:7" ht="14" customHeight="1" x14ac:dyDescent="0.25">
      <c r="A15" s="97" t="s">
        <v>70</v>
      </c>
      <c r="B15" s="39">
        <v>7.5877044539003236E-2</v>
      </c>
      <c r="C15" s="52">
        <v>6.0518889122474231E-2</v>
      </c>
      <c r="D15" s="52">
        <v>8.219240394314814E-2</v>
      </c>
      <c r="E15" s="52">
        <v>5.1168173177282832E-2</v>
      </c>
      <c r="F15" s="52">
        <v>7.8912358844921607E-2</v>
      </c>
      <c r="G15" s="68">
        <v>9.6624062184842874E-2</v>
      </c>
    </row>
    <row r="16" spans="1:7" ht="14" customHeight="1" x14ac:dyDescent="0.25">
      <c r="A16" s="97"/>
      <c r="B16" s="40">
        <v>78</v>
      </c>
      <c r="C16" s="53">
        <v>62</v>
      </c>
      <c r="D16" s="53">
        <v>84</v>
      </c>
      <c r="E16" s="53">
        <v>53</v>
      </c>
      <c r="F16" s="53">
        <v>81</v>
      </c>
      <c r="G16" s="69">
        <v>99</v>
      </c>
    </row>
    <row r="17" spans="1:7" ht="14" customHeight="1" x14ac:dyDescent="0.25">
      <c r="A17" s="96" t="s">
        <v>71</v>
      </c>
      <c r="B17" s="41">
        <v>0.1655010718321068</v>
      </c>
      <c r="C17" s="54">
        <v>0.29620089319254572</v>
      </c>
      <c r="D17" s="54">
        <v>0.19841477904442073</v>
      </c>
      <c r="E17" s="54">
        <v>0.34171355322462982</v>
      </c>
      <c r="F17" s="54">
        <v>0.23165681260119617</v>
      </c>
      <c r="G17" s="70">
        <v>0.19566449036061484</v>
      </c>
    </row>
    <row r="18" spans="1:7" ht="14" customHeight="1" x14ac:dyDescent="0.25">
      <c r="A18" s="96"/>
      <c r="B18" s="38">
        <v>170</v>
      </c>
      <c r="C18" s="51">
        <v>304</v>
      </c>
      <c r="D18" s="51">
        <v>204</v>
      </c>
      <c r="E18" s="51">
        <v>351</v>
      </c>
      <c r="F18" s="51">
        <v>238</v>
      </c>
      <c r="G18" s="67">
        <v>201</v>
      </c>
    </row>
    <row r="19" spans="1:7" ht="14" customHeight="1" x14ac:dyDescent="0.25">
      <c r="A19" s="97" t="s">
        <v>72</v>
      </c>
      <c r="B19" s="39">
        <v>0.59586082054474976</v>
      </c>
      <c r="C19" s="52">
        <v>0.4101178653634554</v>
      </c>
      <c r="D19" s="52">
        <v>0.33158269273487834</v>
      </c>
      <c r="E19" s="52">
        <v>0.4409925637375347</v>
      </c>
      <c r="F19" s="52">
        <v>0.40897659562837319</v>
      </c>
      <c r="G19" s="68">
        <v>0.47782580985840217</v>
      </c>
    </row>
    <row r="20" spans="1:7" ht="14" customHeight="1" x14ac:dyDescent="0.25">
      <c r="A20" s="98"/>
      <c r="B20" s="73">
        <v>613</v>
      </c>
      <c r="C20" s="65">
        <v>422</v>
      </c>
      <c r="D20" s="65">
        <v>341</v>
      </c>
      <c r="E20" s="65">
        <v>453</v>
      </c>
      <c r="F20" s="65">
        <v>420</v>
      </c>
      <c r="G20" s="71">
        <v>491</v>
      </c>
    </row>
    <row r="22" spans="1:7" x14ac:dyDescent="0.25">
      <c r="A22" s="26" t="s">
        <v>317</v>
      </c>
    </row>
  </sheetData>
  <mergeCells count="9">
    <mergeCell ref="A13:A14"/>
    <mergeCell ref="A15:A16"/>
    <mergeCell ref="A17:A18"/>
    <mergeCell ref="A19:A20"/>
    <mergeCell ref="A1:G1"/>
    <mergeCell ref="A5:A6"/>
    <mergeCell ref="A7:A8"/>
    <mergeCell ref="A9:A10"/>
    <mergeCell ref="A11:A12"/>
  </mergeCells>
  <hyperlinks>
    <hyperlink ref="A22" location="'Index'!B16" display="Return to index" xr:uid="{C68821E4-3C64-4FC2-B2E1-50A49E781CD8}"/>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B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278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279</v>
      </c>
      <c r="B6" s="43">
        <v>0.19847849468271661</v>
      </c>
      <c r="C6" s="37">
        <v>8.4856658105879182E-2</v>
      </c>
      <c r="D6" s="37">
        <v>0.34940388647562848</v>
      </c>
      <c r="E6" s="37">
        <v>4.4736249540140827E-2</v>
      </c>
      <c r="F6" s="50">
        <v>0.42445228979758226</v>
      </c>
      <c r="G6" s="37">
        <v>0.17107784928769199</v>
      </c>
      <c r="H6" s="37">
        <v>0.11590614346403594</v>
      </c>
      <c r="I6" s="37">
        <v>7.8393555286051866E-2</v>
      </c>
      <c r="J6" s="37">
        <v>0.50704410376161679</v>
      </c>
      <c r="K6" s="37">
        <v>0.15042352845803125</v>
      </c>
      <c r="L6" s="50">
        <v>0.47689634479026999</v>
      </c>
      <c r="M6" s="37">
        <v>0.22778011646396504</v>
      </c>
      <c r="N6" s="37">
        <v>6.4629834392803051E-2</v>
      </c>
      <c r="O6" s="37">
        <v>0.13481966420427985</v>
      </c>
      <c r="P6" s="37">
        <v>0.47368850097802395</v>
      </c>
      <c r="Q6" s="37">
        <v>0.13785363454575417</v>
      </c>
      <c r="R6" s="50">
        <v>0.42538961074843212</v>
      </c>
      <c r="S6" s="37">
        <v>0.24232890207351829</v>
      </c>
      <c r="T6" s="37">
        <v>0.18196576828000754</v>
      </c>
      <c r="U6" s="37">
        <v>5.879091345047853E-2</v>
      </c>
      <c r="V6" s="37">
        <v>0.19396805963248503</v>
      </c>
      <c r="W6" s="37">
        <v>0.45032967251859346</v>
      </c>
      <c r="X6" s="50">
        <v>0.54394505355314693</v>
      </c>
      <c r="Y6" s="37">
        <v>0.24898972362400396</v>
      </c>
      <c r="Z6" s="37">
        <v>5.8039433583765537E-2</v>
      </c>
      <c r="AA6" s="37">
        <v>0.17904502122317251</v>
      </c>
      <c r="AB6" s="37">
        <v>0.16206054371396297</v>
      </c>
      <c r="AC6" s="50">
        <v>0.16091242821049803</v>
      </c>
      <c r="AD6" s="37">
        <v>0.32806701523261483</v>
      </c>
      <c r="AE6" s="50">
        <v>6.8167819287161299E-2</v>
      </c>
      <c r="AF6" s="37">
        <v>0.33623218338647776</v>
      </c>
      <c r="AG6" s="50">
        <v>0.22046482151954425</v>
      </c>
      <c r="AH6" s="37">
        <v>0.17673012204242966</v>
      </c>
      <c r="AI6" s="50">
        <v>0.14313101553868404</v>
      </c>
      <c r="AJ6" s="37">
        <v>0.21211263470863603</v>
      </c>
      <c r="AK6" s="37">
        <v>0.18558968530095793</v>
      </c>
      <c r="AL6" s="37">
        <v>0.26274920083935216</v>
      </c>
      <c r="AM6" s="50">
        <v>0.20150289436833321</v>
      </c>
      <c r="AN6" s="37">
        <v>0.18566920781968388</v>
      </c>
      <c r="AO6" s="37">
        <v>0.13860691781876691</v>
      </c>
      <c r="AP6" s="37">
        <v>0.27006940600312918</v>
      </c>
      <c r="AQ6" s="37">
        <v>0.18222167995981245</v>
      </c>
      <c r="AR6" s="50">
        <v>3.3762155726371673E-2</v>
      </c>
      <c r="AS6" s="37">
        <v>9.579296585237268E-2</v>
      </c>
      <c r="AT6" s="37">
        <v>0.15064194599343081</v>
      </c>
      <c r="AU6" s="37">
        <v>0.3502718052754531</v>
      </c>
      <c r="AV6" s="50">
        <v>0.17121587432093149</v>
      </c>
      <c r="AW6" s="37">
        <v>0.31794543016988891</v>
      </c>
      <c r="AX6" s="37">
        <v>0.27509703518137962</v>
      </c>
      <c r="AY6" s="37">
        <v>8.3077925391387364E-2</v>
      </c>
      <c r="AZ6" s="37">
        <v>0.14738789841356173</v>
      </c>
      <c r="BA6" s="43">
        <v>0.23451206270094155</v>
      </c>
    </row>
    <row r="7" spans="1:53" ht="14" customHeight="1" x14ac:dyDescent="0.25">
      <c r="A7" s="93"/>
      <c r="B7" s="44">
        <v>204</v>
      </c>
      <c r="C7" s="38">
        <v>37</v>
      </c>
      <c r="D7" s="38">
        <v>159</v>
      </c>
      <c r="E7" s="38">
        <v>3</v>
      </c>
      <c r="F7" s="51">
        <v>49</v>
      </c>
      <c r="G7" s="38">
        <v>36</v>
      </c>
      <c r="H7" s="38">
        <v>7</v>
      </c>
      <c r="I7" s="38">
        <v>20</v>
      </c>
      <c r="J7" s="38">
        <v>46</v>
      </c>
      <c r="K7" s="38">
        <v>7</v>
      </c>
      <c r="L7" s="51">
        <v>53</v>
      </c>
      <c r="M7" s="38">
        <v>47</v>
      </c>
      <c r="N7" s="38">
        <v>16</v>
      </c>
      <c r="O7" s="38">
        <v>9</v>
      </c>
      <c r="P7" s="38">
        <v>51</v>
      </c>
      <c r="Q7" s="38">
        <v>7</v>
      </c>
      <c r="R7" s="51">
        <v>38</v>
      </c>
      <c r="S7" s="38">
        <v>60</v>
      </c>
      <c r="T7" s="38">
        <v>13</v>
      </c>
      <c r="U7" s="38">
        <v>12</v>
      </c>
      <c r="V7" s="38">
        <v>5</v>
      </c>
      <c r="W7" s="38">
        <v>22</v>
      </c>
      <c r="X7" s="51">
        <v>88</v>
      </c>
      <c r="Y7" s="38">
        <v>39</v>
      </c>
      <c r="Z7" s="38">
        <v>19</v>
      </c>
      <c r="AA7" s="38">
        <v>4</v>
      </c>
      <c r="AB7" s="38">
        <v>2</v>
      </c>
      <c r="AC7" s="51">
        <v>74</v>
      </c>
      <c r="AD7" s="38">
        <v>93</v>
      </c>
      <c r="AE7" s="51">
        <v>25</v>
      </c>
      <c r="AF7" s="38">
        <v>150</v>
      </c>
      <c r="AG7" s="51">
        <v>109</v>
      </c>
      <c r="AH7" s="38">
        <v>94</v>
      </c>
      <c r="AI7" s="51">
        <v>40</v>
      </c>
      <c r="AJ7" s="38">
        <v>50</v>
      </c>
      <c r="AK7" s="38">
        <v>49</v>
      </c>
      <c r="AL7" s="38">
        <v>64</v>
      </c>
      <c r="AM7" s="51">
        <v>81</v>
      </c>
      <c r="AN7" s="38">
        <v>15</v>
      </c>
      <c r="AO7" s="38">
        <v>13</v>
      </c>
      <c r="AP7" s="38">
        <v>39</v>
      </c>
      <c r="AQ7" s="38">
        <v>56</v>
      </c>
      <c r="AR7" s="51">
        <v>6</v>
      </c>
      <c r="AS7" s="38">
        <v>24</v>
      </c>
      <c r="AT7" s="38">
        <v>25</v>
      </c>
      <c r="AU7" s="38">
        <v>122</v>
      </c>
      <c r="AV7" s="51">
        <v>140</v>
      </c>
      <c r="AW7" s="38">
        <v>40</v>
      </c>
      <c r="AX7" s="38">
        <v>151</v>
      </c>
      <c r="AY7" s="38">
        <v>26</v>
      </c>
      <c r="AZ7" s="38">
        <v>48</v>
      </c>
      <c r="BA7" s="44">
        <v>119</v>
      </c>
    </row>
    <row r="8" spans="1:53" ht="14" customHeight="1" x14ac:dyDescent="0.25">
      <c r="A8" s="92" t="s">
        <v>280</v>
      </c>
      <c r="B8" s="45">
        <v>0.4989554804524613</v>
      </c>
      <c r="C8" s="39">
        <v>0.76880626289081322</v>
      </c>
      <c r="D8" s="39">
        <v>0.26714358641732022</v>
      </c>
      <c r="E8" s="39">
        <v>0.41672882714831189</v>
      </c>
      <c r="F8" s="52">
        <v>0.23184829489954187</v>
      </c>
      <c r="G8" s="39">
        <v>0.48427601731794317</v>
      </c>
      <c r="H8" s="39">
        <v>0.3795162586627881</v>
      </c>
      <c r="I8" s="39">
        <v>0.78718056479944432</v>
      </c>
      <c r="J8" s="39">
        <v>0.23373101373335609</v>
      </c>
      <c r="K8" s="39">
        <v>0.7170936217206908</v>
      </c>
      <c r="L8" s="52">
        <v>0.19799821565438752</v>
      </c>
      <c r="M8" s="39">
        <v>0.41201005342514596</v>
      </c>
      <c r="N8" s="39">
        <v>0.77980073557146445</v>
      </c>
      <c r="O8" s="39">
        <v>0.39195481490068268</v>
      </c>
      <c r="P8" s="39">
        <v>0.3277252893794988</v>
      </c>
      <c r="Q8" s="39">
        <v>0.73863532125854836</v>
      </c>
      <c r="R8" s="52">
        <v>0.20167755710297272</v>
      </c>
      <c r="S8" s="39">
        <v>0.43212330980327418</v>
      </c>
      <c r="T8" s="39">
        <v>0.33833847952129475</v>
      </c>
      <c r="U8" s="39">
        <v>0.82753526210908257</v>
      </c>
      <c r="V8" s="39">
        <v>0.71711840982945896</v>
      </c>
      <c r="W8" s="39">
        <v>0.279851199226264</v>
      </c>
      <c r="X8" s="52">
        <v>0.10941696542210363</v>
      </c>
      <c r="Y8" s="39">
        <v>0.33637810903020321</v>
      </c>
      <c r="Z8" s="39">
        <v>0.78438729553490416</v>
      </c>
      <c r="AA8" s="39">
        <v>0.35423516073744887</v>
      </c>
      <c r="AB8" s="39">
        <v>0.73242182586526183</v>
      </c>
      <c r="AC8" s="52">
        <v>0.57400564500319318</v>
      </c>
      <c r="AD8" s="39">
        <v>0.39623504742370741</v>
      </c>
      <c r="AE8" s="52">
        <v>0.75788513069384211</v>
      </c>
      <c r="AF8" s="39">
        <v>0.30800857192575753</v>
      </c>
      <c r="AG8" s="52">
        <v>0.48662978706946952</v>
      </c>
      <c r="AH8" s="39">
        <v>0.51054446515922258</v>
      </c>
      <c r="AI8" s="52">
        <v>0.55588790094043439</v>
      </c>
      <c r="AJ8" s="39">
        <v>0.51064867208789599</v>
      </c>
      <c r="AK8" s="39">
        <v>0.48194065328487473</v>
      </c>
      <c r="AL8" s="39">
        <v>0.44071683879011103</v>
      </c>
      <c r="AM8" s="52">
        <v>0.4870241314771287</v>
      </c>
      <c r="AN8" s="39">
        <v>0.4063320136459857</v>
      </c>
      <c r="AO8" s="39">
        <v>0.54901969394394312</v>
      </c>
      <c r="AP8" s="39">
        <v>0.47956847205126868</v>
      </c>
      <c r="AQ8" s="39">
        <v>0.53209594282741723</v>
      </c>
      <c r="AR8" s="52">
        <v>0.85418472705344972</v>
      </c>
      <c r="AS8" s="39">
        <v>0.73015921458329114</v>
      </c>
      <c r="AT8" s="39">
        <v>0.520893843850324</v>
      </c>
      <c r="AU8" s="39">
        <v>0.23689267711604781</v>
      </c>
      <c r="AV8" s="52">
        <v>0.54189853171518809</v>
      </c>
      <c r="AW8" s="39">
        <v>0.35392570752485986</v>
      </c>
      <c r="AX8" s="39">
        <v>0.34715900184879123</v>
      </c>
      <c r="AY8" s="39">
        <v>0.73908716637987215</v>
      </c>
      <c r="AZ8" s="39">
        <v>0.56539010629359165</v>
      </c>
      <c r="BA8" s="45">
        <v>0.46917303491742307</v>
      </c>
    </row>
    <row r="9" spans="1:53" ht="14" customHeight="1" x14ac:dyDescent="0.25">
      <c r="A9" s="92"/>
      <c r="B9" s="46">
        <v>513</v>
      </c>
      <c r="C9" s="40">
        <v>334</v>
      </c>
      <c r="D9" s="40">
        <v>121</v>
      </c>
      <c r="E9" s="40">
        <v>30</v>
      </c>
      <c r="F9" s="53">
        <v>27</v>
      </c>
      <c r="G9" s="40">
        <v>102</v>
      </c>
      <c r="H9" s="40">
        <v>24</v>
      </c>
      <c r="I9" s="40">
        <v>198</v>
      </c>
      <c r="J9" s="40">
        <v>21</v>
      </c>
      <c r="K9" s="40">
        <v>33</v>
      </c>
      <c r="L9" s="53">
        <v>22</v>
      </c>
      <c r="M9" s="40">
        <v>85</v>
      </c>
      <c r="N9" s="40">
        <v>197</v>
      </c>
      <c r="O9" s="40">
        <v>26</v>
      </c>
      <c r="P9" s="40">
        <v>35</v>
      </c>
      <c r="Q9" s="40">
        <v>39</v>
      </c>
      <c r="R9" s="53">
        <v>18</v>
      </c>
      <c r="S9" s="40">
        <v>107</v>
      </c>
      <c r="T9" s="40">
        <v>23</v>
      </c>
      <c r="U9" s="40">
        <v>175</v>
      </c>
      <c r="V9" s="40">
        <v>19</v>
      </c>
      <c r="W9" s="40">
        <v>14</v>
      </c>
      <c r="X9" s="53">
        <v>18</v>
      </c>
      <c r="Y9" s="40">
        <v>53</v>
      </c>
      <c r="Z9" s="40">
        <v>262</v>
      </c>
      <c r="AA9" s="40">
        <v>8</v>
      </c>
      <c r="AB9" s="40">
        <v>11</v>
      </c>
      <c r="AC9" s="53">
        <v>265</v>
      </c>
      <c r="AD9" s="40">
        <v>112</v>
      </c>
      <c r="AE9" s="53">
        <v>273</v>
      </c>
      <c r="AF9" s="40">
        <v>137</v>
      </c>
      <c r="AG9" s="53">
        <v>241</v>
      </c>
      <c r="AH9" s="40">
        <v>271</v>
      </c>
      <c r="AI9" s="53">
        <v>156</v>
      </c>
      <c r="AJ9" s="40">
        <v>122</v>
      </c>
      <c r="AK9" s="40">
        <v>128</v>
      </c>
      <c r="AL9" s="40">
        <v>108</v>
      </c>
      <c r="AM9" s="53">
        <v>196</v>
      </c>
      <c r="AN9" s="40">
        <v>32</v>
      </c>
      <c r="AO9" s="40">
        <v>52</v>
      </c>
      <c r="AP9" s="40">
        <v>70</v>
      </c>
      <c r="AQ9" s="40">
        <v>163</v>
      </c>
      <c r="AR9" s="53">
        <v>142</v>
      </c>
      <c r="AS9" s="40">
        <v>181</v>
      </c>
      <c r="AT9" s="40">
        <v>85</v>
      </c>
      <c r="AU9" s="40">
        <v>83</v>
      </c>
      <c r="AV9" s="53">
        <v>442</v>
      </c>
      <c r="AW9" s="40">
        <v>44</v>
      </c>
      <c r="AX9" s="40">
        <v>190</v>
      </c>
      <c r="AY9" s="40">
        <v>232</v>
      </c>
      <c r="AZ9" s="40">
        <v>184</v>
      </c>
      <c r="BA9" s="46">
        <v>237</v>
      </c>
    </row>
    <row r="10" spans="1:53" ht="14" customHeight="1" x14ac:dyDescent="0.25">
      <c r="A10" s="93" t="s">
        <v>281</v>
      </c>
      <c r="B10" s="47">
        <v>0.18297883720976124</v>
      </c>
      <c r="C10" s="41">
        <v>8.4677941757362055E-2</v>
      </c>
      <c r="D10" s="41">
        <v>0.28186586444327771</v>
      </c>
      <c r="E10" s="41">
        <v>0.22027340808606025</v>
      </c>
      <c r="F10" s="54">
        <v>0.29198463741427721</v>
      </c>
      <c r="G10" s="41">
        <v>0.25927833674983447</v>
      </c>
      <c r="H10" s="41">
        <v>0.39287158860075944</v>
      </c>
      <c r="I10" s="41">
        <v>6.8068021693092506E-2</v>
      </c>
      <c r="J10" s="41">
        <v>0.17387845942802385</v>
      </c>
      <c r="K10" s="41">
        <v>0.11554233917288265</v>
      </c>
      <c r="L10" s="54">
        <v>0.27418303553673345</v>
      </c>
      <c r="M10" s="41">
        <v>0.27019984622221366</v>
      </c>
      <c r="N10" s="41">
        <v>8.4866677299233417E-2</v>
      </c>
      <c r="O10" s="41">
        <v>0.38972141054509973</v>
      </c>
      <c r="P10" s="41">
        <v>0.11997760779594303</v>
      </c>
      <c r="Q10" s="41">
        <v>0.10894565009784869</v>
      </c>
      <c r="R10" s="54">
        <v>0.27884235998155971</v>
      </c>
      <c r="S10" s="41">
        <v>0.22574553265310823</v>
      </c>
      <c r="T10" s="41">
        <v>0.4509748328827225</v>
      </c>
      <c r="U10" s="41">
        <v>6.8425732053254681E-2</v>
      </c>
      <c r="V10" s="41">
        <v>5.9895944296214906E-2</v>
      </c>
      <c r="W10" s="41">
        <v>0.20080134603076263</v>
      </c>
      <c r="X10" s="54">
        <v>0.27586019063002065</v>
      </c>
      <c r="Y10" s="41">
        <v>0.2928993426697164</v>
      </c>
      <c r="Z10" s="41">
        <v>9.6527601498544988E-2</v>
      </c>
      <c r="AA10" s="41">
        <v>0.36177368517672037</v>
      </c>
      <c r="AB10" s="41">
        <v>0.10551763042077507</v>
      </c>
      <c r="AC10" s="54">
        <v>0.18716869165157143</v>
      </c>
      <c r="AD10" s="41">
        <v>0.18871057430648044</v>
      </c>
      <c r="AE10" s="54">
        <v>0.11638164908081816</v>
      </c>
      <c r="AF10" s="41">
        <v>0.25119921573195758</v>
      </c>
      <c r="AG10" s="54">
        <v>0.20084940087218797</v>
      </c>
      <c r="AH10" s="41">
        <v>0.16706425696499377</v>
      </c>
      <c r="AI10" s="54">
        <v>0.14446391524041124</v>
      </c>
      <c r="AJ10" s="41">
        <v>0.17893803407163061</v>
      </c>
      <c r="AK10" s="41">
        <v>0.20944207679559251</v>
      </c>
      <c r="AL10" s="41">
        <v>0.2023335456066036</v>
      </c>
      <c r="AM10" s="54">
        <v>0.19077307682763611</v>
      </c>
      <c r="AN10" s="41">
        <v>0.30462132525178787</v>
      </c>
      <c r="AO10" s="41">
        <v>0.17238255930336915</v>
      </c>
      <c r="AP10" s="41">
        <v>0.12158792068242283</v>
      </c>
      <c r="AQ10" s="41">
        <v>0.17404263458824157</v>
      </c>
      <c r="AR10" s="54">
        <v>2.4340546861609226E-2</v>
      </c>
      <c r="AS10" s="41">
        <v>0.11564449265569103</v>
      </c>
      <c r="AT10" s="41">
        <v>0.20825589222938795</v>
      </c>
      <c r="AU10" s="41">
        <v>0.30888930049486685</v>
      </c>
      <c r="AV10" s="54">
        <v>0.17807138533641126</v>
      </c>
      <c r="AW10" s="41">
        <v>0.19530324348032299</v>
      </c>
      <c r="AX10" s="41">
        <v>0.24624686746860511</v>
      </c>
      <c r="AY10" s="41">
        <v>9.2288075920805374E-2</v>
      </c>
      <c r="AZ10" s="41">
        <v>0.18968875291209816</v>
      </c>
      <c r="BA10" s="47">
        <v>0.17723496683679194</v>
      </c>
    </row>
    <row r="11" spans="1:53" ht="14" customHeight="1" x14ac:dyDescent="0.25">
      <c r="A11" s="93"/>
      <c r="B11" s="44">
        <v>188</v>
      </c>
      <c r="C11" s="38">
        <v>37</v>
      </c>
      <c r="D11" s="38">
        <v>128</v>
      </c>
      <c r="E11" s="38">
        <v>16</v>
      </c>
      <c r="F11" s="51">
        <v>34</v>
      </c>
      <c r="G11" s="38">
        <v>54</v>
      </c>
      <c r="H11" s="38">
        <v>25</v>
      </c>
      <c r="I11" s="38">
        <v>17</v>
      </c>
      <c r="J11" s="38">
        <v>16</v>
      </c>
      <c r="K11" s="38">
        <v>5</v>
      </c>
      <c r="L11" s="51">
        <v>30</v>
      </c>
      <c r="M11" s="38">
        <v>55</v>
      </c>
      <c r="N11" s="38">
        <v>21</v>
      </c>
      <c r="O11" s="38">
        <v>26</v>
      </c>
      <c r="P11" s="38">
        <v>13</v>
      </c>
      <c r="Q11" s="38">
        <v>6</v>
      </c>
      <c r="R11" s="51">
        <v>25</v>
      </c>
      <c r="S11" s="38">
        <v>56</v>
      </c>
      <c r="T11" s="38">
        <v>31</v>
      </c>
      <c r="U11" s="38">
        <v>14</v>
      </c>
      <c r="V11" s="38">
        <v>2</v>
      </c>
      <c r="W11" s="38">
        <v>10</v>
      </c>
      <c r="X11" s="51">
        <v>45</v>
      </c>
      <c r="Y11" s="38">
        <v>46</v>
      </c>
      <c r="Z11" s="38">
        <v>32</v>
      </c>
      <c r="AA11" s="38">
        <v>8</v>
      </c>
      <c r="AB11" s="38">
        <v>2</v>
      </c>
      <c r="AC11" s="51">
        <v>86</v>
      </c>
      <c r="AD11" s="38">
        <v>53</v>
      </c>
      <c r="AE11" s="51">
        <v>42</v>
      </c>
      <c r="AF11" s="38">
        <v>112</v>
      </c>
      <c r="AG11" s="51">
        <v>99</v>
      </c>
      <c r="AH11" s="38">
        <v>89</v>
      </c>
      <c r="AI11" s="51">
        <v>40</v>
      </c>
      <c r="AJ11" s="38">
        <v>43</v>
      </c>
      <c r="AK11" s="38">
        <v>56</v>
      </c>
      <c r="AL11" s="38">
        <v>49</v>
      </c>
      <c r="AM11" s="51">
        <v>77</v>
      </c>
      <c r="AN11" s="38">
        <v>24</v>
      </c>
      <c r="AO11" s="38">
        <v>16</v>
      </c>
      <c r="AP11" s="38">
        <v>18</v>
      </c>
      <c r="AQ11" s="38">
        <v>53</v>
      </c>
      <c r="AR11" s="51">
        <v>4</v>
      </c>
      <c r="AS11" s="38">
        <v>29</v>
      </c>
      <c r="AT11" s="38">
        <v>34</v>
      </c>
      <c r="AU11" s="38">
        <v>108</v>
      </c>
      <c r="AV11" s="51">
        <v>145</v>
      </c>
      <c r="AW11" s="38">
        <v>24</v>
      </c>
      <c r="AX11" s="38">
        <v>135</v>
      </c>
      <c r="AY11" s="38">
        <v>29</v>
      </c>
      <c r="AZ11" s="38">
        <v>62</v>
      </c>
      <c r="BA11" s="44">
        <v>90</v>
      </c>
    </row>
    <row r="12" spans="1:53" ht="14" customHeight="1" x14ac:dyDescent="0.25">
      <c r="A12" s="92" t="s">
        <v>49</v>
      </c>
      <c r="B12" s="45">
        <v>0.11958718765505864</v>
      </c>
      <c r="C12" s="39">
        <v>6.1659137245945114E-2</v>
      </c>
      <c r="D12" s="39">
        <v>0.10158666266377418</v>
      </c>
      <c r="E12" s="39">
        <v>0.31826151522548723</v>
      </c>
      <c r="F12" s="52">
        <v>5.1714777888598927E-2</v>
      </c>
      <c r="G12" s="39">
        <v>8.5367796644530328E-2</v>
      </c>
      <c r="H12" s="39">
        <v>0.11170600927241685</v>
      </c>
      <c r="I12" s="39">
        <v>6.6357858221411381E-2</v>
      </c>
      <c r="J12" s="39">
        <v>8.5346423077003367E-2</v>
      </c>
      <c r="K12" s="39">
        <v>1.69405106483951E-2</v>
      </c>
      <c r="L12" s="52">
        <v>5.0922404018609126E-2</v>
      </c>
      <c r="M12" s="39">
        <v>9.0009983888675441E-2</v>
      </c>
      <c r="N12" s="39">
        <v>7.0702752736499133E-2</v>
      </c>
      <c r="O12" s="39">
        <v>8.3504110349937904E-2</v>
      </c>
      <c r="P12" s="39">
        <v>7.8608601846533788E-2</v>
      </c>
      <c r="Q12" s="39">
        <v>1.456539409784882E-2</v>
      </c>
      <c r="R12" s="52">
        <v>9.4090472167035699E-2</v>
      </c>
      <c r="S12" s="39">
        <v>9.9802255470099049E-2</v>
      </c>
      <c r="T12" s="39">
        <v>2.8720919315975171E-2</v>
      </c>
      <c r="U12" s="39">
        <v>4.524809238718442E-2</v>
      </c>
      <c r="V12" s="39">
        <v>2.9017586241841156E-2</v>
      </c>
      <c r="W12" s="39">
        <v>6.9017782224380125E-2</v>
      </c>
      <c r="X12" s="52">
        <v>7.0777790394728479E-2</v>
      </c>
      <c r="Y12" s="39">
        <v>0.12173282467607655</v>
      </c>
      <c r="Z12" s="39">
        <v>6.1045669382785314E-2</v>
      </c>
      <c r="AA12" s="39">
        <v>0.10494613286265808</v>
      </c>
      <c r="AB12" s="39">
        <v>0</v>
      </c>
      <c r="AC12" s="52">
        <v>7.7913235134738634E-2</v>
      </c>
      <c r="AD12" s="39">
        <v>8.6987363037197202E-2</v>
      </c>
      <c r="AE12" s="52">
        <v>5.7565400938178309E-2</v>
      </c>
      <c r="AF12" s="39">
        <v>0.10456002895580713</v>
      </c>
      <c r="AG12" s="52">
        <v>9.2055990538799093E-2</v>
      </c>
      <c r="AH12" s="39">
        <v>0.14566115583335321</v>
      </c>
      <c r="AI12" s="52">
        <v>0.15651716828047024</v>
      </c>
      <c r="AJ12" s="39">
        <v>9.8300659131837609E-2</v>
      </c>
      <c r="AK12" s="39">
        <v>0.12302758461857495</v>
      </c>
      <c r="AL12" s="39">
        <v>9.4200414763933371E-2</v>
      </c>
      <c r="AM12" s="52">
        <v>0.12069989732690192</v>
      </c>
      <c r="AN12" s="39">
        <v>0.10337745328254272</v>
      </c>
      <c r="AO12" s="39">
        <v>0.13999082893392092</v>
      </c>
      <c r="AP12" s="39">
        <v>0.1287742012631794</v>
      </c>
      <c r="AQ12" s="39">
        <v>0.11163974262453032</v>
      </c>
      <c r="AR12" s="52">
        <v>8.7712570358569386E-2</v>
      </c>
      <c r="AS12" s="39">
        <v>5.8403326908645664E-2</v>
      </c>
      <c r="AT12" s="39">
        <v>0.12020831792685747</v>
      </c>
      <c r="AU12" s="39">
        <v>0.10394621711363283</v>
      </c>
      <c r="AV12" s="52">
        <v>0.10881420862746738</v>
      </c>
      <c r="AW12" s="39">
        <v>0.13282561882492799</v>
      </c>
      <c r="AX12" s="39">
        <v>0.13149709550122388</v>
      </c>
      <c r="AY12" s="39">
        <v>8.5546832307934917E-2</v>
      </c>
      <c r="AZ12" s="39">
        <v>9.75332423807483E-2</v>
      </c>
      <c r="BA12" s="45">
        <v>0.11907993554484339</v>
      </c>
    </row>
    <row r="13" spans="1:53" ht="14" customHeight="1" x14ac:dyDescent="0.25">
      <c r="A13" s="100"/>
      <c r="B13" s="72">
        <v>123</v>
      </c>
      <c r="C13" s="73">
        <v>27</v>
      </c>
      <c r="D13" s="73">
        <v>46</v>
      </c>
      <c r="E13" s="73">
        <v>23</v>
      </c>
      <c r="F13" s="65">
        <v>6</v>
      </c>
      <c r="G13" s="73">
        <v>18</v>
      </c>
      <c r="H13" s="73">
        <v>7</v>
      </c>
      <c r="I13" s="73">
        <v>17</v>
      </c>
      <c r="J13" s="73">
        <v>8</v>
      </c>
      <c r="K13" s="73">
        <v>1</v>
      </c>
      <c r="L13" s="65">
        <v>6</v>
      </c>
      <c r="M13" s="73">
        <v>18</v>
      </c>
      <c r="N13" s="73">
        <v>18</v>
      </c>
      <c r="O13" s="73">
        <v>5</v>
      </c>
      <c r="P13" s="73">
        <v>8</v>
      </c>
      <c r="Q13" s="73">
        <v>1</v>
      </c>
      <c r="R13" s="65">
        <v>8</v>
      </c>
      <c r="S13" s="73">
        <v>25</v>
      </c>
      <c r="T13" s="73">
        <v>2</v>
      </c>
      <c r="U13" s="73">
        <v>10</v>
      </c>
      <c r="V13" s="73">
        <v>1</v>
      </c>
      <c r="W13" s="73">
        <v>3</v>
      </c>
      <c r="X13" s="65">
        <v>11</v>
      </c>
      <c r="Y13" s="73">
        <v>19</v>
      </c>
      <c r="Z13" s="73">
        <v>20</v>
      </c>
      <c r="AA13" s="73">
        <v>2</v>
      </c>
      <c r="AB13" s="73">
        <v>0</v>
      </c>
      <c r="AC13" s="65">
        <v>36</v>
      </c>
      <c r="AD13" s="73">
        <v>25</v>
      </c>
      <c r="AE13" s="65">
        <v>21</v>
      </c>
      <c r="AF13" s="73">
        <v>47</v>
      </c>
      <c r="AG13" s="65">
        <v>46</v>
      </c>
      <c r="AH13" s="73">
        <v>77</v>
      </c>
      <c r="AI13" s="65">
        <v>44</v>
      </c>
      <c r="AJ13" s="73">
        <v>23</v>
      </c>
      <c r="AK13" s="73">
        <v>33</v>
      </c>
      <c r="AL13" s="73">
        <v>23</v>
      </c>
      <c r="AM13" s="65">
        <v>49</v>
      </c>
      <c r="AN13" s="73">
        <v>8</v>
      </c>
      <c r="AO13" s="73">
        <v>13</v>
      </c>
      <c r="AP13" s="73">
        <v>19</v>
      </c>
      <c r="AQ13" s="73">
        <v>34</v>
      </c>
      <c r="AR13" s="65">
        <v>15</v>
      </c>
      <c r="AS13" s="73">
        <v>14</v>
      </c>
      <c r="AT13" s="73">
        <v>20</v>
      </c>
      <c r="AU13" s="73">
        <v>36</v>
      </c>
      <c r="AV13" s="65">
        <v>89</v>
      </c>
      <c r="AW13" s="73">
        <v>17</v>
      </c>
      <c r="AX13" s="73">
        <v>72</v>
      </c>
      <c r="AY13" s="73">
        <v>27</v>
      </c>
      <c r="AZ13" s="73">
        <v>32</v>
      </c>
      <c r="BA13" s="72">
        <v>60</v>
      </c>
    </row>
    <row r="15" spans="1:53" x14ac:dyDescent="0.25">
      <c r="A15" s="26" t="s">
        <v>317</v>
      </c>
    </row>
  </sheetData>
  <mergeCells count="18">
    <mergeCell ref="AV2:BA2"/>
    <mergeCell ref="A6:A7"/>
    <mergeCell ref="A8:A9"/>
    <mergeCell ref="A10:A11"/>
    <mergeCell ref="A12:A13"/>
    <mergeCell ref="A1:BA1"/>
    <mergeCell ref="A2:A3"/>
    <mergeCell ref="C2:E2"/>
    <mergeCell ref="F2:K2"/>
    <mergeCell ref="L2:Q2"/>
    <mergeCell ref="R2:W2"/>
    <mergeCell ref="X2:AB2"/>
    <mergeCell ref="AC2:AD2"/>
    <mergeCell ref="AE2:AF2"/>
    <mergeCell ref="AG2:AH2"/>
    <mergeCell ref="AI2:AL2"/>
    <mergeCell ref="AM2:AQ2"/>
    <mergeCell ref="AR2:AU2"/>
  </mergeCells>
  <hyperlinks>
    <hyperlink ref="A15" location="'Index'!B79" display="Return to index" xr:uid="{25EC72E2-67DA-4E6F-8D83-DFAA37541274}"/>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J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87" t="s">
        <v>282</v>
      </c>
      <c r="B1" s="87"/>
      <c r="C1" s="87"/>
      <c r="D1" s="87"/>
      <c r="E1" s="87"/>
      <c r="F1" s="87"/>
      <c r="G1" s="87"/>
      <c r="H1" s="87"/>
      <c r="I1" s="87"/>
      <c r="J1" s="87"/>
    </row>
    <row r="2" spans="1:10" s="25" customFormat="1" ht="50" x14ac:dyDescent="0.25">
      <c r="A2" s="58"/>
      <c r="B2" s="29" t="s">
        <v>283</v>
      </c>
      <c r="C2" s="29" t="s">
        <v>284</v>
      </c>
      <c r="D2" s="29" t="s">
        <v>285</v>
      </c>
      <c r="E2" s="29" t="s">
        <v>286</v>
      </c>
      <c r="F2" s="29" t="s">
        <v>287</v>
      </c>
      <c r="G2" s="29" t="s">
        <v>288</v>
      </c>
      <c r="H2" s="29" t="s">
        <v>289</v>
      </c>
      <c r="I2" s="29" t="s">
        <v>290</v>
      </c>
      <c r="J2" s="59" t="s">
        <v>291</v>
      </c>
    </row>
    <row r="3" spans="1:10" ht="24" customHeight="1" x14ac:dyDescent="0.25">
      <c r="A3" s="34" t="s">
        <v>322</v>
      </c>
      <c r="B3" s="60">
        <v>1028</v>
      </c>
      <c r="C3" s="60">
        <v>1028</v>
      </c>
      <c r="D3" s="60">
        <v>1028</v>
      </c>
      <c r="E3" s="60">
        <v>1028</v>
      </c>
      <c r="F3" s="60">
        <v>1028</v>
      </c>
      <c r="G3" s="60">
        <v>1028</v>
      </c>
      <c r="H3" s="60">
        <v>1028</v>
      </c>
      <c r="I3" s="60">
        <v>1028</v>
      </c>
      <c r="J3" s="61">
        <v>1028</v>
      </c>
    </row>
    <row r="4" spans="1:10" s="24" customFormat="1" ht="24" customHeight="1" x14ac:dyDescent="0.25">
      <c r="A4" s="32" t="s">
        <v>48</v>
      </c>
      <c r="B4" s="55">
        <v>1028</v>
      </c>
      <c r="C4" s="55">
        <v>1028</v>
      </c>
      <c r="D4" s="55">
        <v>1028</v>
      </c>
      <c r="E4" s="55">
        <v>1028</v>
      </c>
      <c r="F4" s="55">
        <v>1028</v>
      </c>
      <c r="G4" s="55">
        <v>1028</v>
      </c>
      <c r="H4" s="55">
        <v>1028</v>
      </c>
      <c r="I4" s="55">
        <v>1028</v>
      </c>
      <c r="J4" s="64">
        <v>1028</v>
      </c>
    </row>
    <row r="5" spans="1:10" ht="14" customHeight="1" x14ac:dyDescent="0.25">
      <c r="A5" s="99" t="s">
        <v>292</v>
      </c>
      <c r="B5" s="37">
        <v>0.55886583179636007</v>
      </c>
      <c r="C5" s="50">
        <v>0.70059449520394745</v>
      </c>
      <c r="D5" s="50">
        <v>0.60964665087970271</v>
      </c>
      <c r="E5" s="50">
        <v>0.67885817993946274</v>
      </c>
      <c r="F5" s="50">
        <v>0.68179821713885913</v>
      </c>
      <c r="G5" s="50">
        <v>0.27567211605847769</v>
      </c>
      <c r="H5" s="50">
        <v>0.51039893541050974</v>
      </c>
      <c r="I5" s="50">
        <v>0.52845754897201669</v>
      </c>
      <c r="J5" s="66">
        <v>0.24798031304292745</v>
      </c>
    </row>
    <row r="6" spans="1:10" ht="14" customHeight="1" x14ac:dyDescent="0.25">
      <c r="A6" s="96"/>
      <c r="B6" s="38">
        <v>575</v>
      </c>
      <c r="C6" s="51">
        <v>720</v>
      </c>
      <c r="D6" s="51">
        <v>627</v>
      </c>
      <c r="E6" s="51">
        <v>698</v>
      </c>
      <c r="F6" s="51">
        <v>701</v>
      </c>
      <c r="G6" s="51">
        <v>283</v>
      </c>
      <c r="H6" s="51">
        <v>525</v>
      </c>
      <c r="I6" s="51">
        <v>543</v>
      </c>
      <c r="J6" s="67">
        <v>255</v>
      </c>
    </row>
    <row r="7" spans="1:10" ht="14" customHeight="1" x14ac:dyDescent="0.25">
      <c r="A7" s="97" t="s">
        <v>293</v>
      </c>
      <c r="B7" s="39">
        <v>0.24109874094309497</v>
      </c>
      <c r="C7" s="52">
        <v>0.16673257978522485</v>
      </c>
      <c r="D7" s="52">
        <v>0.24550290473512137</v>
      </c>
      <c r="E7" s="52">
        <v>0.18073266630941359</v>
      </c>
      <c r="F7" s="52">
        <v>0.16974170808152414</v>
      </c>
      <c r="G7" s="52">
        <v>0.56584734803272729</v>
      </c>
      <c r="H7" s="52">
        <v>0.34112628213111534</v>
      </c>
      <c r="I7" s="52">
        <v>0.32041674191072611</v>
      </c>
      <c r="J7" s="68">
        <v>0.59566736435450618</v>
      </c>
    </row>
    <row r="8" spans="1:10" ht="14" customHeight="1" x14ac:dyDescent="0.25">
      <c r="A8" s="97"/>
      <c r="B8" s="40">
        <v>248</v>
      </c>
      <c r="C8" s="53">
        <v>171</v>
      </c>
      <c r="D8" s="53">
        <v>252</v>
      </c>
      <c r="E8" s="53">
        <v>186</v>
      </c>
      <c r="F8" s="53">
        <v>174</v>
      </c>
      <c r="G8" s="53">
        <v>582</v>
      </c>
      <c r="H8" s="53">
        <v>351</v>
      </c>
      <c r="I8" s="53">
        <v>329</v>
      </c>
      <c r="J8" s="69">
        <v>612</v>
      </c>
    </row>
    <row r="9" spans="1:10" ht="14" customHeight="1" x14ac:dyDescent="0.25">
      <c r="A9" s="96" t="s">
        <v>46</v>
      </c>
      <c r="B9" s="41">
        <v>3.5326143784536294E-2</v>
      </c>
      <c r="C9" s="54">
        <v>1.9167665343750487E-2</v>
      </c>
      <c r="D9" s="54">
        <v>1.4684415437387769E-2</v>
      </c>
      <c r="E9" s="54">
        <v>1.0382173453139229E-2</v>
      </c>
      <c r="F9" s="54">
        <v>1.832677776040649E-2</v>
      </c>
      <c r="G9" s="54">
        <v>1.1457387042768965E-2</v>
      </c>
      <c r="H9" s="54">
        <v>2.427684888178832E-2</v>
      </c>
      <c r="I9" s="54">
        <v>1.8534830925374488E-2</v>
      </c>
      <c r="J9" s="70">
        <v>1.3743499926661327E-2</v>
      </c>
    </row>
    <row r="10" spans="1:10" ht="14" customHeight="1" x14ac:dyDescent="0.25">
      <c r="A10" s="96"/>
      <c r="B10" s="38">
        <v>36</v>
      </c>
      <c r="C10" s="51">
        <v>20</v>
      </c>
      <c r="D10" s="51">
        <v>15</v>
      </c>
      <c r="E10" s="51">
        <v>11</v>
      </c>
      <c r="F10" s="51">
        <v>19</v>
      </c>
      <c r="G10" s="51">
        <v>12</v>
      </c>
      <c r="H10" s="51">
        <v>25</v>
      </c>
      <c r="I10" s="51">
        <v>19</v>
      </c>
      <c r="J10" s="67">
        <v>14</v>
      </c>
    </row>
    <row r="11" spans="1:10" ht="14" customHeight="1" x14ac:dyDescent="0.25">
      <c r="A11" s="97" t="s">
        <v>49</v>
      </c>
      <c r="B11" s="39">
        <v>0.16470928347600686</v>
      </c>
      <c r="C11" s="52">
        <v>0.11350525966707613</v>
      </c>
      <c r="D11" s="52">
        <v>0.13016602894778656</v>
      </c>
      <c r="E11" s="52">
        <v>0.13002698029798354</v>
      </c>
      <c r="F11" s="52">
        <v>0.13013329701920939</v>
      </c>
      <c r="G11" s="52">
        <v>0.14702314886602458</v>
      </c>
      <c r="H11" s="52">
        <v>0.12419793357658421</v>
      </c>
      <c r="I11" s="52">
        <v>0.13259087819188076</v>
      </c>
      <c r="J11" s="68">
        <v>0.14260882267590319</v>
      </c>
    </row>
    <row r="12" spans="1:10" ht="14" customHeight="1" x14ac:dyDescent="0.25">
      <c r="A12" s="98"/>
      <c r="B12" s="73">
        <v>169</v>
      </c>
      <c r="C12" s="65">
        <v>117</v>
      </c>
      <c r="D12" s="65">
        <v>134</v>
      </c>
      <c r="E12" s="65">
        <v>134</v>
      </c>
      <c r="F12" s="65">
        <v>134</v>
      </c>
      <c r="G12" s="65">
        <v>151</v>
      </c>
      <c r="H12" s="65">
        <v>128</v>
      </c>
      <c r="I12" s="65">
        <v>136</v>
      </c>
      <c r="J12" s="71">
        <v>147</v>
      </c>
    </row>
    <row r="14" spans="1:10" x14ac:dyDescent="0.25">
      <c r="A14" s="26" t="s">
        <v>317</v>
      </c>
    </row>
  </sheetData>
  <mergeCells count="5">
    <mergeCell ref="A1:J1"/>
    <mergeCell ref="A5:A6"/>
    <mergeCell ref="A7:A8"/>
    <mergeCell ref="A9:A10"/>
    <mergeCell ref="A11:A12"/>
  </mergeCells>
  <hyperlinks>
    <hyperlink ref="A14" location="'Index'!B80" display="Return to index" xr:uid="{ACF8DCE1-B0CC-4812-A729-B5D678A1234D}"/>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B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294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292</v>
      </c>
      <c r="B6" s="43">
        <v>0.55886583179636007</v>
      </c>
      <c r="C6" s="37">
        <v>0.55905961144355554</v>
      </c>
      <c r="D6" s="37">
        <v>0.61357084239735327</v>
      </c>
      <c r="E6" s="37">
        <v>0.4270073241044543</v>
      </c>
      <c r="F6" s="50">
        <v>0.56293905718025039</v>
      </c>
      <c r="G6" s="37">
        <v>0.57475957828700142</v>
      </c>
      <c r="H6" s="37">
        <v>0.71461795930804339</v>
      </c>
      <c r="I6" s="37">
        <v>0.60130282972319737</v>
      </c>
      <c r="J6" s="37">
        <v>0.66067579079732974</v>
      </c>
      <c r="K6" s="37">
        <v>0.53007152354467002</v>
      </c>
      <c r="L6" s="50">
        <v>0.59014311878444869</v>
      </c>
      <c r="M6" s="37">
        <v>0.55487094569897411</v>
      </c>
      <c r="N6" s="37">
        <v>0.59841666974697039</v>
      </c>
      <c r="O6" s="37">
        <v>0.70083089983725044</v>
      </c>
      <c r="P6" s="37">
        <v>0.71978013289677667</v>
      </c>
      <c r="Q6" s="37">
        <v>0.5753328306776081</v>
      </c>
      <c r="R6" s="50">
        <v>0.58515825187596404</v>
      </c>
      <c r="S6" s="37">
        <v>0.59465681327853792</v>
      </c>
      <c r="T6" s="37">
        <v>0.75832587483363456</v>
      </c>
      <c r="U6" s="37">
        <v>0.63606001639422227</v>
      </c>
      <c r="V6" s="37">
        <v>0.65816306566423022</v>
      </c>
      <c r="W6" s="37">
        <v>0.66890536480885454</v>
      </c>
      <c r="X6" s="50">
        <v>0.64620947373630055</v>
      </c>
      <c r="Y6" s="37">
        <v>0.56181948707931206</v>
      </c>
      <c r="Z6" s="37">
        <v>0.60273992678717259</v>
      </c>
      <c r="AA6" s="37">
        <v>0.78751153101392291</v>
      </c>
      <c r="AB6" s="37">
        <v>0.66367215042003547</v>
      </c>
      <c r="AC6" s="50">
        <v>0.60293299457054905</v>
      </c>
      <c r="AD6" s="37">
        <v>0.60008017172906769</v>
      </c>
      <c r="AE6" s="50">
        <v>0.57182691166698429</v>
      </c>
      <c r="AF6" s="37">
        <v>0.62681105547879401</v>
      </c>
      <c r="AG6" s="50">
        <v>0.57934764595670674</v>
      </c>
      <c r="AH6" s="37">
        <v>0.5395984229818892</v>
      </c>
      <c r="AI6" s="50">
        <v>0.45886614491212624</v>
      </c>
      <c r="AJ6" s="37">
        <v>0.59802198064961731</v>
      </c>
      <c r="AK6" s="37">
        <v>0.58029634880204872</v>
      </c>
      <c r="AL6" s="37">
        <v>0.61216873603276634</v>
      </c>
      <c r="AM6" s="50">
        <v>0.58869199114681003</v>
      </c>
      <c r="AN6" s="37">
        <v>0.60633027387374627</v>
      </c>
      <c r="AO6" s="37">
        <v>0.55589888319127179</v>
      </c>
      <c r="AP6" s="37">
        <v>0.56218042465481854</v>
      </c>
      <c r="AQ6" s="37">
        <v>0.5069470726953339</v>
      </c>
      <c r="AR6" s="50">
        <v>0.52539561688774161</v>
      </c>
      <c r="AS6" s="37">
        <v>0.55812973320223969</v>
      </c>
      <c r="AT6" s="37">
        <v>0.56891757444549418</v>
      </c>
      <c r="AU6" s="37">
        <v>0.62574772344854768</v>
      </c>
      <c r="AV6" s="50">
        <v>0.57871158475424855</v>
      </c>
      <c r="AW6" s="37">
        <v>0.58764732427513944</v>
      </c>
      <c r="AX6" s="37">
        <v>0.56783782441732755</v>
      </c>
      <c r="AY6" s="37">
        <v>0.56750780053195593</v>
      </c>
      <c r="AZ6" s="37">
        <v>0.5942766006721123</v>
      </c>
      <c r="BA6" s="43">
        <v>0.56420800846587005</v>
      </c>
    </row>
    <row r="7" spans="1:53" ht="14" customHeight="1" x14ac:dyDescent="0.25">
      <c r="A7" s="93"/>
      <c r="B7" s="44">
        <v>575</v>
      </c>
      <c r="C7" s="38">
        <v>243</v>
      </c>
      <c r="D7" s="38">
        <v>278</v>
      </c>
      <c r="E7" s="38">
        <v>31</v>
      </c>
      <c r="F7" s="51">
        <v>65</v>
      </c>
      <c r="G7" s="38">
        <v>121</v>
      </c>
      <c r="H7" s="38">
        <v>45</v>
      </c>
      <c r="I7" s="38">
        <v>152</v>
      </c>
      <c r="J7" s="38">
        <v>61</v>
      </c>
      <c r="K7" s="38">
        <v>24</v>
      </c>
      <c r="L7" s="51">
        <v>65</v>
      </c>
      <c r="M7" s="38">
        <v>114</v>
      </c>
      <c r="N7" s="38">
        <v>151</v>
      </c>
      <c r="O7" s="38">
        <v>46</v>
      </c>
      <c r="P7" s="38">
        <v>78</v>
      </c>
      <c r="Q7" s="38">
        <v>31</v>
      </c>
      <c r="R7" s="51">
        <v>52</v>
      </c>
      <c r="S7" s="38">
        <v>148</v>
      </c>
      <c r="T7" s="38">
        <v>52</v>
      </c>
      <c r="U7" s="38">
        <v>135</v>
      </c>
      <c r="V7" s="38">
        <v>18</v>
      </c>
      <c r="W7" s="38">
        <v>33</v>
      </c>
      <c r="X7" s="51">
        <v>105</v>
      </c>
      <c r="Y7" s="38">
        <v>88</v>
      </c>
      <c r="Z7" s="38">
        <v>201</v>
      </c>
      <c r="AA7" s="38">
        <v>18</v>
      </c>
      <c r="AB7" s="38">
        <v>10</v>
      </c>
      <c r="AC7" s="51">
        <v>279</v>
      </c>
      <c r="AD7" s="38">
        <v>170</v>
      </c>
      <c r="AE7" s="51">
        <v>206</v>
      </c>
      <c r="AF7" s="38">
        <v>280</v>
      </c>
      <c r="AG7" s="51">
        <v>286</v>
      </c>
      <c r="AH7" s="38">
        <v>287</v>
      </c>
      <c r="AI7" s="51">
        <v>129</v>
      </c>
      <c r="AJ7" s="38">
        <v>142</v>
      </c>
      <c r="AK7" s="38">
        <v>154</v>
      </c>
      <c r="AL7" s="38">
        <v>149</v>
      </c>
      <c r="AM7" s="51">
        <v>237</v>
      </c>
      <c r="AN7" s="38">
        <v>48</v>
      </c>
      <c r="AO7" s="38">
        <v>52</v>
      </c>
      <c r="AP7" s="38">
        <v>82</v>
      </c>
      <c r="AQ7" s="38">
        <v>156</v>
      </c>
      <c r="AR7" s="51">
        <v>87</v>
      </c>
      <c r="AS7" s="38">
        <v>138</v>
      </c>
      <c r="AT7" s="38">
        <v>93</v>
      </c>
      <c r="AU7" s="38">
        <v>218</v>
      </c>
      <c r="AV7" s="51">
        <v>472</v>
      </c>
      <c r="AW7" s="38">
        <v>74</v>
      </c>
      <c r="AX7" s="38">
        <v>311</v>
      </c>
      <c r="AY7" s="38">
        <v>178</v>
      </c>
      <c r="AZ7" s="38">
        <v>193</v>
      </c>
      <c r="BA7" s="44">
        <v>285</v>
      </c>
    </row>
    <row r="8" spans="1:53" ht="14" customHeight="1" x14ac:dyDescent="0.25">
      <c r="A8" s="92" t="s">
        <v>293</v>
      </c>
      <c r="B8" s="45">
        <v>0.24109874094309497</v>
      </c>
      <c r="C8" s="39">
        <v>0.30971731134536745</v>
      </c>
      <c r="D8" s="39">
        <v>0.18622431303208906</v>
      </c>
      <c r="E8" s="39">
        <v>0.18221070222100319</v>
      </c>
      <c r="F8" s="52">
        <v>0.16437496510664856</v>
      </c>
      <c r="G8" s="39">
        <v>0.25840992490916997</v>
      </c>
      <c r="H8" s="39">
        <v>0.2013709864839332</v>
      </c>
      <c r="I8" s="39">
        <v>0.29428381112391278</v>
      </c>
      <c r="J8" s="39">
        <v>0.20092342922195214</v>
      </c>
      <c r="K8" s="39">
        <v>0.3618408887721018</v>
      </c>
      <c r="L8" s="52">
        <v>0.17184006476858041</v>
      </c>
      <c r="M8" s="39">
        <v>0.27610303528023317</v>
      </c>
      <c r="N8" s="39">
        <v>0.27694817284724332</v>
      </c>
      <c r="O8" s="39">
        <v>0.24541087841229192</v>
      </c>
      <c r="P8" s="39">
        <v>0.1746600780535299</v>
      </c>
      <c r="Q8" s="39">
        <v>0.30227825179648748</v>
      </c>
      <c r="R8" s="52">
        <v>0.21316828330272977</v>
      </c>
      <c r="S8" s="39">
        <v>0.23515395699789579</v>
      </c>
      <c r="T8" s="39">
        <v>0.16933806377584773</v>
      </c>
      <c r="U8" s="39">
        <v>0.27352278244962291</v>
      </c>
      <c r="V8" s="39">
        <v>0.31120899049997741</v>
      </c>
      <c r="W8" s="39">
        <v>0.28069223824638972</v>
      </c>
      <c r="X8" s="52">
        <v>0.1775319991784681</v>
      </c>
      <c r="Y8" s="39">
        <v>0.28508874659817685</v>
      </c>
      <c r="Z8" s="39">
        <v>0.28722579341144777</v>
      </c>
      <c r="AA8" s="39">
        <v>0.18066561140002149</v>
      </c>
      <c r="AB8" s="39">
        <v>0.33632784957996442</v>
      </c>
      <c r="AC8" s="52">
        <v>0.25781378008465938</v>
      </c>
      <c r="AD8" s="39">
        <v>0.22079570895175984</v>
      </c>
      <c r="AE8" s="52">
        <v>0.30964431147971444</v>
      </c>
      <c r="AF8" s="39">
        <v>0.16645581312393606</v>
      </c>
      <c r="AG8" s="52">
        <v>0.27124210847352831</v>
      </c>
      <c r="AH8" s="39">
        <v>0.21377374973651297</v>
      </c>
      <c r="AI8" s="52">
        <v>0.30052181305905046</v>
      </c>
      <c r="AJ8" s="39">
        <v>0.21529641641483091</v>
      </c>
      <c r="AK8" s="39">
        <v>0.23375863322909848</v>
      </c>
      <c r="AL8" s="39">
        <v>0.20602464583583691</v>
      </c>
      <c r="AM8" s="52">
        <v>0.2040694456738899</v>
      </c>
      <c r="AN8" s="39">
        <v>0.2368246424617598</v>
      </c>
      <c r="AO8" s="39">
        <v>0.27404670563850758</v>
      </c>
      <c r="AP8" s="39">
        <v>0.24586263418062104</v>
      </c>
      <c r="AQ8" s="39">
        <v>0.27837117144836637</v>
      </c>
      <c r="AR8" s="52">
        <v>0.2890034543197505</v>
      </c>
      <c r="AS8" s="39">
        <v>0.29661952471214237</v>
      </c>
      <c r="AT8" s="39">
        <v>0.25213687095058462</v>
      </c>
      <c r="AU8" s="39">
        <v>0.20015034159384984</v>
      </c>
      <c r="AV8" s="52">
        <v>0.24549346621348392</v>
      </c>
      <c r="AW8" s="39">
        <v>0.24345233114746492</v>
      </c>
      <c r="AX8" s="39">
        <v>0.22364625491418066</v>
      </c>
      <c r="AY8" s="39">
        <v>0.30906177630836013</v>
      </c>
      <c r="AZ8" s="39">
        <v>0.24595771267661143</v>
      </c>
      <c r="BA8" s="45">
        <v>0.23237699093394265</v>
      </c>
    </row>
    <row r="9" spans="1:53" ht="14" customHeight="1" x14ac:dyDescent="0.25">
      <c r="A9" s="92"/>
      <c r="B9" s="46">
        <v>248</v>
      </c>
      <c r="C9" s="40">
        <v>134</v>
      </c>
      <c r="D9" s="40">
        <v>85</v>
      </c>
      <c r="E9" s="40">
        <v>13</v>
      </c>
      <c r="F9" s="53">
        <v>19</v>
      </c>
      <c r="G9" s="40">
        <v>54</v>
      </c>
      <c r="H9" s="40">
        <v>13</v>
      </c>
      <c r="I9" s="40">
        <v>74</v>
      </c>
      <c r="J9" s="40">
        <v>18</v>
      </c>
      <c r="K9" s="40">
        <v>17</v>
      </c>
      <c r="L9" s="53">
        <v>19</v>
      </c>
      <c r="M9" s="40">
        <v>57</v>
      </c>
      <c r="N9" s="40">
        <v>70</v>
      </c>
      <c r="O9" s="40">
        <v>16</v>
      </c>
      <c r="P9" s="40">
        <v>19</v>
      </c>
      <c r="Q9" s="40">
        <v>16</v>
      </c>
      <c r="R9" s="53">
        <v>19</v>
      </c>
      <c r="S9" s="40">
        <v>58</v>
      </c>
      <c r="T9" s="40">
        <v>12</v>
      </c>
      <c r="U9" s="40">
        <v>58</v>
      </c>
      <c r="V9" s="40">
        <v>8</v>
      </c>
      <c r="W9" s="40">
        <v>14</v>
      </c>
      <c r="X9" s="53">
        <v>29</v>
      </c>
      <c r="Y9" s="40">
        <v>45</v>
      </c>
      <c r="Z9" s="40">
        <v>96</v>
      </c>
      <c r="AA9" s="40">
        <v>4</v>
      </c>
      <c r="AB9" s="40">
        <v>5</v>
      </c>
      <c r="AC9" s="53">
        <v>119</v>
      </c>
      <c r="AD9" s="40">
        <v>63</v>
      </c>
      <c r="AE9" s="53">
        <v>112</v>
      </c>
      <c r="AF9" s="40">
        <v>74</v>
      </c>
      <c r="AG9" s="53">
        <v>134</v>
      </c>
      <c r="AH9" s="40">
        <v>114</v>
      </c>
      <c r="AI9" s="53">
        <v>84</v>
      </c>
      <c r="AJ9" s="40">
        <v>51</v>
      </c>
      <c r="AK9" s="40">
        <v>62</v>
      </c>
      <c r="AL9" s="40">
        <v>50</v>
      </c>
      <c r="AM9" s="53">
        <v>82</v>
      </c>
      <c r="AN9" s="40">
        <v>19</v>
      </c>
      <c r="AO9" s="40">
        <v>26</v>
      </c>
      <c r="AP9" s="40">
        <v>36</v>
      </c>
      <c r="AQ9" s="40">
        <v>85</v>
      </c>
      <c r="AR9" s="53">
        <v>48</v>
      </c>
      <c r="AS9" s="40">
        <v>73</v>
      </c>
      <c r="AT9" s="40">
        <v>41</v>
      </c>
      <c r="AU9" s="40">
        <v>70</v>
      </c>
      <c r="AV9" s="53">
        <v>200</v>
      </c>
      <c r="AW9" s="40">
        <v>31</v>
      </c>
      <c r="AX9" s="40">
        <v>122</v>
      </c>
      <c r="AY9" s="40">
        <v>97</v>
      </c>
      <c r="AZ9" s="40">
        <v>80</v>
      </c>
      <c r="BA9" s="46">
        <v>118</v>
      </c>
    </row>
    <row r="10" spans="1:53" ht="14" customHeight="1" x14ac:dyDescent="0.25">
      <c r="A10" s="93" t="s">
        <v>46</v>
      </c>
      <c r="B10" s="47">
        <v>3.5326143784536294E-2</v>
      </c>
      <c r="C10" s="41">
        <v>2.463963568370188E-2</v>
      </c>
      <c r="D10" s="41">
        <v>3.7595383611192919E-2</v>
      </c>
      <c r="E10" s="41">
        <v>7.3850133407060647E-2</v>
      </c>
      <c r="F10" s="54">
        <v>8.709574161028702E-2</v>
      </c>
      <c r="G10" s="41">
        <v>1.1030377178710814E-2</v>
      </c>
      <c r="H10" s="41">
        <v>2.53144087196122E-2</v>
      </c>
      <c r="I10" s="41">
        <v>2.8266585107049432E-2</v>
      </c>
      <c r="J10" s="41">
        <v>5.1011121815335285E-2</v>
      </c>
      <c r="K10" s="41">
        <v>1.7880639842487733E-2</v>
      </c>
      <c r="L10" s="54">
        <v>5.7820090089567532E-2</v>
      </c>
      <c r="M10" s="41">
        <v>1.3288528343129949E-2</v>
      </c>
      <c r="N10" s="41">
        <v>2.0034575687797519E-2</v>
      </c>
      <c r="O10" s="41">
        <v>0</v>
      </c>
      <c r="P10" s="41">
        <v>3.7837265213734109E-2</v>
      </c>
      <c r="Q10" s="41">
        <v>4.4829287067601406E-2</v>
      </c>
      <c r="R10" s="54">
        <v>0</v>
      </c>
      <c r="S10" s="41">
        <v>1.9128823049539029E-2</v>
      </c>
      <c r="T10" s="41">
        <v>5.9990379951538131E-3</v>
      </c>
      <c r="U10" s="41">
        <v>2.2547108322861685E-2</v>
      </c>
      <c r="V10" s="41">
        <v>3.0627943835792433E-2</v>
      </c>
      <c r="W10" s="41">
        <v>2.0398943845030926E-2</v>
      </c>
      <c r="X10" s="54">
        <v>0</v>
      </c>
      <c r="Y10" s="41">
        <v>1.5369955879339656E-2</v>
      </c>
      <c r="Z10" s="41">
        <v>2.0535353460621589E-2</v>
      </c>
      <c r="AA10" s="41">
        <v>0</v>
      </c>
      <c r="AB10" s="41">
        <v>0</v>
      </c>
      <c r="AC10" s="54">
        <v>9.3600601742248896E-3</v>
      </c>
      <c r="AD10" s="41">
        <v>3.4749920027397352E-2</v>
      </c>
      <c r="AE10" s="54">
        <v>2.452139707168716E-2</v>
      </c>
      <c r="AF10" s="41">
        <v>3.754811677398464E-2</v>
      </c>
      <c r="AG10" s="54">
        <v>4.4079663388738879E-2</v>
      </c>
      <c r="AH10" s="41">
        <v>2.7320247276039308E-2</v>
      </c>
      <c r="AI10" s="54">
        <v>6.1988307785381315E-2</v>
      </c>
      <c r="AJ10" s="41">
        <v>3.519578154264099E-2</v>
      </c>
      <c r="AK10" s="41">
        <v>1.3878701742734431E-2</v>
      </c>
      <c r="AL10" s="41">
        <v>2.8185729630171238E-2</v>
      </c>
      <c r="AM10" s="54">
        <v>3.0424420103640749E-2</v>
      </c>
      <c r="AN10" s="41">
        <v>1.924181816984839E-2</v>
      </c>
      <c r="AO10" s="41">
        <v>4.6871937590467996E-2</v>
      </c>
      <c r="AP10" s="41">
        <v>1.9547275727232413E-2</v>
      </c>
      <c r="AQ10" s="41">
        <v>4.9806047337642004E-2</v>
      </c>
      <c r="AR10" s="54">
        <v>2.5668747867899178E-2</v>
      </c>
      <c r="AS10" s="41">
        <v>3.6517822299171901E-2</v>
      </c>
      <c r="AT10" s="41">
        <v>6.4979589093621545E-2</v>
      </c>
      <c r="AU10" s="41">
        <v>3.0168183282372644E-2</v>
      </c>
      <c r="AV10" s="54">
        <v>3.1375835948316187E-2</v>
      </c>
      <c r="AW10" s="41">
        <v>1.6747121166794342E-2</v>
      </c>
      <c r="AX10" s="41">
        <v>3.2645244485577381E-2</v>
      </c>
      <c r="AY10" s="41">
        <v>2.8579208919576996E-2</v>
      </c>
      <c r="AZ10" s="41">
        <v>3.1013556513433627E-2</v>
      </c>
      <c r="BA10" s="47">
        <v>3.4294780444220858E-2</v>
      </c>
    </row>
    <row r="11" spans="1:53" ht="14" customHeight="1" x14ac:dyDescent="0.25">
      <c r="A11" s="93"/>
      <c r="B11" s="44">
        <v>36</v>
      </c>
      <c r="C11" s="38">
        <v>11</v>
      </c>
      <c r="D11" s="38">
        <v>17</v>
      </c>
      <c r="E11" s="38">
        <v>5</v>
      </c>
      <c r="F11" s="51">
        <v>10</v>
      </c>
      <c r="G11" s="38">
        <v>2</v>
      </c>
      <c r="H11" s="38">
        <v>2</v>
      </c>
      <c r="I11" s="38">
        <v>7</v>
      </c>
      <c r="J11" s="38">
        <v>5</v>
      </c>
      <c r="K11" s="38">
        <v>1</v>
      </c>
      <c r="L11" s="51">
        <v>6</v>
      </c>
      <c r="M11" s="38">
        <v>3</v>
      </c>
      <c r="N11" s="38">
        <v>5</v>
      </c>
      <c r="O11" s="38">
        <v>0</v>
      </c>
      <c r="P11" s="38">
        <v>4</v>
      </c>
      <c r="Q11" s="38">
        <v>2</v>
      </c>
      <c r="R11" s="51">
        <v>0</v>
      </c>
      <c r="S11" s="38">
        <v>5</v>
      </c>
      <c r="T11" s="38">
        <v>0</v>
      </c>
      <c r="U11" s="38">
        <v>5</v>
      </c>
      <c r="V11" s="38">
        <v>1</v>
      </c>
      <c r="W11" s="38">
        <v>1</v>
      </c>
      <c r="X11" s="51">
        <v>0</v>
      </c>
      <c r="Y11" s="38">
        <v>2</v>
      </c>
      <c r="Z11" s="38">
        <v>7</v>
      </c>
      <c r="AA11" s="38">
        <v>0</v>
      </c>
      <c r="AB11" s="38">
        <v>0</v>
      </c>
      <c r="AC11" s="51">
        <v>4</v>
      </c>
      <c r="AD11" s="38">
        <v>10</v>
      </c>
      <c r="AE11" s="51">
        <v>9</v>
      </c>
      <c r="AF11" s="38">
        <v>17</v>
      </c>
      <c r="AG11" s="51">
        <v>22</v>
      </c>
      <c r="AH11" s="38">
        <v>15</v>
      </c>
      <c r="AI11" s="51">
        <v>17</v>
      </c>
      <c r="AJ11" s="38">
        <v>8</v>
      </c>
      <c r="AK11" s="38">
        <v>4</v>
      </c>
      <c r="AL11" s="38">
        <v>7</v>
      </c>
      <c r="AM11" s="51">
        <v>12</v>
      </c>
      <c r="AN11" s="38">
        <v>2</v>
      </c>
      <c r="AO11" s="38">
        <v>4</v>
      </c>
      <c r="AP11" s="38">
        <v>3</v>
      </c>
      <c r="AQ11" s="38">
        <v>15</v>
      </c>
      <c r="AR11" s="51">
        <v>4</v>
      </c>
      <c r="AS11" s="38">
        <v>9</v>
      </c>
      <c r="AT11" s="38">
        <v>11</v>
      </c>
      <c r="AU11" s="38">
        <v>11</v>
      </c>
      <c r="AV11" s="51">
        <v>26</v>
      </c>
      <c r="AW11" s="38">
        <v>2</v>
      </c>
      <c r="AX11" s="38">
        <v>18</v>
      </c>
      <c r="AY11" s="38">
        <v>9</v>
      </c>
      <c r="AZ11" s="38">
        <v>10</v>
      </c>
      <c r="BA11" s="44">
        <v>17</v>
      </c>
    </row>
    <row r="12" spans="1:53" ht="14" customHeight="1" x14ac:dyDescent="0.25">
      <c r="A12" s="92" t="s">
        <v>49</v>
      </c>
      <c r="B12" s="45">
        <v>0.16470928347600686</v>
      </c>
      <c r="C12" s="39">
        <v>0.10658344152737532</v>
      </c>
      <c r="D12" s="39">
        <v>0.16260946095936524</v>
      </c>
      <c r="E12" s="39">
        <v>0.31693184026748211</v>
      </c>
      <c r="F12" s="52">
        <v>0.18559023610281428</v>
      </c>
      <c r="G12" s="39">
        <v>0.155800119625118</v>
      </c>
      <c r="H12" s="39">
        <v>5.8696645488411331E-2</v>
      </c>
      <c r="I12" s="39">
        <v>7.6146774045840915E-2</v>
      </c>
      <c r="J12" s="39">
        <v>8.7389658165382772E-2</v>
      </c>
      <c r="K12" s="39">
        <v>9.0206947840740223E-2</v>
      </c>
      <c r="L12" s="52">
        <v>0.18019672635740352</v>
      </c>
      <c r="M12" s="39">
        <v>0.15573749067766282</v>
      </c>
      <c r="N12" s="39">
        <v>0.10460058171798928</v>
      </c>
      <c r="O12" s="39">
        <v>5.3758221750457996E-2</v>
      </c>
      <c r="P12" s="39">
        <v>6.7722523835958975E-2</v>
      </c>
      <c r="Q12" s="39">
        <v>7.7559630458303178E-2</v>
      </c>
      <c r="R12" s="52">
        <v>0.20167346482130674</v>
      </c>
      <c r="S12" s="39">
        <v>0.15106040667402745</v>
      </c>
      <c r="T12" s="39">
        <v>6.6337023395363903E-2</v>
      </c>
      <c r="U12" s="39">
        <v>6.7870092833293386E-2</v>
      </c>
      <c r="V12" s="39">
        <v>0</v>
      </c>
      <c r="W12" s="39">
        <v>3.0003453099724769E-2</v>
      </c>
      <c r="X12" s="52">
        <v>0.17625852708523099</v>
      </c>
      <c r="Y12" s="39">
        <v>0.13772181044317156</v>
      </c>
      <c r="Z12" s="39">
        <v>8.9498926340758247E-2</v>
      </c>
      <c r="AA12" s="39">
        <v>3.182285758605554E-2</v>
      </c>
      <c r="AB12" s="39">
        <v>0</v>
      </c>
      <c r="AC12" s="52">
        <v>0.12989316517056748</v>
      </c>
      <c r="AD12" s="39">
        <v>0.14437419929177525</v>
      </c>
      <c r="AE12" s="52">
        <v>9.4007379781614026E-2</v>
      </c>
      <c r="AF12" s="39">
        <v>0.16918501462328506</v>
      </c>
      <c r="AG12" s="52">
        <v>0.1053305821810272</v>
      </c>
      <c r="AH12" s="39">
        <v>0.21930758000555781</v>
      </c>
      <c r="AI12" s="52">
        <v>0.17862373424344169</v>
      </c>
      <c r="AJ12" s="39">
        <v>0.15148582139291114</v>
      </c>
      <c r="AK12" s="39">
        <v>0.17206631622611859</v>
      </c>
      <c r="AL12" s="39">
        <v>0.1536208885012261</v>
      </c>
      <c r="AM12" s="52">
        <v>0.17681414307565879</v>
      </c>
      <c r="AN12" s="39">
        <v>0.13760326549464572</v>
      </c>
      <c r="AO12" s="39">
        <v>0.12318247357975297</v>
      </c>
      <c r="AP12" s="39">
        <v>0.17240966543732797</v>
      </c>
      <c r="AQ12" s="39">
        <v>0.16487570851865921</v>
      </c>
      <c r="AR12" s="52">
        <v>0.15993218092460851</v>
      </c>
      <c r="AS12" s="39">
        <v>0.10873291978644631</v>
      </c>
      <c r="AT12" s="39">
        <v>0.11396596551030004</v>
      </c>
      <c r="AU12" s="39">
        <v>0.14393375167523062</v>
      </c>
      <c r="AV12" s="52">
        <v>0.14441911308394975</v>
      </c>
      <c r="AW12" s="39">
        <v>0.1521532234106012</v>
      </c>
      <c r="AX12" s="39">
        <v>0.17587067618291388</v>
      </c>
      <c r="AY12" s="39">
        <v>9.4851214240106452E-2</v>
      </c>
      <c r="AZ12" s="39">
        <v>0.12875213013784262</v>
      </c>
      <c r="BA12" s="45">
        <v>0.16912022015596656</v>
      </c>
    </row>
    <row r="13" spans="1:53" ht="14" customHeight="1" x14ac:dyDescent="0.25">
      <c r="A13" s="100"/>
      <c r="B13" s="72">
        <v>169</v>
      </c>
      <c r="C13" s="73">
        <v>46</v>
      </c>
      <c r="D13" s="73">
        <v>74</v>
      </c>
      <c r="E13" s="73">
        <v>23</v>
      </c>
      <c r="F13" s="65">
        <v>21</v>
      </c>
      <c r="G13" s="73">
        <v>33</v>
      </c>
      <c r="H13" s="73">
        <v>4</v>
      </c>
      <c r="I13" s="73">
        <v>19</v>
      </c>
      <c r="J13" s="73">
        <v>8</v>
      </c>
      <c r="K13" s="73">
        <v>4</v>
      </c>
      <c r="L13" s="65">
        <v>20</v>
      </c>
      <c r="M13" s="73">
        <v>32</v>
      </c>
      <c r="N13" s="73">
        <v>26</v>
      </c>
      <c r="O13" s="73">
        <v>4</v>
      </c>
      <c r="P13" s="73">
        <v>7</v>
      </c>
      <c r="Q13" s="73">
        <v>4</v>
      </c>
      <c r="R13" s="65">
        <v>18</v>
      </c>
      <c r="S13" s="73">
        <v>38</v>
      </c>
      <c r="T13" s="73">
        <v>5</v>
      </c>
      <c r="U13" s="73">
        <v>14</v>
      </c>
      <c r="V13" s="73">
        <v>0</v>
      </c>
      <c r="W13" s="73">
        <v>1</v>
      </c>
      <c r="X13" s="65">
        <v>29</v>
      </c>
      <c r="Y13" s="73">
        <v>22</v>
      </c>
      <c r="Z13" s="73">
        <v>30</v>
      </c>
      <c r="AA13" s="73">
        <v>1</v>
      </c>
      <c r="AB13" s="73">
        <v>0</v>
      </c>
      <c r="AC13" s="65">
        <v>60</v>
      </c>
      <c r="AD13" s="73">
        <v>41</v>
      </c>
      <c r="AE13" s="65">
        <v>34</v>
      </c>
      <c r="AF13" s="73">
        <v>75</v>
      </c>
      <c r="AG13" s="65">
        <v>52</v>
      </c>
      <c r="AH13" s="73">
        <v>117</v>
      </c>
      <c r="AI13" s="65">
        <v>50</v>
      </c>
      <c r="AJ13" s="73">
        <v>36</v>
      </c>
      <c r="AK13" s="73">
        <v>46</v>
      </c>
      <c r="AL13" s="73">
        <v>38</v>
      </c>
      <c r="AM13" s="65">
        <v>71</v>
      </c>
      <c r="AN13" s="73">
        <v>11</v>
      </c>
      <c r="AO13" s="73">
        <v>12</v>
      </c>
      <c r="AP13" s="73">
        <v>25</v>
      </c>
      <c r="AQ13" s="73">
        <v>51</v>
      </c>
      <c r="AR13" s="65">
        <v>27</v>
      </c>
      <c r="AS13" s="73">
        <v>27</v>
      </c>
      <c r="AT13" s="73">
        <v>19</v>
      </c>
      <c r="AU13" s="73">
        <v>50</v>
      </c>
      <c r="AV13" s="65">
        <v>118</v>
      </c>
      <c r="AW13" s="73">
        <v>19</v>
      </c>
      <c r="AX13" s="73">
        <v>96</v>
      </c>
      <c r="AY13" s="73">
        <v>30</v>
      </c>
      <c r="AZ13" s="73">
        <v>42</v>
      </c>
      <c r="BA13" s="72">
        <v>86</v>
      </c>
    </row>
    <row r="15" spans="1:53" x14ac:dyDescent="0.25">
      <c r="A15" s="26" t="s">
        <v>317</v>
      </c>
    </row>
  </sheetData>
  <mergeCells count="18">
    <mergeCell ref="AV2:BA2"/>
    <mergeCell ref="A6:A7"/>
    <mergeCell ref="A8:A9"/>
    <mergeCell ref="A10:A11"/>
    <mergeCell ref="A12:A13"/>
    <mergeCell ref="A1:BA1"/>
    <mergeCell ref="A2:A3"/>
    <mergeCell ref="C2:E2"/>
    <mergeCell ref="F2:K2"/>
    <mergeCell ref="L2:Q2"/>
    <mergeCell ref="R2:W2"/>
    <mergeCell ref="X2:AB2"/>
    <mergeCell ref="AC2:AD2"/>
    <mergeCell ref="AE2:AF2"/>
    <mergeCell ref="AG2:AH2"/>
    <mergeCell ref="AI2:AL2"/>
    <mergeCell ref="AM2:AQ2"/>
    <mergeCell ref="AR2:AU2"/>
  </mergeCells>
  <hyperlinks>
    <hyperlink ref="A15" location="'Index'!B81" display="Return to index" xr:uid="{EC1335B3-6823-441A-B048-0C762C57770C}"/>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B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295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292</v>
      </c>
      <c r="B6" s="43">
        <v>0.70059449520394745</v>
      </c>
      <c r="C6" s="37">
        <v>0.73274177040058586</v>
      </c>
      <c r="D6" s="37">
        <v>0.75065348948393251</v>
      </c>
      <c r="E6" s="37">
        <v>0.5238900483332527</v>
      </c>
      <c r="F6" s="50">
        <v>0.77618757633655788</v>
      </c>
      <c r="G6" s="37">
        <v>0.67793857515098921</v>
      </c>
      <c r="H6" s="37">
        <v>0.81084889574757302</v>
      </c>
      <c r="I6" s="37">
        <v>0.77911197784871189</v>
      </c>
      <c r="J6" s="37">
        <v>0.72283187440682295</v>
      </c>
      <c r="K6" s="37">
        <v>0.6968173937730946</v>
      </c>
      <c r="L6" s="50">
        <v>0.79859768363803985</v>
      </c>
      <c r="M6" s="37">
        <v>0.66812662207239948</v>
      </c>
      <c r="N6" s="37">
        <v>0.78109767156112153</v>
      </c>
      <c r="O6" s="37">
        <v>0.75120923046432442</v>
      </c>
      <c r="P6" s="37">
        <v>0.78886119785639441</v>
      </c>
      <c r="Q6" s="37">
        <v>0.72315730274497381</v>
      </c>
      <c r="R6" s="50">
        <v>0.75545313596497865</v>
      </c>
      <c r="S6" s="37">
        <v>0.71469579976754605</v>
      </c>
      <c r="T6" s="37">
        <v>0.80053348135888347</v>
      </c>
      <c r="U6" s="37">
        <v>0.81912785007407718</v>
      </c>
      <c r="V6" s="37">
        <v>0.89072048275640536</v>
      </c>
      <c r="W6" s="37">
        <v>0.72850369122202341</v>
      </c>
      <c r="X6" s="50">
        <v>0.82740670558744922</v>
      </c>
      <c r="Y6" s="37">
        <v>0.65834623048813967</v>
      </c>
      <c r="Z6" s="37">
        <v>0.78700386778322151</v>
      </c>
      <c r="AA6" s="37">
        <v>0.80553071908226603</v>
      </c>
      <c r="AB6" s="37">
        <v>0.89407301155574725</v>
      </c>
      <c r="AC6" s="50">
        <v>0.75423099531508853</v>
      </c>
      <c r="AD6" s="37">
        <v>0.74747979370212714</v>
      </c>
      <c r="AE6" s="50">
        <v>0.75857900083777141</v>
      </c>
      <c r="AF6" s="37">
        <v>0.7521799690891976</v>
      </c>
      <c r="AG6" s="50">
        <v>0.72763592097876595</v>
      </c>
      <c r="AH6" s="37">
        <v>0.67434312438871613</v>
      </c>
      <c r="AI6" s="50">
        <v>0.58043861896524729</v>
      </c>
      <c r="AJ6" s="37">
        <v>0.68602541154325136</v>
      </c>
      <c r="AK6" s="37">
        <v>0.72415648188308768</v>
      </c>
      <c r="AL6" s="37">
        <v>0.82708917291249595</v>
      </c>
      <c r="AM6" s="50">
        <v>0.69654315527787281</v>
      </c>
      <c r="AN6" s="37">
        <v>0.72569716806803142</v>
      </c>
      <c r="AO6" s="37">
        <v>0.67271120534307938</v>
      </c>
      <c r="AP6" s="37">
        <v>0.67272709657060215</v>
      </c>
      <c r="AQ6" s="37">
        <v>0.72128669428846759</v>
      </c>
      <c r="AR6" s="50">
        <v>0.76786518394666403</v>
      </c>
      <c r="AS6" s="37">
        <v>0.67599642280316918</v>
      </c>
      <c r="AT6" s="37">
        <v>0.63763326777196982</v>
      </c>
      <c r="AU6" s="37">
        <v>0.7735293392796847</v>
      </c>
      <c r="AV6" s="50">
        <v>0.70729072254598113</v>
      </c>
      <c r="AW6" s="37">
        <v>0.73761775848980993</v>
      </c>
      <c r="AX6" s="37">
        <v>0.67458715421768256</v>
      </c>
      <c r="AY6" s="37">
        <v>0.76263232756367827</v>
      </c>
      <c r="AZ6" s="37">
        <v>0.72027721692234037</v>
      </c>
      <c r="BA6" s="43">
        <v>0.72558197880792563</v>
      </c>
    </row>
    <row r="7" spans="1:53" ht="14" customHeight="1" x14ac:dyDescent="0.25">
      <c r="A7" s="93"/>
      <c r="B7" s="44">
        <v>720</v>
      </c>
      <c r="C7" s="38">
        <v>318</v>
      </c>
      <c r="D7" s="38">
        <v>341</v>
      </c>
      <c r="E7" s="38">
        <v>38</v>
      </c>
      <c r="F7" s="51">
        <v>89</v>
      </c>
      <c r="G7" s="38">
        <v>142</v>
      </c>
      <c r="H7" s="38">
        <v>51</v>
      </c>
      <c r="I7" s="38">
        <v>196</v>
      </c>
      <c r="J7" s="38">
        <v>66</v>
      </c>
      <c r="K7" s="38">
        <v>32</v>
      </c>
      <c r="L7" s="51">
        <v>88</v>
      </c>
      <c r="M7" s="38">
        <v>137</v>
      </c>
      <c r="N7" s="38">
        <v>197</v>
      </c>
      <c r="O7" s="38">
        <v>49</v>
      </c>
      <c r="P7" s="38">
        <v>85</v>
      </c>
      <c r="Q7" s="38">
        <v>38</v>
      </c>
      <c r="R7" s="51">
        <v>67</v>
      </c>
      <c r="S7" s="38">
        <v>178</v>
      </c>
      <c r="T7" s="38">
        <v>55</v>
      </c>
      <c r="U7" s="38">
        <v>173</v>
      </c>
      <c r="V7" s="38">
        <v>24</v>
      </c>
      <c r="W7" s="38">
        <v>36</v>
      </c>
      <c r="X7" s="51">
        <v>134</v>
      </c>
      <c r="Y7" s="38">
        <v>103</v>
      </c>
      <c r="Z7" s="38">
        <v>263</v>
      </c>
      <c r="AA7" s="38">
        <v>19</v>
      </c>
      <c r="AB7" s="38">
        <v>14</v>
      </c>
      <c r="AC7" s="51">
        <v>349</v>
      </c>
      <c r="AD7" s="38">
        <v>212</v>
      </c>
      <c r="AE7" s="51">
        <v>274</v>
      </c>
      <c r="AF7" s="38">
        <v>336</v>
      </c>
      <c r="AG7" s="51">
        <v>360</v>
      </c>
      <c r="AH7" s="38">
        <v>358</v>
      </c>
      <c r="AI7" s="51">
        <v>163</v>
      </c>
      <c r="AJ7" s="38">
        <v>163</v>
      </c>
      <c r="AK7" s="38">
        <v>192</v>
      </c>
      <c r="AL7" s="38">
        <v>202</v>
      </c>
      <c r="AM7" s="51">
        <v>280</v>
      </c>
      <c r="AN7" s="38">
        <v>57</v>
      </c>
      <c r="AO7" s="38">
        <v>63</v>
      </c>
      <c r="AP7" s="38">
        <v>98</v>
      </c>
      <c r="AQ7" s="38">
        <v>221</v>
      </c>
      <c r="AR7" s="51">
        <v>128</v>
      </c>
      <c r="AS7" s="38">
        <v>167</v>
      </c>
      <c r="AT7" s="38">
        <v>105</v>
      </c>
      <c r="AU7" s="38">
        <v>270</v>
      </c>
      <c r="AV7" s="51">
        <v>577</v>
      </c>
      <c r="AW7" s="38">
        <v>92</v>
      </c>
      <c r="AX7" s="38">
        <v>369</v>
      </c>
      <c r="AY7" s="38">
        <v>239</v>
      </c>
      <c r="AZ7" s="38">
        <v>234</v>
      </c>
      <c r="BA7" s="44">
        <v>367</v>
      </c>
    </row>
    <row r="8" spans="1:53" ht="14" customHeight="1" x14ac:dyDescent="0.25">
      <c r="A8" s="92" t="s">
        <v>293</v>
      </c>
      <c r="B8" s="45">
        <v>0.16673257978522485</v>
      </c>
      <c r="C8" s="39">
        <v>0.20464326679775616</v>
      </c>
      <c r="D8" s="39">
        <v>0.12250044589994567</v>
      </c>
      <c r="E8" s="39">
        <v>0.19384599493774762</v>
      </c>
      <c r="F8" s="52">
        <v>0.13680310547980296</v>
      </c>
      <c r="G8" s="39">
        <v>0.21123157616281404</v>
      </c>
      <c r="H8" s="39">
        <v>0.13650217074465998</v>
      </c>
      <c r="I8" s="39">
        <v>0.17925802623066278</v>
      </c>
      <c r="J8" s="39">
        <v>0.17100724673155185</v>
      </c>
      <c r="K8" s="39">
        <v>0.23727816760606832</v>
      </c>
      <c r="L8" s="52">
        <v>0.14283786591800826</v>
      </c>
      <c r="M8" s="39">
        <v>0.21336273082067037</v>
      </c>
      <c r="N8" s="39">
        <v>0.15364514847760191</v>
      </c>
      <c r="O8" s="39">
        <v>0.19790153579874634</v>
      </c>
      <c r="P8" s="39">
        <v>0.13683270000349992</v>
      </c>
      <c r="Q8" s="39">
        <v>0.22017828251373162</v>
      </c>
      <c r="R8" s="52">
        <v>0.16858234333930192</v>
      </c>
      <c r="S8" s="39">
        <v>0.18149062053649578</v>
      </c>
      <c r="T8" s="39">
        <v>0.14270093245586427</v>
      </c>
      <c r="U8" s="39">
        <v>0.13483478538529786</v>
      </c>
      <c r="V8" s="39">
        <v>0.10927951724359483</v>
      </c>
      <c r="W8" s="39">
        <v>0.17634211731966298</v>
      </c>
      <c r="X8" s="52">
        <v>0.10312429583246072</v>
      </c>
      <c r="Y8" s="39">
        <v>0.21881356903842544</v>
      </c>
      <c r="Z8" s="39">
        <v>0.15571668482811088</v>
      </c>
      <c r="AA8" s="39">
        <v>0.18458227553245934</v>
      </c>
      <c r="AB8" s="39">
        <v>0.10592698844425259</v>
      </c>
      <c r="AC8" s="52">
        <v>0.16647156059873333</v>
      </c>
      <c r="AD8" s="39">
        <v>0.14678868692422214</v>
      </c>
      <c r="AE8" s="52">
        <v>0.18843842568212485</v>
      </c>
      <c r="AF8" s="39">
        <v>0.12657348389892598</v>
      </c>
      <c r="AG8" s="52">
        <v>0.17878262468799794</v>
      </c>
      <c r="AH8" s="39">
        <v>0.15610550496152217</v>
      </c>
      <c r="AI8" s="52">
        <v>0.2404476780770432</v>
      </c>
      <c r="AJ8" s="39">
        <v>0.17102515377605509</v>
      </c>
      <c r="AK8" s="39">
        <v>0.15139493782819538</v>
      </c>
      <c r="AL8" s="39">
        <v>9.4617533330636883E-2</v>
      </c>
      <c r="AM8" s="52">
        <v>0.14393596833885625</v>
      </c>
      <c r="AN8" s="39">
        <v>0.19528785723873945</v>
      </c>
      <c r="AO8" s="39">
        <v>0.23812076082184802</v>
      </c>
      <c r="AP8" s="39">
        <v>0.1954027829282009</v>
      </c>
      <c r="AQ8" s="39">
        <v>0.15377967271481777</v>
      </c>
      <c r="AR8" s="52">
        <v>0.14126007031997059</v>
      </c>
      <c r="AS8" s="39">
        <v>0.23203260313633772</v>
      </c>
      <c r="AT8" s="39">
        <v>0.20852344314134239</v>
      </c>
      <c r="AU8" s="39">
        <v>0.13702608651655676</v>
      </c>
      <c r="AV8" s="52">
        <v>0.17174213683060988</v>
      </c>
      <c r="AW8" s="39">
        <v>0.13006666645823364</v>
      </c>
      <c r="AX8" s="39">
        <v>0.17747045356671459</v>
      </c>
      <c r="AY8" s="39">
        <v>0.16173714359803576</v>
      </c>
      <c r="AZ8" s="39">
        <v>0.16544921653175598</v>
      </c>
      <c r="BA8" s="45">
        <v>0.16358548291214375</v>
      </c>
    </row>
    <row r="9" spans="1:53" ht="14" customHeight="1" x14ac:dyDescent="0.25">
      <c r="A9" s="92"/>
      <c r="B9" s="46">
        <v>171</v>
      </c>
      <c r="C9" s="40">
        <v>89</v>
      </c>
      <c r="D9" s="40">
        <v>56</v>
      </c>
      <c r="E9" s="40">
        <v>14</v>
      </c>
      <c r="F9" s="53">
        <v>16</v>
      </c>
      <c r="G9" s="40">
        <v>44</v>
      </c>
      <c r="H9" s="40">
        <v>9</v>
      </c>
      <c r="I9" s="40">
        <v>45</v>
      </c>
      <c r="J9" s="40">
        <v>16</v>
      </c>
      <c r="K9" s="40">
        <v>11</v>
      </c>
      <c r="L9" s="53">
        <v>16</v>
      </c>
      <c r="M9" s="40">
        <v>44</v>
      </c>
      <c r="N9" s="40">
        <v>39</v>
      </c>
      <c r="O9" s="40">
        <v>13</v>
      </c>
      <c r="P9" s="40">
        <v>15</v>
      </c>
      <c r="Q9" s="40">
        <v>12</v>
      </c>
      <c r="R9" s="53">
        <v>15</v>
      </c>
      <c r="S9" s="40">
        <v>45</v>
      </c>
      <c r="T9" s="40">
        <v>10</v>
      </c>
      <c r="U9" s="40">
        <v>29</v>
      </c>
      <c r="V9" s="40">
        <v>3</v>
      </c>
      <c r="W9" s="40">
        <v>9</v>
      </c>
      <c r="X9" s="53">
        <v>17</v>
      </c>
      <c r="Y9" s="40">
        <v>34</v>
      </c>
      <c r="Z9" s="40">
        <v>52</v>
      </c>
      <c r="AA9" s="40">
        <v>4</v>
      </c>
      <c r="AB9" s="40">
        <v>2</v>
      </c>
      <c r="AC9" s="53">
        <v>77</v>
      </c>
      <c r="AD9" s="40">
        <v>42</v>
      </c>
      <c r="AE9" s="53">
        <v>68</v>
      </c>
      <c r="AF9" s="40">
        <v>56</v>
      </c>
      <c r="AG9" s="53">
        <v>88</v>
      </c>
      <c r="AH9" s="40">
        <v>83</v>
      </c>
      <c r="AI9" s="53">
        <v>67</v>
      </c>
      <c r="AJ9" s="40">
        <v>41</v>
      </c>
      <c r="AK9" s="40">
        <v>40</v>
      </c>
      <c r="AL9" s="40">
        <v>23</v>
      </c>
      <c r="AM9" s="53">
        <v>58</v>
      </c>
      <c r="AN9" s="40">
        <v>15</v>
      </c>
      <c r="AO9" s="40">
        <v>22</v>
      </c>
      <c r="AP9" s="40">
        <v>28</v>
      </c>
      <c r="AQ9" s="40">
        <v>47</v>
      </c>
      <c r="AR9" s="53">
        <v>24</v>
      </c>
      <c r="AS9" s="40">
        <v>57</v>
      </c>
      <c r="AT9" s="40">
        <v>34</v>
      </c>
      <c r="AU9" s="40">
        <v>48</v>
      </c>
      <c r="AV9" s="53">
        <v>140</v>
      </c>
      <c r="AW9" s="40">
        <v>16</v>
      </c>
      <c r="AX9" s="40">
        <v>97</v>
      </c>
      <c r="AY9" s="40">
        <v>51</v>
      </c>
      <c r="AZ9" s="40">
        <v>54</v>
      </c>
      <c r="BA9" s="46">
        <v>83</v>
      </c>
    </row>
    <row r="10" spans="1:53" ht="14" customHeight="1" x14ac:dyDescent="0.25">
      <c r="A10" s="93" t="s">
        <v>46</v>
      </c>
      <c r="B10" s="47">
        <v>1.9167665343750487E-2</v>
      </c>
      <c r="C10" s="41">
        <v>3.3589121641634787E-3</v>
      </c>
      <c r="D10" s="41">
        <v>1.8289576380803248E-2</v>
      </c>
      <c r="E10" s="41">
        <v>3.2990100335295362E-2</v>
      </c>
      <c r="F10" s="54">
        <v>0</v>
      </c>
      <c r="G10" s="41">
        <v>0</v>
      </c>
      <c r="H10" s="41">
        <v>1.519622531850574E-2</v>
      </c>
      <c r="I10" s="41">
        <v>5.784059181971093E-3</v>
      </c>
      <c r="J10" s="41">
        <v>1.6112671355506144E-2</v>
      </c>
      <c r="K10" s="41">
        <v>0</v>
      </c>
      <c r="L10" s="54">
        <v>0</v>
      </c>
      <c r="M10" s="41">
        <v>1.6871110205925677E-2</v>
      </c>
      <c r="N10" s="41">
        <v>5.769550123047488E-3</v>
      </c>
      <c r="O10" s="41">
        <v>1.4688317704258904E-2</v>
      </c>
      <c r="P10" s="41">
        <v>1.3664343084010827E-2</v>
      </c>
      <c r="Q10" s="41">
        <v>0</v>
      </c>
      <c r="R10" s="54">
        <v>0</v>
      </c>
      <c r="S10" s="41">
        <v>2.5268455851102305E-3</v>
      </c>
      <c r="T10" s="41">
        <v>1.3969808189683675E-2</v>
      </c>
      <c r="U10" s="41">
        <v>6.8930017179881084E-3</v>
      </c>
      <c r="V10" s="41">
        <v>0</v>
      </c>
      <c r="W10" s="41">
        <v>2.9946204536867329E-2</v>
      </c>
      <c r="X10" s="54">
        <v>0</v>
      </c>
      <c r="Y10" s="41">
        <v>1.9319968172385803E-2</v>
      </c>
      <c r="Z10" s="41">
        <v>4.3636281722042114E-3</v>
      </c>
      <c r="AA10" s="41">
        <v>0</v>
      </c>
      <c r="AB10" s="41">
        <v>0</v>
      </c>
      <c r="AC10" s="54">
        <v>1.3590302879874746E-3</v>
      </c>
      <c r="AD10" s="41">
        <v>1.1736103603234514E-2</v>
      </c>
      <c r="AE10" s="54">
        <v>0</v>
      </c>
      <c r="AF10" s="41">
        <v>1.6238047825476675E-2</v>
      </c>
      <c r="AG10" s="54">
        <v>1.9463323561666288E-2</v>
      </c>
      <c r="AH10" s="41">
        <v>1.8966927567744533E-2</v>
      </c>
      <c r="AI10" s="54">
        <v>3.6216832998800914E-2</v>
      </c>
      <c r="AJ10" s="41">
        <v>2.1983054435900234E-2</v>
      </c>
      <c r="AK10" s="41">
        <v>5.9822226712430782E-3</v>
      </c>
      <c r="AL10" s="41">
        <v>1.1200086892391568E-2</v>
      </c>
      <c r="AM10" s="54">
        <v>2.8276272371321444E-2</v>
      </c>
      <c r="AN10" s="41">
        <v>1.2248360881286738E-2</v>
      </c>
      <c r="AO10" s="41">
        <v>9.0080272815898244E-3</v>
      </c>
      <c r="AP10" s="41">
        <v>1.7058651531513772E-2</v>
      </c>
      <c r="AQ10" s="41">
        <v>1.3113782569099312E-2</v>
      </c>
      <c r="AR10" s="54">
        <v>8.7577214655522612E-3</v>
      </c>
      <c r="AS10" s="41">
        <v>1.5302613249628474E-2</v>
      </c>
      <c r="AT10" s="41">
        <v>1.5444754120205352E-2</v>
      </c>
      <c r="AU10" s="41">
        <v>1.240601466963173E-2</v>
      </c>
      <c r="AV10" s="54">
        <v>1.4719742937702514E-2</v>
      </c>
      <c r="AW10" s="41">
        <v>3.5298838831028773E-2</v>
      </c>
      <c r="AX10" s="41">
        <v>1.8186322832225304E-2</v>
      </c>
      <c r="AY10" s="41">
        <v>1.7399414057416414E-2</v>
      </c>
      <c r="AZ10" s="41">
        <v>1.9758369014035822E-2</v>
      </c>
      <c r="BA10" s="47">
        <v>9.8491679491078885E-3</v>
      </c>
    </row>
    <row r="11" spans="1:53" ht="14" customHeight="1" x14ac:dyDescent="0.25">
      <c r="A11" s="93"/>
      <c r="B11" s="44">
        <v>20</v>
      </c>
      <c r="C11" s="38">
        <v>1</v>
      </c>
      <c r="D11" s="38">
        <v>8</v>
      </c>
      <c r="E11" s="38">
        <v>2</v>
      </c>
      <c r="F11" s="51">
        <v>0</v>
      </c>
      <c r="G11" s="38">
        <v>0</v>
      </c>
      <c r="H11" s="38">
        <v>1</v>
      </c>
      <c r="I11" s="38">
        <v>1</v>
      </c>
      <c r="J11" s="38">
        <v>1</v>
      </c>
      <c r="K11" s="38">
        <v>0</v>
      </c>
      <c r="L11" s="51">
        <v>0</v>
      </c>
      <c r="M11" s="38">
        <v>3</v>
      </c>
      <c r="N11" s="38">
        <v>1</v>
      </c>
      <c r="O11" s="38">
        <v>1</v>
      </c>
      <c r="P11" s="38">
        <v>1</v>
      </c>
      <c r="Q11" s="38">
        <v>0</v>
      </c>
      <c r="R11" s="51">
        <v>0</v>
      </c>
      <c r="S11" s="38">
        <v>1</v>
      </c>
      <c r="T11" s="38">
        <v>1</v>
      </c>
      <c r="U11" s="38">
        <v>1</v>
      </c>
      <c r="V11" s="38">
        <v>0</v>
      </c>
      <c r="W11" s="38">
        <v>1</v>
      </c>
      <c r="X11" s="51">
        <v>0</v>
      </c>
      <c r="Y11" s="38">
        <v>3</v>
      </c>
      <c r="Z11" s="38">
        <v>1</v>
      </c>
      <c r="AA11" s="38">
        <v>0</v>
      </c>
      <c r="AB11" s="38">
        <v>0</v>
      </c>
      <c r="AC11" s="51">
        <v>1</v>
      </c>
      <c r="AD11" s="38">
        <v>3</v>
      </c>
      <c r="AE11" s="51">
        <v>0</v>
      </c>
      <c r="AF11" s="38">
        <v>7</v>
      </c>
      <c r="AG11" s="51">
        <v>10</v>
      </c>
      <c r="AH11" s="38">
        <v>10</v>
      </c>
      <c r="AI11" s="51">
        <v>10</v>
      </c>
      <c r="AJ11" s="38">
        <v>5</v>
      </c>
      <c r="AK11" s="38">
        <v>2</v>
      </c>
      <c r="AL11" s="38">
        <v>3</v>
      </c>
      <c r="AM11" s="51">
        <v>11</v>
      </c>
      <c r="AN11" s="38">
        <v>1</v>
      </c>
      <c r="AO11" s="38">
        <v>1</v>
      </c>
      <c r="AP11" s="38">
        <v>2</v>
      </c>
      <c r="AQ11" s="38">
        <v>4</v>
      </c>
      <c r="AR11" s="51">
        <v>1</v>
      </c>
      <c r="AS11" s="38">
        <v>4</v>
      </c>
      <c r="AT11" s="38">
        <v>3</v>
      </c>
      <c r="AU11" s="38">
        <v>4</v>
      </c>
      <c r="AV11" s="51">
        <v>12</v>
      </c>
      <c r="AW11" s="38">
        <v>4</v>
      </c>
      <c r="AX11" s="38">
        <v>10</v>
      </c>
      <c r="AY11" s="38">
        <v>5</v>
      </c>
      <c r="AZ11" s="38">
        <v>6</v>
      </c>
      <c r="BA11" s="44">
        <v>5</v>
      </c>
    </row>
    <row r="12" spans="1:53" ht="14" customHeight="1" x14ac:dyDescent="0.25">
      <c r="A12" s="92" t="s">
        <v>49</v>
      </c>
      <c r="B12" s="45">
        <v>0.11350525966707613</v>
      </c>
      <c r="C12" s="39">
        <v>5.9256050637494589E-2</v>
      </c>
      <c r="D12" s="39">
        <v>0.1085564882353188</v>
      </c>
      <c r="E12" s="39">
        <v>0.24927385639370442</v>
      </c>
      <c r="F12" s="52">
        <v>8.7009318183639356E-2</v>
      </c>
      <c r="G12" s="39">
        <v>0.11082984868619689</v>
      </c>
      <c r="H12" s="39">
        <v>3.7452708189261358E-2</v>
      </c>
      <c r="I12" s="39">
        <v>3.5845936738655132E-2</v>
      </c>
      <c r="J12" s="39">
        <v>9.0048207506118902E-2</v>
      </c>
      <c r="K12" s="39">
        <v>6.5904438620836933E-2</v>
      </c>
      <c r="L12" s="52">
        <v>5.8564450443951692E-2</v>
      </c>
      <c r="M12" s="39">
        <v>0.10163953690100469</v>
      </c>
      <c r="N12" s="39">
        <v>5.948762983823002E-2</v>
      </c>
      <c r="O12" s="39">
        <v>3.6200916032670637E-2</v>
      </c>
      <c r="P12" s="39">
        <v>6.0641759056094424E-2</v>
      </c>
      <c r="Q12" s="39">
        <v>5.6664414741294626E-2</v>
      </c>
      <c r="R12" s="52">
        <v>7.5964520695719837E-2</v>
      </c>
      <c r="S12" s="39">
        <v>0.10128673411084808</v>
      </c>
      <c r="T12" s="39">
        <v>4.2795777995568711E-2</v>
      </c>
      <c r="U12" s="39">
        <v>3.9144362822637613E-2</v>
      </c>
      <c r="V12" s="39">
        <v>0</v>
      </c>
      <c r="W12" s="39">
        <v>6.5207986921446484E-2</v>
      </c>
      <c r="X12" s="52">
        <v>6.9468998580089564E-2</v>
      </c>
      <c r="Y12" s="39">
        <v>0.10352023230104937</v>
      </c>
      <c r="Z12" s="39">
        <v>5.2915819216463947E-2</v>
      </c>
      <c r="AA12" s="39">
        <v>9.8870053852745474E-3</v>
      </c>
      <c r="AB12" s="39">
        <v>0</v>
      </c>
      <c r="AC12" s="52">
        <v>7.7938413798191497E-2</v>
      </c>
      <c r="AD12" s="39">
        <v>9.3995415770416327E-2</v>
      </c>
      <c r="AE12" s="52">
        <v>5.2982573480103955E-2</v>
      </c>
      <c r="AF12" s="39">
        <v>0.1050084991863996</v>
      </c>
      <c r="AG12" s="52">
        <v>7.411813077157052E-2</v>
      </c>
      <c r="AH12" s="39">
        <v>0.15058444308201641</v>
      </c>
      <c r="AI12" s="52">
        <v>0.1428968699589083</v>
      </c>
      <c r="AJ12" s="39">
        <v>0.1209663802447936</v>
      </c>
      <c r="AK12" s="39">
        <v>0.11846635761747391</v>
      </c>
      <c r="AL12" s="39">
        <v>6.709320686447573E-2</v>
      </c>
      <c r="AM12" s="52">
        <v>0.13124460401194954</v>
      </c>
      <c r="AN12" s="39">
        <v>6.6766613811942543E-2</v>
      </c>
      <c r="AO12" s="39">
        <v>8.0160006553483015E-2</v>
      </c>
      <c r="AP12" s="39">
        <v>0.11481146896968328</v>
      </c>
      <c r="AQ12" s="39">
        <v>0.1118198504276167</v>
      </c>
      <c r="AR12" s="52">
        <v>8.2117024267812852E-2</v>
      </c>
      <c r="AS12" s="39">
        <v>7.6668360810865005E-2</v>
      </c>
      <c r="AT12" s="39">
        <v>0.13839853496648286</v>
      </c>
      <c r="AU12" s="39">
        <v>7.7038559534127207E-2</v>
      </c>
      <c r="AV12" s="52">
        <v>0.10624739768570493</v>
      </c>
      <c r="AW12" s="39">
        <v>9.7016736220927449E-2</v>
      </c>
      <c r="AX12" s="39">
        <v>0.12975606938337686</v>
      </c>
      <c r="AY12" s="39">
        <v>5.8231114780869307E-2</v>
      </c>
      <c r="AZ12" s="39">
        <v>9.4515197531867781E-2</v>
      </c>
      <c r="BA12" s="45">
        <v>0.10098337033082254</v>
      </c>
    </row>
    <row r="13" spans="1:53" ht="14" customHeight="1" x14ac:dyDescent="0.25">
      <c r="A13" s="100"/>
      <c r="B13" s="72">
        <v>117</v>
      </c>
      <c r="C13" s="73">
        <v>26</v>
      </c>
      <c r="D13" s="73">
        <v>49</v>
      </c>
      <c r="E13" s="73">
        <v>18</v>
      </c>
      <c r="F13" s="65">
        <v>10</v>
      </c>
      <c r="G13" s="73">
        <v>23</v>
      </c>
      <c r="H13" s="73">
        <v>2</v>
      </c>
      <c r="I13" s="73">
        <v>9</v>
      </c>
      <c r="J13" s="73">
        <v>8</v>
      </c>
      <c r="K13" s="73">
        <v>3</v>
      </c>
      <c r="L13" s="65">
        <v>6</v>
      </c>
      <c r="M13" s="73">
        <v>21</v>
      </c>
      <c r="N13" s="73">
        <v>15</v>
      </c>
      <c r="O13" s="73">
        <v>2</v>
      </c>
      <c r="P13" s="73">
        <v>7</v>
      </c>
      <c r="Q13" s="73">
        <v>3</v>
      </c>
      <c r="R13" s="65">
        <v>7</v>
      </c>
      <c r="S13" s="73">
        <v>25</v>
      </c>
      <c r="T13" s="73">
        <v>3</v>
      </c>
      <c r="U13" s="73">
        <v>8</v>
      </c>
      <c r="V13" s="73">
        <v>0</v>
      </c>
      <c r="W13" s="73">
        <v>3</v>
      </c>
      <c r="X13" s="65">
        <v>11</v>
      </c>
      <c r="Y13" s="73">
        <v>16</v>
      </c>
      <c r="Z13" s="73">
        <v>18</v>
      </c>
      <c r="AA13" s="73">
        <v>0</v>
      </c>
      <c r="AB13" s="73">
        <v>0</v>
      </c>
      <c r="AC13" s="65">
        <v>36</v>
      </c>
      <c r="AD13" s="73">
        <v>27</v>
      </c>
      <c r="AE13" s="65">
        <v>19</v>
      </c>
      <c r="AF13" s="73">
        <v>47</v>
      </c>
      <c r="AG13" s="65">
        <v>37</v>
      </c>
      <c r="AH13" s="73">
        <v>80</v>
      </c>
      <c r="AI13" s="65">
        <v>40</v>
      </c>
      <c r="AJ13" s="73">
        <v>29</v>
      </c>
      <c r="AK13" s="73">
        <v>31</v>
      </c>
      <c r="AL13" s="73">
        <v>16</v>
      </c>
      <c r="AM13" s="65">
        <v>53</v>
      </c>
      <c r="AN13" s="73">
        <v>5</v>
      </c>
      <c r="AO13" s="73">
        <v>8</v>
      </c>
      <c r="AP13" s="73">
        <v>17</v>
      </c>
      <c r="AQ13" s="73">
        <v>34</v>
      </c>
      <c r="AR13" s="65">
        <v>14</v>
      </c>
      <c r="AS13" s="73">
        <v>19</v>
      </c>
      <c r="AT13" s="73">
        <v>23</v>
      </c>
      <c r="AU13" s="73">
        <v>27</v>
      </c>
      <c r="AV13" s="65">
        <v>87</v>
      </c>
      <c r="AW13" s="73">
        <v>12</v>
      </c>
      <c r="AX13" s="73">
        <v>71</v>
      </c>
      <c r="AY13" s="73">
        <v>18</v>
      </c>
      <c r="AZ13" s="73">
        <v>31</v>
      </c>
      <c r="BA13" s="72">
        <v>51</v>
      </c>
    </row>
    <row r="15" spans="1:53" x14ac:dyDescent="0.25">
      <c r="A15" s="26" t="s">
        <v>317</v>
      </c>
    </row>
  </sheetData>
  <mergeCells count="18">
    <mergeCell ref="AV2:BA2"/>
    <mergeCell ref="A6:A7"/>
    <mergeCell ref="A8:A9"/>
    <mergeCell ref="A10:A11"/>
    <mergeCell ref="A12:A13"/>
    <mergeCell ref="A1:BA1"/>
    <mergeCell ref="A2:A3"/>
    <mergeCell ref="C2:E2"/>
    <mergeCell ref="F2:K2"/>
    <mergeCell ref="L2:Q2"/>
    <mergeCell ref="R2:W2"/>
    <mergeCell ref="X2:AB2"/>
    <mergeCell ref="AC2:AD2"/>
    <mergeCell ref="AE2:AF2"/>
    <mergeCell ref="AG2:AH2"/>
    <mergeCell ref="AI2:AL2"/>
    <mergeCell ref="AM2:AQ2"/>
    <mergeCell ref="AR2:AU2"/>
  </mergeCells>
  <hyperlinks>
    <hyperlink ref="A15" location="'Index'!B82" display="Return to index" xr:uid="{6443D303-E56A-476F-9F40-7AD0E03BB4A6}"/>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B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296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292</v>
      </c>
      <c r="B6" s="43">
        <v>0.60964665087970271</v>
      </c>
      <c r="C6" s="37">
        <v>0.64221075466716893</v>
      </c>
      <c r="D6" s="37">
        <v>0.66726769769719918</v>
      </c>
      <c r="E6" s="37">
        <v>0.38292334463219369</v>
      </c>
      <c r="F6" s="50">
        <v>0.71093732134214715</v>
      </c>
      <c r="G6" s="37">
        <v>0.60538632731870434</v>
      </c>
      <c r="H6" s="37">
        <v>0.63677386982681727</v>
      </c>
      <c r="I6" s="37">
        <v>0.69371323718651567</v>
      </c>
      <c r="J6" s="37">
        <v>0.64658015508785194</v>
      </c>
      <c r="K6" s="37">
        <v>0.63679198586993424</v>
      </c>
      <c r="L6" s="50">
        <v>0.72916426154950076</v>
      </c>
      <c r="M6" s="37">
        <v>0.6471873323792684</v>
      </c>
      <c r="N6" s="37">
        <v>0.67453540754278896</v>
      </c>
      <c r="O6" s="37">
        <v>0.61705939386702513</v>
      </c>
      <c r="P6" s="37">
        <v>0.70496455251868728</v>
      </c>
      <c r="Q6" s="37">
        <v>0.65100800162921213</v>
      </c>
      <c r="R6" s="50">
        <v>0.71005756182504487</v>
      </c>
      <c r="S6" s="37">
        <v>0.63151530214326101</v>
      </c>
      <c r="T6" s="37">
        <v>0.65315291830174171</v>
      </c>
      <c r="U6" s="37">
        <v>0.73746077207103733</v>
      </c>
      <c r="V6" s="37">
        <v>0.62392692314516052</v>
      </c>
      <c r="W6" s="37">
        <v>0.61965770280502597</v>
      </c>
      <c r="X6" s="50">
        <v>0.74124852531428875</v>
      </c>
      <c r="Y6" s="37">
        <v>0.59181437435086148</v>
      </c>
      <c r="Z6" s="37">
        <v>0.69903455212685717</v>
      </c>
      <c r="AA6" s="37">
        <v>0.65805914614051952</v>
      </c>
      <c r="AB6" s="37">
        <v>0.80215738578827167</v>
      </c>
      <c r="AC6" s="50">
        <v>0.66798178038209655</v>
      </c>
      <c r="AD6" s="37">
        <v>0.65534653312073177</v>
      </c>
      <c r="AE6" s="50">
        <v>0.69084856328460598</v>
      </c>
      <c r="AF6" s="37">
        <v>0.66705521947999769</v>
      </c>
      <c r="AG6" s="50">
        <v>0.66216625533015572</v>
      </c>
      <c r="AH6" s="37">
        <v>0.55927813681755334</v>
      </c>
      <c r="AI6" s="50">
        <v>0.45849619955214777</v>
      </c>
      <c r="AJ6" s="37">
        <v>0.64172353592631348</v>
      </c>
      <c r="AK6" s="37">
        <v>0.62197672515314084</v>
      </c>
      <c r="AL6" s="37">
        <v>0.73847218964480377</v>
      </c>
      <c r="AM6" s="50">
        <v>0.6362255678535369</v>
      </c>
      <c r="AN6" s="37">
        <v>0.54936878563471703</v>
      </c>
      <c r="AO6" s="37">
        <v>0.56804167411443285</v>
      </c>
      <c r="AP6" s="37">
        <v>0.65282727820094122</v>
      </c>
      <c r="AQ6" s="37">
        <v>0.58249709358382151</v>
      </c>
      <c r="AR6" s="50">
        <v>0.63644079479094506</v>
      </c>
      <c r="AS6" s="37">
        <v>0.59183881435138463</v>
      </c>
      <c r="AT6" s="37">
        <v>0.62425352695637215</v>
      </c>
      <c r="AU6" s="37">
        <v>0.65238510452529508</v>
      </c>
      <c r="AV6" s="50">
        <v>0.62356321463810171</v>
      </c>
      <c r="AW6" s="37">
        <v>0.52366261260077684</v>
      </c>
      <c r="AX6" s="37">
        <v>0.58180574701000343</v>
      </c>
      <c r="AY6" s="37">
        <v>0.63392433616850108</v>
      </c>
      <c r="AZ6" s="37">
        <v>0.58438689365920105</v>
      </c>
      <c r="BA6" s="43">
        <v>0.64770099934274472</v>
      </c>
    </row>
    <row r="7" spans="1:53" ht="14" customHeight="1" x14ac:dyDescent="0.25">
      <c r="A7" s="93"/>
      <c r="B7" s="44">
        <v>627</v>
      </c>
      <c r="C7" s="38">
        <v>279</v>
      </c>
      <c r="D7" s="38">
        <v>303</v>
      </c>
      <c r="E7" s="38">
        <v>28</v>
      </c>
      <c r="F7" s="51">
        <v>82</v>
      </c>
      <c r="G7" s="38">
        <v>127</v>
      </c>
      <c r="H7" s="38">
        <v>40</v>
      </c>
      <c r="I7" s="38">
        <v>175</v>
      </c>
      <c r="J7" s="38">
        <v>59</v>
      </c>
      <c r="K7" s="38">
        <v>29</v>
      </c>
      <c r="L7" s="51">
        <v>81</v>
      </c>
      <c r="M7" s="38">
        <v>133</v>
      </c>
      <c r="N7" s="38">
        <v>170</v>
      </c>
      <c r="O7" s="38">
        <v>40</v>
      </c>
      <c r="P7" s="38">
        <v>76</v>
      </c>
      <c r="Q7" s="38">
        <v>35</v>
      </c>
      <c r="R7" s="51">
        <v>63</v>
      </c>
      <c r="S7" s="38">
        <v>157</v>
      </c>
      <c r="T7" s="38">
        <v>45</v>
      </c>
      <c r="U7" s="38">
        <v>156</v>
      </c>
      <c r="V7" s="38">
        <v>17</v>
      </c>
      <c r="W7" s="38">
        <v>31</v>
      </c>
      <c r="X7" s="51">
        <v>120</v>
      </c>
      <c r="Y7" s="38">
        <v>93</v>
      </c>
      <c r="Z7" s="38">
        <v>234</v>
      </c>
      <c r="AA7" s="38">
        <v>15</v>
      </c>
      <c r="AB7" s="38">
        <v>12</v>
      </c>
      <c r="AC7" s="51">
        <v>309</v>
      </c>
      <c r="AD7" s="38">
        <v>186</v>
      </c>
      <c r="AE7" s="51">
        <v>249</v>
      </c>
      <c r="AF7" s="38">
        <v>298</v>
      </c>
      <c r="AG7" s="51">
        <v>327</v>
      </c>
      <c r="AH7" s="38">
        <v>297</v>
      </c>
      <c r="AI7" s="51">
        <v>128</v>
      </c>
      <c r="AJ7" s="38">
        <v>153</v>
      </c>
      <c r="AK7" s="38">
        <v>165</v>
      </c>
      <c r="AL7" s="38">
        <v>180</v>
      </c>
      <c r="AM7" s="51">
        <v>256</v>
      </c>
      <c r="AN7" s="38">
        <v>43</v>
      </c>
      <c r="AO7" s="38">
        <v>54</v>
      </c>
      <c r="AP7" s="38">
        <v>95</v>
      </c>
      <c r="AQ7" s="38">
        <v>179</v>
      </c>
      <c r="AR7" s="51">
        <v>106</v>
      </c>
      <c r="AS7" s="38">
        <v>147</v>
      </c>
      <c r="AT7" s="38">
        <v>102</v>
      </c>
      <c r="AU7" s="38">
        <v>227</v>
      </c>
      <c r="AV7" s="51">
        <v>509</v>
      </c>
      <c r="AW7" s="38">
        <v>66</v>
      </c>
      <c r="AX7" s="38">
        <v>319</v>
      </c>
      <c r="AY7" s="38">
        <v>199</v>
      </c>
      <c r="AZ7" s="38">
        <v>190</v>
      </c>
      <c r="BA7" s="44">
        <v>328</v>
      </c>
    </row>
    <row r="8" spans="1:53" ht="14" customHeight="1" x14ac:dyDescent="0.25">
      <c r="A8" s="92" t="s">
        <v>293</v>
      </c>
      <c r="B8" s="45">
        <v>0.24550290473512137</v>
      </c>
      <c r="C8" s="39">
        <v>0.26290357477917808</v>
      </c>
      <c r="D8" s="39">
        <v>0.21130116809349059</v>
      </c>
      <c r="E8" s="39">
        <v>0.30456876466562011</v>
      </c>
      <c r="F8" s="52">
        <v>0.19117795439454657</v>
      </c>
      <c r="G8" s="39">
        <v>0.28943077022660996</v>
      </c>
      <c r="H8" s="39">
        <v>0.31057719666541589</v>
      </c>
      <c r="I8" s="39">
        <v>0.24151216743646359</v>
      </c>
      <c r="J8" s="39">
        <v>0.22855847929548609</v>
      </c>
      <c r="K8" s="39">
        <v>0.25152461179493057</v>
      </c>
      <c r="L8" s="52">
        <v>0.20095297544029955</v>
      </c>
      <c r="M8" s="39">
        <v>0.24818660114751748</v>
      </c>
      <c r="N8" s="39">
        <v>0.24428111550415627</v>
      </c>
      <c r="O8" s="39">
        <v>0.3320513723960456</v>
      </c>
      <c r="P8" s="39">
        <v>0.21598317348827106</v>
      </c>
      <c r="Q8" s="39">
        <v>0.25296698454666439</v>
      </c>
      <c r="R8" s="52">
        <v>0.19996962794065848</v>
      </c>
      <c r="S8" s="39">
        <v>0.26907498367697036</v>
      </c>
      <c r="T8" s="39">
        <v>0.26090198523895863</v>
      </c>
      <c r="U8" s="39">
        <v>0.19861802589637581</v>
      </c>
      <c r="V8" s="39">
        <v>0.29479265648301289</v>
      </c>
      <c r="W8" s="39">
        <v>0.26767611184952228</v>
      </c>
      <c r="X8" s="52">
        <v>0.18481539523370394</v>
      </c>
      <c r="Y8" s="39">
        <v>0.28364023957228995</v>
      </c>
      <c r="Z8" s="39">
        <v>0.23034689160631511</v>
      </c>
      <c r="AA8" s="39">
        <v>0.33205384847420566</v>
      </c>
      <c r="AB8" s="39">
        <v>0.10944265892065759</v>
      </c>
      <c r="AC8" s="52">
        <v>0.23096428126170954</v>
      </c>
      <c r="AD8" s="39">
        <v>0.24145610274481288</v>
      </c>
      <c r="AE8" s="52">
        <v>0.22897512897729236</v>
      </c>
      <c r="AF8" s="39">
        <v>0.21722750864999113</v>
      </c>
      <c r="AG8" s="52">
        <v>0.2047967680127537</v>
      </c>
      <c r="AH8" s="39">
        <v>0.28432069412951227</v>
      </c>
      <c r="AI8" s="52">
        <v>0.32246535296295936</v>
      </c>
      <c r="AJ8" s="39">
        <v>0.23250610391740564</v>
      </c>
      <c r="AK8" s="39">
        <v>0.24487949852186708</v>
      </c>
      <c r="AL8" s="39">
        <v>0.17050214753529475</v>
      </c>
      <c r="AM8" s="52">
        <v>0.21580565696120815</v>
      </c>
      <c r="AN8" s="39">
        <v>0.31154990888630435</v>
      </c>
      <c r="AO8" s="39">
        <v>0.31935713261914012</v>
      </c>
      <c r="AP8" s="39">
        <v>0.22236377773036664</v>
      </c>
      <c r="AQ8" s="39">
        <v>0.25584222118394573</v>
      </c>
      <c r="AR8" s="52">
        <v>0.21878436371177382</v>
      </c>
      <c r="AS8" s="39">
        <v>0.31227879012421483</v>
      </c>
      <c r="AT8" s="39">
        <v>0.24014119418741361</v>
      </c>
      <c r="AU8" s="39">
        <v>0.23315879205533879</v>
      </c>
      <c r="AV8" s="52">
        <v>0.24218063884236959</v>
      </c>
      <c r="AW8" s="39">
        <v>0.33050087205210604</v>
      </c>
      <c r="AX8" s="39">
        <v>0.25707799573575096</v>
      </c>
      <c r="AY8" s="39">
        <v>0.26859808955238657</v>
      </c>
      <c r="AZ8" s="39">
        <v>0.26801114495108552</v>
      </c>
      <c r="BA8" s="45">
        <v>0.24552587381064461</v>
      </c>
    </row>
    <row r="9" spans="1:53" ht="14" customHeight="1" x14ac:dyDescent="0.25">
      <c r="A9" s="92"/>
      <c r="B9" s="46">
        <v>252</v>
      </c>
      <c r="C9" s="40">
        <v>114</v>
      </c>
      <c r="D9" s="40">
        <v>96</v>
      </c>
      <c r="E9" s="40">
        <v>22</v>
      </c>
      <c r="F9" s="53">
        <v>22</v>
      </c>
      <c r="G9" s="40">
        <v>61</v>
      </c>
      <c r="H9" s="40">
        <v>20</v>
      </c>
      <c r="I9" s="40">
        <v>61</v>
      </c>
      <c r="J9" s="40">
        <v>21</v>
      </c>
      <c r="K9" s="40">
        <v>12</v>
      </c>
      <c r="L9" s="53">
        <v>22</v>
      </c>
      <c r="M9" s="40">
        <v>51</v>
      </c>
      <c r="N9" s="40">
        <v>62</v>
      </c>
      <c r="O9" s="40">
        <v>22</v>
      </c>
      <c r="P9" s="40">
        <v>23</v>
      </c>
      <c r="Q9" s="40">
        <v>13</v>
      </c>
      <c r="R9" s="53">
        <v>18</v>
      </c>
      <c r="S9" s="40">
        <v>67</v>
      </c>
      <c r="T9" s="40">
        <v>18</v>
      </c>
      <c r="U9" s="40">
        <v>42</v>
      </c>
      <c r="V9" s="40">
        <v>8</v>
      </c>
      <c r="W9" s="40">
        <v>13</v>
      </c>
      <c r="X9" s="53">
        <v>30</v>
      </c>
      <c r="Y9" s="40">
        <v>45</v>
      </c>
      <c r="Z9" s="40">
        <v>77</v>
      </c>
      <c r="AA9" s="40">
        <v>8</v>
      </c>
      <c r="AB9" s="40">
        <v>2</v>
      </c>
      <c r="AC9" s="53">
        <v>107</v>
      </c>
      <c r="AD9" s="40">
        <v>68</v>
      </c>
      <c r="AE9" s="53">
        <v>83</v>
      </c>
      <c r="AF9" s="40">
        <v>97</v>
      </c>
      <c r="AG9" s="53">
        <v>101</v>
      </c>
      <c r="AH9" s="40">
        <v>151</v>
      </c>
      <c r="AI9" s="53">
        <v>90</v>
      </c>
      <c r="AJ9" s="40">
        <v>55</v>
      </c>
      <c r="AK9" s="40">
        <v>65</v>
      </c>
      <c r="AL9" s="40">
        <v>42</v>
      </c>
      <c r="AM9" s="53">
        <v>87</v>
      </c>
      <c r="AN9" s="40">
        <v>24</v>
      </c>
      <c r="AO9" s="40">
        <v>30</v>
      </c>
      <c r="AP9" s="40">
        <v>32</v>
      </c>
      <c r="AQ9" s="40">
        <v>79</v>
      </c>
      <c r="AR9" s="53">
        <v>36</v>
      </c>
      <c r="AS9" s="40">
        <v>77</v>
      </c>
      <c r="AT9" s="40">
        <v>39</v>
      </c>
      <c r="AU9" s="40">
        <v>81</v>
      </c>
      <c r="AV9" s="53">
        <v>198</v>
      </c>
      <c r="AW9" s="40">
        <v>41</v>
      </c>
      <c r="AX9" s="40">
        <v>141</v>
      </c>
      <c r="AY9" s="40">
        <v>84</v>
      </c>
      <c r="AZ9" s="40">
        <v>87</v>
      </c>
      <c r="BA9" s="46">
        <v>124</v>
      </c>
    </row>
    <row r="10" spans="1:53" ht="14" customHeight="1" x14ac:dyDescent="0.25">
      <c r="A10" s="93" t="s">
        <v>46</v>
      </c>
      <c r="B10" s="47">
        <v>1.4684415437387769E-2</v>
      </c>
      <c r="C10" s="41">
        <v>1.1647981508163836E-2</v>
      </c>
      <c r="D10" s="41">
        <v>8.6922331307446674E-3</v>
      </c>
      <c r="E10" s="41">
        <v>2.7429732283790368E-2</v>
      </c>
      <c r="F10" s="54">
        <v>0</v>
      </c>
      <c r="G10" s="41">
        <v>1.2688754636735997E-2</v>
      </c>
      <c r="H10" s="41">
        <v>0</v>
      </c>
      <c r="I10" s="41">
        <v>9.4941022701747028E-3</v>
      </c>
      <c r="J10" s="41">
        <v>1.6112671355506144E-2</v>
      </c>
      <c r="K10" s="41">
        <v>3.4048081582943611E-2</v>
      </c>
      <c r="L10" s="54">
        <v>0</v>
      </c>
      <c r="M10" s="41">
        <v>1.8121558982962097E-2</v>
      </c>
      <c r="N10" s="41">
        <v>9.4702867307877511E-3</v>
      </c>
      <c r="O10" s="41">
        <v>0</v>
      </c>
      <c r="P10" s="41">
        <v>1.3664343084010827E-2</v>
      </c>
      <c r="Q10" s="41">
        <v>2.9274426068039719E-2</v>
      </c>
      <c r="R10" s="54">
        <v>0</v>
      </c>
      <c r="S10" s="41">
        <v>1.0527759006655243E-2</v>
      </c>
      <c r="T10" s="41">
        <v>2.4429258505932953E-3</v>
      </c>
      <c r="U10" s="41">
        <v>1.0519810301871862E-2</v>
      </c>
      <c r="V10" s="41">
        <v>5.8321331877673327E-2</v>
      </c>
      <c r="W10" s="41">
        <v>2.9946204536867329E-2</v>
      </c>
      <c r="X10" s="54">
        <v>0</v>
      </c>
      <c r="Y10" s="41">
        <v>1.7730016417952583E-2</v>
      </c>
      <c r="Z10" s="41">
        <v>9.1067259499036657E-3</v>
      </c>
      <c r="AA10" s="41">
        <v>0</v>
      </c>
      <c r="AB10" s="41">
        <v>4.8786954089092893E-2</v>
      </c>
      <c r="AC10" s="54">
        <v>7.7946836590653424E-3</v>
      </c>
      <c r="AD10" s="41">
        <v>6.810319839690211E-3</v>
      </c>
      <c r="AE10" s="54">
        <v>8.1042204584254162E-3</v>
      </c>
      <c r="AF10" s="41">
        <v>7.8290457669897683E-3</v>
      </c>
      <c r="AG10" s="54">
        <v>1.823002786718526E-2</v>
      </c>
      <c r="AH10" s="41">
        <v>1.1443083361357869E-2</v>
      </c>
      <c r="AI10" s="54">
        <v>2.8365392250754278E-2</v>
      </c>
      <c r="AJ10" s="41">
        <v>2.1438256785362327E-2</v>
      </c>
      <c r="AK10" s="41">
        <v>4.8080944690441999E-3</v>
      </c>
      <c r="AL10" s="41">
        <v>3.143007477057866E-3</v>
      </c>
      <c r="AM10" s="54">
        <v>1.4622467445835228E-2</v>
      </c>
      <c r="AN10" s="41">
        <v>8.5943933524724389E-3</v>
      </c>
      <c r="AO10" s="41">
        <v>9.0080272815898244E-3</v>
      </c>
      <c r="AP10" s="41">
        <v>6.0869679989405887E-3</v>
      </c>
      <c r="AQ10" s="41">
        <v>2.2147802730426124E-2</v>
      </c>
      <c r="AR10" s="54">
        <v>1.741622785635457E-2</v>
      </c>
      <c r="AS10" s="41">
        <v>1.9284578318843445E-2</v>
      </c>
      <c r="AT10" s="41">
        <v>1.7166369790849588E-2</v>
      </c>
      <c r="AU10" s="41">
        <v>5.9158254996702839E-3</v>
      </c>
      <c r="AV10" s="54">
        <v>1.4902216581308256E-2</v>
      </c>
      <c r="AW10" s="41">
        <v>5.3812267286787539E-3</v>
      </c>
      <c r="AX10" s="41">
        <v>1.0919232269130304E-2</v>
      </c>
      <c r="AY10" s="41">
        <v>1.1592576446311684E-2</v>
      </c>
      <c r="AZ10" s="41">
        <v>1.8296483013155899E-2</v>
      </c>
      <c r="BA10" s="47">
        <v>8.1515257207250731E-3</v>
      </c>
    </row>
    <row r="11" spans="1:53" ht="14" customHeight="1" x14ac:dyDescent="0.25">
      <c r="A11" s="93"/>
      <c r="B11" s="44">
        <v>15</v>
      </c>
      <c r="C11" s="38">
        <v>5</v>
      </c>
      <c r="D11" s="38">
        <v>4</v>
      </c>
      <c r="E11" s="38">
        <v>2</v>
      </c>
      <c r="F11" s="51">
        <v>0</v>
      </c>
      <c r="G11" s="38">
        <v>3</v>
      </c>
      <c r="H11" s="38">
        <v>0</v>
      </c>
      <c r="I11" s="38">
        <v>2</v>
      </c>
      <c r="J11" s="38">
        <v>1</v>
      </c>
      <c r="K11" s="38">
        <v>2</v>
      </c>
      <c r="L11" s="51">
        <v>0</v>
      </c>
      <c r="M11" s="38">
        <v>4</v>
      </c>
      <c r="N11" s="38">
        <v>2</v>
      </c>
      <c r="O11" s="38">
        <v>0</v>
      </c>
      <c r="P11" s="38">
        <v>1</v>
      </c>
      <c r="Q11" s="38">
        <v>2</v>
      </c>
      <c r="R11" s="51">
        <v>0</v>
      </c>
      <c r="S11" s="38">
        <v>3</v>
      </c>
      <c r="T11" s="38">
        <v>0</v>
      </c>
      <c r="U11" s="38">
        <v>2</v>
      </c>
      <c r="V11" s="38">
        <v>2</v>
      </c>
      <c r="W11" s="38">
        <v>1</v>
      </c>
      <c r="X11" s="51">
        <v>0</v>
      </c>
      <c r="Y11" s="38">
        <v>3</v>
      </c>
      <c r="Z11" s="38">
        <v>3</v>
      </c>
      <c r="AA11" s="38">
        <v>0</v>
      </c>
      <c r="AB11" s="38">
        <v>1</v>
      </c>
      <c r="AC11" s="51">
        <v>4</v>
      </c>
      <c r="AD11" s="38">
        <v>2</v>
      </c>
      <c r="AE11" s="51">
        <v>3</v>
      </c>
      <c r="AF11" s="38">
        <v>3</v>
      </c>
      <c r="AG11" s="51">
        <v>9</v>
      </c>
      <c r="AH11" s="38">
        <v>6</v>
      </c>
      <c r="AI11" s="51">
        <v>8</v>
      </c>
      <c r="AJ11" s="38">
        <v>5</v>
      </c>
      <c r="AK11" s="38">
        <v>1</v>
      </c>
      <c r="AL11" s="38">
        <v>1</v>
      </c>
      <c r="AM11" s="51">
        <v>6</v>
      </c>
      <c r="AN11" s="38">
        <v>1</v>
      </c>
      <c r="AO11" s="38">
        <v>1</v>
      </c>
      <c r="AP11" s="38">
        <v>1</v>
      </c>
      <c r="AQ11" s="38">
        <v>7</v>
      </c>
      <c r="AR11" s="51">
        <v>3</v>
      </c>
      <c r="AS11" s="38">
        <v>5</v>
      </c>
      <c r="AT11" s="38">
        <v>3</v>
      </c>
      <c r="AU11" s="38">
        <v>2</v>
      </c>
      <c r="AV11" s="51">
        <v>12</v>
      </c>
      <c r="AW11" s="38">
        <v>1</v>
      </c>
      <c r="AX11" s="38">
        <v>6</v>
      </c>
      <c r="AY11" s="38">
        <v>4</v>
      </c>
      <c r="AZ11" s="38">
        <v>6</v>
      </c>
      <c r="BA11" s="44">
        <v>4</v>
      </c>
    </row>
    <row r="12" spans="1:53" ht="14" customHeight="1" x14ac:dyDescent="0.25">
      <c r="A12" s="92" t="s">
        <v>49</v>
      </c>
      <c r="B12" s="45">
        <v>0.13016602894778656</v>
      </c>
      <c r="C12" s="39">
        <v>8.3237689045489255E-2</v>
      </c>
      <c r="D12" s="39">
        <v>0.112738901078566</v>
      </c>
      <c r="E12" s="39">
        <v>0.28507815841839607</v>
      </c>
      <c r="F12" s="52">
        <v>9.7884724263306563E-2</v>
      </c>
      <c r="G12" s="39">
        <v>9.2494147817949693E-2</v>
      </c>
      <c r="H12" s="39">
        <v>5.2648933507767094E-2</v>
      </c>
      <c r="I12" s="39">
        <v>5.5280493106846934E-2</v>
      </c>
      <c r="J12" s="39">
        <v>0.10874869426115585</v>
      </c>
      <c r="K12" s="39">
        <v>7.7635320752191289E-2</v>
      </c>
      <c r="L12" s="52">
        <v>6.988276301019973E-2</v>
      </c>
      <c r="M12" s="39">
        <v>8.6504507490252097E-2</v>
      </c>
      <c r="N12" s="39">
        <v>7.1713190222267589E-2</v>
      </c>
      <c r="O12" s="39">
        <v>5.0889233736929544E-2</v>
      </c>
      <c r="P12" s="39">
        <v>6.5387930909030556E-2</v>
      </c>
      <c r="Q12" s="39">
        <v>6.6750587756083654E-2</v>
      </c>
      <c r="R12" s="52">
        <v>8.9972810234297235E-2</v>
      </c>
      <c r="S12" s="39">
        <v>8.8881955173113245E-2</v>
      </c>
      <c r="T12" s="39">
        <v>8.350217060870635E-2</v>
      </c>
      <c r="U12" s="39">
        <v>5.3401391730715675E-2</v>
      </c>
      <c r="V12" s="39">
        <v>2.2959088494153495E-2</v>
      </c>
      <c r="W12" s="39">
        <v>8.2719980808584725E-2</v>
      </c>
      <c r="X12" s="52">
        <v>7.3936079452007031E-2</v>
      </c>
      <c r="Y12" s="39">
        <v>0.1068153696588961</v>
      </c>
      <c r="Z12" s="39">
        <v>6.1511830316924164E-2</v>
      </c>
      <c r="AA12" s="39">
        <v>9.8870053852745474E-3</v>
      </c>
      <c r="AB12" s="39">
        <v>3.9613001201977693E-2</v>
      </c>
      <c r="AC12" s="52">
        <v>9.3259254697129201E-2</v>
      </c>
      <c r="AD12" s="39">
        <v>9.6387044294765051E-2</v>
      </c>
      <c r="AE12" s="52">
        <v>7.2072087279675831E-2</v>
      </c>
      <c r="AF12" s="39">
        <v>0.10788822610302129</v>
      </c>
      <c r="AG12" s="52">
        <v>0.11480694878990585</v>
      </c>
      <c r="AH12" s="39">
        <v>0.14495808569157598</v>
      </c>
      <c r="AI12" s="52">
        <v>0.19067305523413833</v>
      </c>
      <c r="AJ12" s="39">
        <v>0.10433210337091926</v>
      </c>
      <c r="AK12" s="39">
        <v>0.12833568185594804</v>
      </c>
      <c r="AL12" s="39">
        <v>8.7882655342844021E-2</v>
      </c>
      <c r="AM12" s="52">
        <v>0.13334630773941908</v>
      </c>
      <c r="AN12" s="39">
        <v>0.13048691212650626</v>
      </c>
      <c r="AO12" s="39">
        <v>0.10359316598483752</v>
      </c>
      <c r="AP12" s="39">
        <v>0.11872197606975154</v>
      </c>
      <c r="AQ12" s="39">
        <v>0.13951288250180802</v>
      </c>
      <c r="AR12" s="52">
        <v>0.12735861364092618</v>
      </c>
      <c r="AS12" s="39">
        <v>7.6597817205557292E-2</v>
      </c>
      <c r="AT12" s="39">
        <v>0.11843890906536507</v>
      </c>
      <c r="AU12" s="39">
        <v>0.10854027791969641</v>
      </c>
      <c r="AV12" s="52">
        <v>0.11935392993821896</v>
      </c>
      <c r="AW12" s="39">
        <v>0.14045528861843812</v>
      </c>
      <c r="AX12" s="39">
        <v>0.15019702498511472</v>
      </c>
      <c r="AY12" s="39">
        <v>8.5884997832800666E-2</v>
      </c>
      <c r="AZ12" s="39">
        <v>0.12930547837655701</v>
      </c>
      <c r="BA12" s="45">
        <v>9.8621601125885749E-2</v>
      </c>
    </row>
    <row r="13" spans="1:53" ht="14" customHeight="1" x14ac:dyDescent="0.25">
      <c r="A13" s="100"/>
      <c r="B13" s="72">
        <v>134</v>
      </c>
      <c r="C13" s="73">
        <v>36</v>
      </c>
      <c r="D13" s="73">
        <v>51</v>
      </c>
      <c r="E13" s="73">
        <v>21</v>
      </c>
      <c r="F13" s="65">
        <v>11</v>
      </c>
      <c r="G13" s="73">
        <v>19</v>
      </c>
      <c r="H13" s="73">
        <v>3</v>
      </c>
      <c r="I13" s="73">
        <v>14</v>
      </c>
      <c r="J13" s="73">
        <v>10</v>
      </c>
      <c r="K13" s="73">
        <v>4</v>
      </c>
      <c r="L13" s="65">
        <v>8</v>
      </c>
      <c r="M13" s="73">
        <v>18</v>
      </c>
      <c r="N13" s="73">
        <v>18</v>
      </c>
      <c r="O13" s="73">
        <v>3</v>
      </c>
      <c r="P13" s="73">
        <v>7</v>
      </c>
      <c r="Q13" s="73">
        <v>4</v>
      </c>
      <c r="R13" s="65">
        <v>8</v>
      </c>
      <c r="S13" s="73">
        <v>22</v>
      </c>
      <c r="T13" s="73">
        <v>6</v>
      </c>
      <c r="U13" s="73">
        <v>11</v>
      </c>
      <c r="V13" s="73">
        <v>1</v>
      </c>
      <c r="W13" s="73">
        <v>4</v>
      </c>
      <c r="X13" s="65">
        <v>12</v>
      </c>
      <c r="Y13" s="73">
        <v>17</v>
      </c>
      <c r="Z13" s="73">
        <v>21</v>
      </c>
      <c r="AA13" s="73">
        <v>0</v>
      </c>
      <c r="AB13" s="73">
        <v>1</v>
      </c>
      <c r="AC13" s="65">
        <v>43</v>
      </c>
      <c r="AD13" s="73">
        <v>27</v>
      </c>
      <c r="AE13" s="65">
        <v>26</v>
      </c>
      <c r="AF13" s="73">
        <v>48</v>
      </c>
      <c r="AG13" s="65">
        <v>57</v>
      </c>
      <c r="AH13" s="73">
        <v>77</v>
      </c>
      <c r="AI13" s="65">
        <v>53</v>
      </c>
      <c r="AJ13" s="73">
        <v>25</v>
      </c>
      <c r="AK13" s="73">
        <v>34</v>
      </c>
      <c r="AL13" s="73">
        <v>21</v>
      </c>
      <c r="AM13" s="65">
        <v>54</v>
      </c>
      <c r="AN13" s="73">
        <v>10</v>
      </c>
      <c r="AO13" s="73">
        <v>10</v>
      </c>
      <c r="AP13" s="73">
        <v>17</v>
      </c>
      <c r="AQ13" s="73">
        <v>43</v>
      </c>
      <c r="AR13" s="65">
        <v>21</v>
      </c>
      <c r="AS13" s="73">
        <v>19</v>
      </c>
      <c r="AT13" s="73">
        <v>19</v>
      </c>
      <c r="AU13" s="73">
        <v>38</v>
      </c>
      <c r="AV13" s="65">
        <v>97</v>
      </c>
      <c r="AW13" s="73">
        <v>18</v>
      </c>
      <c r="AX13" s="73">
        <v>82</v>
      </c>
      <c r="AY13" s="73">
        <v>27</v>
      </c>
      <c r="AZ13" s="73">
        <v>42</v>
      </c>
      <c r="BA13" s="72">
        <v>50</v>
      </c>
    </row>
    <row r="15" spans="1:53" x14ac:dyDescent="0.25">
      <c r="A15" s="26" t="s">
        <v>317</v>
      </c>
    </row>
  </sheetData>
  <mergeCells count="18">
    <mergeCell ref="AV2:BA2"/>
    <mergeCell ref="A6:A7"/>
    <mergeCell ref="A8:A9"/>
    <mergeCell ref="A10:A11"/>
    <mergeCell ref="A12:A13"/>
    <mergeCell ref="A1:BA1"/>
    <mergeCell ref="A2:A3"/>
    <mergeCell ref="C2:E2"/>
    <mergeCell ref="F2:K2"/>
    <mergeCell ref="L2:Q2"/>
    <mergeCell ref="R2:W2"/>
    <mergeCell ref="X2:AB2"/>
    <mergeCell ref="AC2:AD2"/>
    <mergeCell ref="AE2:AF2"/>
    <mergeCell ref="AG2:AH2"/>
    <mergeCell ref="AI2:AL2"/>
    <mergeCell ref="AM2:AQ2"/>
    <mergeCell ref="AR2:AU2"/>
  </mergeCells>
  <hyperlinks>
    <hyperlink ref="A15" location="'Index'!B83" display="Return to index" xr:uid="{2F9DA44F-1C89-45FA-B522-19DC82BCB1F2}"/>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B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297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292</v>
      </c>
      <c r="B6" s="43">
        <v>0.67885817993946274</v>
      </c>
      <c r="C6" s="37">
        <v>0.69555750929887539</v>
      </c>
      <c r="D6" s="37">
        <v>0.7331707206333874</v>
      </c>
      <c r="E6" s="37">
        <v>0.4849497626124088</v>
      </c>
      <c r="F6" s="50">
        <v>0.69913816878754242</v>
      </c>
      <c r="G6" s="37">
        <v>0.68509505267781878</v>
      </c>
      <c r="H6" s="37">
        <v>0.77797346275948387</v>
      </c>
      <c r="I6" s="37">
        <v>0.69580261915434949</v>
      </c>
      <c r="J6" s="37">
        <v>0.78352569315988907</v>
      </c>
      <c r="K6" s="37">
        <v>0.67986313301870183</v>
      </c>
      <c r="L6" s="50">
        <v>0.71387177155689296</v>
      </c>
      <c r="M6" s="37">
        <v>0.69540035718235804</v>
      </c>
      <c r="N6" s="37">
        <v>0.69432041768780439</v>
      </c>
      <c r="O6" s="37">
        <v>0.75824759292620958</v>
      </c>
      <c r="P6" s="37">
        <v>0.79200299057860635</v>
      </c>
      <c r="Q6" s="37">
        <v>0.66007408070902973</v>
      </c>
      <c r="R6" s="50">
        <v>0.75385744129445242</v>
      </c>
      <c r="S6" s="37">
        <v>0.68772022876852301</v>
      </c>
      <c r="T6" s="37">
        <v>0.77118864415550192</v>
      </c>
      <c r="U6" s="37">
        <v>0.76678726573435352</v>
      </c>
      <c r="V6" s="37">
        <v>0.78097447386501029</v>
      </c>
      <c r="W6" s="37">
        <v>0.78032013597805261</v>
      </c>
      <c r="X6" s="50">
        <v>0.79716417925693805</v>
      </c>
      <c r="Y6" s="37">
        <v>0.69404312283412251</v>
      </c>
      <c r="Z6" s="37">
        <v>0.72740853961531782</v>
      </c>
      <c r="AA6" s="37">
        <v>0.81684800969126936</v>
      </c>
      <c r="AB6" s="37">
        <v>0.67554186856797505</v>
      </c>
      <c r="AC6" s="50">
        <v>0.72842497455884525</v>
      </c>
      <c r="AD6" s="37">
        <v>0.74412284105311843</v>
      </c>
      <c r="AE6" s="50">
        <v>0.71618266366280803</v>
      </c>
      <c r="AF6" s="37">
        <v>0.73756594499798522</v>
      </c>
      <c r="AG6" s="50">
        <v>0.69669065897475957</v>
      </c>
      <c r="AH6" s="37">
        <v>0.66130813865359062</v>
      </c>
      <c r="AI6" s="50">
        <v>0.56453940340433351</v>
      </c>
      <c r="AJ6" s="37">
        <v>0.63383125636492277</v>
      </c>
      <c r="AK6" s="37">
        <v>0.74515237212252183</v>
      </c>
      <c r="AL6" s="37">
        <v>0.78184191586450591</v>
      </c>
      <c r="AM6" s="50">
        <v>0.68126401263607195</v>
      </c>
      <c r="AN6" s="37">
        <v>0.64871305784231581</v>
      </c>
      <c r="AO6" s="37">
        <v>0.69864112583086324</v>
      </c>
      <c r="AP6" s="37">
        <v>0.68312909617304995</v>
      </c>
      <c r="AQ6" s="37">
        <v>0.67530141413278344</v>
      </c>
      <c r="AR6" s="50">
        <v>0.70718237054651956</v>
      </c>
      <c r="AS6" s="37">
        <v>0.62891799931082504</v>
      </c>
      <c r="AT6" s="37">
        <v>0.6164871296809088</v>
      </c>
      <c r="AU6" s="37">
        <v>0.75479274783787886</v>
      </c>
      <c r="AV6" s="50">
        <v>0.69705314488096137</v>
      </c>
      <c r="AW6" s="37">
        <v>0.72094919540449154</v>
      </c>
      <c r="AX6" s="37">
        <v>0.66867099302899102</v>
      </c>
      <c r="AY6" s="37">
        <v>0.72218625591011432</v>
      </c>
      <c r="AZ6" s="37">
        <v>0.71677661166685203</v>
      </c>
      <c r="BA6" s="43">
        <v>0.67332508465494467</v>
      </c>
    </row>
    <row r="7" spans="1:53" ht="14" customHeight="1" x14ac:dyDescent="0.25">
      <c r="A7" s="93"/>
      <c r="B7" s="44">
        <v>698</v>
      </c>
      <c r="C7" s="38">
        <v>302</v>
      </c>
      <c r="D7" s="38">
        <v>333</v>
      </c>
      <c r="E7" s="38">
        <v>35</v>
      </c>
      <c r="F7" s="51">
        <v>80</v>
      </c>
      <c r="G7" s="38">
        <v>144</v>
      </c>
      <c r="H7" s="38">
        <v>49</v>
      </c>
      <c r="I7" s="38">
        <v>175</v>
      </c>
      <c r="J7" s="38">
        <v>72</v>
      </c>
      <c r="K7" s="38">
        <v>31</v>
      </c>
      <c r="L7" s="51">
        <v>79</v>
      </c>
      <c r="M7" s="38">
        <v>143</v>
      </c>
      <c r="N7" s="38">
        <v>175</v>
      </c>
      <c r="O7" s="38">
        <v>50</v>
      </c>
      <c r="P7" s="38">
        <v>86</v>
      </c>
      <c r="Q7" s="38">
        <v>35</v>
      </c>
      <c r="R7" s="51">
        <v>67</v>
      </c>
      <c r="S7" s="38">
        <v>171</v>
      </c>
      <c r="T7" s="38">
        <v>53</v>
      </c>
      <c r="U7" s="38">
        <v>162</v>
      </c>
      <c r="V7" s="38">
        <v>21</v>
      </c>
      <c r="W7" s="38">
        <v>38</v>
      </c>
      <c r="X7" s="51">
        <v>129</v>
      </c>
      <c r="Y7" s="38">
        <v>109</v>
      </c>
      <c r="Z7" s="38">
        <v>243</v>
      </c>
      <c r="AA7" s="38">
        <v>19</v>
      </c>
      <c r="AB7" s="38">
        <v>10</v>
      </c>
      <c r="AC7" s="51">
        <v>337</v>
      </c>
      <c r="AD7" s="38">
        <v>211</v>
      </c>
      <c r="AE7" s="51">
        <v>258</v>
      </c>
      <c r="AF7" s="38">
        <v>329</v>
      </c>
      <c r="AG7" s="51">
        <v>344</v>
      </c>
      <c r="AH7" s="38">
        <v>351</v>
      </c>
      <c r="AI7" s="51">
        <v>158</v>
      </c>
      <c r="AJ7" s="38">
        <v>151</v>
      </c>
      <c r="AK7" s="38">
        <v>198</v>
      </c>
      <c r="AL7" s="38">
        <v>191</v>
      </c>
      <c r="AM7" s="51">
        <v>274</v>
      </c>
      <c r="AN7" s="38">
        <v>51</v>
      </c>
      <c r="AO7" s="38">
        <v>66</v>
      </c>
      <c r="AP7" s="38">
        <v>99</v>
      </c>
      <c r="AQ7" s="38">
        <v>207</v>
      </c>
      <c r="AR7" s="51">
        <v>118</v>
      </c>
      <c r="AS7" s="38">
        <v>156</v>
      </c>
      <c r="AT7" s="38">
        <v>101</v>
      </c>
      <c r="AU7" s="38">
        <v>263</v>
      </c>
      <c r="AV7" s="51">
        <v>569</v>
      </c>
      <c r="AW7" s="38">
        <v>90</v>
      </c>
      <c r="AX7" s="38">
        <v>366</v>
      </c>
      <c r="AY7" s="38">
        <v>227</v>
      </c>
      <c r="AZ7" s="38">
        <v>233</v>
      </c>
      <c r="BA7" s="44">
        <v>341</v>
      </c>
    </row>
    <row r="8" spans="1:53" ht="14" customHeight="1" x14ac:dyDescent="0.25">
      <c r="A8" s="92" t="s">
        <v>293</v>
      </c>
      <c r="B8" s="45">
        <v>0.18073266630941359</v>
      </c>
      <c r="C8" s="39">
        <v>0.22231468549368469</v>
      </c>
      <c r="D8" s="39">
        <v>0.13982709504000085</v>
      </c>
      <c r="E8" s="39">
        <v>0.19931648274032629</v>
      </c>
      <c r="F8" s="52">
        <v>0.2297333188374866</v>
      </c>
      <c r="G8" s="39">
        <v>0.19765943006550107</v>
      </c>
      <c r="H8" s="39">
        <v>0.15841931876313123</v>
      </c>
      <c r="I8" s="39">
        <v>0.23128681467949957</v>
      </c>
      <c r="J8" s="39">
        <v>9.3287747056206793E-2</v>
      </c>
      <c r="K8" s="39">
        <v>0.20689322600851398</v>
      </c>
      <c r="L8" s="52">
        <v>0.22947149508343995</v>
      </c>
      <c r="M8" s="39">
        <v>0.19193343801831136</v>
      </c>
      <c r="N8" s="39">
        <v>0.21310248163229248</v>
      </c>
      <c r="O8" s="39">
        <v>0.18027115013676148</v>
      </c>
      <c r="P8" s="39">
        <v>0.10846903469015234</v>
      </c>
      <c r="Q8" s="39">
        <v>0.24255941753205434</v>
      </c>
      <c r="R8" s="52">
        <v>0.14989492011784034</v>
      </c>
      <c r="S8" s="39">
        <v>0.18673822531914991</v>
      </c>
      <c r="T8" s="39">
        <v>0.19438128267685298</v>
      </c>
      <c r="U8" s="39">
        <v>0.16058465471508676</v>
      </c>
      <c r="V8" s="39">
        <v>0.19606643764083628</v>
      </c>
      <c r="W8" s="39">
        <v>0.10799039563390345</v>
      </c>
      <c r="X8" s="52">
        <v>0.12899797326940635</v>
      </c>
      <c r="Y8" s="39">
        <v>0.19554081262945583</v>
      </c>
      <c r="Z8" s="39">
        <v>0.19841625524586223</v>
      </c>
      <c r="AA8" s="39">
        <v>0.17326498492345599</v>
      </c>
      <c r="AB8" s="39">
        <v>0.32445813143202501</v>
      </c>
      <c r="AC8" s="52">
        <v>0.17722963375594747</v>
      </c>
      <c r="AD8" s="39">
        <v>0.14664870471617703</v>
      </c>
      <c r="AE8" s="52">
        <v>0.19999258529783656</v>
      </c>
      <c r="AF8" s="39">
        <v>0.14966771647842678</v>
      </c>
      <c r="AG8" s="52">
        <v>0.20187465610868233</v>
      </c>
      <c r="AH8" s="39">
        <v>0.16148311555585945</v>
      </c>
      <c r="AI8" s="52">
        <v>0.24178859892250543</v>
      </c>
      <c r="AJ8" s="39">
        <v>0.22571139361995066</v>
      </c>
      <c r="AK8" s="39">
        <v>0.12741167623691674</v>
      </c>
      <c r="AL8" s="39">
        <v>0.12482131743475756</v>
      </c>
      <c r="AM8" s="52">
        <v>0.17475428497561241</v>
      </c>
      <c r="AN8" s="39">
        <v>0.22156789100699911</v>
      </c>
      <c r="AO8" s="39">
        <v>0.20521372242336405</v>
      </c>
      <c r="AP8" s="39">
        <v>0.187357128100229</v>
      </c>
      <c r="AQ8" s="39">
        <v>0.16746298361646614</v>
      </c>
      <c r="AR8" s="52">
        <v>0.16670256084060156</v>
      </c>
      <c r="AS8" s="39">
        <v>0.25841683944430766</v>
      </c>
      <c r="AT8" s="39">
        <v>0.22451999530011665</v>
      </c>
      <c r="AU8" s="39">
        <v>0.1621883300823812</v>
      </c>
      <c r="AV8" s="52">
        <v>0.17768047543830087</v>
      </c>
      <c r="AW8" s="39">
        <v>0.1662929902543431</v>
      </c>
      <c r="AX8" s="39">
        <v>0.17555366960662258</v>
      </c>
      <c r="AY8" s="39">
        <v>0.1966218405232317</v>
      </c>
      <c r="AZ8" s="39">
        <v>0.16436484755907055</v>
      </c>
      <c r="BA8" s="45">
        <v>0.19799156421346964</v>
      </c>
    </row>
    <row r="9" spans="1:53" ht="14" customHeight="1" x14ac:dyDescent="0.25">
      <c r="A9" s="92"/>
      <c r="B9" s="46">
        <v>186</v>
      </c>
      <c r="C9" s="40">
        <v>97</v>
      </c>
      <c r="D9" s="40">
        <v>63</v>
      </c>
      <c r="E9" s="40">
        <v>14</v>
      </c>
      <c r="F9" s="53">
        <v>26</v>
      </c>
      <c r="G9" s="40">
        <v>41</v>
      </c>
      <c r="H9" s="40">
        <v>10</v>
      </c>
      <c r="I9" s="40">
        <v>58</v>
      </c>
      <c r="J9" s="40">
        <v>9</v>
      </c>
      <c r="K9" s="40">
        <v>9</v>
      </c>
      <c r="L9" s="53">
        <v>25</v>
      </c>
      <c r="M9" s="40">
        <v>39</v>
      </c>
      <c r="N9" s="40">
        <v>54</v>
      </c>
      <c r="O9" s="40">
        <v>12</v>
      </c>
      <c r="P9" s="40">
        <v>12</v>
      </c>
      <c r="Q9" s="40">
        <v>13</v>
      </c>
      <c r="R9" s="53">
        <v>13</v>
      </c>
      <c r="S9" s="40">
        <v>46</v>
      </c>
      <c r="T9" s="40">
        <v>13</v>
      </c>
      <c r="U9" s="40">
        <v>34</v>
      </c>
      <c r="V9" s="40">
        <v>5</v>
      </c>
      <c r="W9" s="40">
        <v>5</v>
      </c>
      <c r="X9" s="53">
        <v>21</v>
      </c>
      <c r="Y9" s="40">
        <v>31</v>
      </c>
      <c r="Z9" s="40">
        <v>66</v>
      </c>
      <c r="AA9" s="40">
        <v>4</v>
      </c>
      <c r="AB9" s="40">
        <v>5</v>
      </c>
      <c r="AC9" s="53">
        <v>82</v>
      </c>
      <c r="AD9" s="40">
        <v>42</v>
      </c>
      <c r="AE9" s="53">
        <v>72</v>
      </c>
      <c r="AF9" s="40">
        <v>67</v>
      </c>
      <c r="AG9" s="53">
        <v>100</v>
      </c>
      <c r="AH9" s="40">
        <v>86</v>
      </c>
      <c r="AI9" s="53">
        <v>68</v>
      </c>
      <c r="AJ9" s="40">
        <v>54</v>
      </c>
      <c r="AK9" s="40">
        <v>34</v>
      </c>
      <c r="AL9" s="40">
        <v>30</v>
      </c>
      <c r="AM9" s="53">
        <v>70</v>
      </c>
      <c r="AN9" s="40">
        <v>17</v>
      </c>
      <c r="AO9" s="40">
        <v>19</v>
      </c>
      <c r="AP9" s="40">
        <v>27</v>
      </c>
      <c r="AQ9" s="40">
        <v>51</v>
      </c>
      <c r="AR9" s="53">
        <v>28</v>
      </c>
      <c r="AS9" s="40">
        <v>64</v>
      </c>
      <c r="AT9" s="40">
        <v>37</v>
      </c>
      <c r="AU9" s="40">
        <v>57</v>
      </c>
      <c r="AV9" s="53">
        <v>145</v>
      </c>
      <c r="AW9" s="40">
        <v>21</v>
      </c>
      <c r="AX9" s="40">
        <v>96</v>
      </c>
      <c r="AY9" s="40">
        <v>62</v>
      </c>
      <c r="AZ9" s="40">
        <v>53</v>
      </c>
      <c r="BA9" s="46">
        <v>100</v>
      </c>
    </row>
    <row r="10" spans="1:53" ht="14" customHeight="1" x14ac:dyDescent="0.25">
      <c r="A10" s="93" t="s">
        <v>46</v>
      </c>
      <c r="B10" s="47">
        <v>1.0382173453139229E-2</v>
      </c>
      <c r="C10" s="41">
        <v>9.0846256610864241E-3</v>
      </c>
      <c r="D10" s="41">
        <v>8.8681544408402615E-3</v>
      </c>
      <c r="E10" s="41">
        <v>8.2887940685917386E-3</v>
      </c>
      <c r="F10" s="54">
        <v>1.7579965239144929E-2</v>
      </c>
      <c r="G10" s="41">
        <v>4.9247511005477054E-3</v>
      </c>
      <c r="H10" s="41">
        <v>0</v>
      </c>
      <c r="I10" s="41">
        <v>8.6853716291787047E-3</v>
      </c>
      <c r="J10" s="41">
        <v>6.4359723638701639E-3</v>
      </c>
      <c r="K10" s="41">
        <v>0</v>
      </c>
      <c r="L10" s="54">
        <v>0</v>
      </c>
      <c r="M10" s="41">
        <v>5.0351179403426852E-3</v>
      </c>
      <c r="N10" s="41">
        <v>8.6635847551553603E-3</v>
      </c>
      <c r="O10" s="41">
        <v>0</v>
      </c>
      <c r="P10" s="41">
        <v>2.4185627945868284E-2</v>
      </c>
      <c r="Q10" s="41">
        <v>0</v>
      </c>
      <c r="R10" s="54">
        <v>2.2644234279075651E-2</v>
      </c>
      <c r="S10" s="41">
        <v>1.1615861771340661E-2</v>
      </c>
      <c r="T10" s="41">
        <v>0</v>
      </c>
      <c r="U10" s="41">
        <v>6.8930017179881084E-3</v>
      </c>
      <c r="V10" s="41">
        <v>0</v>
      </c>
      <c r="W10" s="41">
        <v>1.1961576112965236E-2</v>
      </c>
      <c r="X10" s="54">
        <v>0</v>
      </c>
      <c r="Y10" s="41">
        <v>1.1800783927649971E-2</v>
      </c>
      <c r="Z10" s="41">
        <v>6.5524454599774516E-3</v>
      </c>
      <c r="AA10" s="41">
        <v>0</v>
      </c>
      <c r="AB10" s="41">
        <v>0</v>
      </c>
      <c r="AC10" s="54">
        <v>1.3590302879874746E-3</v>
      </c>
      <c r="AD10" s="41">
        <v>1.6134917630545378E-2</v>
      </c>
      <c r="AE10" s="54">
        <v>5.4231446183497234E-3</v>
      </c>
      <c r="AF10" s="41">
        <v>7.2639560088959276E-3</v>
      </c>
      <c r="AG10" s="54">
        <v>1.1732706335061993E-2</v>
      </c>
      <c r="AH10" s="41">
        <v>9.1661031972059531E-3</v>
      </c>
      <c r="AI10" s="54">
        <v>1.9144354519718264E-2</v>
      </c>
      <c r="AJ10" s="41">
        <v>1.9664982139763823E-2</v>
      </c>
      <c r="AK10" s="41">
        <v>2.3639253367864887E-3</v>
      </c>
      <c r="AL10" s="41">
        <v>0</v>
      </c>
      <c r="AM10" s="54">
        <v>6.2787552529686699E-3</v>
      </c>
      <c r="AN10" s="41">
        <v>2.2354610872700999E-2</v>
      </c>
      <c r="AO10" s="41">
        <v>1.6759694227373445E-2</v>
      </c>
      <c r="AP10" s="41">
        <v>0</v>
      </c>
      <c r="AQ10" s="41">
        <v>1.5669202819766571E-2</v>
      </c>
      <c r="AR10" s="54">
        <v>8.7577214655522612E-3</v>
      </c>
      <c r="AS10" s="41">
        <v>2.6111557572180675E-2</v>
      </c>
      <c r="AT10" s="41">
        <v>3.5953249270184061E-3</v>
      </c>
      <c r="AU10" s="41">
        <v>4.0526361679653041E-3</v>
      </c>
      <c r="AV10" s="54">
        <v>8.8064143724697549E-3</v>
      </c>
      <c r="AW10" s="41">
        <v>0</v>
      </c>
      <c r="AX10" s="41">
        <v>1.0852958718348269E-2</v>
      </c>
      <c r="AY10" s="41">
        <v>1.023293594147907E-2</v>
      </c>
      <c r="AZ10" s="41">
        <v>7.3320190540438167E-3</v>
      </c>
      <c r="BA10" s="47">
        <v>5.2696580766992719E-3</v>
      </c>
    </row>
    <row r="11" spans="1:53" ht="14" customHeight="1" x14ac:dyDescent="0.25">
      <c r="A11" s="93"/>
      <c r="B11" s="44">
        <v>11</v>
      </c>
      <c r="C11" s="38">
        <v>4</v>
      </c>
      <c r="D11" s="38">
        <v>4</v>
      </c>
      <c r="E11" s="38">
        <v>1</v>
      </c>
      <c r="F11" s="51">
        <v>2</v>
      </c>
      <c r="G11" s="38">
        <v>1</v>
      </c>
      <c r="H11" s="38">
        <v>0</v>
      </c>
      <c r="I11" s="38">
        <v>2</v>
      </c>
      <c r="J11" s="38">
        <v>1</v>
      </c>
      <c r="K11" s="38">
        <v>0</v>
      </c>
      <c r="L11" s="51">
        <v>0</v>
      </c>
      <c r="M11" s="38">
        <v>1</v>
      </c>
      <c r="N11" s="38">
        <v>2</v>
      </c>
      <c r="O11" s="38">
        <v>0</v>
      </c>
      <c r="P11" s="38">
        <v>3</v>
      </c>
      <c r="Q11" s="38">
        <v>0</v>
      </c>
      <c r="R11" s="51">
        <v>2</v>
      </c>
      <c r="S11" s="38">
        <v>3</v>
      </c>
      <c r="T11" s="38">
        <v>0</v>
      </c>
      <c r="U11" s="38">
        <v>1</v>
      </c>
      <c r="V11" s="38">
        <v>0</v>
      </c>
      <c r="W11" s="38">
        <v>1</v>
      </c>
      <c r="X11" s="51">
        <v>0</v>
      </c>
      <c r="Y11" s="38">
        <v>2</v>
      </c>
      <c r="Z11" s="38">
        <v>2</v>
      </c>
      <c r="AA11" s="38">
        <v>0</v>
      </c>
      <c r="AB11" s="38">
        <v>0</v>
      </c>
      <c r="AC11" s="51">
        <v>1</v>
      </c>
      <c r="AD11" s="38">
        <v>5</v>
      </c>
      <c r="AE11" s="51">
        <v>2</v>
      </c>
      <c r="AF11" s="38">
        <v>3</v>
      </c>
      <c r="AG11" s="51">
        <v>6</v>
      </c>
      <c r="AH11" s="38">
        <v>5</v>
      </c>
      <c r="AI11" s="51">
        <v>5</v>
      </c>
      <c r="AJ11" s="38">
        <v>5</v>
      </c>
      <c r="AK11" s="38">
        <v>1</v>
      </c>
      <c r="AL11" s="38">
        <v>0</v>
      </c>
      <c r="AM11" s="51">
        <v>3</v>
      </c>
      <c r="AN11" s="38">
        <v>2</v>
      </c>
      <c r="AO11" s="38">
        <v>2</v>
      </c>
      <c r="AP11" s="38">
        <v>0</v>
      </c>
      <c r="AQ11" s="38">
        <v>5</v>
      </c>
      <c r="AR11" s="51">
        <v>1</v>
      </c>
      <c r="AS11" s="38">
        <v>6</v>
      </c>
      <c r="AT11" s="38">
        <v>1</v>
      </c>
      <c r="AU11" s="38">
        <v>1</v>
      </c>
      <c r="AV11" s="51">
        <v>7</v>
      </c>
      <c r="AW11" s="38">
        <v>0</v>
      </c>
      <c r="AX11" s="38">
        <v>6</v>
      </c>
      <c r="AY11" s="38">
        <v>3</v>
      </c>
      <c r="AZ11" s="38">
        <v>2</v>
      </c>
      <c r="BA11" s="44">
        <v>3</v>
      </c>
    </row>
    <row r="12" spans="1:53" ht="14" customHeight="1" x14ac:dyDescent="0.25">
      <c r="A12" s="92" t="s">
        <v>49</v>
      </c>
      <c r="B12" s="45">
        <v>0.13002698029798354</v>
      </c>
      <c r="C12" s="39">
        <v>7.3043179546353781E-2</v>
      </c>
      <c r="D12" s="39">
        <v>0.11813402988577183</v>
      </c>
      <c r="E12" s="39">
        <v>0.30744496057867338</v>
      </c>
      <c r="F12" s="52">
        <v>5.3548547135826165E-2</v>
      </c>
      <c r="G12" s="39">
        <v>0.11232076615613282</v>
      </c>
      <c r="H12" s="39">
        <v>6.3607218477385083E-2</v>
      </c>
      <c r="I12" s="39">
        <v>6.4225194536972757E-2</v>
      </c>
      <c r="J12" s="39">
        <v>0.11675058742003429</v>
      </c>
      <c r="K12" s="39">
        <v>0.11324364097278401</v>
      </c>
      <c r="L12" s="52">
        <v>5.6656733359667033E-2</v>
      </c>
      <c r="M12" s="39">
        <v>0.10763108685898816</v>
      </c>
      <c r="N12" s="39">
        <v>8.3913515924748466E-2</v>
      </c>
      <c r="O12" s="39">
        <v>6.1481256937029161E-2</v>
      </c>
      <c r="P12" s="39">
        <v>7.5342346785373132E-2</v>
      </c>
      <c r="Q12" s="39">
        <v>9.7366501758916132E-2</v>
      </c>
      <c r="R12" s="52">
        <v>7.360340430863202E-2</v>
      </c>
      <c r="S12" s="39">
        <v>0.11392568414098665</v>
      </c>
      <c r="T12" s="39">
        <v>3.4430073167645264E-2</v>
      </c>
      <c r="U12" s="39">
        <v>6.5735077832571834E-2</v>
      </c>
      <c r="V12" s="39">
        <v>2.2959088494153495E-2</v>
      </c>
      <c r="W12" s="39">
        <v>9.9727892275078792E-2</v>
      </c>
      <c r="X12" s="52">
        <v>7.3837847473655321E-2</v>
      </c>
      <c r="Y12" s="39">
        <v>9.8615280608771852E-2</v>
      </c>
      <c r="Z12" s="39">
        <v>6.7622759678842626E-2</v>
      </c>
      <c r="AA12" s="39">
        <v>9.8870053852745474E-3</v>
      </c>
      <c r="AB12" s="39">
        <v>0</v>
      </c>
      <c r="AC12" s="52">
        <v>9.2986361397220774E-2</v>
      </c>
      <c r="AD12" s="39">
        <v>9.3093536600159621E-2</v>
      </c>
      <c r="AE12" s="52">
        <v>7.8401606421005618E-2</v>
      </c>
      <c r="AF12" s="39">
        <v>0.10550238251469202</v>
      </c>
      <c r="AG12" s="52">
        <v>8.9701978581496838E-2</v>
      </c>
      <c r="AH12" s="39">
        <v>0.16804264259334381</v>
      </c>
      <c r="AI12" s="52">
        <v>0.17452764315344232</v>
      </c>
      <c r="AJ12" s="39">
        <v>0.12079236787536363</v>
      </c>
      <c r="AK12" s="39">
        <v>0.12507202630377492</v>
      </c>
      <c r="AL12" s="39">
        <v>9.3336766700736845E-2</v>
      </c>
      <c r="AM12" s="52">
        <v>0.13770294713534659</v>
      </c>
      <c r="AN12" s="39">
        <v>0.10736444027798406</v>
      </c>
      <c r="AO12" s="39">
        <v>7.9385457518399469E-2</v>
      </c>
      <c r="AP12" s="39">
        <v>0.12951377572672113</v>
      </c>
      <c r="AQ12" s="39">
        <v>0.14156639943098503</v>
      </c>
      <c r="AR12" s="52">
        <v>0.11735734714732629</v>
      </c>
      <c r="AS12" s="39">
        <v>8.6553603672687079E-2</v>
      </c>
      <c r="AT12" s="39">
        <v>0.15539755009195652</v>
      </c>
      <c r="AU12" s="39">
        <v>7.8966285911774931E-2</v>
      </c>
      <c r="AV12" s="52">
        <v>0.11645996530826679</v>
      </c>
      <c r="AW12" s="39">
        <v>0.11275781434116526</v>
      </c>
      <c r="AX12" s="39">
        <v>0.14492237864603724</v>
      </c>
      <c r="AY12" s="39">
        <v>7.0958967625174757E-2</v>
      </c>
      <c r="AZ12" s="39">
        <v>0.11152652172003369</v>
      </c>
      <c r="BA12" s="45">
        <v>0.12341369305488653</v>
      </c>
    </row>
    <row r="13" spans="1:53" ht="14" customHeight="1" x14ac:dyDescent="0.25">
      <c r="A13" s="100"/>
      <c r="B13" s="72">
        <v>134</v>
      </c>
      <c r="C13" s="73">
        <v>32</v>
      </c>
      <c r="D13" s="73">
        <v>54</v>
      </c>
      <c r="E13" s="73">
        <v>22</v>
      </c>
      <c r="F13" s="65">
        <v>6</v>
      </c>
      <c r="G13" s="73">
        <v>24</v>
      </c>
      <c r="H13" s="73">
        <v>4</v>
      </c>
      <c r="I13" s="73">
        <v>16</v>
      </c>
      <c r="J13" s="73">
        <v>11</v>
      </c>
      <c r="K13" s="73">
        <v>5</v>
      </c>
      <c r="L13" s="65">
        <v>6</v>
      </c>
      <c r="M13" s="73">
        <v>22</v>
      </c>
      <c r="N13" s="73">
        <v>21</v>
      </c>
      <c r="O13" s="73">
        <v>4</v>
      </c>
      <c r="P13" s="73">
        <v>8</v>
      </c>
      <c r="Q13" s="73">
        <v>5</v>
      </c>
      <c r="R13" s="65">
        <v>7</v>
      </c>
      <c r="S13" s="73">
        <v>28</v>
      </c>
      <c r="T13" s="73">
        <v>2</v>
      </c>
      <c r="U13" s="73">
        <v>14</v>
      </c>
      <c r="V13" s="73">
        <v>1</v>
      </c>
      <c r="W13" s="73">
        <v>5</v>
      </c>
      <c r="X13" s="65">
        <v>12</v>
      </c>
      <c r="Y13" s="73">
        <v>15</v>
      </c>
      <c r="Z13" s="73">
        <v>23</v>
      </c>
      <c r="AA13" s="73">
        <v>0</v>
      </c>
      <c r="AB13" s="73">
        <v>0</v>
      </c>
      <c r="AC13" s="65">
        <v>43</v>
      </c>
      <c r="AD13" s="73">
        <v>26</v>
      </c>
      <c r="AE13" s="65">
        <v>28</v>
      </c>
      <c r="AF13" s="73">
        <v>47</v>
      </c>
      <c r="AG13" s="65">
        <v>44</v>
      </c>
      <c r="AH13" s="73">
        <v>89</v>
      </c>
      <c r="AI13" s="65">
        <v>49</v>
      </c>
      <c r="AJ13" s="73">
        <v>29</v>
      </c>
      <c r="AK13" s="73">
        <v>33</v>
      </c>
      <c r="AL13" s="73">
        <v>23</v>
      </c>
      <c r="AM13" s="65">
        <v>55</v>
      </c>
      <c r="AN13" s="73">
        <v>8</v>
      </c>
      <c r="AO13" s="73">
        <v>7</v>
      </c>
      <c r="AP13" s="73">
        <v>19</v>
      </c>
      <c r="AQ13" s="73">
        <v>43</v>
      </c>
      <c r="AR13" s="65">
        <v>20</v>
      </c>
      <c r="AS13" s="73">
        <v>21</v>
      </c>
      <c r="AT13" s="73">
        <v>25</v>
      </c>
      <c r="AU13" s="73">
        <v>28</v>
      </c>
      <c r="AV13" s="65">
        <v>95</v>
      </c>
      <c r="AW13" s="73">
        <v>14</v>
      </c>
      <c r="AX13" s="73">
        <v>79</v>
      </c>
      <c r="AY13" s="73">
        <v>22</v>
      </c>
      <c r="AZ13" s="73">
        <v>36</v>
      </c>
      <c r="BA13" s="72">
        <v>62</v>
      </c>
    </row>
    <row r="15" spans="1:53" x14ac:dyDescent="0.25">
      <c r="A15" s="26" t="s">
        <v>317</v>
      </c>
    </row>
  </sheetData>
  <mergeCells count="18">
    <mergeCell ref="AV2:BA2"/>
    <mergeCell ref="A6:A7"/>
    <mergeCell ref="A8:A9"/>
    <mergeCell ref="A10:A11"/>
    <mergeCell ref="A12:A13"/>
    <mergeCell ref="A1:BA1"/>
    <mergeCell ref="A2:A3"/>
    <mergeCell ref="C2:E2"/>
    <mergeCell ref="F2:K2"/>
    <mergeCell ref="L2:Q2"/>
    <mergeCell ref="R2:W2"/>
    <mergeCell ref="X2:AB2"/>
    <mergeCell ref="AC2:AD2"/>
    <mergeCell ref="AE2:AF2"/>
    <mergeCell ref="AG2:AH2"/>
    <mergeCell ref="AI2:AL2"/>
    <mergeCell ref="AM2:AQ2"/>
    <mergeCell ref="AR2:AU2"/>
  </mergeCells>
  <hyperlinks>
    <hyperlink ref="A15" location="'Index'!B84" display="Return to index" xr:uid="{3C11DE04-BA03-4BE0-9E5B-30C249A6BCC1}"/>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B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298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292</v>
      </c>
      <c r="B6" s="43">
        <v>0.68179821713885913</v>
      </c>
      <c r="C6" s="37">
        <v>0.70873829041619785</v>
      </c>
      <c r="D6" s="37">
        <v>0.74724774375733372</v>
      </c>
      <c r="E6" s="37">
        <v>0.4507849645610908</v>
      </c>
      <c r="F6" s="50">
        <v>0.74536188172475193</v>
      </c>
      <c r="G6" s="37">
        <v>0.67264504429646366</v>
      </c>
      <c r="H6" s="37">
        <v>0.69825713233992881</v>
      </c>
      <c r="I6" s="37">
        <v>0.73092626273250416</v>
      </c>
      <c r="J6" s="37">
        <v>0.81627791291559404</v>
      </c>
      <c r="K6" s="37">
        <v>0.64108476377674795</v>
      </c>
      <c r="L6" s="50">
        <v>0.78399439879743726</v>
      </c>
      <c r="M6" s="37">
        <v>0.69605848233367607</v>
      </c>
      <c r="N6" s="37">
        <v>0.74215980098587664</v>
      </c>
      <c r="O6" s="37">
        <v>0.67492893533532938</v>
      </c>
      <c r="P6" s="37">
        <v>0.77723120875930107</v>
      </c>
      <c r="Q6" s="37">
        <v>0.67745889833661577</v>
      </c>
      <c r="R6" s="50">
        <v>0.69913424712783079</v>
      </c>
      <c r="S6" s="37">
        <v>0.68385664590770479</v>
      </c>
      <c r="T6" s="37">
        <v>0.73209453800152735</v>
      </c>
      <c r="U6" s="37">
        <v>0.73359796791062915</v>
      </c>
      <c r="V6" s="37">
        <v>0.75548504539610695</v>
      </c>
      <c r="W6" s="37">
        <v>0.82365178618352952</v>
      </c>
      <c r="X6" s="50">
        <v>0.78848910428501284</v>
      </c>
      <c r="Y6" s="37">
        <v>0.64069907067750509</v>
      </c>
      <c r="Z6" s="37">
        <v>0.76800452703610278</v>
      </c>
      <c r="AA6" s="37">
        <v>0.79543913338632266</v>
      </c>
      <c r="AB6" s="37">
        <v>0.72754096378342925</v>
      </c>
      <c r="AC6" s="50">
        <v>0.71062294562582196</v>
      </c>
      <c r="AD6" s="37">
        <v>0.74127242855253994</v>
      </c>
      <c r="AE6" s="50">
        <v>0.74513254807863905</v>
      </c>
      <c r="AF6" s="37">
        <v>0.73496043925687216</v>
      </c>
      <c r="AG6" s="50">
        <v>0.6970253475669661</v>
      </c>
      <c r="AH6" s="37">
        <v>0.66640008158612563</v>
      </c>
      <c r="AI6" s="50">
        <v>0.56544715977489979</v>
      </c>
      <c r="AJ6" s="37">
        <v>0.71328234313745809</v>
      </c>
      <c r="AK6" s="37">
        <v>0.68389741922022695</v>
      </c>
      <c r="AL6" s="37">
        <v>0.78238703571367862</v>
      </c>
      <c r="AM6" s="50">
        <v>0.67420369811492198</v>
      </c>
      <c r="AN6" s="37">
        <v>0.68320343772812708</v>
      </c>
      <c r="AO6" s="37">
        <v>0.662631812619354</v>
      </c>
      <c r="AP6" s="37">
        <v>0.67792145895891864</v>
      </c>
      <c r="AQ6" s="37">
        <v>0.69913268887381574</v>
      </c>
      <c r="AR6" s="50">
        <v>0.7130417564446081</v>
      </c>
      <c r="AS6" s="37">
        <v>0.6746791233697168</v>
      </c>
      <c r="AT6" s="37">
        <v>0.65589966808716327</v>
      </c>
      <c r="AU6" s="37">
        <v>0.73835305572062282</v>
      </c>
      <c r="AV6" s="50">
        <v>0.69111359467600653</v>
      </c>
      <c r="AW6" s="37">
        <v>0.70623392383286643</v>
      </c>
      <c r="AX6" s="37">
        <v>0.63944483650770811</v>
      </c>
      <c r="AY6" s="37">
        <v>0.7548145110252753</v>
      </c>
      <c r="AZ6" s="37">
        <v>0.68006877637808061</v>
      </c>
      <c r="BA6" s="43">
        <v>0.70327956122813373</v>
      </c>
    </row>
    <row r="7" spans="1:53" ht="14" customHeight="1" x14ac:dyDescent="0.25">
      <c r="A7" s="93"/>
      <c r="B7" s="44">
        <v>701</v>
      </c>
      <c r="C7" s="38">
        <v>308</v>
      </c>
      <c r="D7" s="38">
        <v>339</v>
      </c>
      <c r="E7" s="38">
        <v>33</v>
      </c>
      <c r="F7" s="51">
        <v>86</v>
      </c>
      <c r="G7" s="38">
        <v>141</v>
      </c>
      <c r="H7" s="38">
        <v>44</v>
      </c>
      <c r="I7" s="38">
        <v>184</v>
      </c>
      <c r="J7" s="38">
        <v>75</v>
      </c>
      <c r="K7" s="38">
        <v>29</v>
      </c>
      <c r="L7" s="51">
        <v>87</v>
      </c>
      <c r="M7" s="38">
        <v>143</v>
      </c>
      <c r="N7" s="38">
        <v>188</v>
      </c>
      <c r="O7" s="38">
        <v>44</v>
      </c>
      <c r="P7" s="38">
        <v>84</v>
      </c>
      <c r="Q7" s="38">
        <v>36</v>
      </c>
      <c r="R7" s="51">
        <v>62</v>
      </c>
      <c r="S7" s="38">
        <v>170</v>
      </c>
      <c r="T7" s="38">
        <v>50</v>
      </c>
      <c r="U7" s="38">
        <v>155</v>
      </c>
      <c r="V7" s="38">
        <v>20</v>
      </c>
      <c r="W7" s="38">
        <v>41</v>
      </c>
      <c r="X7" s="51">
        <v>128</v>
      </c>
      <c r="Y7" s="38">
        <v>101</v>
      </c>
      <c r="Z7" s="38">
        <v>257</v>
      </c>
      <c r="AA7" s="38">
        <v>18</v>
      </c>
      <c r="AB7" s="38">
        <v>11</v>
      </c>
      <c r="AC7" s="51">
        <v>328</v>
      </c>
      <c r="AD7" s="38">
        <v>210</v>
      </c>
      <c r="AE7" s="51">
        <v>269</v>
      </c>
      <c r="AF7" s="38">
        <v>328</v>
      </c>
      <c r="AG7" s="51">
        <v>345</v>
      </c>
      <c r="AH7" s="38">
        <v>354</v>
      </c>
      <c r="AI7" s="51">
        <v>158</v>
      </c>
      <c r="AJ7" s="38">
        <v>170</v>
      </c>
      <c r="AK7" s="38">
        <v>182</v>
      </c>
      <c r="AL7" s="38">
        <v>191</v>
      </c>
      <c r="AM7" s="51">
        <v>271</v>
      </c>
      <c r="AN7" s="38">
        <v>54</v>
      </c>
      <c r="AO7" s="38">
        <v>63</v>
      </c>
      <c r="AP7" s="38">
        <v>99</v>
      </c>
      <c r="AQ7" s="38">
        <v>215</v>
      </c>
      <c r="AR7" s="51">
        <v>119</v>
      </c>
      <c r="AS7" s="38">
        <v>167</v>
      </c>
      <c r="AT7" s="38">
        <v>108</v>
      </c>
      <c r="AU7" s="38">
        <v>257</v>
      </c>
      <c r="AV7" s="51">
        <v>564</v>
      </c>
      <c r="AW7" s="38">
        <v>89</v>
      </c>
      <c r="AX7" s="38">
        <v>350</v>
      </c>
      <c r="AY7" s="38">
        <v>237</v>
      </c>
      <c r="AZ7" s="38">
        <v>221</v>
      </c>
      <c r="BA7" s="44">
        <v>356</v>
      </c>
    </row>
    <row r="8" spans="1:53" ht="14" customHeight="1" x14ac:dyDescent="0.25">
      <c r="A8" s="92" t="s">
        <v>293</v>
      </c>
      <c r="B8" s="45">
        <v>0.16974170808152414</v>
      </c>
      <c r="C8" s="39">
        <v>0.19964238344586444</v>
      </c>
      <c r="D8" s="39">
        <v>0.12356099036705823</v>
      </c>
      <c r="E8" s="39">
        <v>0.19910939923670809</v>
      </c>
      <c r="F8" s="52">
        <v>0.16664267758141788</v>
      </c>
      <c r="G8" s="39">
        <v>0.20739956276586921</v>
      </c>
      <c r="H8" s="39">
        <v>0.17486149191055056</v>
      </c>
      <c r="I8" s="39">
        <v>0.17464864619183096</v>
      </c>
      <c r="J8" s="39">
        <v>0.10436922412988973</v>
      </c>
      <c r="K8" s="39">
        <v>0.24934430473525793</v>
      </c>
      <c r="L8" s="52">
        <v>0.1273249857910024</v>
      </c>
      <c r="M8" s="39">
        <v>0.18678974878295523</v>
      </c>
      <c r="N8" s="39">
        <v>0.14965109918763764</v>
      </c>
      <c r="O8" s="39">
        <v>0.20243047999968464</v>
      </c>
      <c r="P8" s="39">
        <v>0.14535371098673977</v>
      </c>
      <c r="Q8" s="39">
        <v>0.24153894926083649</v>
      </c>
      <c r="R8" s="52">
        <v>0.17340627217578347</v>
      </c>
      <c r="S8" s="39">
        <v>0.20589417216263306</v>
      </c>
      <c r="T8" s="39">
        <v>0.14356078498290326</v>
      </c>
      <c r="U8" s="39">
        <v>0.15970819656144955</v>
      </c>
      <c r="V8" s="39">
        <v>0.24451495460389328</v>
      </c>
      <c r="W8" s="39">
        <v>0.10937815055635569</v>
      </c>
      <c r="X8" s="52">
        <v>0.11644394491755831</v>
      </c>
      <c r="Y8" s="39">
        <v>0.24494642646867967</v>
      </c>
      <c r="Z8" s="39">
        <v>0.13797644645702145</v>
      </c>
      <c r="AA8" s="39">
        <v>0.11168936002793066</v>
      </c>
      <c r="AB8" s="39">
        <v>0.25642472538831113</v>
      </c>
      <c r="AC8" s="52">
        <v>0.1646346066487985</v>
      </c>
      <c r="AD8" s="39">
        <v>0.165351123318489</v>
      </c>
      <c r="AE8" s="52">
        <v>0.1733137045783873</v>
      </c>
      <c r="AF8" s="39">
        <v>0.13202455986839762</v>
      </c>
      <c r="AG8" s="52">
        <v>0.19549533034878311</v>
      </c>
      <c r="AH8" s="39">
        <v>0.14644273328874508</v>
      </c>
      <c r="AI8" s="52">
        <v>0.24798429305057876</v>
      </c>
      <c r="AJ8" s="39">
        <v>0.15486242248192456</v>
      </c>
      <c r="AK8" s="39">
        <v>0.14822908597805853</v>
      </c>
      <c r="AL8" s="39">
        <v>0.11783832345041523</v>
      </c>
      <c r="AM8" s="52">
        <v>0.17475034267205675</v>
      </c>
      <c r="AN8" s="39">
        <v>0.14233512118730818</v>
      </c>
      <c r="AO8" s="39">
        <v>0.21187891350340121</v>
      </c>
      <c r="AP8" s="39">
        <v>0.15850623452818172</v>
      </c>
      <c r="AQ8" s="39">
        <v>0.16255629016304193</v>
      </c>
      <c r="AR8" s="52">
        <v>0.1395074656852853</v>
      </c>
      <c r="AS8" s="39">
        <v>0.25265426417418635</v>
      </c>
      <c r="AT8" s="39">
        <v>0.18453898880195108</v>
      </c>
      <c r="AU8" s="39">
        <v>0.14122210778003155</v>
      </c>
      <c r="AV8" s="52">
        <v>0.16977239979531639</v>
      </c>
      <c r="AW8" s="39">
        <v>0.16167101787588259</v>
      </c>
      <c r="AX8" s="39">
        <v>0.19437901136671609</v>
      </c>
      <c r="AY8" s="39">
        <v>0.15887070222395036</v>
      </c>
      <c r="AZ8" s="39">
        <v>0.17496804087762349</v>
      </c>
      <c r="BA8" s="45">
        <v>0.16881536555776336</v>
      </c>
    </row>
    <row r="9" spans="1:53" ht="14" customHeight="1" x14ac:dyDescent="0.25">
      <c r="A9" s="92"/>
      <c r="B9" s="46">
        <v>174</v>
      </c>
      <c r="C9" s="40">
        <v>87</v>
      </c>
      <c r="D9" s="40">
        <v>56</v>
      </c>
      <c r="E9" s="40">
        <v>14</v>
      </c>
      <c r="F9" s="53">
        <v>19</v>
      </c>
      <c r="G9" s="40">
        <v>44</v>
      </c>
      <c r="H9" s="40">
        <v>11</v>
      </c>
      <c r="I9" s="40">
        <v>44</v>
      </c>
      <c r="J9" s="40">
        <v>10</v>
      </c>
      <c r="K9" s="40">
        <v>11</v>
      </c>
      <c r="L9" s="53">
        <v>14</v>
      </c>
      <c r="M9" s="40">
        <v>38</v>
      </c>
      <c r="N9" s="40">
        <v>38</v>
      </c>
      <c r="O9" s="40">
        <v>13</v>
      </c>
      <c r="P9" s="40">
        <v>16</v>
      </c>
      <c r="Q9" s="40">
        <v>13</v>
      </c>
      <c r="R9" s="53">
        <v>15</v>
      </c>
      <c r="S9" s="40">
        <v>51</v>
      </c>
      <c r="T9" s="40">
        <v>10</v>
      </c>
      <c r="U9" s="40">
        <v>34</v>
      </c>
      <c r="V9" s="40">
        <v>7</v>
      </c>
      <c r="W9" s="40">
        <v>5</v>
      </c>
      <c r="X9" s="53">
        <v>19</v>
      </c>
      <c r="Y9" s="40">
        <v>38</v>
      </c>
      <c r="Z9" s="40">
        <v>46</v>
      </c>
      <c r="AA9" s="40">
        <v>3</v>
      </c>
      <c r="AB9" s="40">
        <v>4</v>
      </c>
      <c r="AC9" s="53">
        <v>76</v>
      </c>
      <c r="AD9" s="40">
        <v>47</v>
      </c>
      <c r="AE9" s="53">
        <v>63</v>
      </c>
      <c r="AF9" s="40">
        <v>59</v>
      </c>
      <c r="AG9" s="53">
        <v>97</v>
      </c>
      <c r="AH9" s="40">
        <v>78</v>
      </c>
      <c r="AI9" s="53">
        <v>69</v>
      </c>
      <c r="AJ9" s="40">
        <v>37</v>
      </c>
      <c r="AK9" s="40">
        <v>39</v>
      </c>
      <c r="AL9" s="40">
        <v>29</v>
      </c>
      <c r="AM9" s="53">
        <v>70</v>
      </c>
      <c r="AN9" s="40">
        <v>11</v>
      </c>
      <c r="AO9" s="40">
        <v>20</v>
      </c>
      <c r="AP9" s="40">
        <v>23</v>
      </c>
      <c r="AQ9" s="40">
        <v>50</v>
      </c>
      <c r="AR9" s="53">
        <v>23</v>
      </c>
      <c r="AS9" s="40">
        <v>63</v>
      </c>
      <c r="AT9" s="40">
        <v>30</v>
      </c>
      <c r="AU9" s="40">
        <v>49</v>
      </c>
      <c r="AV9" s="53">
        <v>139</v>
      </c>
      <c r="AW9" s="40">
        <v>20</v>
      </c>
      <c r="AX9" s="40">
        <v>106</v>
      </c>
      <c r="AY9" s="40">
        <v>50</v>
      </c>
      <c r="AZ9" s="40">
        <v>57</v>
      </c>
      <c r="BA9" s="46">
        <v>85</v>
      </c>
    </row>
    <row r="10" spans="1:53" ht="14" customHeight="1" x14ac:dyDescent="0.25">
      <c r="A10" s="93" t="s">
        <v>46</v>
      </c>
      <c r="B10" s="47">
        <v>1.832677776040649E-2</v>
      </c>
      <c r="C10" s="41">
        <v>1.9064753076727961E-2</v>
      </c>
      <c r="D10" s="41">
        <v>1.4733239779310242E-2</v>
      </c>
      <c r="E10" s="41">
        <v>1.0897754086193097E-2</v>
      </c>
      <c r="F10" s="54">
        <v>1.1250307648143807E-2</v>
      </c>
      <c r="G10" s="41">
        <v>1.4174012034692977E-2</v>
      </c>
      <c r="H10" s="41">
        <v>0</v>
      </c>
      <c r="I10" s="41">
        <v>3.3580376874719493E-2</v>
      </c>
      <c r="J10" s="41">
        <v>1.0975730756455708E-2</v>
      </c>
      <c r="K10" s="41">
        <v>0</v>
      </c>
      <c r="L10" s="54">
        <v>1.1708482193249636E-2</v>
      </c>
      <c r="M10" s="41">
        <v>1.4491660761206504E-2</v>
      </c>
      <c r="N10" s="41">
        <v>3.0686256381088864E-2</v>
      </c>
      <c r="O10" s="41">
        <v>0</v>
      </c>
      <c r="P10" s="41">
        <v>9.3079631145514246E-3</v>
      </c>
      <c r="Q10" s="41">
        <v>0</v>
      </c>
      <c r="R10" s="54">
        <v>1.4491189182159952E-2</v>
      </c>
      <c r="S10" s="41">
        <v>1.0423233036569682E-2</v>
      </c>
      <c r="T10" s="41">
        <v>0</v>
      </c>
      <c r="U10" s="41">
        <v>3.4854126025362302E-2</v>
      </c>
      <c r="V10" s="41">
        <v>0</v>
      </c>
      <c r="W10" s="41">
        <v>2.0398943845030926E-2</v>
      </c>
      <c r="X10" s="54">
        <v>7.9981739969803706E-3</v>
      </c>
      <c r="Y10" s="41">
        <v>1.6494319695977006E-2</v>
      </c>
      <c r="Z10" s="41">
        <v>2.1498050379465665E-2</v>
      </c>
      <c r="AA10" s="41">
        <v>0</v>
      </c>
      <c r="AB10" s="41">
        <v>0</v>
      </c>
      <c r="AC10" s="54">
        <v>2.5764186851740044E-2</v>
      </c>
      <c r="AD10" s="41">
        <v>3.5505246780125378E-3</v>
      </c>
      <c r="AE10" s="54">
        <v>1.889734331628307E-2</v>
      </c>
      <c r="AF10" s="41">
        <v>1.3230746368311723E-2</v>
      </c>
      <c r="AG10" s="54">
        <v>2.519316647161738E-2</v>
      </c>
      <c r="AH10" s="41">
        <v>1.2010465014600595E-2</v>
      </c>
      <c r="AI10" s="54">
        <v>2.0636170830348598E-2</v>
      </c>
      <c r="AJ10" s="41">
        <v>2.3154981579259347E-2</v>
      </c>
      <c r="AK10" s="41">
        <v>2.4805905680674086E-2</v>
      </c>
      <c r="AL10" s="41">
        <v>3.9183999254024209E-3</v>
      </c>
      <c r="AM10" s="54">
        <v>1.8030464500131328E-2</v>
      </c>
      <c r="AN10" s="41">
        <v>0</v>
      </c>
      <c r="AO10" s="41">
        <v>4.4076167376887881E-3</v>
      </c>
      <c r="AP10" s="41">
        <v>1.7362796634377824E-2</v>
      </c>
      <c r="AQ10" s="41">
        <v>2.8138256340309909E-2</v>
      </c>
      <c r="AR10" s="54">
        <v>3.3506696463235813E-2</v>
      </c>
      <c r="AS10" s="41">
        <v>1.5502409512455018E-2</v>
      </c>
      <c r="AT10" s="41">
        <v>2.7770786480062433E-2</v>
      </c>
      <c r="AU10" s="41">
        <v>1.1822936572624428E-2</v>
      </c>
      <c r="AV10" s="54">
        <v>1.8028463521415305E-2</v>
      </c>
      <c r="AW10" s="41">
        <v>9.9651855242553714E-3</v>
      </c>
      <c r="AX10" s="41">
        <v>1.6499617396731142E-2</v>
      </c>
      <c r="AY10" s="41">
        <v>1.1670249661282901E-2</v>
      </c>
      <c r="AZ10" s="41">
        <v>2.6497099221922844E-2</v>
      </c>
      <c r="BA10" s="47">
        <v>9.7987784365518582E-3</v>
      </c>
    </row>
    <row r="11" spans="1:53" ht="14" customHeight="1" x14ac:dyDescent="0.25">
      <c r="A11" s="93"/>
      <c r="B11" s="44">
        <v>19</v>
      </c>
      <c r="C11" s="38">
        <v>8</v>
      </c>
      <c r="D11" s="38">
        <v>7</v>
      </c>
      <c r="E11" s="38">
        <v>1</v>
      </c>
      <c r="F11" s="51">
        <v>1</v>
      </c>
      <c r="G11" s="38">
        <v>3</v>
      </c>
      <c r="H11" s="38">
        <v>0</v>
      </c>
      <c r="I11" s="38">
        <v>8</v>
      </c>
      <c r="J11" s="38">
        <v>1</v>
      </c>
      <c r="K11" s="38">
        <v>0</v>
      </c>
      <c r="L11" s="51">
        <v>1</v>
      </c>
      <c r="M11" s="38">
        <v>3</v>
      </c>
      <c r="N11" s="38">
        <v>8</v>
      </c>
      <c r="O11" s="38">
        <v>0</v>
      </c>
      <c r="P11" s="38">
        <v>1</v>
      </c>
      <c r="Q11" s="38">
        <v>0</v>
      </c>
      <c r="R11" s="51">
        <v>1</v>
      </c>
      <c r="S11" s="38">
        <v>3</v>
      </c>
      <c r="T11" s="38">
        <v>0</v>
      </c>
      <c r="U11" s="38">
        <v>7</v>
      </c>
      <c r="V11" s="38">
        <v>0</v>
      </c>
      <c r="W11" s="38">
        <v>1</v>
      </c>
      <c r="X11" s="51">
        <v>1</v>
      </c>
      <c r="Y11" s="38">
        <v>3</v>
      </c>
      <c r="Z11" s="38">
        <v>7</v>
      </c>
      <c r="AA11" s="38">
        <v>0</v>
      </c>
      <c r="AB11" s="38">
        <v>0</v>
      </c>
      <c r="AC11" s="51">
        <v>12</v>
      </c>
      <c r="AD11" s="38">
        <v>1</v>
      </c>
      <c r="AE11" s="51">
        <v>7</v>
      </c>
      <c r="AF11" s="38">
        <v>6</v>
      </c>
      <c r="AG11" s="51">
        <v>12</v>
      </c>
      <c r="AH11" s="38">
        <v>6</v>
      </c>
      <c r="AI11" s="51">
        <v>6</v>
      </c>
      <c r="AJ11" s="38">
        <v>6</v>
      </c>
      <c r="AK11" s="38">
        <v>7</v>
      </c>
      <c r="AL11" s="38">
        <v>1</v>
      </c>
      <c r="AM11" s="51">
        <v>7</v>
      </c>
      <c r="AN11" s="38">
        <v>0</v>
      </c>
      <c r="AO11" s="38">
        <v>0</v>
      </c>
      <c r="AP11" s="38">
        <v>3</v>
      </c>
      <c r="AQ11" s="38">
        <v>9</v>
      </c>
      <c r="AR11" s="51">
        <v>6</v>
      </c>
      <c r="AS11" s="38">
        <v>4</v>
      </c>
      <c r="AT11" s="38">
        <v>5</v>
      </c>
      <c r="AU11" s="38">
        <v>4</v>
      </c>
      <c r="AV11" s="51">
        <v>15</v>
      </c>
      <c r="AW11" s="38">
        <v>1</v>
      </c>
      <c r="AX11" s="38">
        <v>9</v>
      </c>
      <c r="AY11" s="38">
        <v>4</v>
      </c>
      <c r="AZ11" s="38">
        <v>9</v>
      </c>
      <c r="BA11" s="44">
        <v>5</v>
      </c>
    </row>
    <row r="12" spans="1:53" ht="14" customHeight="1" x14ac:dyDescent="0.25">
      <c r="A12" s="92" t="s">
        <v>49</v>
      </c>
      <c r="B12" s="45">
        <v>0.13013329701920939</v>
      </c>
      <c r="C12" s="39">
        <v>7.2554573061209965E-2</v>
      </c>
      <c r="D12" s="39">
        <v>0.11445802609629789</v>
      </c>
      <c r="E12" s="39">
        <v>0.33920788211600827</v>
      </c>
      <c r="F12" s="52">
        <v>7.6745133045686711E-2</v>
      </c>
      <c r="G12" s="39">
        <v>0.10578138090297468</v>
      </c>
      <c r="H12" s="39">
        <v>0.12688137574952074</v>
      </c>
      <c r="I12" s="39">
        <v>6.0844714200945643E-2</v>
      </c>
      <c r="J12" s="39">
        <v>6.8377132198060547E-2</v>
      </c>
      <c r="K12" s="39">
        <v>0.10957093148799407</v>
      </c>
      <c r="L12" s="52">
        <v>7.6972133218310632E-2</v>
      </c>
      <c r="M12" s="39">
        <v>0.1026601081221626</v>
      </c>
      <c r="N12" s="39">
        <v>7.7502843445397082E-2</v>
      </c>
      <c r="O12" s="39">
        <v>0.1226405846649863</v>
      </c>
      <c r="P12" s="39">
        <v>6.8107117139407328E-2</v>
      </c>
      <c r="Q12" s="39">
        <v>8.1002152402547697E-2</v>
      </c>
      <c r="R12" s="52">
        <v>0.11296829151422626</v>
      </c>
      <c r="S12" s="39">
        <v>9.9825948893092556E-2</v>
      </c>
      <c r="T12" s="39">
        <v>0.12434467701556953</v>
      </c>
      <c r="U12" s="39">
        <v>7.183970950255926E-2</v>
      </c>
      <c r="V12" s="39">
        <v>0</v>
      </c>
      <c r="W12" s="39">
        <v>4.6571119415083878E-2</v>
      </c>
      <c r="X12" s="52">
        <v>8.7068776800448056E-2</v>
      </c>
      <c r="Y12" s="39">
        <v>9.7860183157838454E-2</v>
      </c>
      <c r="Z12" s="39">
        <v>7.2520976127410194E-2</v>
      </c>
      <c r="AA12" s="39">
        <v>9.2871506585746499E-2</v>
      </c>
      <c r="AB12" s="39">
        <v>1.60343108282597E-2</v>
      </c>
      <c r="AC12" s="52">
        <v>9.8978260873639978E-2</v>
      </c>
      <c r="AD12" s="39">
        <v>8.9825923450958634E-2</v>
      </c>
      <c r="AE12" s="52">
        <v>6.2656404026690843E-2</v>
      </c>
      <c r="AF12" s="39">
        <v>0.11978425450641826</v>
      </c>
      <c r="AG12" s="52">
        <v>8.2286155612633832E-2</v>
      </c>
      <c r="AH12" s="39">
        <v>0.17514672011052798</v>
      </c>
      <c r="AI12" s="52">
        <v>0.16593237634417263</v>
      </c>
      <c r="AJ12" s="39">
        <v>0.1087002528013587</v>
      </c>
      <c r="AK12" s="39">
        <v>0.14306758912104009</v>
      </c>
      <c r="AL12" s="39">
        <v>9.5856240910504001E-2</v>
      </c>
      <c r="AM12" s="52">
        <v>0.13301549471288945</v>
      </c>
      <c r="AN12" s="39">
        <v>0.17446144108456496</v>
      </c>
      <c r="AO12" s="39">
        <v>0.12108165713955624</v>
      </c>
      <c r="AP12" s="39">
        <v>0.14620950987852172</v>
      </c>
      <c r="AQ12" s="39">
        <v>0.11017276462283357</v>
      </c>
      <c r="AR12" s="52">
        <v>0.11394408140687058</v>
      </c>
      <c r="AS12" s="39">
        <v>5.7164202943642071E-2</v>
      </c>
      <c r="AT12" s="39">
        <v>0.13179055663082367</v>
      </c>
      <c r="AU12" s="39">
        <v>0.10860189992672203</v>
      </c>
      <c r="AV12" s="52">
        <v>0.12108554200726063</v>
      </c>
      <c r="AW12" s="39">
        <v>0.12212987276699565</v>
      </c>
      <c r="AX12" s="39">
        <v>0.14967653472884387</v>
      </c>
      <c r="AY12" s="39">
        <v>7.4644537089491106E-2</v>
      </c>
      <c r="AZ12" s="39">
        <v>0.11846608352237303</v>
      </c>
      <c r="BA12" s="45">
        <v>0.11810629477755102</v>
      </c>
    </row>
    <row r="13" spans="1:53" ht="14" customHeight="1" x14ac:dyDescent="0.25">
      <c r="A13" s="100"/>
      <c r="B13" s="72">
        <v>134</v>
      </c>
      <c r="C13" s="73">
        <v>31</v>
      </c>
      <c r="D13" s="73">
        <v>52</v>
      </c>
      <c r="E13" s="73">
        <v>25</v>
      </c>
      <c r="F13" s="65">
        <v>9</v>
      </c>
      <c r="G13" s="73">
        <v>22</v>
      </c>
      <c r="H13" s="73">
        <v>8</v>
      </c>
      <c r="I13" s="73">
        <v>15</v>
      </c>
      <c r="J13" s="73">
        <v>6</v>
      </c>
      <c r="K13" s="73">
        <v>5</v>
      </c>
      <c r="L13" s="65">
        <v>9</v>
      </c>
      <c r="M13" s="73">
        <v>21</v>
      </c>
      <c r="N13" s="73">
        <v>20</v>
      </c>
      <c r="O13" s="73">
        <v>8</v>
      </c>
      <c r="P13" s="73">
        <v>7</v>
      </c>
      <c r="Q13" s="73">
        <v>4</v>
      </c>
      <c r="R13" s="65">
        <v>10</v>
      </c>
      <c r="S13" s="73">
        <v>25</v>
      </c>
      <c r="T13" s="73">
        <v>9</v>
      </c>
      <c r="U13" s="73">
        <v>15</v>
      </c>
      <c r="V13" s="73">
        <v>0</v>
      </c>
      <c r="W13" s="73">
        <v>2</v>
      </c>
      <c r="X13" s="65">
        <v>14</v>
      </c>
      <c r="Y13" s="73">
        <v>15</v>
      </c>
      <c r="Z13" s="73">
        <v>24</v>
      </c>
      <c r="AA13" s="73">
        <v>2</v>
      </c>
      <c r="AB13" s="73">
        <v>0</v>
      </c>
      <c r="AC13" s="65">
        <v>46</v>
      </c>
      <c r="AD13" s="73">
        <v>25</v>
      </c>
      <c r="AE13" s="65">
        <v>23</v>
      </c>
      <c r="AF13" s="73">
        <v>53</v>
      </c>
      <c r="AG13" s="65">
        <v>41</v>
      </c>
      <c r="AH13" s="73">
        <v>93</v>
      </c>
      <c r="AI13" s="65">
        <v>47</v>
      </c>
      <c r="AJ13" s="73">
        <v>26</v>
      </c>
      <c r="AK13" s="73">
        <v>38</v>
      </c>
      <c r="AL13" s="73">
        <v>23</v>
      </c>
      <c r="AM13" s="65">
        <v>54</v>
      </c>
      <c r="AN13" s="73">
        <v>14</v>
      </c>
      <c r="AO13" s="73">
        <v>11</v>
      </c>
      <c r="AP13" s="73">
        <v>21</v>
      </c>
      <c r="AQ13" s="73">
        <v>34</v>
      </c>
      <c r="AR13" s="65">
        <v>19</v>
      </c>
      <c r="AS13" s="73">
        <v>14</v>
      </c>
      <c r="AT13" s="73">
        <v>22</v>
      </c>
      <c r="AU13" s="73">
        <v>38</v>
      </c>
      <c r="AV13" s="65">
        <v>99</v>
      </c>
      <c r="AW13" s="73">
        <v>15</v>
      </c>
      <c r="AX13" s="73">
        <v>82</v>
      </c>
      <c r="AY13" s="73">
        <v>23</v>
      </c>
      <c r="AZ13" s="73">
        <v>38</v>
      </c>
      <c r="BA13" s="72">
        <v>60</v>
      </c>
    </row>
    <row r="15" spans="1:53" x14ac:dyDescent="0.25">
      <c r="A15" s="26" t="s">
        <v>317</v>
      </c>
    </row>
  </sheetData>
  <mergeCells count="18">
    <mergeCell ref="AV2:BA2"/>
    <mergeCell ref="A6:A7"/>
    <mergeCell ref="A8:A9"/>
    <mergeCell ref="A10:A11"/>
    <mergeCell ref="A12:A13"/>
    <mergeCell ref="A1:BA1"/>
    <mergeCell ref="A2:A3"/>
    <mergeCell ref="C2:E2"/>
    <mergeCell ref="F2:K2"/>
    <mergeCell ref="L2:Q2"/>
    <mergeCell ref="R2:W2"/>
    <mergeCell ref="X2:AB2"/>
    <mergeCell ref="AC2:AD2"/>
    <mergeCell ref="AE2:AF2"/>
    <mergeCell ref="AG2:AH2"/>
    <mergeCell ref="AI2:AL2"/>
    <mergeCell ref="AM2:AQ2"/>
    <mergeCell ref="AR2:AU2"/>
  </mergeCells>
  <hyperlinks>
    <hyperlink ref="A15" location="'Index'!B85" display="Return to index" xr:uid="{44389FE7-5788-46C9-AE6C-AB55C31C4E24}"/>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B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299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292</v>
      </c>
      <c r="B6" s="43">
        <v>0.27567211605847769</v>
      </c>
      <c r="C6" s="37">
        <v>0.28893668659494465</v>
      </c>
      <c r="D6" s="37">
        <v>0.28341940560261802</v>
      </c>
      <c r="E6" s="37">
        <v>0.17434509432346917</v>
      </c>
      <c r="F6" s="50">
        <v>0.24809813446028184</v>
      </c>
      <c r="G6" s="37">
        <v>0.31004909694399119</v>
      </c>
      <c r="H6" s="37">
        <v>0.28054065624010383</v>
      </c>
      <c r="I6" s="37">
        <v>0.26511655932949862</v>
      </c>
      <c r="J6" s="37">
        <v>0.34469696640843606</v>
      </c>
      <c r="K6" s="37">
        <v>0.25849603090266876</v>
      </c>
      <c r="L6" s="50">
        <v>0.26176223404711707</v>
      </c>
      <c r="M6" s="37">
        <v>0.31673271338642833</v>
      </c>
      <c r="N6" s="37">
        <v>0.25105312419185477</v>
      </c>
      <c r="O6" s="37">
        <v>0.29609478208834294</v>
      </c>
      <c r="P6" s="37">
        <v>0.39584829554244538</v>
      </c>
      <c r="Q6" s="37">
        <v>0.27309926182716832</v>
      </c>
      <c r="R6" s="50">
        <v>0.3620598433550713</v>
      </c>
      <c r="S6" s="37">
        <v>0.30273288959724171</v>
      </c>
      <c r="T6" s="37">
        <v>0.30337831319091896</v>
      </c>
      <c r="U6" s="37">
        <v>0.25603712663506117</v>
      </c>
      <c r="V6" s="37">
        <v>0.32005329616449379</v>
      </c>
      <c r="W6" s="37">
        <v>0.28713346512961302</v>
      </c>
      <c r="X6" s="50">
        <v>0.27332460128853048</v>
      </c>
      <c r="Y6" s="37">
        <v>0.33717533073248002</v>
      </c>
      <c r="Z6" s="37">
        <v>0.27635307594256964</v>
      </c>
      <c r="AA6" s="37">
        <v>0.4382671932682326</v>
      </c>
      <c r="AB6" s="37">
        <v>0.154711181245868</v>
      </c>
      <c r="AC6" s="50">
        <v>0.25909563123534196</v>
      </c>
      <c r="AD6" s="37">
        <v>0.3041376045089722</v>
      </c>
      <c r="AE6" s="50">
        <v>0.30065413244799577</v>
      </c>
      <c r="AF6" s="37">
        <v>0.27242226457270619</v>
      </c>
      <c r="AG6" s="50">
        <v>0.27654024554340523</v>
      </c>
      <c r="AH6" s="37">
        <v>0.27593305239200971</v>
      </c>
      <c r="AI6" s="50">
        <v>0.24226335976750557</v>
      </c>
      <c r="AJ6" s="37">
        <v>0.28968839686570508</v>
      </c>
      <c r="AK6" s="37">
        <v>0.27335775648641109</v>
      </c>
      <c r="AL6" s="37">
        <v>0.30287860825343349</v>
      </c>
      <c r="AM6" s="50">
        <v>0.26664817336644486</v>
      </c>
      <c r="AN6" s="37">
        <v>0.23950570898218415</v>
      </c>
      <c r="AO6" s="37">
        <v>0.25192022073918058</v>
      </c>
      <c r="AP6" s="37">
        <v>0.32072854818256302</v>
      </c>
      <c r="AQ6" s="37">
        <v>0.28267747772356594</v>
      </c>
      <c r="AR6" s="50">
        <v>0.22884732777614999</v>
      </c>
      <c r="AS6" s="37">
        <v>0.3115515438221812</v>
      </c>
      <c r="AT6" s="37">
        <v>0.25932231104430331</v>
      </c>
      <c r="AU6" s="37">
        <v>0.2897294616321438</v>
      </c>
      <c r="AV6" s="50">
        <v>0.2940063381578904</v>
      </c>
      <c r="AW6" s="37">
        <v>0.24454549805304679</v>
      </c>
      <c r="AX6" s="37">
        <v>0.30474104810129626</v>
      </c>
      <c r="AY6" s="37">
        <v>0.24081838234653374</v>
      </c>
      <c r="AZ6" s="37">
        <v>0.29415279647217607</v>
      </c>
      <c r="BA6" s="43">
        <v>0.25487023636328382</v>
      </c>
    </row>
    <row r="7" spans="1:53" ht="14" customHeight="1" x14ac:dyDescent="0.25">
      <c r="A7" s="93"/>
      <c r="B7" s="44">
        <v>283</v>
      </c>
      <c r="C7" s="38">
        <v>125</v>
      </c>
      <c r="D7" s="38">
        <v>129</v>
      </c>
      <c r="E7" s="38">
        <v>13</v>
      </c>
      <c r="F7" s="51">
        <v>29</v>
      </c>
      <c r="G7" s="38">
        <v>65</v>
      </c>
      <c r="H7" s="38">
        <v>18</v>
      </c>
      <c r="I7" s="38">
        <v>67</v>
      </c>
      <c r="J7" s="38">
        <v>32</v>
      </c>
      <c r="K7" s="38">
        <v>12</v>
      </c>
      <c r="L7" s="51">
        <v>29</v>
      </c>
      <c r="M7" s="38">
        <v>65</v>
      </c>
      <c r="N7" s="38">
        <v>63</v>
      </c>
      <c r="O7" s="38">
        <v>19</v>
      </c>
      <c r="P7" s="38">
        <v>43</v>
      </c>
      <c r="Q7" s="38">
        <v>15</v>
      </c>
      <c r="R7" s="51">
        <v>32</v>
      </c>
      <c r="S7" s="38">
        <v>75</v>
      </c>
      <c r="T7" s="38">
        <v>21</v>
      </c>
      <c r="U7" s="38">
        <v>54</v>
      </c>
      <c r="V7" s="38">
        <v>9</v>
      </c>
      <c r="W7" s="38">
        <v>14</v>
      </c>
      <c r="X7" s="51">
        <v>44</v>
      </c>
      <c r="Y7" s="38">
        <v>53</v>
      </c>
      <c r="Z7" s="38">
        <v>92</v>
      </c>
      <c r="AA7" s="38">
        <v>10</v>
      </c>
      <c r="AB7" s="38">
        <v>2</v>
      </c>
      <c r="AC7" s="51">
        <v>120</v>
      </c>
      <c r="AD7" s="38">
        <v>86</v>
      </c>
      <c r="AE7" s="51">
        <v>108</v>
      </c>
      <c r="AF7" s="38">
        <v>122</v>
      </c>
      <c r="AG7" s="51">
        <v>137</v>
      </c>
      <c r="AH7" s="38">
        <v>147</v>
      </c>
      <c r="AI7" s="51">
        <v>68</v>
      </c>
      <c r="AJ7" s="38">
        <v>69</v>
      </c>
      <c r="AK7" s="38">
        <v>73</v>
      </c>
      <c r="AL7" s="38">
        <v>74</v>
      </c>
      <c r="AM7" s="51">
        <v>107</v>
      </c>
      <c r="AN7" s="38">
        <v>19</v>
      </c>
      <c r="AO7" s="38">
        <v>24</v>
      </c>
      <c r="AP7" s="38">
        <v>47</v>
      </c>
      <c r="AQ7" s="38">
        <v>87</v>
      </c>
      <c r="AR7" s="51">
        <v>38</v>
      </c>
      <c r="AS7" s="38">
        <v>77</v>
      </c>
      <c r="AT7" s="38">
        <v>43</v>
      </c>
      <c r="AU7" s="38">
        <v>101</v>
      </c>
      <c r="AV7" s="51">
        <v>240</v>
      </c>
      <c r="AW7" s="38">
        <v>31</v>
      </c>
      <c r="AX7" s="38">
        <v>167</v>
      </c>
      <c r="AY7" s="38">
        <v>76</v>
      </c>
      <c r="AZ7" s="38">
        <v>96</v>
      </c>
      <c r="BA7" s="44">
        <v>129</v>
      </c>
    </row>
    <row r="8" spans="1:53" ht="14" customHeight="1" x14ac:dyDescent="0.25">
      <c r="A8" s="92" t="s">
        <v>293</v>
      </c>
      <c r="B8" s="45">
        <v>0.56584734803272729</v>
      </c>
      <c r="C8" s="39">
        <v>0.61791665384629268</v>
      </c>
      <c r="D8" s="39">
        <v>0.56801812454385703</v>
      </c>
      <c r="E8" s="39">
        <v>0.44750540532822192</v>
      </c>
      <c r="F8" s="52">
        <v>0.58688866750849511</v>
      </c>
      <c r="G8" s="39">
        <v>0.56694739585091913</v>
      </c>
      <c r="H8" s="39">
        <v>0.64823843917020985</v>
      </c>
      <c r="I8" s="39">
        <v>0.65586511657088553</v>
      </c>
      <c r="J8" s="39">
        <v>0.56326387091876196</v>
      </c>
      <c r="K8" s="39">
        <v>0.59844903872442645</v>
      </c>
      <c r="L8" s="52">
        <v>0.61253383091318037</v>
      </c>
      <c r="M8" s="39">
        <v>0.5662303257360588</v>
      </c>
      <c r="N8" s="39">
        <v>0.65094986507484298</v>
      </c>
      <c r="O8" s="39">
        <v>0.63506474918525069</v>
      </c>
      <c r="P8" s="39">
        <v>0.55077112335836853</v>
      </c>
      <c r="Q8" s="39">
        <v>0.60390259001966029</v>
      </c>
      <c r="R8" s="52">
        <v>0.48341038534976805</v>
      </c>
      <c r="S8" s="39">
        <v>0.56262261005328784</v>
      </c>
      <c r="T8" s="39">
        <v>0.56947239409721651</v>
      </c>
      <c r="U8" s="39">
        <v>0.66478398341497336</v>
      </c>
      <c r="V8" s="39">
        <v>0.58942281570349908</v>
      </c>
      <c r="W8" s="39">
        <v>0.59654243092957693</v>
      </c>
      <c r="X8" s="52">
        <v>0.59424990726252569</v>
      </c>
      <c r="Y8" s="39">
        <v>0.53707141383852575</v>
      </c>
      <c r="Z8" s="39">
        <v>0.63523437326436782</v>
      </c>
      <c r="AA8" s="39">
        <v>0.54791272448976824</v>
      </c>
      <c r="AB8" s="39">
        <v>0.73977118833335698</v>
      </c>
      <c r="AC8" s="52">
        <v>0.62509331090583187</v>
      </c>
      <c r="AD8" s="39">
        <v>0.54580776950631171</v>
      </c>
      <c r="AE8" s="52">
        <v>0.61592018021957307</v>
      </c>
      <c r="AF8" s="39">
        <v>0.56537433479353405</v>
      </c>
      <c r="AG8" s="52">
        <v>0.62475162750502233</v>
      </c>
      <c r="AH8" s="39">
        <v>0.51064601749221372</v>
      </c>
      <c r="AI8" s="52">
        <v>0.57855570231869857</v>
      </c>
      <c r="AJ8" s="39">
        <v>0.57974412624316285</v>
      </c>
      <c r="AK8" s="39">
        <v>0.569408614963827</v>
      </c>
      <c r="AL8" s="39">
        <v>0.53383642291366196</v>
      </c>
      <c r="AM8" s="52">
        <v>0.56478578068256713</v>
      </c>
      <c r="AN8" s="39">
        <v>0.60900642358975776</v>
      </c>
      <c r="AO8" s="39">
        <v>0.63771716657850908</v>
      </c>
      <c r="AP8" s="39">
        <v>0.53433158748897303</v>
      </c>
      <c r="AQ8" s="39">
        <v>0.54906358682250422</v>
      </c>
      <c r="AR8" s="52">
        <v>0.63428927196461315</v>
      </c>
      <c r="AS8" s="39">
        <v>0.60064736919644024</v>
      </c>
      <c r="AT8" s="39">
        <v>0.57324169209863873</v>
      </c>
      <c r="AU8" s="39">
        <v>0.57283754892561278</v>
      </c>
      <c r="AV8" s="52">
        <v>0.56550859293773748</v>
      </c>
      <c r="AW8" s="39">
        <v>0.61476973092352127</v>
      </c>
      <c r="AX8" s="39">
        <v>0.51443499080300137</v>
      </c>
      <c r="AY8" s="39">
        <v>0.67415858655159322</v>
      </c>
      <c r="AZ8" s="39">
        <v>0.57558790518395175</v>
      </c>
      <c r="BA8" s="45">
        <v>0.59216445813648999</v>
      </c>
    </row>
    <row r="9" spans="1:53" ht="14" customHeight="1" x14ac:dyDescent="0.25">
      <c r="A9" s="92"/>
      <c r="B9" s="46">
        <v>582</v>
      </c>
      <c r="C9" s="40">
        <v>268</v>
      </c>
      <c r="D9" s="40">
        <v>258</v>
      </c>
      <c r="E9" s="40">
        <v>32</v>
      </c>
      <c r="F9" s="53">
        <v>68</v>
      </c>
      <c r="G9" s="40">
        <v>119</v>
      </c>
      <c r="H9" s="40">
        <v>41</v>
      </c>
      <c r="I9" s="40">
        <v>165</v>
      </c>
      <c r="J9" s="40">
        <v>52</v>
      </c>
      <c r="K9" s="40">
        <v>27</v>
      </c>
      <c r="L9" s="53">
        <v>68</v>
      </c>
      <c r="M9" s="40">
        <v>116</v>
      </c>
      <c r="N9" s="40">
        <v>165</v>
      </c>
      <c r="O9" s="40">
        <v>42</v>
      </c>
      <c r="P9" s="40">
        <v>60</v>
      </c>
      <c r="Q9" s="40">
        <v>32</v>
      </c>
      <c r="R9" s="53">
        <v>43</v>
      </c>
      <c r="S9" s="40">
        <v>140</v>
      </c>
      <c r="T9" s="40">
        <v>39</v>
      </c>
      <c r="U9" s="40">
        <v>141</v>
      </c>
      <c r="V9" s="40">
        <v>16</v>
      </c>
      <c r="W9" s="40">
        <v>29</v>
      </c>
      <c r="X9" s="53">
        <v>96</v>
      </c>
      <c r="Y9" s="40">
        <v>84</v>
      </c>
      <c r="Z9" s="40">
        <v>212</v>
      </c>
      <c r="AA9" s="40">
        <v>13</v>
      </c>
      <c r="AB9" s="40">
        <v>11</v>
      </c>
      <c r="AC9" s="53">
        <v>289</v>
      </c>
      <c r="AD9" s="40">
        <v>155</v>
      </c>
      <c r="AE9" s="53">
        <v>222</v>
      </c>
      <c r="AF9" s="40">
        <v>252</v>
      </c>
      <c r="AG9" s="53">
        <v>309</v>
      </c>
      <c r="AH9" s="40">
        <v>271</v>
      </c>
      <c r="AI9" s="53">
        <v>162</v>
      </c>
      <c r="AJ9" s="40">
        <v>138</v>
      </c>
      <c r="AK9" s="40">
        <v>151</v>
      </c>
      <c r="AL9" s="40">
        <v>130</v>
      </c>
      <c r="AM9" s="53">
        <v>227</v>
      </c>
      <c r="AN9" s="40">
        <v>48</v>
      </c>
      <c r="AO9" s="40">
        <v>60</v>
      </c>
      <c r="AP9" s="40">
        <v>78</v>
      </c>
      <c r="AQ9" s="40">
        <v>169</v>
      </c>
      <c r="AR9" s="53">
        <v>106</v>
      </c>
      <c r="AS9" s="40">
        <v>149</v>
      </c>
      <c r="AT9" s="40">
        <v>94</v>
      </c>
      <c r="AU9" s="40">
        <v>200</v>
      </c>
      <c r="AV9" s="53">
        <v>461</v>
      </c>
      <c r="AW9" s="40">
        <v>77</v>
      </c>
      <c r="AX9" s="40">
        <v>282</v>
      </c>
      <c r="AY9" s="40">
        <v>212</v>
      </c>
      <c r="AZ9" s="40">
        <v>187</v>
      </c>
      <c r="BA9" s="46">
        <v>299</v>
      </c>
    </row>
    <row r="10" spans="1:53" ht="14" customHeight="1" x14ac:dyDescent="0.25">
      <c r="A10" s="93" t="s">
        <v>46</v>
      </c>
      <c r="B10" s="47">
        <v>1.1457387042768965E-2</v>
      </c>
      <c r="C10" s="41">
        <v>1.1481467655382126E-2</v>
      </c>
      <c r="D10" s="41">
        <v>7.7940436535523907E-3</v>
      </c>
      <c r="E10" s="41">
        <v>8.2887940685917386E-3</v>
      </c>
      <c r="F10" s="54">
        <v>3.491438209386767E-3</v>
      </c>
      <c r="G10" s="41">
        <v>7.9853527487098522E-3</v>
      </c>
      <c r="H10" s="41">
        <v>1.2670738537674637E-2</v>
      </c>
      <c r="I10" s="41">
        <v>1.430963266618541E-2</v>
      </c>
      <c r="J10" s="41">
        <v>6.4359723638701639E-3</v>
      </c>
      <c r="K10" s="41">
        <v>1.7880639842487733E-2</v>
      </c>
      <c r="L10" s="54">
        <v>3.3261677109543059E-3</v>
      </c>
      <c r="M10" s="41">
        <v>8.1643096400388863E-3</v>
      </c>
      <c r="N10" s="41">
        <v>1.4408254434686223E-2</v>
      </c>
      <c r="O10" s="41">
        <v>1.2247240962024807E-2</v>
      </c>
      <c r="P10" s="41">
        <v>5.4580232240063311E-3</v>
      </c>
      <c r="Q10" s="41">
        <v>1.5373714018013058E-2</v>
      </c>
      <c r="R10" s="54">
        <v>4.1166843622839414E-3</v>
      </c>
      <c r="S10" s="41">
        <v>1.5286503667987976E-2</v>
      </c>
      <c r="T10" s="41">
        <v>4.9412685997134241E-4</v>
      </c>
      <c r="U10" s="41">
        <v>1.3773588401444469E-2</v>
      </c>
      <c r="V10" s="41">
        <v>3.0627943835792433E-2</v>
      </c>
      <c r="W10" s="41">
        <v>1.1961576112965236E-2</v>
      </c>
      <c r="X10" s="54">
        <v>2.2721363586040381E-3</v>
      </c>
      <c r="Y10" s="41">
        <v>1.466924865944284E-2</v>
      </c>
      <c r="Z10" s="41">
        <v>1.4159750025381328E-2</v>
      </c>
      <c r="AA10" s="41">
        <v>0</v>
      </c>
      <c r="AB10" s="41">
        <v>0</v>
      </c>
      <c r="AC10" s="54">
        <v>1.2276673127283531E-2</v>
      </c>
      <c r="AD10" s="41">
        <v>2.0819642183266159E-3</v>
      </c>
      <c r="AE10" s="54">
        <v>6.4543698649850937E-3</v>
      </c>
      <c r="AF10" s="41">
        <v>7.1047866611279624E-3</v>
      </c>
      <c r="AG10" s="54">
        <v>9.417671112692776E-3</v>
      </c>
      <c r="AH10" s="41">
        <v>1.3335240601987128E-2</v>
      </c>
      <c r="AI10" s="54">
        <v>1.6280954315633332E-2</v>
      </c>
      <c r="AJ10" s="41">
        <v>1.6697572034508845E-2</v>
      </c>
      <c r="AK10" s="41">
        <v>8.5660839904147783E-3</v>
      </c>
      <c r="AL10" s="41">
        <v>3.9582295055942199E-3</v>
      </c>
      <c r="AM10" s="54">
        <v>6.7316944569892102E-3</v>
      </c>
      <c r="AN10" s="41">
        <v>0</v>
      </c>
      <c r="AO10" s="41">
        <v>2.1546357077969751E-2</v>
      </c>
      <c r="AP10" s="41">
        <v>1.1312572843268767E-2</v>
      </c>
      <c r="AQ10" s="41">
        <v>1.7552332341822536E-2</v>
      </c>
      <c r="AR10" s="54">
        <v>8.7577214655522612E-3</v>
      </c>
      <c r="AS10" s="41">
        <v>1.6369055552990702E-2</v>
      </c>
      <c r="AT10" s="41">
        <v>1.7364179991441919E-2</v>
      </c>
      <c r="AU10" s="41">
        <v>6.5299230297892483E-3</v>
      </c>
      <c r="AV10" s="54">
        <v>9.3096028086313964E-3</v>
      </c>
      <c r="AW10" s="41">
        <v>1.1366160575001805E-2</v>
      </c>
      <c r="AX10" s="41">
        <v>1.2722052601683931E-2</v>
      </c>
      <c r="AY10" s="41">
        <v>9.3498966447572041E-3</v>
      </c>
      <c r="AZ10" s="41">
        <v>1.5647709347768508E-2</v>
      </c>
      <c r="BA10" s="47">
        <v>4.6757877001374158E-3</v>
      </c>
    </row>
    <row r="11" spans="1:53" ht="14" customHeight="1" x14ac:dyDescent="0.25">
      <c r="A11" s="93"/>
      <c r="B11" s="44">
        <v>12</v>
      </c>
      <c r="C11" s="38">
        <v>5</v>
      </c>
      <c r="D11" s="38">
        <v>4</v>
      </c>
      <c r="E11" s="38">
        <v>1</v>
      </c>
      <c r="F11" s="51">
        <v>0</v>
      </c>
      <c r="G11" s="38">
        <v>2</v>
      </c>
      <c r="H11" s="38">
        <v>1</v>
      </c>
      <c r="I11" s="38">
        <v>4</v>
      </c>
      <c r="J11" s="38">
        <v>1</v>
      </c>
      <c r="K11" s="38">
        <v>1</v>
      </c>
      <c r="L11" s="51">
        <v>0</v>
      </c>
      <c r="M11" s="38">
        <v>2</v>
      </c>
      <c r="N11" s="38">
        <v>4</v>
      </c>
      <c r="O11" s="38">
        <v>1</v>
      </c>
      <c r="P11" s="38">
        <v>1</v>
      </c>
      <c r="Q11" s="38">
        <v>1</v>
      </c>
      <c r="R11" s="51">
        <v>0</v>
      </c>
      <c r="S11" s="38">
        <v>4</v>
      </c>
      <c r="T11" s="38">
        <v>0</v>
      </c>
      <c r="U11" s="38">
        <v>3</v>
      </c>
      <c r="V11" s="38">
        <v>1</v>
      </c>
      <c r="W11" s="38">
        <v>1</v>
      </c>
      <c r="X11" s="51">
        <v>0</v>
      </c>
      <c r="Y11" s="38">
        <v>2</v>
      </c>
      <c r="Z11" s="38">
        <v>5</v>
      </c>
      <c r="AA11" s="38">
        <v>0</v>
      </c>
      <c r="AB11" s="38">
        <v>0</v>
      </c>
      <c r="AC11" s="51">
        <v>6</v>
      </c>
      <c r="AD11" s="38">
        <v>1</v>
      </c>
      <c r="AE11" s="51">
        <v>2</v>
      </c>
      <c r="AF11" s="38">
        <v>3</v>
      </c>
      <c r="AG11" s="51">
        <v>5</v>
      </c>
      <c r="AH11" s="38">
        <v>7</v>
      </c>
      <c r="AI11" s="51">
        <v>5</v>
      </c>
      <c r="AJ11" s="38">
        <v>4</v>
      </c>
      <c r="AK11" s="38">
        <v>2</v>
      </c>
      <c r="AL11" s="38">
        <v>1</v>
      </c>
      <c r="AM11" s="51">
        <v>3</v>
      </c>
      <c r="AN11" s="38">
        <v>0</v>
      </c>
      <c r="AO11" s="38">
        <v>2</v>
      </c>
      <c r="AP11" s="38">
        <v>2</v>
      </c>
      <c r="AQ11" s="38">
        <v>5</v>
      </c>
      <c r="AR11" s="51">
        <v>1</v>
      </c>
      <c r="AS11" s="38">
        <v>4</v>
      </c>
      <c r="AT11" s="38">
        <v>3</v>
      </c>
      <c r="AU11" s="38">
        <v>2</v>
      </c>
      <c r="AV11" s="51">
        <v>8</v>
      </c>
      <c r="AW11" s="38">
        <v>1</v>
      </c>
      <c r="AX11" s="38">
        <v>7</v>
      </c>
      <c r="AY11" s="38">
        <v>3</v>
      </c>
      <c r="AZ11" s="38">
        <v>5</v>
      </c>
      <c r="BA11" s="44">
        <v>2</v>
      </c>
    </row>
    <row r="12" spans="1:53" ht="14" customHeight="1" x14ac:dyDescent="0.25">
      <c r="A12" s="92" t="s">
        <v>49</v>
      </c>
      <c r="B12" s="45">
        <v>0.14702314886602458</v>
      </c>
      <c r="C12" s="39">
        <v>8.1665191903380577E-2</v>
      </c>
      <c r="D12" s="39">
        <v>0.14076842619997293</v>
      </c>
      <c r="E12" s="39">
        <v>0.36986070627971751</v>
      </c>
      <c r="F12" s="52">
        <v>0.16152175982183667</v>
      </c>
      <c r="G12" s="39">
        <v>0.11501815445637996</v>
      </c>
      <c r="H12" s="39">
        <v>5.8550166052011854E-2</v>
      </c>
      <c r="I12" s="39">
        <v>6.4708691433430998E-2</v>
      </c>
      <c r="J12" s="39">
        <v>8.5603190308931765E-2</v>
      </c>
      <c r="K12" s="39">
        <v>0.12517429053041695</v>
      </c>
      <c r="L12" s="52">
        <v>0.12237776732874833</v>
      </c>
      <c r="M12" s="39">
        <v>0.10887265123747411</v>
      </c>
      <c r="N12" s="39">
        <v>8.3588756298616396E-2</v>
      </c>
      <c r="O12" s="39">
        <v>5.6593227764382033E-2</v>
      </c>
      <c r="P12" s="39">
        <v>4.7922557875179468E-2</v>
      </c>
      <c r="Q12" s="39">
        <v>0.10762443413515843</v>
      </c>
      <c r="R12" s="52">
        <v>0.15041308693287711</v>
      </c>
      <c r="S12" s="39">
        <v>0.11935799668148274</v>
      </c>
      <c r="T12" s="39">
        <v>0.12665516585189313</v>
      </c>
      <c r="U12" s="39">
        <v>6.5405301548521505E-2</v>
      </c>
      <c r="V12" s="39">
        <v>5.9895944296214906E-2</v>
      </c>
      <c r="W12" s="39">
        <v>0.10436252782784494</v>
      </c>
      <c r="X12" s="52">
        <v>0.13015335509033968</v>
      </c>
      <c r="Y12" s="39">
        <v>0.1110840067695516</v>
      </c>
      <c r="Z12" s="39">
        <v>7.4252800767681051E-2</v>
      </c>
      <c r="AA12" s="39">
        <v>1.3820082241999054E-2</v>
      </c>
      <c r="AB12" s="39">
        <v>0.10551763042077507</v>
      </c>
      <c r="AC12" s="52">
        <v>0.10353438473154294</v>
      </c>
      <c r="AD12" s="39">
        <v>0.14797266176638982</v>
      </c>
      <c r="AE12" s="52">
        <v>7.6971317467445718E-2</v>
      </c>
      <c r="AF12" s="39">
        <v>0.15509861397263161</v>
      </c>
      <c r="AG12" s="52">
        <v>8.9290455838880317E-2</v>
      </c>
      <c r="AH12" s="39">
        <v>0.20008568951378872</v>
      </c>
      <c r="AI12" s="52">
        <v>0.1628999835981623</v>
      </c>
      <c r="AJ12" s="39">
        <v>0.11386990485662327</v>
      </c>
      <c r="AK12" s="39">
        <v>0.14866754455934741</v>
      </c>
      <c r="AL12" s="39">
        <v>0.15932673932731067</v>
      </c>
      <c r="AM12" s="52">
        <v>0.16183435149399827</v>
      </c>
      <c r="AN12" s="39">
        <v>0.15148786742805823</v>
      </c>
      <c r="AO12" s="39">
        <v>8.8816255604340741E-2</v>
      </c>
      <c r="AP12" s="39">
        <v>0.13362729148519506</v>
      </c>
      <c r="AQ12" s="39">
        <v>0.15070660311210848</v>
      </c>
      <c r="AR12" s="52">
        <v>0.1281056787936844</v>
      </c>
      <c r="AS12" s="39">
        <v>7.143203142838854E-2</v>
      </c>
      <c r="AT12" s="39">
        <v>0.15007181686561649</v>
      </c>
      <c r="AU12" s="39">
        <v>0.13090306641245472</v>
      </c>
      <c r="AV12" s="52">
        <v>0.13117546609573894</v>
      </c>
      <c r="AW12" s="39">
        <v>0.1293186104484299</v>
      </c>
      <c r="AX12" s="39">
        <v>0.16810190849401771</v>
      </c>
      <c r="AY12" s="39">
        <v>7.567313445711564E-2</v>
      </c>
      <c r="AZ12" s="39">
        <v>0.11461158899610339</v>
      </c>
      <c r="BA12" s="45">
        <v>0.14828951780008864</v>
      </c>
    </row>
    <row r="13" spans="1:53" ht="14" customHeight="1" x14ac:dyDescent="0.25">
      <c r="A13" s="100"/>
      <c r="B13" s="72">
        <v>151</v>
      </c>
      <c r="C13" s="73">
        <v>35</v>
      </c>
      <c r="D13" s="73">
        <v>64</v>
      </c>
      <c r="E13" s="73">
        <v>27</v>
      </c>
      <c r="F13" s="65">
        <v>19</v>
      </c>
      <c r="G13" s="73">
        <v>24</v>
      </c>
      <c r="H13" s="73">
        <v>4</v>
      </c>
      <c r="I13" s="73">
        <v>16</v>
      </c>
      <c r="J13" s="73">
        <v>8</v>
      </c>
      <c r="K13" s="73">
        <v>6</v>
      </c>
      <c r="L13" s="65">
        <v>14</v>
      </c>
      <c r="M13" s="73">
        <v>22</v>
      </c>
      <c r="N13" s="73">
        <v>21</v>
      </c>
      <c r="O13" s="73">
        <v>4</v>
      </c>
      <c r="P13" s="73">
        <v>5</v>
      </c>
      <c r="Q13" s="73">
        <v>6</v>
      </c>
      <c r="R13" s="65">
        <v>13</v>
      </c>
      <c r="S13" s="73">
        <v>30</v>
      </c>
      <c r="T13" s="73">
        <v>9</v>
      </c>
      <c r="U13" s="73">
        <v>14</v>
      </c>
      <c r="V13" s="73">
        <v>2</v>
      </c>
      <c r="W13" s="73">
        <v>5</v>
      </c>
      <c r="X13" s="65">
        <v>21</v>
      </c>
      <c r="Y13" s="73">
        <v>17</v>
      </c>
      <c r="Z13" s="73">
        <v>25</v>
      </c>
      <c r="AA13" s="73">
        <v>0</v>
      </c>
      <c r="AB13" s="73">
        <v>2</v>
      </c>
      <c r="AC13" s="65">
        <v>48</v>
      </c>
      <c r="AD13" s="73">
        <v>42</v>
      </c>
      <c r="AE13" s="65">
        <v>28</v>
      </c>
      <c r="AF13" s="73">
        <v>69</v>
      </c>
      <c r="AG13" s="65">
        <v>44</v>
      </c>
      <c r="AH13" s="73">
        <v>106</v>
      </c>
      <c r="AI13" s="65">
        <v>46</v>
      </c>
      <c r="AJ13" s="73">
        <v>27</v>
      </c>
      <c r="AK13" s="73">
        <v>39</v>
      </c>
      <c r="AL13" s="73">
        <v>39</v>
      </c>
      <c r="AM13" s="65">
        <v>65</v>
      </c>
      <c r="AN13" s="73">
        <v>12</v>
      </c>
      <c r="AO13" s="73">
        <v>8</v>
      </c>
      <c r="AP13" s="73">
        <v>19</v>
      </c>
      <c r="AQ13" s="73">
        <v>46</v>
      </c>
      <c r="AR13" s="65">
        <v>21</v>
      </c>
      <c r="AS13" s="73">
        <v>18</v>
      </c>
      <c r="AT13" s="73">
        <v>25</v>
      </c>
      <c r="AU13" s="73">
        <v>46</v>
      </c>
      <c r="AV13" s="65">
        <v>107</v>
      </c>
      <c r="AW13" s="73">
        <v>16</v>
      </c>
      <c r="AX13" s="73">
        <v>92</v>
      </c>
      <c r="AY13" s="73">
        <v>24</v>
      </c>
      <c r="AZ13" s="73">
        <v>37</v>
      </c>
      <c r="BA13" s="72">
        <v>75</v>
      </c>
    </row>
    <row r="15" spans="1:53" x14ac:dyDescent="0.25">
      <c r="A15" s="26" t="s">
        <v>317</v>
      </c>
    </row>
  </sheetData>
  <mergeCells count="18">
    <mergeCell ref="AV2:BA2"/>
    <mergeCell ref="A6:A7"/>
    <mergeCell ref="A8:A9"/>
    <mergeCell ref="A10:A11"/>
    <mergeCell ref="A12:A13"/>
    <mergeCell ref="A1:BA1"/>
    <mergeCell ref="A2:A3"/>
    <mergeCell ref="C2:E2"/>
    <mergeCell ref="F2:K2"/>
    <mergeCell ref="L2:Q2"/>
    <mergeCell ref="R2:W2"/>
    <mergeCell ref="X2:AB2"/>
    <mergeCell ref="AC2:AD2"/>
    <mergeCell ref="AE2:AF2"/>
    <mergeCell ref="AG2:AH2"/>
    <mergeCell ref="AI2:AL2"/>
    <mergeCell ref="AM2:AQ2"/>
    <mergeCell ref="AR2:AU2"/>
  </mergeCells>
  <hyperlinks>
    <hyperlink ref="A15" location="'Index'!B86" display="Return to index" xr:uid="{E7007801-D009-4EDA-BA73-85603877FF67}"/>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B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300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292</v>
      </c>
      <c r="B6" s="43">
        <v>0.51039893541050974</v>
      </c>
      <c r="C6" s="37">
        <v>0.51505162827725792</v>
      </c>
      <c r="D6" s="37">
        <v>0.55637728722354673</v>
      </c>
      <c r="E6" s="37">
        <v>0.37393828947952251</v>
      </c>
      <c r="F6" s="50">
        <v>0.60726495205878972</v>
      </c>
      <c r="G6" s="37">
        <v>0.54608740132548672</v>
      </c>
      <c r="H6" s="37">
        <v>0.64132344337665681</v>
      </c>
      <c r="I6" s="37">
        <v>0.53232021815338815</v>
      </c>
      <c r="J6" s="37">
        <v>0.54579366719821065</v>
      </c>
      <c r="K6" s="37">
        <v>0.43979802299818899</v>
      </c>
      <c r="L6" s="50">
        <v>0.64301353012148876</v>
      </c>
      <c r="M6" s="37">
        <v>0.52507739926333163</v>
      </c>
      <c r="N6" s="37">
        <v>0.51843929709376546</v>
      </c>
      <c r="O6" s="37">
        <v>0.54231412458683881</v>
      </c>
      <c r="P6" s="37">
        <v>0.60718975349685644</v>
      </c>
      <c r="Q6" s="37">
        <v>0.47382651806009418</v>
      </c>
      <c r="R6" s="50">
        <v>0.55451150540940197</v>
      </c>
      <c r="S6" s="37">
        <v>0.54185111357419802</v>
      </c>
      <c r="T6" s="37">
        <v>0.71664661775639926</v>
      </c>
      <c r="U6" s="37">
        <v>0.52589467086991593</v>
      </c>
      <c r="V6" s="37">
        <v>0.53801836631752353</v>
      </c>
      <c r="W6" s="37">
        <v>0.63493072832609387</v>
      </c>
      <c r="X6" s="50">
        <v>0.62661666828509932</v>
      </c>
      <c r="Y6" s="37">
        <v>0.48717127363940776</v>
      </c>
      <c r="Z6" s="37">
        <v>0.54311871626210939</v>
      </c>
      <c r="AA6" s="37">
        <v>0.78569792399404803</v>
      </c>
      <c r="AB6" s="37">
        <v>0.42041127894751512</v>
      </c>
      <c r="AC6" s="50">
        <v>0.4999677839639981</v>
      </c>
      <c r="AD6" s="37">
        <v>0.60968046097537998</v>
      </c>
      <c r="AE6" s="50">
        <v>0.55760586565097847</v>
      </c>
      <c r="AF6" s="37">
        <v>0.5421070384215485</v>
      </c>
      <c r="AG6" s="50">
        <v>0.52478100441356024</v>
      </c>
      <c r="AH6" s="37">
        <v>0.49791394639778702</v>
      </c>
      <c r="AI6" s="50">
        <v>0.47469416922596502</v>
      </c>
      <c r="AJ6" s="37">
        <v>0.48475429868577619</v>
      </c>
      <c r="AK6" s="37">
        <v>0.52412841038883318</v>
      </c>
      <c r="AL6" s="37">
        <v>0.56144479148872795</v>
      </c>
      <c r="AM6" s="50">
        <v>0.49143158800126885</v>
      </c>
      <c r="AN6" s="37">
        <v>0.47357548465811555</v>
      </c>
      <c r="AO6" s="37">
        <v>0.5042588936751714</v>
      </c>
      <c r="AP6" s="37">
        <v>0.51560585121598002</v>
      </c>
      <c r="AQ6" s="37">
        <v>0.54410996286688884</v>
      </c>
      <c r="AR6" s="50">
        <v>0.47689775779624433</v>
      </c>
      <c r="AS6" s="37">
        <v>0.48514784845988218</v>
      </c>
      <c r="AT6" s="37">
        <v>0.57962366561771927</v>
      </c>
      <c r="AU6" s="37">
        <v>0.54032112349610917</v>
      </c>
      <c r="AV6" s="50">
        <v>0.5188442448559607</v>
      </c>
      <c r="AW6" s="37">
        <v>0.53967123208772161</v>
      </c>
      <c r="AX6" s="37">
        <v>0.51455169374848708</v>
      </c>
      <c r="AY6" s="37">
        <v>0.52568969048506964</v>
      </c>
      <c r="AZ6" s="37">
        <v>0.47823915355065549</v>
      </c>
      <c r="BA6" s="43">
        <v>0.53378962712986811</v>
      </c>
    </row>
    <row r="7" spans="1:53" ht="14" customHeight="1" x14ac:dyDescent="0.25">
      <c r="A7" s="93"/>
      <c r="B7" s="44">
        <v>525</v>
      </c>
      <c r="C7" s="38">
        <v>224</v>
      </c>
      <c r="D7" s="38">
        <v>253</v>
      </c>
      <c r="E7" s="38">
        <v>27</v>
      </c>
      <c r="F7" s="51">
        <v>70</v>
      </c>
      <c r="G7" s="38">
        <v>115</v>
      </c>
      <c r="H7" s="38">
        <v>41</v>
      </c>
      <c r="I7" s="38">
        <v>134</v>
      </c>
      <c r="J7" s="38">
        <v>50</v>
      </c>
      <c r="K7" s="38">
        <v>20</v>
      </c>
      <c r="L7" s="51">
        <v>71</v>
      </c>
      <c r="M7" s="38">
        <v>108</v>
      </c>
      <c r="N7" s="38">
        <v>131</v>
      </c>
      <c r="O7" s="38">
        <v>35</v>
      </c>
      <c r="P7" s="38">
        <v>66</v>
      </c>
      <c r="Q7" s="38">
        <v>25</v>
      </c>
      <c r="R7" s="51">
        <v>50</v>
      </c>
      <c r="S7" s="38">
        <v>135</v>
      </c>
      <c r="T7" s="38">
        <v>49</v>
      </c>
      <c r="U7" s="38">
        <v>111</v>
      </c>
      <c r="V7" s="38">
        <v>14</v>
      </c>
      <c r="W7" s="38">
        <v>31</v>
      </c>
      <c r="X7" s="51">
        <v>101</v>
      </c>
      <c r="Y7" s="38">
        <v>77</v>
      </c>
      <c r="Z7" s="38">
        <v>182</v>
      </c>
      <c r="AA7" s="38">
        <v>18</v>
      </c>
      <c r="AB7" s="38">
        <v>6</v>
      </c>
      <c r="AC7" s="51">
        <v>231</v>
      </c>
      <c r="AD7" s="38">
        <v>173</v>
      </c>
      <c r="AE7" s="51">
        <v>201</v>
      </c>
      <c r="AF7" s="38">
        <v>242</v>
      </c>
      <c r="AG7" s="51">
        <v>259</v>
      </c>
      <c r="AH7" s="38">
        <v>265</v>
      </c>
      <c r="AI7" s="51">
        <v>133</v>
      </c>
      <c r="AJ7" s="38">
        <v>115</v>
      </c>
      <c r="AK7" s="38">
        <v>139</v>
      </c>
      <c r="AL7" s="38">
        <v>137</v>
      </c>
      <c r="AM7" s="51">
        <v>198</v>
      </c>
      <c r="AN7" s="38">
        <v>37</v>
      </c>
      <c r="AO7" s="38">
        <v>48</v>
      </c>
      <c r="AP7" s="38">
        <v>75</v>
      </c>
      <c r="AQ7" s="38">
        <v>167</v>
      </c>
      <c r="AR7" s="51">
        <v>79</v>
      </c>
      <c r="AS7" s="38">
        <v>120</v>
      </c>
      <c r="AT7" s="38">
        <v>95</v>
      </c>
      <c r="AU7" s="38">
        <v>188</v>
      </c>
      <c r="AV7" s="51">
        <v>423</v>
      </c>
      <c r="AW7" s="38">
        <v>68</v>
      </c>
      <c r="AX7" s="38">
        <v>282</v>
      </c>
      <c r="AY7" s="38">
        <v>165</v>
      </c>
      <c r="AZ7" s="38">
        <v>155</v>
      </c>
      <c r="BA7" s="44">
        <v>270</v>
      </c>
    </row>
    <row r="8" spans="1:53" ht="14" customHeight="1" x14ac:dyDescent="0.25">
      <c r="A8" s="92" t="s">
        <v>293</v>
      </c>
      <c r="B8" s="45">
        <v>0.34112628213111534</v>
      </c>
      <c r="C8" s="39">
        <v>0.39136857919477214</v>
      </c>
      <c r="D8" s="39">
        <v>0.31036502266800681</v>
      </c>
      <c r="E8" s="39">
        <v>0.29385083266154505</v>
      </c>
      <c r="F8" s="52">
        <v>0.32513976572107062</v>
      </c>
      <c r="G8" s="39">
        <v>0.33651917075460902</v>
      </c>
      <c r="H8" s="39">
        <v>0.26397755798102385</v>
      </c>
      <c r="I8" s="39">
        <v>0.38477451251201317</v>
      </c>
      <c r="J8" s="39">
        <v>0.37771855608362864</v>
      </c>
      <c r="K8" s="39">
        <v>0.47525089317371605</v>
      </c>
      <c r="L8" s="52">
        <v>0.28601840205781132</v>
      </c>
      <c r="M8" s="39">
        <v>0.32683016063446874</v>
      </c>
      <c r="N8" s="39">
        <v>0.38188951811925015</v>
      </c>
      <c r="O8" s="39">
        <v>0.35964463291869164</v>
      </c>
      <c r="P8" s="39">
        <v>0.35301490544329917</v>
      </c>
      <c r="Q8" s="39">
        <v>0.44146359712053185</v>
      </c>
      <c r="R8" s="52">
        <v>0.35417243959838268</v>
      </c>
      <c r="S8" s="39">
        <v>0.34078614457971818</v>
      </c>
      <c r="T8" s="39">
        <v>0.19803195272438281</v>
      </c>
      <c r="U8" s="39">
        <v>0.38944968897241622</v>
      </c>
      <c r="V8" s="39">
        <v>0.46198163368247647</v>
      </c>
      <c r="W8" s="39">
        <v>0.27764819531643398</v>
      </c>
      <c r="X8" s="52">
        <v>0.23033487966700275</v>
      </c>
      <c r="Y8" s="39">
        <v>0.39766952440458003</v>
      </c>
      <c r="Z8" s="39">
        <v>0.37873360673045398</v>
      </c>
      <c r="AA8" s="39">
        <v>0.19707241554399688</v>
      </c>
      <c r="AB8" s="39">
        <v>0.57958872105248493</v>
      </c>
      <c r="AC8" s="52">
        <v>0.37698173620228659</v>
      </c>
      <c r="AD8" s="39">
        <v>0.27810997403146226</v>
      </c>
      <c r="AE8" s="52">
        <v>0.3466861056953694</v>
      </c>
      <c r="AF8" s="39">
        <v>0.32212830360285943</v>
      </c>
      <c r="AG8" s="52">
        <v>0.36712006414041332</v>
      </c>
      <c r="AH8" s="39">
        <v>0.31604780160366125</v>
      </c>
      <c r="AI8" s="52">
        <v>0.36033565433015474</v>
      </c>
      <c r="AJ8" s="39">
        <v>0.33540710280639224</v>
      </c>
      <c r="AK8" s="39">
        <v>0.31770848961478093</v>
      </c>
      <c r="AL8" s="39">
        <v>0.35013358101903536</v>
      </c>
      <c r="AM8" s="52">
        <v>0.34069251140839613</v>
      </c>
      <c r="AN8" s="39">
        <v>0.3772531255429582</v>
      </c>
      <c r="AO8" s="39">
        <v>0.37262893005177411</v>
      </c>
      <c r="AP8" s="39">
        <v>0.34892475997770134</v>
      </c>
      <c r="AQ8" s="39">
        <v>0.31907193694101954</v>
      </c>
      <c r="AR8" s="52">
        <v>0.37989489733872217</v>
      </c>
      <c r="AS8" s="39">
        <v>0.43805758479563844</v>
      </c>
      <c r="AT8" s="39">
        <v>0.26532863850268912</v>
      </c>
      <c r="AU8" s="39">
        <v>0.32669478516543493</v>
      </c>
      <c r="AV8" s="52">
        <v>0.34789234055561302</v>
      </c>
      <c r="AW8" s="39">
        <v>0.29929829775317091</v>
      </c>
      <c r="AX8" s="39">
        <v>0.32431618187537864</v>
      </c>
      <c r="AY8" s="39">
        <v>0.37981829221428365</v>
      </c>
      <c r="AZ8" s="39">
        <v>0.40237374274857168</v>
      </c>
      <c r="BA8" s="45">
        <v>0.32546284601236908</v>
      </c>
    </row>
    <row r="9" spans="1:53" ht="14" customHeight="1" x14ac:dyDescent="0.25">
      <c r="A9" s="92"/>
      <c r="B9" s="46">
        <v>351</v>
      </c>
      <c r="C9" s="40">
        <v>170</v>
      </c>
      <c r="D9" s="40">
        <v>141</v>
      </c>
      <c r="E9" s="40">
        <v>21</v>
      </c>
      <c r="F9" s="53">
        <v>37</v>
      </c>
      <c r="G9" s="40">
        <v>71</v>
      </c>
      <c r="H9" s="40">
        <v>17</v>
      </c>
      <c r="I9" s="40">
        <v>97</v>
      </c>
      <c r="J9" s="40">
        <v>35</v>
      </c>
      <c r="K9" s="40">
        <v>22</v>
      </c>
      <c r="L9" s="53">
        <v>32</v>
      </c>
      <c r="M9" s="40">
        <v>67</v>
      </c>
      <c r="N9" s="40">
        <v>97</v>
      </c>
      <c r="O9" s="40">
        <v>24</v>
      </c>
      <c r="P9" s="40">
        <v>38</v>
      </c>
      <c r="Q9" s="40">
        <v>23</v>
      </c>
      <c r="R9" s="53">
        <v>32</v>
      </c>
      <c r="S9" s="40">
        <v>85</v>
      </c>
      <c r="T9" s="40">
        <v>14</v>
      </c>
      <c r="U9" s="40">
        <v>82</v>
      </c>
      <c r="V9" s="40">
        <v>12</v>
      </c>
      <c r="W9" s="40">
        <v>14</v>
      </c>
      <c r="X9" s="53">
        <v>37</v>
      </c>
      <c r="Y9" s="40">
        <v>62</v>
      </c>
      <c r="Z9" s="40">
        <v>127</v>
      </c>
      <c r="AA9" s="40">
        <v>5</v>
      </c>
      <c r="AB9" s="40">
        <v>9</v>
      </c>
      <c r="AC9" s="53">
        <v>174</v>
      </c>
      <c r="AD9" s="40">
        <v>79</v>
      </c>
      <c r="AE9" s="53">
        <v>125</v>
      </c>
      <c r="AF9" s="40">
        <v>144</v>
      </c>
      <c r="AG9" s="53">
        <v>182</v>
      </c>
      <c r="AH9" s="40">
        <v>168</v>
      </c>
      <c r="AI9" s="53">
        <v>101</v>
      </c>
      <c r="AJ9" s="40">
        <v>80</v>
      </c>
      <c r="AK9" s="40">
        <v>84</v>
      </c>
      <c r="AL9" s="40">
        <v>85</v>
      </c>
      <c r="AM9" s="53">
        <v>137</v>
      </c>
      <c r="AN9" s="40">
        <v>30</v>
      </c>
      <c r="AO9" s="40">
        <v>35</v>
      </c>
      <c r="AP9" s="40">
        <v>51</v>
      </c>
      <c r="AQ9" s="40">
        <v>98</v>
      </c>
      <c r="AR9" s="53">
        <v>63</v>
      </c>
      <c r="AS9" s="40">
        <v>108</v>
      </c>
      <c r="AT9" s="40">
        <v>44</v>
      </c>
      <c r="AU9" s="40">
        <v>114</v>
      </c>
      <c r="AV9" s="53">
        <v>284</v>
      </c>
      <c r="AW9" s="40">
        <v>38</v>
      </c>
      <c r="AX9" s="40">
        <v>178</v>
      </c>
      <c r="AY9" s="40">
        <v>119</v>
      </c>
      <c r="AZ9" s="40">
        <v>131</v>
      </c>
      <c r="BA9" s="46">
        <v>165</v>
      </c>
    </row>
    <row r="10" spans="1:53" ht="14" customHeight="1" x14ac:dyDescent="0.25">
      <c r="A10" s="93" t="s">
        <v>46</v>
      </c>
      <c r="B10" s="47">
        <v>2.427684888178832E-2</v>
      </c>
      <c r="C10" s="41">
        <v>2.6634867633175383E-2</v>
      </c>
      <c r="D10" s="41">
        <v>9.7227279793525839E-3</v>
      </c>
      <c r="E10" s="41">
        <v>2.6805918452026279E-2</v>
      </c>
      <c r="F10" s="54">
        <v>1.5130373076132433E-2</v>
      </c>
      <c r="G10" s="41">
        <v>1.6624255049481156E-2</v>
      </c>
      <c r="H10" s="41">
        <v>2.9650314044329096E-2</v>
      </c>
      <c r="I10" s="41">
        <v>3.2013642281225087E-2</v>
      </c>
      <c r="J10" s="41">
        <v>1.1021174053780274E-2</v>
      </c>
      <c r="K10" s="41">
        <v>7.8780328480078411E-3</v>
      </c>
      <c r="L10" s="54">
        <v>1.5439104165466989E-2</v>
      </c>
      <c r="M10" s="41">
        <v>1.6996815297968215E-2</v>
      </c>
      <c r="N10" s="41">
        <v>2.7642372941856071E-2</v>
      </c>
      <c r="O10" s="41">
        <v>3.5166697955052013E-2</v>
      </c>
      <c r="P10" s="41">
        <v>0</v>
      </c>
      <c r="Q10" s="41">
        <v>1.8442734722873923E-2</v>
      </c>
      <c r="R10" s="54">
        <v>1.9108452792783413E-2</v>
      </c>
      <c r="S10" s="41">
        <v>2.1769252641369655E-2</v>
      </c>
      <c r="T10" s="41">
        <v>1.4463935049655017E-2</v>
      </c>
      <c r="U10" s="41">
        <v>3.6770636454419636E-2</v>
      </c>
      <c r="V10" s="41">
        <v>0</v>
      </c>
      <c r="W10" s="41">
        <v>2.0483402482986458E-2</v>
      </c>
      <c r="X10" s="54">
        <v>1.8536703840010674E-2</v>
      </c>
      <c r="Y10" s="41">
        <v>2.2844912607074584E-2</v>
      </c>
      <c r="Z10" s="41">
        <v>2.0017766195650485E-2</v>
      </c>
      <c r="AA10" s="41">
        <v>3.4095782199557705E-3</v>
      </c>
      <c r="AB10" s="41">
        <v>0</v>
      </c>
      <c r="AC10" s="54">
        <v>1.9576974521593949E-2</v>
      </c>
      <c r="AD10" s="41">
        <v>1.0740995438268832E-2</v>
      </c>
      <c r="AE10" s="54">
        <v>2.6917027995226973E-2</v>
      </c>
      <c r="AF10" s="41">
        <v>9.5887041276970387E-3</v>
      </c>
      <c r="AG10" s="54">
        <v>2.2993707155811564E-2</v>
      </c>
      <c r="AH10" s="41">
        <v>2.5500599515148735E-2</v>
      </c>
      <c r="AI10" s="54">
        <v>2.9211171444634861E-2</v>
      </c>
      <c r="AJ10" s="41">
        <v>2.7948332136432056E-2</v>
      </c>
      <c r="AK10" s="41">
        <v>2.306964198842075E-2</v>
      </c>
      <c r="AL10" s="41">
        <v>1.6347123087199614E-2</v>
      </c>
      <c r="AM10" s="54">
        <v>1.0806505529175553E-2</v>
      </c>
      <c r="AN10" s="41">
        <v>4.2133169774087709E-2</v>
      </c>
      <c r="AO10" s="41">
        <v>4.9765236408383338E-2</v>
      </c>
      <c r="AP10" s="41">
        <v>2.1319963635228339E-2</v>
      </c>
      <c r="AQ10" s="41">
        <v>3.0946545496581962E-2</v>
      </c>
      <c r="AR10" s="54">
        <v>3.3414288147946135E-2</v>
      </c>
      <c r="AS10" s="41">
        <v>2.011698638953829E-2</v>
      </c>
      <c r="AT10" s="41">
        <v>2.4092665377174586E-2</v>
      </c>
      <c r="AU10" s="41">
        <v>2.0181988964199961E-2</v>
      </c>
      <c r="AV10" s="54">
        <v>1.7880733153790677E-2</v>
      </c>
      <c r="AW10" s="41">
        <v>5.0408065321460853E-2</v>
      </c>
      <c r="AX10" s="41">
        <v>1.4901900992073473E-2</v>
      </c>
      <c r="AY10" s="41">
        <v>3.1579573330275744E-2</v>
      </c>
      <c r="AZ10" s="41">
        <v>2.2498493118694719E-2</v>
      </c>
      <c r="BA10" s="47">
        <v>1.5981220825829548E-2</v>
      </c>
    </row>
    <row r="11" spans="1:53" ht="14" customHeight="1" x14ac:dyDescent="0.25">
      <c r="A11" s="93"/>
      <c r="B11" s="44">
        <v>25</v>
      </c>
      <c r="C11" s="38">
        <v>12</v>
      </c>
      <c r="D11" s="38">
        <v>4</v>
      </c>
      <c r="E11" s="38">
        <v>2</v>
      </c>
      <c r="F11" s="51">
        <v>2</v>
      </c>
      <c r="G11" s="38">
        <v>3</v>
      </c>
      <c r="H11" s="38">
        <v>2</v>
      </c>
      <c r="I11" s="38">
        <v>8</v>
      </c>
      <c r="J11" s="38">
        <v>1</v>
      </c>
      <c r="K11" s="38">
        <v>0</v>
      </c>
      <c r="L11" s="51">
        <v>2</v>
      </c>
      <c r="M11" s="38">
        <v>3</v>
      </c>
      <c r="N11" s="38">
        <v>7</v>
      </c>
      <c r="O11" s="38">
        <v>2</v>
      </c>
      <c r="P11" s="38">
        <v>0</v>
      </c>
      <c r="Q11" s="38">
        <v>1</v>
      </c>
      <c r="R11" s="51">
        <v>2</v>
      </c>
      <c r="S11" s="38">
        <v>5</v>
      </c>
      <c r="T11" s="38">
        <v>1</v>
      </c>
      <c r="U11" s="38">
        <v>8</v>
      </c>
      <c r="V11" s="38">
        <v>0</v>
      </c>
      <c r="W11" s="38">
        <v>1</v>
      </c>
      <c r="X11" s="51">
        <v>3</v>
      </c>
      <c r="Y11" s="38">
        <v>4</v>
      </c>
      <c r="Z11" s="38">
        <v>7</v>
      </c>
      <c r="AA11" s="38">
        <v>0</v>
      </c>
      <c r="AB11" s="38">
        <v>0</v>
      </c>
      <c r="AC11" s="51">
        <v>9</v>
      </c>
      <c r="AD11" s="38">
        <v>3</v>
      </c>
      <c r="AE11" s="51">
        <v>10</v>
      </c>
      <c r="AF11" s="38">
        <v>4</v>
      </c>
      <c r="AG11" s="51">
        <v>11</v>
      </c>
      <c r="AH11" s="38">
        <v>14</v>
      </c>
      <c r="AI11" s="51">
        <v>8</v>
      </c>
      <c r="AJ11" s="38">
        <v>7</v>
      </c>
      <c r="AK11" s="38">
        <v>6</v>
      </c>
      <c r="AL11" s="38">
        <v>4</v>
      </c>
      <c r="AM11" s="51">
        <v>4</v>
      </c>
      <c r="AN11" s="38">
        <v>3</v>
      </c>
      <c r="AO11" s="38">
        <v>5</v>
      </c>
      <c r="AP11" s="38">
        <v>3</v>
      </c>
      <c r="AQ11" s="38">
        <v>9</v>
      </c>
      <c r="AR11" s="51">
        <v>6</v>
      </c>
      <c r="AS11" s="38">
        <v>5</v>
      </c>
      <c r="AT11" s="38">
        <v>4</v>
      </c>
      <c r="AU11" s="38">
        <v>7</v>
      </c>
      <c r="AV11" s="51">
        <v>15</v>
      </c>
      <c r="AW11" s="38">
        <v>6</v>
      </c>
      <c r="AX11" s="38">
        <v>8</v>
      </c>
      <c r="AY11" s="38">
        <v>10</v>
      </c>
      <c r="AZ11" s="38">
        <v>7</v>
      </c>
      <c r="BA11" s="44">
        <v>8</v>
      </c>
    </row>
    <row r="12" spans="1:53" ht="14" customHeight="1" x14ac:dyDescent="0.25">
      <c r="A12" s="92" t="s">
        <v>49</v>
      </c>
      <c r="B12" s="45">
        <v>0.12419793357658421</v>
      </c>
      <c r="C12" s="39">
        <v>6.6944924894794686E-2</v>
      </c>
      <c r="D12" s="39">
        <v>0.12353496212909464</v>
      </c>
      <c r="E12" s="39">
        <v>0.30540495940690637</v>
      </c>
      <c r="F12" s="52">
        <v>5.2464909144007359E-2</v>
      </c>
      <c r="G12" s="39">
        <v>0.10076917287042328</v>
      </c>
      <c r="H12" s="39">
        <v>6.5048684597990569E-2</v>
      </c>
      <c r="I12" s="39">
        <v>5.0891627053373911E-2</v>
      </c>
      <c r="J12" s="39">
        <v>6.5466602664380452E-2</v>
      </c>
      <c r="K12" s="39">
        <v>7.7073050980086918E-2</v>
      </c>
      <c r="L12" s="52">
        <v>5.5528963655232993E-2</v>
      </c>
      <c r="M12" s="39">
        <v>0.1310956248042317</v>
      </c>
      <c r="N12" s="39">
        <v>7.2028811845128576E-2</v>
      </c>
      <c r="O12" s="39">
        <v>6.2874544539417848E-2</v>
      </c>
      <c r="P12" s="39">
        <v>3.9795341059843767E-2</v>
      </c>
      <c r="Q12" s="39">
        <v>6.6267150096500263E-2</v>
      </c>
      <c r="R12" s="52">
        <v>7.2207602199432536E-2</v>
      </c>
      <c r="S12" s="39">
        <v>9.5593489204714222E-2</v>
      </c>
      <c r="T12" s="39">
        <v>7.0857494469563118E-2</v>
      </c>
      <c r="U12" s="39">
        <v>4.7885003703248386E-2</v>
      </c>
      <c r="V12" s="39">
        <v>0</v>
      </c>
      <c r="W12" s="39">
        <v>6.6937673874485931E-2</v>
      </c>
      <c r="X12" s="52">
        <v>0.12451174820788712</v>
      </c>
      <c r="Y12" s="39">
        <v>9.2314289348937789E-2</v>
      </c>
      <c r="Z12" s="39">
        <v>5.8129910811786714E-2</v>
      </c>
      <c r="AA12" s="39">
        <v>1.3820082241999054E-2</v>
      </c>
      <c r="AB12" s="39">
        <v>0</v>
      </c>
      <c r="AC12" s="52">
        <v>0.10347350531212239</v>
      </c>
      <c r="AD12" s="39">
        <v>0.10146856955488903</v>
      </c>
      <c r="AE12" s="52">
        <v>6.8791000658425097E-2</v>
      </c>
      <c r="AF12" s="39">
        <v>0.12617595384789504</v>
      </c>
      <c r="AG12" s="52">
        <v>8.5105224290215678E-2</v>
      </c>
      <c r="AH12" s="39">
        <v>0.16053765248340288</v>
      </c>
      <c r="AI12" s="52">
        <v>0.13575900499924504</v>
      </c>
      <c r="AJ12" s="39">
        <v>0.1518902663713998</v>
      </c>
      <c r="AK12" s="39">
        <v>0.13509345800796532</v>
      </c>
      <c r="AL12" s="39">
        <v>7.2074504405037404E-2</v>
      </c>
      <c r="AM12" s="52">
        <v>0.15706939506115936</v>
      </c>
      <c r="AN12" s="39">
        <v>0.10703822002483855</v>
      </c>
      <c r="AO12" s="39">
        <v>7.334693986467139E-2</v>
      </c>
      <c r="AP12" s="39">
        <v>0.11414942517109031</v>
      </c>
      <c r="AQ12" s="39">
        <v>0.10587155469551095</v>
      </c>
      <c r="AR12" s="52">
        <v>0.10979305671708697</v>
      </c>
      <c r="AS12" s="39">
        <v>5.6677580354941207E-2</v>
      </c>
      <c r="AT12" s="39">
        <v>0.13095503050241761</v>
      </c>
      <c r="AU12" s="39">
        <v>0.11280210237425718</v>
      </c>
      <c r="AV12" s="52">
        <v>0.11538268143463347</v>
      </c>
      <c r="AW12" s="39">
        <v>0.11062240483764649</v>
      </c>
      <c r="AX12" s="39">
        <v>0.14623022338406044</v>
      </c>
      <c r="AY12" s="39">
        <v>6.2912443970370782E-2</v>
      </c>
      <c r="AZ12" s="39">
        <v>9.6888610582078025E-2</v>
      </c>
      <c r="BA12" s="45">
        <v>0.12476630603193342</v>
      </c>
    </row>
    <row r="13" spans="1:53" ht="14" customHeight="1" x14ac:dyDescent="0.25">
      <c r="A13" s="100"/>
      <c r="B13" s="72">
        <v>128</v>
      </c>
      <c r="C13" s="73">
        <v>29</v>
      </c>
      <c r="D13" s="73">
        <v>56</v>
      </c>
      <c r="E13" s="73">
        <v>22</v>
      </c>
      <c r="F13" s="65">
        <v>6</v>
      </c>
      <c r="G13" s="73">
        <v>21</v>
      </c>
      <c r="H13" s="73">
        <v>4</v>
      </c>
      <c r="I13" s="73">
        <v>13</v>
      </c>
      <c r="J13" s="73">
        <v>6</v>
      </c>
      <c r="K13" s="73">
        <v>4</v>
      </c>
      <c r="L13" s="65">
        <v>6</v>
      </c>
      <c r="M13" s="73">
        <v>27</v>
      </c>
      <c r="N13" s="73">
        <v>18</v>
      </c>
      <c r="O13" s="73">
        <v>4</v>
      </c>
      <c r="P13" s="73">
        <v>4</v>
      </c>
      <c r="Q13" s="73">
        <v>4</v>
      </c>
      <c r="R13" s="65">
        <v>6</v>
      </c>
      <c r="S13" s="73">
        <v>24</v>
      </c>
      <c r="T13" s="73">
        <v>5</v>
      </c>
      <c r="U13" s="73">
        <v>10</v>
      </c>
      <c r="V13" s="73">
        <v>0</v>
      </c>
      <c r="W13" s="73">
        <v>3</v>
      </c>
      <c r="X13" s="65">
        <v>20</v>
      </c>
      <c r="Y13" s="73">
        <v>14</v>
      </c>
      <c r="Z13" s="73">
        <v>19</v>
      </c>
      <c r="AA13" s="73">
        <v>0</v>
      </c>
      <c r="AB13" s="73">
        <v>0</v>
      </c>
      <c r="AC13" s="65">
        <v>48</v>
      </c>
      <c r="AD13" s="73">
        <v>29</v>
      </c>
      <c r="AE13" s="65">
        <v>25</v>
      </c>
      <c r="AF13" s="73">
        <v>56</v>
      </c>
      <c r="AG13" s="65">
        <v>42</v>
      </c>
      <c r="AH13" s="73">
        <v>85</v>
      </c>
      <c r="AI13" s="65">
        <v>38</v>
      </c>
      <c r="AJ13" s="73">
        <v>36</v>
      </c>
      <c r="AK13" s="73">
        <v>36</v>
      </c>
      <c r="AL13" s="73">
        <v>18</v>
      </c>
      <c r="AM13" s="65">
        <v>63</v>
      </c>
      <c r="AN13" s="73">
        <v>8</v>
      </c>
      <c r="AO13" s="73">
        <v>7</v>
      </c>
      <c r="AP13" s="73">
        <v>17</v>
      </c>
      <c r="AQ13" s="73">
        <v>32</v>
      </c>
      <c r="AR13" s="65">
        <v>18</v>
      </c>
      <c r="AS13" s="73">
        <v>14</v>
      </c>
      <c r="AT13" s="73">
        <v>21</v>
      </c>
      <c r="AU13" s="73">
        <v>39</v>
      </c>
      <c r="AV13" s="65">
        <v>94</v>
      </c>
      <c r="AW13" s="73">
        <v>14</v>
      </c>
      <c r="AX13" s="73">
        <v>80</v>
      </c>
      <c r="AY13" s="73">
        <v>20</v>
      </c>
      <c r="AZ13" s="73">
        <v>31</v>
      </c>
      <c r="BA13" s="72">
        <v>63</v>
      </c>
    </row>
    <row r="15" spans="1:53" x14ac:dyDescent="0.25">
      <c r="A15" s="26" t="s">
        <v>317</v>
      </c>
    </row>
  </sheetData>
  <mergeCells count="18">
    <mergeCell ref="AV2:BA2"/>
    <mergeCell ref="A6:A7"/>
    <mergeCell ref="A8:A9"/>
    <mergeCell ref="A10:A11"/>
    <mergeCell ref="A12:A13"/>
    <mergeCell ref="A1:BA1"/>
    <mergeCell ref="A2:A3"/>
    <mergeCell ref="C2:E2"/>
    <mergeCell ref="F2:K2"/>
    <mergeCell ref="L2:Q2"/>
    <mergeCell ref="R2:W2"/>
    <mergeCell ref="X2:AB2"/>
    <mergeCell ref="AC2:AD2"/>
    <mergeCell ref="AE2:AF2"/>
    <mergeCell ref="AG2:AH2"/>
    <mergeCell ref="AI2:AL2"/>
    <mergeCell ref="AM2:AQ2"/>
    <mergeCell ref="AR2:AU2"/>
  </mergeCells>
  <hyperlinks>
    <hyperlink ref="A15" location="'Index'!B87" display="Return to index" xr:uid="{B7042A50-FAA9-4221-9A9B-760D1B0DE6FB}"/>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B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301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292</v>
      </c>
      <c r="B6" s="43">
        <v>0.52845754897201669</v>
      </c>
      <c r="C6" s="37">
        <v>0.52263907936171927</v>
      </c>
      <c r="D6" s="37">
        <v>0.58292345819512581</v>
      </c>
      <c r="E6" s="37">
        <v>0.38082813184687553</v>
      </c>
      <c r="F6" s="50">
        <v>0.53041794139795284</v>
      </c>
      <c r="G6" s="37">
        <v>0.55214366378630642</v>
      </c>
      <c r="H6" s="37">
        <v>0.65824516507703168</v>
      </c>
      <c r="I6" s="37">
        <v>0.52859356057821594</v>
      </c>
      <c r="J6" s="37">
        <v>0.64841238118782085</v>
      </c>
      <c r="K6" s="37">
        <v>0.52906711917229132</v>
      </c>
      <c r="L6" s="50">
        <v>0.56528140151727957</v>
      </c>
      <c r="M6" s="37">
        <v>0.55262840394266632</v>
      </c>
      <c r="N6" s="37">
        <v>0.5428079666622494</v>
      </c>
      <c r="O6" s="37">
        <v>0.64800970917477141</v>
      </c>
      <c r="P6" s="37">
        <v>0.64229161114368738</v>
      </c>
      <c r="Q6" s="37">
        <v>0.5314857400716696</v>
      </c>
      <c r="R6" s="50">
        <v>0.5629333838782532</v>
      </c>
      <c r="S6" s="37">
        <v>0.56276956553151036</v>
      </c>
      <c r="T6" s="37">
        <v>0.72470651728285329</v>
      </c>
      <c r="U6" s="37">
        <v>0.51986062024314506</v>
      </c>
      <c r="V6" s="37">
        <v>0.58190235549345093</v>
      </c>
      <c r="W6" s="37">
        <v>0.5968699842520111</v>
      </c>
      <c r="X6" s="50">
        <v>0.63227816466767117</v>
      </c>
      <c r="Y6" s="37">
        <v>0.56751585797233295</v>
      </c>
      <c r="Z6" s="37">
        <v>0.56735246093085012</v>
      </c>
      <c r="AA6" s="37">
        <v>0.81228628889407883</v>
      </c>
      <c r="AB6" s="37">
        <v>0.42109321223359819</v>
      </c>
      <c r="AC6" s="50">
        <v>0.55191321748948463</v>
      </c>
      <c r="AD6" s="37">
        <v>0.58668785295622738</v>
      </c>
      <c r="AE6" s="50">
        <v>0.54707909490200335</v>
      </c>
      <c r="AF6" s="37">
        <v>0.5810988515459613</v>
      </c>
      <c r="AG6" s="50">
        <v>0.5515217252011706</v>
      </c>
      <c r="AH6" s="37">
        <v>0.50702971419495924</v>
      </c>
      <c r="AI6" s="50">
        <v>0.40335707889919159</v>
      </c>
      <c r="AJ6" s="37">
        <v>0.49712778467003327</v>
      </c>
      <c r="AK6" s="37">
        <v>0.58867525905050322</v>
      </c>
      <c r="AL6" s="37">
        <v>0.63707816047457944</v>
      </c>
      <c r="AM6" s="50">
        <v>0.54468615338673876</v>
      </c>
      <c r="AN6" s="37">
        <v>0.62137524021816448</v>
      </c>
      <c r="AO6" s="37">
        <v>0.4790309582825133</v>
      </c>
      <c r="AP6" s="37">
        <v>0.51842008275753348</v>
      </c>
      <c r="AQ6" s="37">
        <v>0.50337220246839998</v>
      </c>
      <c r="AR6" s="50">
        <v>0.49210091620764984</v>
      </c>
      <c r="AS6" s="37">
        <v>0.48368356156672759</v>
      </c>
      <c r="AT6" s="37">
        <v>0.52933760281101006</v>
      </c>
      <c r="AU6" s="37">
        <v>0.60839842418130774</v>
      </c>
      <c r="AV6" s="50">
        <v>0.53928517807541754</v>
      </c>
      <c r="AW6" s="37">
        <v>0.53037984889635892</v>
      </c>
      <c r="AX6" s="37">
        <v>0.52170597475559255</v>
      </c>
      <c r="AY6" s="37">
        <v>0.54895257501806871</v>
      </c>
      <c r="AZ6" s="37">
        <v>0.49721878637812217</v>
      </c>
      <c r="BA6" s="43">
        <v>0.58085728824662597</v>
      </c>
    </row>
    <row r="7" spans="1:53" ht="14" customHeight="1" x14ac:dyDescent="0.25">
      <c r="A7" s="93"/>
      <c r="B7" s="44">
        <v>543</v>
      </c>
      <c r="C7" s="38">
        <v>227</v>
      </c>
      <c r="D7" s="38">
        <v>265</v>
      </c>
      <c r="E7" s="38">
        <v>28</v>
      </c>
      <c r="F7" s="51">
        <v>61</v>
      </c>
      <c r="G7" s="38">
        <v>116</v>
      </c>
      <c r="H7" s="38">
        <v>42</v>
      </c>
      <c r="I7" s="38">
        <v>133</v>
      </c>
      <c r="J7" s="38">
        <v>59</v>
      </c>
      <c r="K7" s="38">
        <v>24</v>
      </c>
      <c r="L7" s="51">
        <v>63</v>
      </c>
      <c r="M7" s="38">
        <v>113</v>
      </c>
      <c r="N7" s="38">
        <v>137</v>
      </c>
      <c r="O7" s="38">
        <v>42</v>
      </c>
      <c r="P7" s="38">
        <v>69</v>
      </c>
      <c r="Q7" s="38">
        <v>28</v>
      </c>
      <c r="R7" s="51">
        <v>50</v>
      </c>
      <c r="S7" s="38">
        <v>140</v>
      </c>
      <c r="T7" s="38">
        <v>50</v>
      </c>
      <c r="U7" s="38">
        <v>110</v>
      </c>
      <c r="V7" s="38">
        <v>16</v>
      </c>
      <c r="W7" s="38">
        <v>29</v>
      </c>
      <c r="X7" s="51">
        <v>102</v>
      </c>
      <c r="Y7" s="38">
        <v>89</v>
      </c>
      <c r="Z7" s="38">
        <v>190</v>
      </c>
      <c r="AA7" s="38">
        <v>19</v>
      </c>
      <c r="AB7" s="38">
        <v>6</v>
      </c>
      <c r="AC7" s="51">
        <v>255</v>
      </c>
      <c r="AD7" s="38">
        <v>166</v>
      </c>
      <c r="AE7" s="51">
        <v>197</v>
      </c>
      <c r="AF7" s="38">
        <v>259</v>
      </c>
      <c r="AG7" s="51">
        <v>273</v>
      </c>
      <c r="AH7" s="38">
        <v>269</v>
      </c>
      <c r="AI7" s="51">
        <v>113</v>
      </c>
      <c r="AJ7" s="38">
        <v>118</v>
      </c>
      <c r="AK7" s="38">
        <v>156</v>
      </c>
      <c r="AL7" s="38">
        <v>156</v>
      </c>
      <c r="AM7" s="51">
        <v>219</v>
      </c>
      <c r="AN7" s="38">
        <v>49</v>
      </c>
      <c r="AO7" s="38">
        <v>45</v>
      </c>
      <c r="AP7" s="38">
        <v>76</v>
      </c>
      <c r="AQ7" s="38">
        <v>154</v>
      </c>
      <c r="AR7" s="51">
        <v>82</v>
      </c>
      <c r="AS7" s="38">
        <v>120</v>
      </c>
      <c r="AT7" s="38">
        <v>87</v>
      </c>
      <c r="AU7" s="38">
        <v>212</v>
      </c>
      <c r="AV7" s="51">
        <v>440</v>
      </c>
      <c r="AW7" s="38">
        <v>66</v>
      </c>
      <c r="AX7" s="38">
        <v>286</v>
      </c>
      <c r="AY7" s="38">
        <v>172</v>
      </c>
      <c r="AZ7" s="38">
        <v>162</v>
      </c>
      <c r="BA7" s="44">
        <v>294</v>
      </c>
    </row>
    <row r="8" spans="1:53" ht="14" customHeight="1" x14ac:dyDescent="0.25">
      <c r="A8" s="92" t="s">
        <v>293</v>
      </c>
      <c r="B8" s="45">
        <v>0.32041674191072611</v>
      </c>
      <c r="C8" s="39">
        <v>0.37183190508989461</v>
      </c>
      <c r="D8" s="39">
        <v>0.29034014860528673</v>
      </c>
      <c r="E8" s="39">
        <v>0.27885551668222508</v>
      </c>
      <c r="F8" s="52">
        <v>0.38817032479111602</v>
      </c>
      <c r="G8" s="39">
        <v>0.31807762139727502</v>
      </c>
      <c r="H8" s="39">
        <v>0.29468950572271557</v>
      </c>
      <c r="I8" s="39">
        <v>0.38178584777116265</v>
      </c>
      <c r="J8" s="39">
        <v>0.27955038721478043</v>
      </c>
      <c r="K8" s="39">
        <v>0.34611782729014806</v>
      </c>
      <c r="L8" s="52">
        <v>0.34906393588984841</v>
      </c>
      <c r="M8" s="39">
        <v>0.32482003324725234</v>
      </c>
      <c r="N8" s="39">
        <v>0.35463380673347417</v>
      </c>
      <c r="O8" s="39">
        <v>0.30770587791391574</v>
      </c>
      <c r="P8" s="39">
        <v>0.30895305063249034</v>
      </c>
      <c r="Q8" s="39">
        <v>0.3679722027068737</v>
      </c>
      <c r="R8" s="52">
        <v>0.30784588726601386</v>
      </c>
      <c r="S8" s="39">
        <v>0.31291673398410524</v>
      </c>
      <c r="T8" s="39">
        <v>0.15528329569153587</v>
      </c>
      <c r="U8" s="39">
        <v>0.39004564942642267</v>
      </c>
      <c r="V8" s="39">
        <v>0.37231140994492501</v>
      </c>
      <c r="W8" s="39">
        <v>0.34462970960556866</v>
      </c>
      <c r="X8" s="52">
        <v>0.26554822529714561</v>
      </c>
      <c r="Y8" s="39">
        <v>0.29972840013397345</v>
      </c>
      <c r="Z8" s="39">
        <v>0.35695783757439309</v>
      </c>
      <c r="AA8" s="39">
        <v>0.16784341917275064</v>
      </c>
      <c r="AB8" s="39">
        <v>0.46575975172079148</v>
      </c>
      <c r="AC8" s="52">
        <v>0.33212212945086089</v>
      </c>
      <c r="AD8" s="39">
        <v>0.30306164210565006</v>
      </c>
      <c r="AE8" s="52">
        <v>0.35924759812577828</v>
      </c>
      <c r="AF8" s="39">
        <v>0.29471499156719799</v>
      </c>
      <c r="AG8" s="52">
        <v>0.32988636242247893</v>
      </c>
      <c r="AH8" s="39">
        <v>0.31169997004153027</v>
      </c>
      <c r="AI8" s="52">
        <v>0.39904999072246938</v>
      </c>
      <c r="AJ8" s="39">
        <v>0.35351452227856334</v>
      </c>
      <c r="AK8" s="39">
        <v>0.27377772281586027</v>
      </c>
      <c r="AL8" s="39">
        <v>0.24863810366628949</v>
      </c>
      <c r="AM8" s="52">
        <v>0.30625743355203583</v>
      </c>
      <c r="AN8" s="39">
        <v>0.19531048776410709</v>
      </c>
      <c r="AO8" s="39">
        <v>0.36819899741621126</v>
      </c>
      <c r="AP8" s="39">
        <v>0.35287320836805874</v>
      </c>
      <c r="AQ8" s="39">
        <v>0.34088509562188124</v>
      </c>
      <c r="AR8" s="52">
        <v>0.36522889735707914</v>
      </c>
      <c r="AS8" s="39">
        <v>0.42149673103959873</v>
      </c>
      <c r="AT8" s="39">
        <v>0.30451127791119159</v>
      </c>
      <c r="AU8" s="39">
        <v>0.27117403794790329</v>
      </c>
      <c r="AV8" s="52">
        <v>0.32268651391492748</v>
      </c>
      <c r="AW8" s="39">
        <v>0.35650406656223077</v>
      </c>
      <c r="AX8" s="39">
        <v>0.30772412430874907</v>
      </c>
      <c r="AY8" s="39">
        <v>0.35107702175130839</v>
      </c>
      <c r="AZ8" s="39">
        <v>0.35872863059548921</v>
      </c>
      <c r="BA8" s="45">
        <v>0.29009786750215216</v>
      </c>
    </row>
    <row r="9" spans="1:53" ht="14" customHeight="1" x14ac:dyDescent="0.25">
      <c r="A9" s="92"/>
      <c r="B9" s="46">
        <v>329</v>
      </c>
      <c r="C9" s="40">
        <v>161</v>
      </c>
      <c r="D9" s="40">
        <v>132</v>
      </c>
      <c r="E9" s="40">
        <v>20</v>
      </c>
      <c r="F9" s="53">
        <v>45</v>
      </c>
      <c r="G9" s="40">
        <v>67</v>
      </c>
      <c r="H9" s="40">
        <v>19</v>
      </c>
      <c r="I9" s="40">
        <v>96</v>
      </c>
      <c r="J9" s="40">
        <v>26</v>
      </c>
      <c r="K9" s="40">
        <v>16</v>
      </c>
      <c r="L9" s="53">
        <v>39</v>
      </c>
      <c r="M9" s="40">
        <v>67</v>
      </c>
      <c r="N9" s="40">
        <v>90</v>
      </c>
      <c r="O9" s="40">
        <v>20</v>
      </c>
      <c r="P9" s="40">
        <v>33</v>
      </c>
      <c r="Q9" s="40">
        <v>20</v>
      </c>
      <c r="R9" s="53">
        <v>28</v>
      </c>
      <c r="S9" s="40">
        <v>78</v>
      </c>
      <c r="T9" s="40">
        <v>11</v>
      </c>
      <c r="U9" s="40">
        <v>83</v>
      </c>
      <c r="V9" s="40">
        <v>10</v>
      </c>
      <c r="W9" s="40">
        <v>17</v>
      </c>
      <c r="X9" s="53">
        <v>43</v>
      </c>
      <c r="Y9" s="40">
        <v>47</v>
      </c>
      <c r="Z9" s="40">
        <v>119</v>
      </c>
      <c r="AA9" s="40">
        <v>4</v>
      </c>
      <c r="AB9" s="40">
        <v>7</v>
      </c>
      <c r="AC9" s="53">
        <v>153</v>
      </c>
      <c r="AD9" s="40">
        <v>86</v>
      </c>
      <c r="AE9" s="53">
        <v>130</v>
      </c>
      <c r="AF9" s="40">
        <v>131</v>
      </c>
      <c r="AG9" s="53">
        <v>163</v>
      </c>
      <c r="AH9" s="40">
        <v>166</v>
      </c>
      <c r="AI9" s="53">
        <v>112</v>
      </c>
      <c r="AJ9" s="40">
        <v>84</v>
      </c>
      <c r="AK9" s="40">
        <v>73</v>
      </c>
      <c r="AL9" s="40">
        <v>61</v>
      </c>
      <c r="AM9" s="53">
        <v>123</v>
      </c>
      <c r="AN9" s="40">
        <v>15</v>
      </c>
      <c r="AO9" s="40">
        <v>35</v>
      </c>
      <c r="AP9" s="40">
        <v>51</v>
      </c>
      <c r="AQ9" s="40">
        <v>105</v>
      </c>
      <c r="AR9" s="53">
        <v>61</v>
      </c>
      <c r="AS9" s="40">
        <v>104</v>
      </c>
      <c r="AT9" s="40">
        <v>50</v>
      </c>
      <c r="AU9" s="40">
        <v>95</v>
      </c>
      <c r="AV9" s="53">
        <v>263</v>
      </c>
      <c r="AW9" s="40">
        <v>45</v>
      </c>
      <c r="AX9" s="40">
        <v>169</v>
      </c>
      <c r="AY9" s="40">
        <v>110</v>
      </c>
      <c r="AZ9" s="40">
        <v>117</v>
      </c>
      <c r="BA9" s="46">
        <v>147</v>
      </c>
    </row>
    <row r="10" spans="1:53" ht="14" customHeight="1" x14ac:dyDescent="0.25">
      <c r="A10" s="93" t="s">
        <v>46</v>
      </c>
      <c r="B10" s="47">
        <v>1.8534830925374488E-2</v>
      </c>
      <c r="C10" s="41">
        <v>2.641374511699382E-2</v>
      </c>
      <c r="D10" s="41">
        <v>9.5791361109855283E-3</v>
      </c>
      <c r="E10" s="41">
        <v>1.0897754086193097E-2</v>
      </c>
      <c r="F10" s="54">
        <v>4.5858348242422773E-3</v>
      </c>
      <c r="G10" s="41">
        <v>1.181856319610391E-2</v>
      </c>
      <c r="H10" s="41">
        <v>9.6126210109917249E-3</v>
      </c>
      <c r="I10" s="41">
        <v>2.512060358181574E-2</v>
      </c>
      <c r="J10" s="41">
        <v>1.7165138888448995E-2</v>
      </c>
      <c r="K10" s="41">
        <v>7.8780328480078411E-3</v>
      </c>
      <c r="L10" s="54">
        <v>4.7725952978435789E-3</v>
      </c>
      <c r="M10" s="41">
        <v>1.2083424799104757E-2</v>
      </c>
      <c r="N10" s="41">
        <v>1.8532730836482884E-2</v>
      </c>
      <c r="O10" s="41">
        <v>8.0834968786425935E-3</v>
      </c>
      <c r="P10" s="41">
        <v>1.4556887661977356E-2</v>
      </c>
      <c r="Q10" s="41">
        <v>0</v>
      </c>
      <c r="R10" s="54">
        <v>7.7857298027051028E-3</v>
      </c>
      <c r="S10" s="41">
        <v>2.4770102755583875E-2</v>
      </c>
      <c r="T10" s="41">
        <v>0</v>
      </c>
      <c r="U10" s="41">
        <v>3.6624551867298571E-2</v>
      </c>
      <c r="V10" s="41">
        <v>0</v>
      </c>
      <c r="W10" s="41">
        <v>2.8496853042695478E-2</v>
      </c>
      <c r="X10" s="54">
        <v>9.027108138671287E-3</v>
      </c>
      <c r="Y10" s="41">
        <v>2.7593629341114725E-2</v>
      </c>
      <c r="Z10" s="41">
        <v>1.7805811578534749E-2</v>
      </c>
      <c r="AA10" s="41">
        <v>3.4095782199557705E-3</v>
      </c>
      <c r="AB10" s="41">
        <v>6.4360081956517559E-2</v>
      </c>
      <c r="AC10" s="54">
        <v>1.8729855312123633E-2</v>
      </c>
      <c r="AD10" s="41">
        <v>1.5115242820545476E-2</v>
      </c>
      <c r="AE10" s="54">
        <v>2.7736264260077682E-2</v>
      </c>
      <c r="AF10" s="41">
        <v>8.1860670113074897E-3</v>
      </c>
      <c r="AG10" s="54">
        <v>2.2468880561267258E-2</v>
      </c>
      <c r="AH10" s="41">
        <v>1.4947085559761106E-2</v>
      </c>
      <c r="AI10" s="54">
        <v>2.0844860354929669E-2</v>
      </c>
      <c r="AJ10" s="41">
        <v>2.9206966073323546E-2</v>
      </c>
      <c r="AK10" s="41">
        <v>1.5265767375145147E-2</v>
      </c>
      <c r="AL10" s="41">
        <v>9.0369317813496358E-3</v>
      </c>
      <c r="AM10" s="54">
        <v>1.1905751984516245E-2</v>
      </c>
      <c r="AN10" s="41">
        <v>1.7752976895452608E-2</v>
      </c>
      <c r="AO10" s="41">
        <v>3.445072086831736E-2</v>
      </c>
      <c r="AP10" s="41">
        <v>1.1432659268283282E-2</v>
      </c>
      <c r="AQ10" s="41">
        <v>2.5906794863743862E-2</v>
      </c>
      <c r="AR10" s="54">
        <v>2.9250981024120156E-2</v>
      </c>
      <c r="AS10" s="41">
        <v>2.4470850951691343E-2</v>
      </c>
      <c r="AT10" s="41">
        <v>1.5468160935520702E-2</v>
      </c>
      <c r="AU10" s="41">
        <v>1.0784171910795941E-2</v>
      </c>
      <c r="AV10" s="54">
        <v>1.9807685627164177E-2</v>
      </c>
      <c r="AW10" s="41">
        <v>0</v>
      </c>
      <c r="AX10" s="41">
        <v>1.7114300286963664E-2</v>
      </c>
      <c r="AY10" s="41">
        <v>2.8136846235975232E-2</v>
      </c>
      <c r="AZ10" s="41">
        <v>1.874182701352646E-2</v>
      </c>
      <c r="BA10" s="47">
        <v>1.1042262197784132E-2</v>
      </c>
    </row>
    <row r="11" spans="1:53" ht="14" customHeight="1" x14ac:dyDescent="0.25">
      <c r="A11" s="93"/>
      <c r="B11" s="44">
        <v>19</v>
      </c>
      <c r="C11" s="38">
        <v>11</v>
      </c>
      <c r="D11" s="38">
        <v>4</v>
      </c>
      <c r="E11" s="38">
        <v>1</v>
      </c>
      <c r="F11" s="51">
        <v>1</v>
      </c>
      <c r="G11" s="38">
        <v>2</v>
      </c>
      <c r="H11" s="38">
        <v>1</v>
      </c>
      <c r="I11" s="38">
        <v>6</v>
      </c>
      <c r="J11" s="38">
        <v>2</v>
      </c>
      <c r="K11" s="38">
        <v>0</v>
      </c>
      <c r="L11" s="51">
        <v>1</v>
      </c>
      <c r="M11" s="38">
        <v>2</v>
      </c>
      <c r="N11" s="38">
        <v>5</v>
      </c>
      <c r="O11" s="38">
        <v>1</v>
      </c>
      <c r="P11" s="38">
        <v>2</v>
      </c>
      <c r="Q11" s="38">
        <v>0</v>
      </c>
      <c r="R11" s="51">
        <v>1</v>
      </c>
      <c r="S11" s="38">
        <v>6</v>
      </c>
      <c r="T11" s="38">
        <v>0</v>
      </c>
      <c r="U11" s="38">
        <v>8</v>
      </c>
      <c r="V11" s="38">
        <v>0</v>
      </c>
      <c r="W11" s="38">
        <v>1</v>
      </c>
      <c r="X11" s="51">
        <v>1</v>
      </c>
      <c r="Y11" s="38">
        <v>4</v>
      </c>
      <c r="Z11" s="38">
        <v>6</v>
      </c>
      <c r="AA11" s="38">
        <v>0</v>
      </c>
      <c r="AB11" s="38">
        <v>1</v>
      </c>
      <c r="AC11" s="51">
        <v>9</v>
      </c>
      <c r="AD11" s="38">
        <v>4</v>
      </c>
      <c r="AE11" s="51">
        <v>10</v>
      </c>
      <c r="AF11" s="38">
        <v>4</v>
      </c>
      <c r="AG11" s="51">
        <v>11</v>
      </c>
      <c r="AH11" s="38">
        <v>8</v>
      </c>
      <c r="AI11" s="51">
        <v>6</v>
      </c>
      <c r="AJ11" s="38">
        <v>7</v>
      </c>
      <c r="AK11" s="38">
        <v>4</v>
      </c>
      <c r="AL11" s="38">
        <v>2</v>
      </c>
      <c r="AM11" s="51">
        <v>5</v>
      </c>
      <c r="AN11" s="38">
        <v>1</v>
      </c>
      <c r="AO11" s="38">
        <v>3</v>
      </c>
      <c r="AP11" s="38">
        <v>2</v>
      </c>
      <c r="AQ11" s="38">
        <v>8</v>
      </c>
      <c r="AR11" s="51">
        <v>5</v>
      </c>
      <c r="AS11" s="38">
        <v>6</v>
      </c>
      <c r="AT11" s="38">
        <v>3</v>
      </c>
      <c r="AU11" s="38">
        <v>4</v>
      </c>
      <c r="AV11" s="51">
        <v>16</v>
      </c>
      <c r="AW11" s="38">
        <v>0</v>
      </c>
      <c r="AX11" s="38">
        <v>9</v>
      </c>
      <c r="AY11" s="38">
        <v>9</v>
      </c>
      <c r="AZ11" s="38">
        <v>6</v>
      </c>
      <c r="BA11" s="44">
        <v>6</v>
      </c>
    </row>
    <row r="12" spans="1:53" ht="14" customHeight="1" x14ac:dyDescent="0.25">
      <c r="A12" s="92" t="s">
        <v>49</v>
      </c>
      <c r="B12" s="45">
        <v>0.13259087819188076</v>
      </c>
      <c r="C12" s="39">
        <v>7.9115270431392534E-2</v>
      </c>
      <c r="D12" s="39">
        <v>0.11715725708860238</v>
      </c>
      <c r="E12" s="39">
        <v>0.32941859738470664</v>
      </c>
      <c r="F12" s="52">
        <v>7.6825898986689248E-2</v>
      </c>
      <c r="G12" s="39">
        <v>0.1179601516203146</v>
      </c>
      <c r="H12" s="39">
        <v>3.7452708189261358E-2</v>
      </c>
      <c r="I12" s="39">
        <v>6.4499988068805886E-2</v>
      </c>
      <c r="J12" s="39">
        <v>5.4872092708949542E-2</v>
      </c>
      <c r="K12" s="39">
        <v>0.11693702068955268</v>
      </c>
      <c r="L12" s="52">
        <v>8.0882067295028698E-2</v>
      </c>
      <c r="M12" s="39">
        <v>0.11046813801097662</v>
      </c>
      <c r="N12" s="39">
        <v>8.4025495767793779E-2</v>
      </c>
      <c r="O12" s="39">
        <v>3.6200916032670637E-2</v>
      </c>
      <c r="P12" s="39">
        <v>3.419845056184441E-2</v>
      </c>
      <c r="Q12" s="39">
        <v>0.10054205722145665</v>
      </c>
      <c r="R12" s="52">
        <v>0.12143499905302836</v>
      </c>
      <c r="S12" s="39">
        <v>9.9543597728800504E-2</v>
      </c>
      <c r="T12" s="39">
        <v>0.12001018702561085</v>
      </c>
      <c r="U12" s="39">
        <v>5.3469178463133718E-2</v>
      </c>
      <c r="V12" s="39">
        <v>4.578623456162427E-2</v>
      </c>
      <c r="W12" s="39">
        <v>3.0003453099724769E-2</v>
      </c>
      <c r="X12" s="52">
        <v>9.3146501896511816E-2</v>
      </c>
      <c r="Y12" s="39">
        <v>0.10516211255257911</v>
      </c>
      <c r="Z12" s="39">
        <v>5.7883889916222328E-2</v>
      </c>
      <c r="AA12" s="39">
        <v>1.6460713713214538E-2</v>
      </c>
      <c r="AB12" s="39">
        <v>4.8786954089092893E-2</v>
      </c>
      <c r="AC12" s="52">
        <v>9.723479774753177E-2</v>
      </c>
      <c r="AD12" s="39">
        <v>9.5135262117577057E-2</v>
      </c>
      <c r="AE12" s="52">
        <v>6.5937042712140584E-2</v>
      </c>
      <c r="AF12" s="39">
        <v>0.11600008987553323</v>
      </c>
      <c r="AG12" s="52">
        <v>9.6123031815084428E-2</v>
      </c>
      <c r="AH12" s="39">
        <v>0.16632323020374912</v>
      </c>
      <c r="AI12" s="52">
        <v>0.17674807002340917</v>
      </c>
      <c r="AJ12" s="39">
        <v>0.12015072697808014</v>
      </c>
      <c r="AK12" s="39">
        <v>0.12228125075849153</v>
      </c>
      <c r="AL12" s="39">
        <v>0.10524680407778185</v>
      </c>
      <c r="AM12" s="52">
        <v>0.13715066107670906</v>
      </c>
      <c r="AN12" s="39">
        <v>0.16556129512227602</v>
      </c>
      <c r="AO12" s="39">
        <v>0.11831932343295817</v>
      </c>
      <c r="AP12" s="39">
        <v>0.11727404960612448</v>
      </c>
      <c r="AQ12" s="39">
        <v>0.12983590704597631</v>
      </c>
      <c r="AR12" s="52">
        <v>0.11341920541115039</v>
      </c>
      <c r="AS12" s="39">
        <v>7.034885644198248E-2</v>
      </c>
      <c r="AT12" s="39">
        <v>0.15068295834227816</v>
      </c>
      <c r="AU12" s="39">
        <v>0.10964336595999363</v>
      </c>
      <c r="AV12" s="52">
        <v>0.11822062238248914</v>
      </c>
      <c r="AW12" s="39">
        <v>0.11311608454141026</v>
      </c>
      <c r="AX12" s="39">
        <v>0.15345560064869465</v>
      </c>
      <c r="AY12" s="39">
        <v>7.1833556994647288E-2</v>
      </c>
      <c r="AZ12" s="39">
        <v>0.1253107560128621</v>
      </c>
      <c r="BA12" s="45">
        <v>0.118002582053438</v>
      </c>
    </row>
    <row r="13" spans="1:53" ht="14" customHeight="1" x14ac:dyDescent="0.25">
      <c r="A13" s="100"/>
      <c r="B13" s="72">
        <v>136</v>
      </c>
      <c r="C13" s="73">
        <v>34</v>
      </c>
      <c r="D13" s="73">
        <v>53</v>
      </c>
      <c r="E13" s="73">
        <v>24</v>
      </c>
      <c r="F13" s="65">
        <v>9</v>
      </c>
      <c r="G13" s="73">
        <v>25</v>
      </c>
      <c r="H13" s="73">
        <v>2</v>
      </c>
      <c r="I13" s="73">
        <v>16</v>
      </c>
      <c r="J13" s="73">
        <v>5</v>
      </c>
      <c r="K13" s="73">
        <v>5</v>
      </c>
      <c r="L13" s="65">
        <v>9</v>
      </c>
      <c r="M13" s="73">
        <v>23</v>
      </c>
      <c r="N13" s="73">
        <v>21</v>
      </c>
      <c r="O13" s="73">
        <v>2</v>
      </c>
      <c r="P13" s="73">
        <v>4</v>
      </c>
      <c r="Q13" s="73">
        <v>5</v>
      </c>
      <c r="R13" s="65">
        <v>11</v>
      </c>
      <c r="S13" s="73">
        <v>25</v>
      </c>
      <c r="T13" s="73">
        <v>8</v>
      </c>
      <c r="U13" s="73">
        <v>11</v>
      </c>
      <c r="V13" s="73">
        <v>1</v>
      </c>
      <c r="W13" s="73">
        <v>1</v>
      </c>
      <c r="X13" s="65">
        <v>15</v>
      </c>
      <c r="Y13" s="73">
        <v>17</v>
      </c>
      <c r="Z13" s="73">
        <v>19</v>
      </c>
      <c r="AA13" s="73">
        <v>0</v>
      </c>
      <c r="AB13" s="73">
        <v>1</v>
      </c>
      <c r="AC13" s="65">
        <v>45</v>
      </c>
      <c r="AD13" s="73">
        <v>27</v>
      </c>
      <c r="AE13" s="65">
        <v>24</v>
      </c>
      <c r="AF13" s="73">
        <v>52</v>
      </c>
      <c r="AG13" s="65">
        <v>48</v>
      </c>
      <c r="AH13" s="73">
        <v>88</v>
      </c>
      <c r="AI13" s="65">
        <v>50</v>
      </c>
      <c r="AJ13" s="73">
        <v>29</v>
      </c>
      <c r="AK13" s="73">
        <v>32</v>
      </c>
      <c r="AL13" s="73">
        <v>26</v>
      </c>
      <c r="AM13" s="65">
        <v>55</v>
      </c>
      <c r="AN13" s="73">
        <v>13</v>
      </c>
      <c r="AO13" s="73">
        <v>11</v>
      </c>
      <c r="AP13" s="73">
        <v>17</v>
      </c>
      <c r="AQ13" s="73">
        <v>40</v>
      </c>
      <c r="AR13" s="65">
        <v>19</v>
      </c>
      <c r="AS13" s="73">
        <v>17</v>
      </c>
      <c r="AT13" s="73">
        <v>25</v>
      </c>
      <c r="AU13" s="73">
        <v>38</v>
      </c>
      <c r="AV13" s="65">
        <v>96</v>
      </c>
      <c r="AW13" s="73">
        <v>14</v>
      </c>
      <c r="AX13" s="73">
        <v>84</v>
      </c>
      <c r="AY13" s="73">
        <v>23</v>
      </c>
      <c r="AZ13" s="73">
        <v>41</v>
      </c>
      <c r="BA13" s="72">
        <v>60</v>
      </c>
    </row>
    <row r="15" spans="1:53" x14ac:dyDescent="0.25">
      <c r="A15" s="26" t="s">
        <v>317</v>
      </c>
    </row>
  </sheetData>
  <mergeCells count="18">
    <mergeCell ref="AV2:BA2"/>
    <mergeCell ref="A6:A7"/>
    <mergeCell ref="A8:A9"/>
    <mergeCell ref="A10:A11"/>
    <mergeCell ref="A12:A13"/>
    <mergeCell ref="A1:BA1"/>
    <mergeCell ref="A2:A3"/>
    <mergeCell ref="C2:E2"/>
    <mergeCell ref="F2:K2"/>
    <mergeCell ref="L2:Q2"/>
    <mergeCell ref="R2:W2"/>
    <mergeCell ref="X2:AB2"/>
    <mergeCell ref="AC2:AD2"/>
    <mergeCell ref="AE2:AF2"/>
    <mergeCell ref="AG2:AH2"/>
    <mergeCell ref="AI2:AL2"/>
    <mergeCell ref="AM2:AQ2"/>
    <mergeCell ref="AR2:AU2"/>
  </mergeCells>
  <hyperlinks>
    <hyperlink ref="A15" location="'Index'!B88" display="Return to index" xr:uid="{70BF65C9-75A3-47A1-8C8C-9C952A948C41}"/>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73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65</v>
      </c>
      <c r="B6" s="43">
        <v>4.9767609044833946E-2</v>
      </c>
      <c r="C6" s="37">
        <v>4.3622820729975594E-2</v>
      </c>
      <c r="D6" s="37">
        <v>6.7093581702705046E-2</v>
      </c>
      <c r="E6" s="37">
        <v>0</v>
      </c>
      <c r="F6" s="50">
        <v>0.27744581080550257</v>
      </c>
      <c r="G6" s="37">
        <v>2.9965001813592899E-2</v>
      </c>
      <c r="H6" s="37">
        <v>2.6876041791603633E-3</v>
      </c>
      <c r="I6" s="37">
        <v>2.1826484055382817E-2</v>
      </c>
      <c r="J6" s="37">
        <v>2.331214964437427E-2</v>
      </c>
      <c r="K6" s="37">
        <v>7.9842902829655952E-3</v>
      </c>
      <c r="L6" s="50">
        <v>0.27032602976685272</v>
      </c>
      <c r="M6" s="37">
        <v>4.2013430483089469E-2</v>
      </c>
      <c r="N6" s="37">
        <v>1.2538281285923689E-2</v>
      </c>
      <c r="O6" s="37">
        <v>4.1228112473802432E-2</v>
      </c>
      <c r="P6" s="37">
        <v>4.635437878527681E-2</v>
      </c>
      <c r="Q6" s="37">
        <v>0</v>
      </c>
      <c r="R6" s="50">
        <v>0.31272603234998847</v>
      </c>
      <c r="S6" s="37">
        <v>1.776674264348051E-2</v>
      </c>
      <c r="T6" s="37">
        <v>3.9211353871704956E-2</v>
      </c>
      <c r="U6" s="37">
        <v>2.9691176776551146E-2</v>
      </c>
      <c r="V6" s="37">
        <v>0</v>
      </c>
      <c r="W6" s="37">
        <v>5.4493222388767089E-2</v>
      </c>
      <c r="X6" s="50">
        <v>0.22132155374567833</v>
      </c>
      <c r="Y6" s="37">
        <v>2.2945361406775434E-2</v>
      </c>
      <c r="Z6" s="37">
        <v>7.4471936326889285E-3</v>
      </c>
      <c r="AA6" s="37">
        <v>1.211922142131591E-2</v>
      </c>
      <c r="AB6" s="37">
        <v>0</v>
      </c>
      <c r="AC6" s="50">
        <v>5.5401726236280611E-2</v>
      </c>
      <c r="AD6" s="37">
        <v>5.7640567105482363E-2</v>
      </c>
      <c r="AE6" s="50">
        <v>3.4339602244264258E-2</v>
      </c>
      <c r="AF6" s="37">
        <v>6.969680271567251E-2</v>
      </c>
      <c r="AG6" s="50">
        <v>6.5822264629174121E-2</v>
      </c>
      <c r="AH6" s="37">
        <v>3.5025923783845885E-2</v>
      </c>
      <c r="AI6" s="50">
        <v>5.372330743417339E-2</v>
      </c>
      <c r="AJ6" s="37">
        <v>3.6111972466856261E-2</v>
      </c>
      <c r="AK6" s="37">
        <v>5.5901457288157867E-2</v>
      </c>
      <c r="AL6" s="37">
        <v>5.1863712269340806E-2</v>
      </c>
      <c r="AM6" s="50">
        <v>5.2021774101346091E-2</v>
      </c>
      <c r="AN6" s="37">
        <v>7.1162483069871163E-2</v>
      </c>
      <c r="AO6" s="37">
        <v>4.8707496535848958E-2</v>
      </c>
      <c r="AP6" s="37">
        <v>3.1993053797797918E-2</v>
      </c>
      <c r="AQ6" s="37">
        <v>5.0101031609386178E-2</v>
      </c>
      <c r="AR6" s="50">
        <v>5.5170070881788075E-2</v>
      </c>
      <c r="AS6" s="37">
        <v>2.2114009140953031E-2</v>
      </c>
      <c r="AT6" s="37">
        <v>5.9412464156724978E-2</v>
      </c>
      <c r="AU6" s="37">
        <v>7.6774741125832394E-2</v>
      </c>
      <c r="AV6" s="50">
        <v>4.1160714354300368E-2</v>
      </c>
      <c r="AW6" s="37">
        <v>8.1714174672927242E-2</v>
      </c>
      <c r="AX6" s="37">
        <v>7.2948859499473134E-2</v>
      </c>
      <c r="AY6" s="37">
        <v>2.4439730368466602E-3</v>
      </c>
      <c r="AZ6" s="37">
        <v>4.6155718012626572E-2</v>
      </c>
      <c r="BA6" s="43">
        <v>5.0675460424839475E-2</v>
      </c>
    </row>
    <row r="7" spans="1:53" ht="14" customHeight="1" x14ac:dyDescent="0.25">
      <c r="A7" s="93"/>
      <c r="B7" s="44">
        <v>51</v>
      </c>
      <c r="C7" s="38">
        <v>19</v>
      </c>
      <c r="D7" s="38">
        <v>30</v>
      </c>
      <c r="E7" s="38">
        <v>0</v>
      </c>
      <c r="F7" s="51">
        <v>32</v>
      </c>
      <c r="G7" s="38">
        <v>6</v>
      </c>
      <c r="H7" s="38">
        <v>0</v>
      </c>
      <c r="I7" s="38">
        <v>6</v>
      </c>
      <c r="J7" s="38">
        <v>2</v>
      </c>
      <c r="K7" s="38">
        <v>0</v>
      </c>
      <c r="L7" s="51">
        <v>30</v>
      </c>
      <c r="M7" s="38">
        <v>9</v>
      </c>
      <c r="N7" s="38">
        <v>3</v>
      </c>
      <c r="O7" s="38">
        <v>3</v>
      </c>
      <c r="P7" s="38">
        <v>5</v>
      </c>
      <c r="Q7" s="38">
        <v>0</v>
      </c>
      <c r="R7" s="51">
        <v>28</v>
      </c>
      <c r="S7" s="38">
        <v>4</v>
      </c>
      <c r="T7" s="38">
        <v>3</v>
      </c>
      <c r="U7" s="38">
        <v>6</v>
      </c>
      <c r="V7" s="38">
        <v>0</v>
      </c>
      <c r="W7" s="38">
        <v>3</v>
      </c>
      <c r="X7" s="51">
        <v>36</v>
      </c>
      <c r="Y7" s="38">
        <v>4</v>
      </c>
      <c r="Z7" s="38">
        <v>2</v>
      </c>
      <c r="AA7" s="38">
        <v>0</v>
      </c>
      <c r="AB7" s="38">
        <v>0</v>
      </c>
      <c r="AC7" s="51">
        <v>26</v>
      </c>
      <c r="AD7" s="38">
        <v>16</v>
      </c>
      <c r="AE7" s="51">
        <v>12</v>
      </c>
      <c r="AF7" s="38">
        <v>31</v>
      </c>
      <c r="AG7" s="51">
        <v>33</v>
      </c>
      <c r="AH7" s="38">
        <v>19</v>
      </c>
      <c r="AI7" s="51">
        <v>15</v>
      </c>
      <c r="AJ7" s="38">
        <v>9</v>
      </c>
      <c r="AK7" s="38">
        <v>15</v>
      </c>
      <c r="AL7" s="38">
        <v>13</v>
      </c>
      <c r="AM7" s="51">
        <v>21</v>
      </c>
      <c r="AN7" s="38">
        <v>6</v>
      </c>
      <c r="AO7" s="38">
        <v>5</v>
      </c>
      <c r="AP7" s="38">
        <v>5</v>
      </c>
      <c r="AQ7" s="38">
        <v>15</v>
      </c>
      <c r="AR7" s="51">
        <v>9</v>
      </c>
      <c r="AS7" s="38">
        <v>5</v>
      </c>
      <c r="AT7" s="38">
        <v>10</v>
      </c>
      <c r="AU7" s="38">
        <v>27</v>
      </c>
      <c r="AV7" s="51">
        <v>34</v>
      </c>
      <c r="AW7" s="38">
        <v>10</v>
      </c>
      <c r="AX7" s="38">
        <v>40</v>
      </c>
      <c r="AY7" s="38">
        <v>1</v>
      </c>
      <c r="AZ7" s="38">
        <v>15</v>
      </c>
      <c r="BA7" s="44">
        <v>26</v>
      </c>
    </row>
    <row r="8" spans="1:53" ht="14" customHeight="1" x14ac:dyDescent="0.25">
      <c r="A8" s="92" t="s">
        <v>66</v>
      </c>
      <c r="B8" s="45">
        <v>0.11573346278727285</v>
      </c>
      <c r="C8" s="39">
        <v>5.5406186671029527E-2</v>
      </c>
      <c r="D8" s="39">
        <v>0.19727561119817361</v>
      </c>
      <c r="E8" s="39">
        <v>2.4546020926791635E-2</v>
      </c>
      <c r="F8" s="52">
        <v>0.53517553995452027</v>
      </c>
      <c r="G8" s="39">
        <v>7.1241978811466378E-2</v>
      </c>
      <c r="H8" s="39">
        <v>6.2729617405345245E-2</v>
      </c>
      <c r="I8" s="39">
        <v>5.6453168027804021E-2</v>
      </c>
      <c r="J8" s="39">
        <v>0.13402786568489972</v>
      </c>
      <c r="K8" s="39">
        <v>0</v>
      </c>
      <c r="L8" s="52">
        <v>0.49482669056094719</v>
      </c>
      <c r="M8" s="39">
        <v>7.3036805395456234E-2</v>
      </c>
      <c r="N8" s="39">
        <v>5.5959693785634493E-2</v>
      </c>
      <c r="O8" s="39">
        <v>4.8442242838238857E-2</v>
      </c>
      <c r="P8" s="39">
        <v>0.14693288825899031</v>
      </c>
      <c r="Q8" s="39">
        <v>1.1012838326714413E-2</v>
      </c>
      <c r="R8" s="52">
        <v>0.40739416564774261</v>
      </c>
      <c r="S8" s="39">
        <v>8.3508181408070342E-2</v>
      </c>
      <c r="T8" s="39">
        <v>7.6159919399862164E-2</v>
      </c>
      <c r="U8" s="39">
        <v>3.5550120620432217E-2</v>
      </c>
      <c r="V8" s="39">
        <v>0</v>
      </c>
      <c r="W8" s="39">
        <v>0.15929463721150014</v>
      </c>
      <c r="X8" s="52">
        <v>0.33429431103129831</v>
      </c>
      <c r="Y8" s="39">
        <v>8.0176746482998384E-2</v>
      </c>
      <c r="Z8" s="39">
        <v>4.722913549352005E-2</v>
      </c>
      <c r="AA8" s="39">
        <v>2.8419100930243163E-2</v>
      </c>
      <c r="AB8" s="39">
        <v>0</v>
      </c>
      <c r="AC8" s="52">
        <v>9.4101555008872836E-2</v>
      </c>
      <c r="AD8" s="39">
        <v>0.15740134479309906</v>
      </c>
      <c r="AE8" s="52">
        <v>5.3989155281188347E-2</v>
      </c>
      <c r="AF8" s="39">
        <v>0.18099862085497287</v>
      </c>
      <c r="AG8" s="52">
        <v>0.11427925593965396</v>
      </c>
      <c r="AH8" s="39">
        <v>0.11753479581496006</v>
      </c>
      <c r="AI8" s="52">
        <v>0.10566341861667489</v>
      </c>
      <c r="AJ8" s="39">
        <v>9.1385219145759575E-2</v>
      </c>
      <c r="AK8" s="39">
        <v>9.1150153060778366E-2</v>
      </c>
      <c r="AL8" s="39">
        <v>0.17778049849863362</v>
      </c>
      <c r="AM8" s="52">
        <v>0.12774193073332551</v>
      </c>
      <c r="AN8" s="39">
        <v>9.8812196623437404E-2</v>
      </c>
      <c r="AO8" s="39">
        <v>0.17411429155109953</v>
      </c>
      <c r="AP8" s="39">
        <v>6.4317536241969661E-2</v>
      </c>
      <c r="AQ8" s="39">
        <v>0.11075859366980359</v>
      </c>
      <c r="AR8" s="52">
        <v>2.9908689733589032E-2</v>
      </c>
      <c r="AS8" s="39">
        <v>7.2632851406588761E-2</v>
      </c>
      <c r="AT8" s="39">
        <v>0.13117572639441991</v>
      </c>
      <c r="AU8" s="39">
        <v>0.18210372362254706</v>
      </c>
      <c r="AV8" s="52">
        <v>0.1059659039573088</v>
      </c>
      <c r="AW8" s="39">
        <v>0.13898685963829391</v>
      </c>
      <c r="AX8" s="39">
        <v>0.15596688806466424</v>
      </c>
      <c r="AY8" s="39">
        <v>5.1667435375345051E-2</v>
      </c>
      <c r="AZ8" s="39">
        <v>0.12994928234480815</v>
      </c>
      <c r="BA8" s="45">
        <v>0.12309441640158331</v>
      </c>
    </row>
    <row r="9" spans="1:53" ht="14" customHeight="1" x14ac:dyDescent="0.25">
      <c r="A9" s="92"/>
      <c r="B9" s="46">
        <v>119</v>
      </c>
      <c r="C9" s="40">
        <v>24</v>
      </c>
      <c r="D9" s="40">
        <v>90</v>
      </c>
      <c r="E9" s="40">
        <v>2</v>
      </c>
      <c r="F9" s="53">
        <v>62</v>
      </c>
      <c r="G9" s="40">
        <v>15</v>
      </c>
      <c r="H9" s="40">
        <v>4</v>
      </c>
      <c r="I9" s="40">
        <v>14</v>
      </c>
      <c r="J9" s="40">
        <v>12</v>
      </c>
      <c r="K9" s="40">
        <v>0</v>
      </c>
      <c r="L9" s="53">
        <v>55</v>
      </c>
      <c r="M9" s="40">
        <v>15</v>
      </c>
      <c r="N9" s="40">
        <v>14</v>
      </c>
      <c r="O9" s="40">
        <v>3</v>
      </c>
      <c r="P9" s="40">
        <v>16</v>
      </c>
      <c r="Q9" s="40">
        <v>1</v>
      </c>
      <c r="R9" s="53">
        <v>36</v>
      </c>
      <c r="S9" s="40">
        <v>21</v>
      </c>
      <c r="T9" s="40">
        <v>5</v>
      </c>
      <c r="U9" s="40">
        <v>8</v>
      </c>
      <c r="V9" s="40">
        <v>0</v>
      </c>
      <c r="W9" s="40">
        <v>8</v>
      </c>
      <c r="X9" s="53">
        <v>54</v>
      </c>
      <c r="Y9" s="40">
        <v>13</v>
      </c>
      <c r="Z9" s="40">
        <v>16</v>
      </c>
      <c r="AA9" s="40">
        <v>1</v>
      </c>
      <c r="AB9" s="40">
        <v>0</v>
      </c>
      <c r="AC9" s="53">
        <v>43</v>
      </c>
      <c r="AD9" s="40">
        <v>45</v>
      </c>
      <c r="AE9" s="53">
        <v>19</v>
      </c>
      <c r="AF9" s="40">
        <v>81</v>
      </c>
      <c r="AG9" s="53">
        <v>57</v>
      </c>
      <c r="AH9" s="40">
        <v>62</v>
      </c>
      <c r="AI9" s="53">
        <v>30</v>
      </c>
      <c r="AJ9" s="40">
        <v>22</v>
      </c>
      <c r="AK9" s="40">
        <v>24</v>
      </c>
      <c r="AL9" s="40">
        <v>43</v>
      </c>
      <c r="AM9" s="53">
        <v>51</v>
      </c>
      <c r="AN9" s="40">
        <v>8</v>
      </c>
      <c r="AO9" s="40">
        <v>16</v>
      </c>
      <c r="AP9" s="40">
        <v>9</v>
      </c>
      <c r="AQ9" s="40">
        <v>34</v>
      </c>
      <c r="AR9" s="53">
        <v>5</v>
      </c>
      <c r="AS9" s="40">
        <v>18</v>
      </c>
      <c r="AT9" s="40">
        <v>22</v>
      </c>
      <c r="AU9" s="40">
        <v>63</v>
      </c>
      <c r="AV9" s="53">
        <v>86</v>
      </c>
      <c r="AW9" s="40">
        <v>17</v>
      </c>
      <c r="AX9" s="40">
        <v>85</v>
      </c>
      <c r="AY9" s="40">
        <v>16</v>
      </c>
      <c r="AZ9" s="40">
        <v>42</v>
      </c>
      <c r="BA9" s="46">
        <v>62</v>
      </c>
    </row>
    <row r="10" spans="1:53" ht="14" customHeight="1" x14ac:dyDescent="0.25">
      <c r="A10" s="93" t="s">
        <v>67</v>
      </c>
      <c r="B10" s="47">
        <v>0.16276106308413879</v>
      </c>
      <c r="C10" s="41">
        <v>0.14541233332296097</v>
      </c>
      <c r="D10" s="41">
        <v>0.17705139227458475</v>
      </c>
      <c r="E10" s="41">
        <v>0.10559936624027001</v>
      </c>
      <c r="F10" s="54">
        <v>0.15675572400608379</v>
      </c>
      <c r="G10" s="41">
        <v>0.12781107412892334</v>
      </c>
      <c r="H10" s="41">
        <v>0.15720291449301174</v>
      </c>
      <c r="I10" s="41">
        <v>0.15721315545949155</v>
      </c>
      <c r="J10" s="41">
        <v>0.15697991461195862</v>
      </c>
      <c r="K10" s="41">
        <v>0.1540073348202049</v>
      </c>
      <c r="L10" s="54">
        <v>0.17062660028477292</v>
      </c>
      <c r="M10" s="41">
        <v>0.14002381278310891</v>
      </c>
      <c r="N10" s="41">
        <v>0.15624007036957191</v>
      </c>
      <c r="O10" s="41">
        <v>0.17814907335179758</v>
      </c>
      <c r="P10" s="41">
        <v>0.15360695378025643</v>
      </c>
      <c r="Q10" s="41">
        <v>0.14498159452483894</v>
      </c>
      <c r="R10" s="54">
        <v>0.18194618034441681</v>
      </c>
      <c r="S10" s="41">
        <v>0.14170322297201005</v>
      </c>
      <c r="T10" s="41">
        <v>0.20271448704740627</v>
      </c>
      <c r="U10" s="41">
        <v>0.10125213564325146</v>
      </c>
      <c r="V10" s="41">
        <v>0.29100552006785929</v>
      </c>
      <c r="W10" s="41">
        <v>0.16968812976259351</v>
      </c>
      <c r="X10" s="54">
        <v>0.16295485918188002</v>
      </c>
      <c r="Y10" s="41">
        <v>0.14995952256703077</v>
      </c>
      <c r="Z10" s="41">
        <v>0.10374451920915302</v>
      </c>
      <c r="AA10" s="41">
        <v>0.18153817049123577</v>
      </c>
      <c r="AB10" s="41">
        <v>0.18904039232598482</v>
      </c>
      <c r="AC10" s="54">
        <v>0.11787986857073614</v>
      </c>
      <c r="AD10" s="41">
        <v>0.18388326329356283</v>
      </c>
      <c r="AE10" s="54">
        <v>0.11381910207605632</v>
      </c>
      <c r="AF10" s="41">
        <v>0.16401766002557955</v>
      </c>
      <c r="AG10" s="54">
        <v>0.17288513669118771</v>
      </c>
      <c r="AH10" s="41">
        <v>0.15283955375636077</v>
      </c>
      <c r="AI10" s="54">
        <v>0.18522461261058309</v>
      </c>
      <c r="AJ10" s="41">
        <v>0.15886083615524038</v>
      </c>
      <c r="AK10" s="41">
        <v>0.16900694496242696</v>
      </c>
      <c r="AL10" s="41">
        <v>0.13397933907152451</v>
      </c>
      <c r="AM10" s="54">
        <v>0.13683413744244002</v>
      </c>
      <c r="AN10" s="41">
        <v>0.18516411681979644</v>
      </c>
      <c r="AO10" s="41">
        <v>0.23737745489393627</v>
      </c>
      <c r="AP10" s="41">
        <v>0.16588223062818272</v>
      </c>
      <c r="AQ10" s="41">
        <v>0.16661853488588463</v>
      </c>
      <c r="AR10" s="54">
        <v>4.1765999544531897E-2</v>
      </c>
      <c r="AS10" s="41">
        <v>0.20158277838894204</v>
      </c>
      <c r="AT10" s="41">
        <v>0.16623948866001098</v>
      </c>
      <c r="AU10" s="41">
        <v>0.18599550898251502</v>
      </c>
      <c r="AV10" s="54">
        <v>0.14696250823994031</v>
      </c>
      <c r="AW10" s="41">
        <v>0.20039030744649605</v>
      </c>
      <c r="AX10" s="41">
        <v>0.19536885960966849</v>
      </c>
      <c r="AY10" s="41">
        <v>0.10951841667191785</v>
      </c>
      <c r="AZ10" s="41">
        <v>0.12217101551609398</v>
      </c>
      <c r="BA10" s="47">
        <v>0.17145260469356999</v>
      </c>
    </row>
    <row r="11" spans="1:53" ht="14" customHeight="1" x14ac:dyDescent="0.25">
      <c r="A11" s="93"/>
      <c r="B11" s="44">
        <v>167</v>
      </c>
      <c r="C11" s="38">
        <v>63</v>
      </c>
      <c r="D11" s="38">
        <v>80</v>
      </c>
      <c r="E11" s="38">
        <v>8</v>
      </c>
      <c r="F11" s="51">
        <v>18</v>
      </c>
      <c r="G11" s="38">
        <v>27</v>
      </c>
      <c r="H11" s="38">
        <v>10</v>
      </c>
      <c r="I11" s="38">
        <v>40</v>
      </c>
      <c r="J11" s="38">
        <v>14</v>
      </c>
      <c r="K11" s="38">
        <v>7</v>
      </c>
      <c r="L11" s="51">
        <v>19</v>
      </c>
      <c r="M11" s="38">
        <v>29</v>
      </c>
      <c r="N11" s="38">
        <v>39</v>
      </c>
      <c r="O11" s="38">
        <v>12</v>
      </c>
      <c r="P11" s="38">
        <v>17</v>
      </c>
      <c r="Q11" s="38">
        <v>8</v>
      </c>
      <c r="R11" s="51">
        <v>16</v>
      </c>
      <c r="S11" s="38">
        <v>35</v>
      </c>
      <c r="T11" s="38">
        <v>14</v>
      </c>
      <c r="U11" s="38">
        <v>21</v>
      </c>
      <c r="V11" s="38">
        <v>8</v>
      </c>
      <c r="W11" s="38">
        <v>8</v>
      </c>
      <c r="X11" s="51">
        <v>26</v>
      </c>
      <c r="Y11" s="38">
        <v>24</v>
      </c>
      <c r="Z11" s="38">
        <v>35</v>
      </c>
      <c r="AA11" s="38">
        <v>4</v>
      </c>
      <c r="AB11" s="38">
        <v>3</v>
      </c>
      <c r="AC11" s="51">
        <v>54</v>
      </c>
      <c r="AD11" s="38">
        <v>52</v>
      </c>
      <c r="AE11" s="51">
        <v>41</v>
      </c>
      <c r="AF11" s="38">
        <v>73</v>
      </c>
      <c r="AG11" s="51">
        <v>85</v>
      </c>
      <c r="AH11" s="38">
        <v>81</v>
      </c>
      <c r="AI11" s="51">
        <v>52</v>
      </c>
      <c r="AJ11" s="38">
        <v>38</v>
      </c>
      <c r="AK11" s="38">
        <v>45</v>
      </c>
      <c r="AL11" s="38">
        <v>33</v>
      </c>
      <c r="AM11" s="51">
        <v>55</v>
      </c>
      <c r="AN11" s="38">
        <v>15</v>
      </c>
      <c r="AO11" s="38">
        <v>22</v>
      </c>
      <c r="AP11" s="38">
        <v>24</v>
      </c>
      <c r="AQ11" s="38">
        <v>51</v>
      </c>
      <c r="AR11" s="51">
        <v>7</v>
      </c>
      <c r="AS11" s="38">
        <v>50</v>
      </c>
      <c r="AT11" s="38">
        <v>27</v>
      </c>
      <c r="AU11" s="38">
        <v>65</v>
      </c>
      <c r="AV11" s="51">
        <v>120</v>
      </c>
      <c r="AW11" s="38">
        <v>25</v>
      </c>
      <c r="AX11" s="38">
        <v>107</v>
      </c>
      <c r="AY11" s="38">
        <v>34</v>
      </c>
      <c r="AZ11" s="38">
        <v>40</v>
      </c>
      <c r="BA11" s="44">
        <v>87</v>
      </c>
    </row>
    <row r="12" spans="1:53" ht="14" customHeight="1" x14ac:dyDescent="0.25">
      <c r="A12" s="92" t="s">
        <v>68</v>
      </c>
      <c r="B12" s="45">
        <v>0.15990919009158458</v>
      </c>
      <c r="C12" s="39">
        <v>0.13262891405252217</v>
      </c>
      <c r="D12" s="39">
        <v>0.19479590475215894</v>
      </c>
      <c r="E12" s="39">
        <v>0.19272305086331587</v>
      </c>
      <c r="F12" s="52">
        <v>2.0894747880116395E-2</v>
      </c>
      <c r="G12" s="39">
        <v>0.18440592231229228</v>
      </c>
      <c r="H12" s="39">
        <v>0.34854339585216965</v>
      </c>
      <c r="I12" s="39">
        <v>0.13332305653849261</v>
      </c>
      <c r="J12" s="39">
        <v>0.34017737633507145</v>
      </c>
      <c r="K12" s="39">
        <v>0.1702346484992831</v>
      </c>
      <c r="L12" s="52">
        <v>3.5543679622206094E-2</v>
      </c>
      <c r="M12" s="39">
        <v>0.19462922225071572</v>
      </c>
      <c r="N12" s="39">
        <v>0.13601506244119363</v>
      </c>
      <c r="O12" s="39">
        <v>0.26040899023320913</v>
      </c>
      <c r="P12" s="39">
        <v>0.34769060175048083</v>
      </c>
      <c r="Q12" s="39">
        <v>0.18223497608935962</v>
      </c>
      <c r="R12" s="52">
        <v>7.5907652454683283E-2</v>
      </c>
      <c r="S12" s="39">
        <v>0.17659807052501414</v>
      </c>
      <c r="T12" s="39">
        <v>0.30011856948155757</v>
      </c>
      <c r="U12" s="39">
        <v>0.13396570813692121</v>
      </c>
      <c r="V12" s="39">
        <v>0.20295063166445235</v>
      </c>
      <c r="W12" s="39">
        <v>0.29229748833804586</v>
      </c>
      <c r="X12" s="52">
        <v>0.16035568010556372</v>
      </c>
      <c r="Y12" s="39">
        <v>0.14745066077093535</v>
      </c>
      <c r="Z12" s="39">
        <v>0.16361120156970152</v>
      </c>
      <c r="AA12" s="39">
        <v>0.31489758407845903</v>
      </c>
      <c r="AB12" s="39">
        <v>0.13207225383671861</v>
      </c>
      <c r="AC12" s="52">
        <v>0.14463755395364397</v>
      </c>
      <c r="AD12" s="39">
        <v>0.19085174050010184</v>
      </c>
      <c r="AE12" s="52">
        <v>0.17477756067394121</v>
      </c>
      <c r="AF12" s="39">
        <v>0.16201048186032591</v>
      </c>
      <c r="AG12" s="52">
        <v>0.16678374698994047</v>
      </c>
      <c r="AH12" s="39">
        <v>0.1541340496868667</v>
      </c>
      <c r="AI12" s="52">
        <v>0.14389306841155042</v>
      </c>
      <c r="AJ12" s="39">
        <v>0.16257987559496967</v>
      </c>
      <c r="AK12" s="39">
        <v>0.16713504059717138</v>
      </c>
      <c r="AL12" s="39">
        <v>0.16782816362862754</v>
      </c>
      <c r="AM12" s="52">
        <v>0.18780688913683846</v>
      </c>
      <c r="AN12" s="39">
        <v>0.20255517706547477</v>
      </c>
      <c r="AO12" s="39">
        <v>0.12354298658733696</v>
      </c>
      <c r="AP12" s="39">
        <v>0.13057760739813712</v>
      </c>
      <c r="AQ12" s="39">
        <v>0.13751220707305531</v>
      </c>
      <c r="AR12" s="52">
        <v>0.1039277725594225</v>
      </c>
      <c r="AS12" s="39">
        <v>0.15388682615189719</v>
      </c>
      <c r="AT12" s="39">
        <v>0.1807754463586497</v>
      </c>
      <c r="AU12" s="39">
        <v>0.18019307021031611</v>
      </c>
      <c r="AV12" s="52">
        <v>0.1598541402205817</v>
      </c>
      <c r="AW12" s="39">
        <v>0.16987411056865823</v>
      </c>
      <c r="AX12" s="39">
        <v>0.18938859770873667</v>
      </c>
      <c r="AY12" s="39">
        <v>0.11503346258225633</v>
      </c>
      <c r="AZ12" s="39">
        <v>0.14776046395964865</v>
      </c>
      <c r="BA12" s="45">
        <v>0.1603665294804294</v>
      </c>
    </row>
    <row r="13" spans="1:53" ht="14" customHeight="1" x14ac:dyDescent="0.25">
      <c r="A13" s="92"/>
      <c r="B13" s="46">
        <v>164</v>
      </c>
      <c r="C13" s="40">
        <v>58</v>
      </c>
      <c r="D13" s="40">
        <v>88</v>
      </c>
      <c r="E13" s="40">
        <v>14</v>
      </c>
      <c r="F13" s="53">
        <v>2</v>
      </c>
      <c r="G13" s="40">
        <v>39</v>
      </c>
      <c r="H13" s="40">
        <v>22</v>
      </c>
      <c r="I13" s="40">
        <v>34</v>
      </c>
      <c r="J13" s="40">
        <v>31</v>
      </c>
      <c r="K13" s="40">
        <v>8</v>
      </c>
      <c r="L13" s="53">
        <v>4</v>
      </c>
      <c r="M13" s="40">
        <v>40</v>
      </c>
      <c r="N13" s="40">
        <v>34</v>
      </c>
      <c r="O13" s="40">
        <v>17</v>
      </c>
      <c r="P13" s="40">
        <v>38</v>
      </c>
      <c r="Q13" s="40">
        <v>10</v>
      </c>
      <c r="R13" s="53">
        <v>7</v>
      </c>
      <c r="S13" s="40">
        <v>44</v>
      </c>
      <c r="T13" s="40">
        <v>21</v>
      </c>
      <c r="U13" s="40">
        <v>28</v>
      </c>
      <c r="V13" s="40">
        <v>5</v>
      </c>
      <c r="W13" s="40">
        <v>14</v>
      </c>
      <c r="X13" s="53">
        <v>26</v>
      </c>
      <c r="Y13" s="40">
        <v>23</v>
      </c>
      <c r="Z13" s="40">
        <v>55</v>
      </c>
      <c r="AA13" s="40">
        <v>7</v>
      </c>
      <c r="AB13" s="40">
        <v>2</v>
      </c>
      <c r="AC13" s="53">
        <v>67</v>
      </c>
      <c r="AD13" s="40">
        <v>54</v>
      </c>
      <c r="AE13" s="53">
        <v>63</v>
      </c>
      <c r="AF13" s="40">
        <v>72</v>
      </c>
      <c r="AG13" s="53">
        <v>82</v>
      </c>
      <c r="AH13" s="40">
        <v>82</v>
      </c>
      <c r="AI13" s="53">
        <v>40</v>
      </c>
      <c r="AJ13" s="40">
        <v>39</v>
      </c>
      <c r="AK13" s="40">
        <v>44</v>
      </c>
      <c r="AL13" s="40">
        <v>41</v>
      </c>
      <c r="AM13" s="53">
        <v>76</v>
      </c>
      <c r="AN13" s="40">
        <v>16</v>
      </c>
      <c r="AO13" s="40">
        <v>12</v>
      </c>
      <c r="AP13" s="40">
        <v>19</v>
      </c>
      <c r="AQ13" s="40">
        <v>42</v>
      </c>
      <c r="AR13" s="53">
        <v>17</v>
      </c>
      <c r="AS13" s="40">
        <v>38</v>
      </c>
      <c r="AT13" s="40">
        <v>30</v>
      </c>
      <c r="AU13" s="40">
        <v>63</v>
      </c>
      <c r="AV13" s="53">
        <v>130</v>
      </c>
      <c r="AW13" s="40">
        <v>21</v>
      </c>
      <c r="AX13" s="40">
        <v>104</v>
      </c>
      <c r="AY13" s="40">
        <v>36</v>
      </c>
      <c r="AZ13" s="40">
        <v>48</v>
      </c>
      <c r="BA13" s="46">
        <v>81</v>
      </c>
    </row>
    <row r="14" spans="1:53" ht="14" customHeight="1" x14ac:dyDescent="0.25">
      <c r="A14" s="93" t="s">
        <v>69</v>
      </c>
      <c r="B14" s="47">
        <v>0.43595163045316482</v>
      </c>
      <c r="C14" s="41">
        <v>0.58536093372313946</v>
      </c>
      <c r="D14" s="41">
        <v>0.30168386439577799</v>
      </c>
      <c r="E14" s="41">
        <v>0.4753533994291444</v>
      </c>
      <c r="F14" s="54">
        <v>9.7281773537772568E-3</v>
      </c>
      <c r="G14" s="41">
        <v>0.57422414081535467</v>
      </c>
      <c r="H14" s="41">
        <v>0.35718034169695323</v>
      </c>
      <c r="I14" s="41">
        <v>0.61828242358014784</v>
      </c>
      <c r="J14" s="41">
        <v>0.28290399002261207</v>
      </c>
      <c r="K14" s="41">
        <v>0.64353496797794663</v>
      </c>
      <c r="L14" s="54">
        <v>2.0867461095398235E-2</v>
      </c>
      <c r="M14" s="41">
        <v>0.53251959215284839</v>
      </c>
      <c r="N14" s="41">
        <v>0.6173180746437128</v>
      </c>
      <c r="O14" s="41">
        <v>0.38794279229808515</v>
      </c>
      <c r="P14" s="41">
        <v>0.24360549027484407</v>
      </c>
      <c r="Q14" s="41">
        <v>0.64093018806583568</v>
      </c>
      <c r="R14" s="54">
        <v>2.2025969203169186E-2</v>
      </c>
      <c r="S14" s="41">
        <v>0.56388046818790993</v>
      </c>
      <c r="T14" s="41">
        <v>0.33127195542891608</v>
      </c>
      <c r="U14" s="41">
        <v>0.69123764961611656</v>
      </c>
      <c r="V14" s="41">
        <v>0.50604384826768856</v>
      </c>
      <c r="W14" s="41">
        <v>0.28720784288637685</v>
      </c>
      <c r="X14" s="54">
        <v>7.8677867102618912E-2</v>
      </c>
      <c r="Y14" s="41">
        <v>0.57869455748611021</v>
      </c>
      <c r="Z14" s="41">
        <v>0.67035924360236732</v>
      </c>
      <c r="AA14" s="41">
        <v>0.46302592307874613</v>
      </c>
      <c r="AB14" s="41">
        <v>0.6788873538372967</v>
      </c>
      <c r="AC14" s="54">
        <v>0.56234980909012244</v>
      </c>
      <c r="AD14" s="41">
        <v>0.35146698663044762</v>
      </c>
      <c r="AE14" s="54">
        <v>0.59830588088015402</v>
      </c>
      <c r="AF14" s="41">
        <v>0.37507570796994427</v>
      </c>
      <c r="AG14" s="54">
        <v>0.43166819209462143</v>
      </c>
      <c r="AH14" s="41">
        <v>0.43975126809674203</v>
      </c>
      <c r="AI14" s="54">
        <v>0.36007962133229759</v>
      </c>
      <c r="AJ14" s="41">
        <v>0.49073399827348718</v>
      </c>
      <c r="AK14" s="41">
        <v>0.47279019955598828</v>
      </c>
      <c r="AL14" s="41">
        <v>0.42955715747361217</v>
      </c>
      <c r="AM14" s="54">
        <v>0.40919641593862982</v>
      </c>
      <c r="AN14" s="41">
        <v>0.39938152758360856</v>
      </c>
      <c r="AO14" s="41">
        <v>0.36169873822950827</v>
      </c>
      <c r="AP14" s="41">
        <v>0.52453238912613376</v>
      </c>
      <c r="AQ14" s="41">
        <v>0.46119027100345045</v>
      </c>
      <c r="AR14" s="54">
        <v>0.68797056617759988</v>
      </c>
      <c r="AS14" s="41">
        <v>0.49903714878629613</v>
      </c>
      <c r="AT14" s="41">
        <v>0.3986052013217527</v>
      </c>
      <c r="AU14" s="41">
        <v>0.31766793777151897</v>
      </c>
      <c r="AV14" s="54">
        <v>0.47729015303634653</v>
      </c>
      <c r="AW14" s="41">
        <v>0.31691424497391923</v>
      </c>
      <c r="AX14" s="41">
        <v>0.30816159469499044</v>
      </c>
      <c r="AY14" s="41">
        <v>0.64658002596592334</v>
      </c>
      <c r="AZ14" s="41">
        <v>0.4852896426818632</v>
      </c>
      <c r="BA14" s="47">
        <v>0.41915566340646115</v>
      </c>
    </row>
    <row r="15" spans="1:53" ht="14" customHeight="1" x14ac:dyDescent="0.25">
      <c r="A15" s="93"/>
      <c r="B15" s="44">
        <v>448</v>
      </c>
      <c r="C15" s="38">
        <v>254</v>
      </c>
      <c r="D15" s="38">
        <v>137</v>
      </c>
      <c r="E15" s="38">
        <v>34</v>
      </c>
      <c r="F15" s="51">
        <v>1</v>
      </c>
      <c r="G15" s="38">
        <v>121</v>
      </c>
      <c r="H15" s="38">
        <v>23</v>
      </c>
      <c r="I15" s="38">
        <v>156</v>
      </c>
      <c r="J15" s="38">
        <v>26</v>
      </c>
      <c r="K15" s="38">
        <v>29</v>
      </c>
      <c r="L15" s="51">
        <v>2</v>
      </c>
      <c r="M15" s="38">
        <v>109</v>
      </c>
      <c r="N15" s="38">
        <v>156</v>
      </c>
      <c r="O15" s="38">
        <v>25</v>
      </c>
      <c r="P15" s="38">
        <v>26</v>
      </c>
      <c r="Q15" s="38">
        <v>34</v>
      </c>
      <c r="R15" s="51">
        <v>2</v>
      </c>
      <c r="S15" s="38">
        <v>140</v>
      </c>
      <c r="T15" s="38">
        <v>23</v>
      </c>
      <c r="U15" s="38">
        <v>146</v>
      </c>
      <c r="V15" s="38">
        <v>14</v>
      </c>
      <c r="W15" s="38">
        <v>14</v>
      </c>
      <c r="X15" s="51">
        <v>13</v>
      </c>
      <c r="Y15" s="38">
        <v>91</v>
      </c>
      <c r="Z15" s="38">
        <v>224</v>
      </c>
      <c r="AA15" s="38">
        <v>11</v>
      </c>
      <c r="AB15" s="38">
        <v>10</v>
      </c>
      <c r="AC15" s="51">
        <v>260</v>
      </c>
      <c r="AD15" s="38">
        <v>100</v>
      </c>
      <c r="AE15" s="51">
        <v>216</v>
      </c>
      <c r="AF15" s="38">
        <v>167</v>
      </c>
      <c r="AG15" s="51">
        <v>213</v>
      </c>
      <c r="AH15" s="38">
        <v>234</v>
      </c>
      <c r="AI15" s="51">
        <v>101</v>
      </c>
      <c r="AJ15" s="38">
        <v>117</v>
      </c>
      <c r="AK15" s="38">
        <v>126</v>
      </c>
      <c r="AL15" s="38">
        <v>105</v>
      </c>
      <c r="AM15" s="51">
        <v>165</v>
      </c>
      <c r="AN15" s="38">
        <v>31</v>
      </c>
      <c r="AO15" s="38">
        <v>34</v>
      </c>
      <c r="AP15" s="38">
        <v>76</v>
      </c>
      <c r="AQ15" s="38">
        <v>142</v>
      </c>
      <c r="AR15" s="51">
        <v>115</v>
      </c>
      <c r="AS15" s="38">
        <v>124</v>
      </c>
      <c r="AT15" s="38">
        <v>65</v>
      </c>
      <c r="AU15" s="38">
        <v>111</v>
      </c>
      <c r="AV15" s="51">
        <v>389</v>
      </c>
      <c r="AW15" s="38">
        <v>40</v>
      </c>
      <c r="AX15" s="38">
        <v>169</v>
      </c>
      <c r="AY15" s="38">
        <v>203</v>
      </c>
      <c r="AZ15" s="38">
        <v>158</v>
      </c>
      <c r="BA15" s="44">
        <v>212</v>
      </c>
    </row>
    <row r="16" spans="1:53" ht="14" customHeight="1" x14ac:dyDescent="0.25">
      <c r="A16" s="92" t="s">
        <v>70</v>
      </c>
      <c r="B16" s="45">
        <v>7.5877044539003236E-2</v>
      </c>
      <c r="C16" s="39">
        <v>3.7568811500372404E-2</v>
      </c>
      <c r="D16" s="39">
        <v>6.2099645676600319E-2</v>
      </c>
      <c r="E16" s="39">
        <v>0.20177816254047823</v>
      </c>
      <c r="F16" s="52">
        <v>0</v>
      </c>
      <c r="G16" s="39">
        <v>1.2351882118370605E-2</v>
      </c>
      <c r="H16" s="39">
        <v>7.1656126373359996E-2</v>
      </c>
      <c r="I16" s="39">
        <v>1.2901712338681433E-2</v>
      </c>
      <c r="J16" s="39">
        <v>6.2598703701083669E-2</v>
      </c>
      <c r="K16" s="39">
        <v>2.4238758419599625E-2</v>
      </c>
      <c r="L16" s="52">
        <v>7.8095386698230872E-3</v>
      </c>
      <c r="M16" s="39">
        <v>1.777713693478156E-2</v>
      </c>
      <c r="N16" s="39">
        <v>2.1928817473964041E-2</v>
      </c>
      <c r="O16" s="39">
        <v>8.3828788804866855E-2</v>
      </c>
      <c r="P16" s="39">
        <v>6.180968715015106E-2</v>
      </c>
      <c r="Q16" s="39">
        <v>2.0840402993251357E-2</v>
      </c>
      <c r="R16" s="52">
        <v>0</v>
      </c>
      <c r="S16" s="39">
        <v>1.6543314263515213E-2</v>
      </c>
      <c r="T16" s="39">
        <v>5.0523714770552904E-2</v>
      </c>
      <c r="U16" s="39">
        <v>8.3032092067277918E-3</v>
      </c>
      <c r="V16" s="39">
        <v>0</v>
      </c>
      <c r="W16" s="39">
        <v>3.7018679412716693E-2</v>
      </c>
      <c r="X16" s="52">
        <v>4.2395728832960583E-2</v>
      </c>
      <c r="Y16" s="39">
        <v>2.0773151286150024E-2</v>
      </c>
      <c r="Z16" s="39">
        <v>7.6087064925692135E-3</v>
      </c>
      <c r="AA16" s="39">
        <v>0</v>
      </c>
      <c r="AB16" s="39">
        <v>0</v>
      </c>
      <c r="AC16" s="52">
        <v>2.5629487140344822E-2</v>
      </c>
      <c r="AD16" s="39">
        <v>5.8756097677306433E-2</v>
      </c>
      <c r="AE16" s="52">
        <v>2.476869884439574E-2</v>
      </c>
      <c r="AF16" s="39">
        <v>4.8200726573504958E-2</v>
      </c>
      <c r="AG16" s="52">
        <v>4.8561403655423128E-2</v>
      </c>
      <c r="AH16" s="39">
        <v>0.10071440886122383</v>
      </c>
      <c r="AI16" s="52">
        <v>0.15141597159472026</v>
      </c>
      <c r="AJ16" s="39">
        <v>6.0328098363687202E-2</v>
      </c>
      <c r="AK16" s="39">
        <v>4.4016204535477464E-2</v>
      </c>
      <c r="AL16" s="39">
        <v>3.8991129058261562E-2</v>
      </c>
      <c r="AM16" s="52">
        <v>8.6398852647419574E-2</v>
      </c>
      <c r="AN16" s="39">
        <v>4.2924498837811617E-2</v>
      </c>
      <c r="AO16" s="39">
        <v>5.4559032202270111E-2</v>
      </c>
      <c r="AP16" s="39">
        <v>8.2697182807778782E-2</v>
      </c>
      <c r="AQ16" s="39">
        <v>7.3819361758421242E-2</v>
      </c>
      <c r="AR16" s="52">
        <v>8.1256901103068296E-2</v>
      </c>
      <c r="AS16" s="39">
        <v>5.0746386125323104E-2</v>
      </c>
      <c r="AT16" s="39">
        <v>6.3791673108442179E-2</v>
      </c>
      <c r="AU16" s="39">
        <v>5.7265018287271346E-2</v>
      </c>
      <c r="AV16" s="52">
        <v>6.8766580191520627E-2</v>
      </c>
      <c r="AW16" s="39">
        <v>9.2120302699705087E-2</v>
      </c>
      <c r="AX16" s="39">
        <v>7.8165200422466774E-2</v>
      </c>
      <c r="AY16" s="39">
        <v>7.4756686367710559E-2</v>
      </c>
      <c r="AZ16" s="39">
        <v>6.8673877484959026E-2</v>
      </c>
      <c r="BA16" s="45">
        <v>7.5255325593116693E-2</v>
      </c>
    </row>
    <row r="17" spans="1:53" ht="14" customHeight="1" x14ac:dyDescent="0.25">
      <c r="A17" s="92"/>
      <c r="B17" s="46">
        <v>78</v>
      </c>
      <c r="C17" s="40">
        <v>16</v>
      </c>
      <c r="D17" s="40">
        <v>28</v>
      </c>
      <c r="E17" s="40">
        <v>15</v>
      </c>
      <c r="F17" s="53">
        <v>0</v>
      </c>
      <c r="G17" s="40">
        <v>3</v>
      </c>
      <c r="H17" s="40">
        <v>5</v>
      </c>
      <c r="I17" s="40">
        <v>3</v>
      </c>
      <c r="J17" s="40">
        <v>6</v>
      </c>
      <c r="K17" s="40">
        <v>1</v>
      </c>
      <c r="L17" s="53">
        <v>1</v>
      </c>
      <c r="M17" s="40">
        <v>4</v>
      </c>
      <c r="N17" s="40">
        <v>6</v>
      </c>
      <c r="O17" s="40">
        <v>5</v>
      </c>
      <c r="P17" s="40">
        <v>7</v>
      </c>
      <c r="Q17" s="40">
        <v>1</v>
      </c>
      <c r="R17" s="53">
        <v>0</v>
      </c>
      <c r="S17" s="40">
        <v>4</v>
      </c>
      <c r="T17" s="40">
        <v>3</v>
      </c>
      <c r="U17" s="40">
        <v>2</v>
      </c>
      <c r="V17" s="40">
        <v>0</v>
      </c>
      <c r="W17" s="40">
        <v>2</v>
      </c>
      <c r="X17" s="53">
        <v>7</v>
      </c>
      <c r="Y17" s="40">
        <v>3</v>
      </c>
      <c r="Z17" s="40">
        <v>3</v>
      </c>
      <c r="AA17" s="40">
        <v>0</v>
      </c>
      <c r="AB17" s="40">
        <v>0</v>
      </c>
      <c r="AC17" s="53">
        <v>12</v>
      </c>
      <c r="AD17" s="40">
        <v>17</v>
      </c>
      <c r="AE17" s="53">
        <v>9</v>
      </c>
      <c r="AF17" s="40">
        <v>22</v>
      </c>
      <c r="AG17" s="53">
        <v>24</v>
      </c>
      <c r="AH17" s="40">
        <v>54</v>
      </c>
      <c r="AI17" s="53">
        <v>42</v>
      </c>
      <c r="AJ17" s="40">
        <v>14</v>
      </c>
      <c r="AK17" s="40">
        <v>12</v>
      </c>
      <c r="AL17" s="40">
        <v>10</v>
      </c>
      <c r="AM17" s="53">
        <v>35</v>
      </c>
      <c r="AN17" s="40">
        <v>3</v>
      </c>
      <c r="AO17" s="40">
        <v>5</v>
      </c>
      <c r="AP17" s="40">
        <v>12</v>
      </c>
      <c r="AQ17" s="40">
        <v>23</v>
      </c>
      <c r="AR17" s="53">
        <v>14</v>
      </c>
      <c r="AS17" s="40">
        <v>13</v>
      </c>
      <c r="AT17" s="40">
        <v>10</v>
      </c>
      <c r="AU17" s="40">
        <v>20</v>
      </c>
      <c r="AV17" s="53">
        <v>56</v>
      </c>
      <c r="AW17" s="40">
        <v>12</v>
      </c>
      <c r="AX17" s="40">
        <v>43</v>
      </c>
      <c r="AY17" s="40">
        <v>23</v>
      </c>
      <c r="AZ17" s="40">
        <v>22</v>
      </c>
      <c r="BA17" s="46">
        <v>38</v>
      </c>
    </row>
    <row r="18" spans="1:53" ht="14" customHeight="1" x14ac:dyDescent="0.25">
      <c r="A18" s="93" t="s">
        <v>71</v>
      </c>
      <c r="B18" s="47">
        <v>0.1655010718321068</v>
      </c>
      <c r="C18" s="41">
        <v>9.9029007401005092E-2</v>
      </c>
      <c r="D18" s="41">
        <v>0.26436919290087857</v>
      </c>
      <c r="E18" s="41">
        <v>2.4546020926791635E-2</v>
      </c>
      <c r="F18" s="54">
        <v>0.81262135076002262</v>
      </c>
      <c r="G18" s="41">
        <v>0.1012069806250593</v>
      </c>
      <c r="H18" s="41">
        <v>6.5417221584505608E-2</v>
      </c>
      <c r="I18" s="41">
        <v>7.8279652083186838E-2</v>
      </c>
      <c r="J18" s="41">
        <v>0.15734001532927397</v>
      </c>
      <c r="K18" s="41">
        <v>7.9842902829655952E-3</v>
      </c>
      <c r="L18" s="54">
        <v>0.7651527203277998</v>
      </c>
      <c r="M18" s="41">
        <v>0.11505023587854572</v>
      </c>
      <c r="N18" s="41">
        <v>6.8497975071558179E-2</v>
      </c>
      <c r="O18" s="41">
        <v>8.9670355312041275E-2</v>
      </c>
      <c r="P18" s="41">
        <v>0.19328726704426713</v>
      </c>
      <c r="Q18" s="41">
        <v>1.1012838326714413E-2</v>
      </c>
      <c r="R18" s="54">
        <v>0.72012019799773119</v>
      </c>
      <c r="S18" s="41">
        <v>0.10127492405155086</v>
      </c>
      <c r="T18" s="41">
        <v>0.1153712732715671</v>
      </c>
      <c r="U18" s="41">
        <v>6.524129739698338E-2</v>
      </c>
      <c r="V18" s="41">
        <v>0</v>
      </c>
      <c r="W18" s="41">
        <v>0.21378785960026722</v>
      </c>
      <c r="X18" s="54">
        <v>0.55561586477697655</v>
      </c>
      <c r="Y18" s="41">
        <v>0.10312210788977381</v>
      </c>
      <c r="Z18" s="41">
        <v>5.467632912620897E-2</v>
      </c>
      <c r="AA18" s="41">
        <v>4.0538322351559082E-2</v>
      </c>
      <c r="AB18" s="41">
        <v>0</v>
      </c>
      <c r="AC18" s="54">
        <v>0.14950328124515347</v>
      </c>
      <c r="AD18" s="41">
        <v>0.21504191189858146</v>
      </c>
      <c r="AE18" s="54">
        <v>8.8328757525452578E-2</v>
      </c>
      <c r="AF18" s="41">
        <v>0.25069542357064534</v>
      </c>
      <c r="AG18" s="54">
        <v>0.18010152056882808</v>
      </c>
      <c r="AH18" s="41">
        <v>0.15256071959880588</v>
      </c>
      <c r="AI18" s="54">
        <v>0.15938672605084825</v>
      </c>
      <c r="AJ18" s="41">
        <v>0.12749719161261586</v>
      </c>
      <c r="AK18" s="41">
        <v>0.14705161034893624</v>
      </c>
      <c r="AL18" s="41">
        <v>0.22964421076797448</v>
      </c>
      <c r="AM18" s="54">
        <v>0.17976370483467161</v>
      </c>
      <c r="AN18" s="41">
        <v>0.16997467969330859</v>
      </c>
      <c r="AO18" s="41">
        <v>0.22282178808694844</v>
      </c>
      <c r="AP18" s="41">
        <v>9.6310590039767593E-2</v>
      </c>
      <c r="AQ18" s="41">
        <v>0.16085962527918984</v>
      </c>
      <c r="AR18" s="54">
        <v>8.50787606153771E-2</v>
      </c>
      <c r="AS18" s="41">
        <v>9.4746860547541806E-2</v>
      </c>
      <c r="AT18" s="41">
        <v>0.19058819055114487</v>
      </c>
      <c r="AU18" s="41">
        <v>0.25887846474837939</v>
      </c>
      <c r="AV18" s="54">
        <v>0.14712661831160914</v>
      </c>
      <c r="AW18" s="41">
        <v>0.22070103431122112</v>
      </c>
      <c r="AX18" s="41">
        <v>0.22891574756413732</v>
      </c>
      <c r="AY18" s="41">
        <v>5.4111408412191711E-2</v>
      </c>
      <c r="AZ18" s="41">
        <v>0.17610500035743473</v>
      </c>
      <c r="BA18" s="47">
        <v>0.17376987682642275</v>
      </c>
    </row>
    <row r="19" spans="1:53" ht="14" customHeight="1" x14ac:dyDescent="0.25">
      <c r="A19" s="93"/>
      <c r="B19" s="44">
        <v>170</v>
      </c>
      <c r="C19" s="38">
        <v>43</v>
      </c>
      <c r="D19" s="38">
        <v>120</v>
      </c>
      <c r="E19" s="38">
        <v>2</v>
      </c>
      <c r="F19" s="51">
        <v>94</v>
      </c>
      <c r="G19" s="38">
        <v>21</v>
      </c>
      <c r="H19" s="38">
        <v>4</v>
      </c>
      <c r="I19" s="38">
        <v>20</v>
      </c>
      <c r="J19" s="38">
        <v>14</v>
      </c>
      <c r="K19" s="38">
        <v>0</v>
      </c>
      <c r="L19" s="51">
        <v>85</v>
      </c>
      <c r="M19" s="38">
        <v>24</v>
      </c>
      <c r="N19" s="38">
        <v>17</v>
      </c>
      <c r="O19" s="38">
        <v>6</v>
      </c>
      <c r="P19" s="38">
        <v>21</v>
      </c>
      <c r="Q19" s="38">
        <v>1</v>
      </c>
      <c r="R19" s="51">
        <v>64</v>
      </c>
      <c r="S19" s="38">
        <v>25</v>
      </c>
      <c r="T19" s="38">
        <v>8</v>
      </c>
      <c r="U19" s="38">
        <v>14</v>
      </c>
      <c r="V19" s="38">
        <v>0</v>
      </c>
      <c r="W19" s="38">
        <v>11</v>
      </c>
      <c r="X19" s="51">
        <v>90</v>
      </c>
      <c r="Y19" s="38">
        <v>16</v>
      </c>
      <c r="Z19" s="38">
        <v>18</v>
      </c>
      <c r="AA19" s="38">
        <v>1</v>
      </c>
      <c r="AB19" s="38">
        <v>0</v>
      </c>
      <c r="AC19" s="51">
        <v>69</v>
      </c>
      <c r="AD19" s="38">
        <v>61</v>
      </c>
      <c r="AE19" s="51">
        <v>32</v>
      </c>
      <c r="AF19" s="38">
        <v>112</v>
      </c>
      <c r="AG19" s="51">
        <v>89</v>
      </c>
      <c r="AH19" s="38">
        <v>81</v>
      </c>
      <c r="AI19" s="51">
        <v>45</v>
      </c>
      <c r="AJ19" s="38">
        <v>30</v>
      </c>
      <c r="AK19" s="38">
        <v>39</v>
      </c>
      <c r="AL19" s="38">
        <v>56</v>
      </c>
      <c r="AM19" s="51">
        <v>72</v>
      </c>
      <c r="AN19" s="38">
        <v>13</v>
      </c>
      <c r="AO19" s="38">
        <v>21</v>
      </c>
      <c r="AP19" s="38">
        <v>14</v>
      </c>
      <c r="AQ19" s="38">
        <v>49</v>
      </c>
      <c r="AR19" s="51">
        <v>14</v>
      </c>
      <c r="AS19" s="38">
        <v>23</v>
      </c>
      <c r="AT19" s="38">
        <v>31</v>
      </c>
      <c r="AU19" s="38">
        <v>90</v>
      </c>
      <c r="AV19" s="51">
        <v>120</v>
      </c>
      <c r="AW19" s="38">
        <v>28</v>
      </c>
      <c r="AX19" s="38">
        <v>125</v>
      </c>
      <c r="AY19" s="38">
        <v>17</v>
      </c>
      <c r="AZ19" s="38">
        <v>57</v>
      </c>
      <c r="BA19" s="44">
        <v>88</v>
      </c>
    </row>
    <row r="20" spans="1:53" ht="14" customHeight="1" x14ac:dyDescent="0.25">
      <c r="A20" s="92" t="s">
        <v>72</v>
      </c>
      <c r="B20" s="45">
        <v>0.59586082054474976</v>
      </c>
      <c r="C20" s="39">
        <v>0.71798984777566177</v>
      </c>
      <c r="D20" s="39">
        <v>0.49647976914793673</v>
      </c>
      <c r="E20" s="39">
        <v>0.66807645029246021</v>
      </c>
      <c r="F20" s="52">
        <v>3.0622925233893653E-2</v>
      </c>
      <c r="G20" s="39">
        <v>0.75863006312764669</v>
      </c>
      <c r="H20" s="39">
        <v>0.70572373754912288</v>
      </c>
      <c r="I20" s="39">
        <v>0.7516054801186407</v>
      </c>
      <c r="J20" s="39">
        <v>0.62308136635768352</v>
      </c>
      <c r="K20" s="39">
        <v>0.81376961647722934</v>
      </c>
      <c r="L20" s="52">
        <v>5.6411140717604322E-2</v>
      </c>
      <c r="M20" s="39">
        <v>0.72714881440356405</v>
      </c>
      <c r="N20" s="39">
        <v>0.75333313708490635</v>
      </c>
      <c r="O20" s="39">
        <v>0.64835178253129466</v>
      </c>
      <c r="P20" s="39">
        <v>0.59129609202532496</v>
      </c>
      <c r="Q20" s="39">
        <v>0.82316516415519525</v>
      </c>
      <c r="R20" s="52">
        <v>9.7933621657852465E-2</v>
      </c>
      <c r="S20" s="39">
        <v>0.74047853871292402</v>
      </c>
      <c r="T20" s="39">
        <v>0.63139052491047387</v>
      </c>
      <c r="U20" s="39">
        <v>0.82520335775303788</v>
      </c>
      <c r="V20" s="39">
        <v>0.70899447993214093</v>
      </c>
      <c r="W20" s="39">
        <v>0.57950533122442272</v>
      </c>
      <c r="X20" s="52">
        <v>0.2390335472081826</v>
      </c>
      <c r="Y20" s="39">
        <v>0.72614521825704581</v>
      </c>
      <c r="Z20" s="39">
        <v>0.83397044517206897</v>
      </c>
      <c r="AA20" s="39">
        <v>0.77792350715720493</v>
      </c>
      <c r="AB20" s="39">
        <v>0.81095960767401509</v>
      </c>
      <c r="AC20" s="52">
        <v>0.70698736304376664</v>
      </c>
      <c r="AD20" s="39">
        <v>0.54231872713054974</v>
      </c>
      <c r="AE20" s="52">
        <v>0.77308344155409525</v>
      </c>
      <c r="AF20" s="39">
        <v>0.5370861898302699</v>
      </c>
      <c r="AG20" s="52">
        <v>0.59845193908456207</v>
      </c>
      <c r="AH20" s="39">
        <v>0.59388531778360898</v>
      </c>
      <c r="AI20" s="52">
        <v>0.50397268974384812</v>
      </c>
      <c r="AJ20" s="39">
        <v>0.65331387386845707</v>
      </c>
      <c r="AK20" s="39">
        <v>0.6399252401531591</v>
      </c>
      <c r="AL20" s="39">
        <v>0.59738532110224007</v>
      </c>
      <c r="AM20" s="52">
        <v>0.59700330507546828</v>
      </c>
      <c r="AN20" s="39">
        <v>0.60193670464908355</v>
      </c>
      <c r="AO20" s="39">
        <v>0.48524172481684535</v>
      </c>
      <c r="AP20" s="39">
        <v>0.65510999652427049</v>
      </c>
      <c r="AQ20" s="39">
        <v>0.59870247807650545</v>
      </c>
      <c r="AR20" s="52">
        <v>0.79189833873702242</v>
      </c>
      <c r="AS20" s="39">
        <v>0.65292397493819354</v>
      </c>
      <c r="AT20" s="39">
        <v>0.57938064768040221</v>
      </c>
      <c r="AU20" s="39">
        <v>0.49786100798183514</v>
      </c>
      <c r="AV20" s="52">
        <v>0.63714429325692878</v>
      </c>
      <c r="AW20" s="39">
        <v>0.48678835554257754</v>
      </c>
      <c r="AX20" s="39">
        <v>0.49755019240372694</v>
      </c>
      <c r="AY20" s="39">
        <v>0.76161348854817956</v>
      </c>
      <c r="AZ20" s="39">
        <v>0.63305010664151196</v>
      </c>
      <c r="BA20" s="45">
        <v>0.57952219288689055</v>
      </c>
    </row>
    <row r="21" spans="1:53" ht="14" customHeight="1" x14ac:dyDescent="0.25">
      <c r="A21" s="100"/>
      <c r="B21" s="72">
        <v>613</v>
      </c>
      <c r="C21" s="73">
        <v>312</v>
      </c>
      <c r="D21" s="73">
        <v>225</v>
      </c>
      <c r="E21" s="73">
        <v>48</v>
      </c>
      <c r="F21" s="65">
        <v>4</v>
      </c>
      <c r="G21" s="73">
        <v>159</v>
      </c>
      <c r="H21" s="73">
        <v>45</v>
      </c>
      <c r="I21" s="73">
        <v>189</v>
      </c>
      <c r="J21" s="73">
        <v>57</v>
      </c>
      <c r="K21" s="73">
        <v>37</v>
      </c>
      <c r="L21" s="65">
        <v>6</v>
      </c>
      <c r="M21" s="73">
        <v>149</v>
      </c>
      <c r="N21" s="73">
        <v>190</v>
      </c>
      <c r="O21" s="73">
        <v>42</v>
      </c>
      <c r="P21" s="73">
        <v>64</v>
      </c>
      <c r="Q21" s="73">
        <v>44</v>
      </c>
      <c r="R21" s="65">
        <v>9</v>
      </c>
      <c r="S21" s="73">
        <v>184</v>
      </c>
      <c r="T21" s="73">
        <v>43</v>
      </c>
      <c r="U21" s="73">
        <v>175</v>
      </c>
      <c r="V21" s="73">
        <v>19</v>
      </c>
      <c r="W21" s="73">
        <v>29</v>
      </c>
      <c r="X21" s="65">
        <v>39</v>
      </c>
      <c r="Y21" s="73">
        <v>114</v>
      </c>
      <c r="Z21" s="73">
        <v>279</v>
      </c>
      <c r="AA21" s="73">
        <v>18</v>
      </c>
      <c r="AB21" s="73">
        <v>12</v>
      </c>
      <c r="AC21" s="65">
        <v>327</v>
      </c>
      <c r="AD21" s="73">
        <v>154</v>
      </c>
      <c r="AE21" s="65">
        <v>279</v>
      </c>
      <c r="AF21" s="73">
        <v>240</v>
      </c>
      <c r="AG21" s="65">
        <v>296</v>
      </c>
      <c r="AH21" s="73">
        <v>316</v>
      </c>
      <c r="AI21" s="65">
        <v>141</v>
      </c>
      <c r="AJ21" s="73">
        <v>155</v>
      </c>
      <c r="AK21" s="73">
        <v>170</v>
      </c>
      <c r="AL21" s="73">
        <v>146</v>
      </c>
      <c r="AM21" s="65">
        <v>240</v>
      </c>
      <c r="AN21" s="73">
        <v>47</v>
      </c>
      <c r="AO21" s="73">
        <v>46</v>
      </c>
      <c r="AP21" s="73">
        <v>95</v>
      </c>
      <c r="AQ21" s="73">
        <v>184</v>
      </c>
      <c r="AR21" s="65">
        <v>132</v>
      </c>
      <c r="AS21" s="73">
        <v>162</v>
      </c>
      <c r="AT21" s="73">
        <v>95</v>
      </c>
      <c r="AU21" s="73">
        <v>174</v>
      </c>
      <c r="AV21" s="65">
        <v>520</v>
      </c>
      <c r="AW21" s="73">
        <v>61</v>
      </c>
      <c r="AX21" s="73">
        <v>273</v>
      </c>
      <c r="AY21" s="73">
        <v>239</v>
      </c>
      <c r="AZ21" s="73">
        <v>206</v>
      </c>
      <c r="BA21" s="72">
        <v>293</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17" display="Return to index" xr:uid="{01EE5565-EC91-4C26-9A40-461C5812E97E}"/>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B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302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292</v>
      </c>
      <c r="B6" s="43">
        <v>0.24798031304292745</v>
      </c>
      <c r="C6" s="37">
        <v>0.30987150216924936</v>
      </c>
      <c r="D6" s="37">
        <v>0.2062190264777071</v>
      </c>
      <c r="E6" s="37">
        <v>0.12775743945783491</v>
      </c>
      <c r="F6" s="50">
        <v>0.1372743274443077</v>
      </c>
      <c r="G6" s="37">
        <v>0.31255576294801518</v>
      </c>
      <c r="H6" s="37">
        <v>0.21851330007470718</v>
      </c>
      <c r="I6" s="37">
        <v>0.28996116097239394</v>
      </c>
      <c r="J6" s="37">
        <v>0.26684874226029026</v>
      </c>
      <c r="K6" s="37">
        <v>0.15905281188810932</v>
      </c>
      <c r="L6" s="50">
        <v>0.13314162688247361</v>
      </c>
      <c r="M6" s="37">
        <v>0.30538515629891799</v>
      </c>
      <c r="N6" s="37">
        <v>0.29308669170394214</v>
      </c>
      <c r="O6" s="37">
        <v>0.24747047784772327</v>
      </c>
      <c r="P6" s="37">
        <v>0.3039376550992503</v>
      </c>
      <c r="Q6" s="37">
        <v>0.15555689702481251</v>
      </c>
      <c r="R6" s="50">
        <v>0.17104011979124187</v>
      </c>
      <c r="S6" s="37">
        <v>0.25167862822378256</v>
      </c>
      <c r="T6" s="37">
        <v>0.20007951454225512</v>
      </c>
      <c r="U6" s="37">
        <v>0.26953693447332333</v>
      </c>
      <c r="V6" s="37">
        <v>0.17277891702158396</v>
      </c>
      <c r="W6" s="37">
        <v>0.29064924820943439</v>
      </c>
      <c r="X6" s="50">
        <v>0.13110405017814661</v>
      </c>
      <c r="Y6" s="37">
        <v>0.34400752007500757</v>
      </c>
      <c r="Z6" s="37">
        <v>0.2610158048496683</v>
      </c>
      <c r="AA6" s="37">
        <v>0.32100244845698195</v>
      </c>
      <c r="AB6" s="37">
        <v>0.14449315269008803</v>
      </c>
      <c r="AC6" s="50">
        <v>0.21790511800833801</v>
      </c>
      <c r="AD6" s="37">
        <v>0.24322068300698393</v>
      </c>
      <c r="AE6" s="50">
        <v>0.29599541213914926</v>
      </c>
      <c r="AF6" s="37">
        <v>0.18135541976049155</v>
      </c>
      <c r="AG6" s="50">
        <v>0.22966351587723582</v>
      </c>
      <c r="AH6" s="37">
        <v>0.2659803840320682</v>
      </c>
      <c r="AI6" s="50">
        <v>0.32620737021474205</v>
      </c>
      <c r="AJ6" s="37">
        <v>0.26960176796512814</v>
      </c>
      <c r="AK6" s="37">
        <v>0.18998385044301355</v>
      </c>
      <c r="AL6" s="37">
        <v>0.20021469022211907</v>
      </c>
      <c r="AM6" s="50">
        <v>0.22795609189375021</v>
      </c>
      <c r="AN6" s="37">
        <v>0.28632579040174067</v>
      </c>
      <c r="AO6" s="37">
        <v>0.28244461178589675</v>
      </c>
      <c r="AP6" s="37">
        <v>0.27140082265183524</v>
      </c>
      <c r="AQ6" s="37">
        <v>0.24273102214692691</v>
      </c>
      <c r="AR6" s="50">
        <v>0.26967674590111917</v>
      </c>
      <c r="AS6" s="37">
        <v>0.29794794654722317</v>
      </c>
      <c r="AT6" s="37">
        <v>0.28056742791722628</v>
      </c>
      <c r="AU6" s="37">
        <v>0.21125866403861512</v>
      </c>
      <c r="AV6" s="50">
        <v>0.26192385002891477</v>
      </c>
      <c r="AW6" s="37">
        <v>0.25376872767874875</v>
      </c>
      <c r="AX6" s="37">
        <v>0.24437308490371998</v>
      </c>
      <c r="AY6" s="37">
        <v>0.26185481802459648</v>
      </c>
      <c r="AZ6" s="37">
        <v>0.2672561060407172</v>
      </c>
      <c r="BA6" s="43">
        <v>0.24429174868536577</v>
      </c>
    </row>
    <row r="7" spans="1:53" ht="14" customHeight="1" x14ac:dyDescent="0.25">
      <c r="A7" s="93"/>
      <c r="B7" s="44">
        <v>255</v>
      </c>
      <c r="C7" s="38">
        <v>135</v>
      </c>
      <c r="D7" s="38">
        <v>94</v>
      </c>
      <c r="E7" s="38">
        <v>9</v>
      </c>
      <c r="F7" s="51">
        <v>16</v>
      </c>
      <c r="G7" s="38">
        <v>66</v>
      </c>
      <c r="H7" s="38">
        <v>14</v>
      </c>
      <c r="I7" s="38">
        <v>73</v>
      </c>
      <c r="J7" s="38">
        <v>24</v>
      </c>
      <c r="K7" s="38">
        <v>7</v>
      </c>
      <c r="L7" s="51">
        <v>15</v>
      </c>
      <c r="M7" s="38">
        <v>63</v>
      </c>
      <c r="N7" s="38">
        <v>74</v>
      </c>
      <c r="O7" s="38">
        <v>16</v>
      </c>
      <c r="P7" s="38">
        <v>33</v>
      </c>
      <c r="Q7" s="38">
        <v>8</v>
      </c>
      <c r="R7" s="51">
        <v>15</v>
      </c>
      <c r="S7" s="38">
        <v>63</v>
      </c>
      <c r="T7" s="38">
        <v>14</v>
      </c>
      <c r="U7" s="38">
        <v>57</v>
      </c>
      <c r="V7" s="38">
        <v>5</v>
      </c>
      <c r="W7" s="38">
        <v>14</v>
      </c>
      <c r="X7" s="51">
        <v>21</v>
      </c>
      <c r="Y7" s="38">
        <v>54</v>
      </c>
      <c r="Z7" s="38">
        <v>87</v>
      </c>
      <c r="AA7" s="38">
        <v>7</v>
      </c>
      <c r="AB7" s="38">
        <v>2</v>
      </c>
      <c r="AC7" s="51">
        <v>101</v>
      </c>
      <c r="AD7" s="38">
        <v>69</v>
      </c>
      <c r="AE7" s="51">
        <v>107</v>
      </c>
      <c r="AF7" s="38">
        <v>81</v>
      </c>
      <c r="AG7" s="51">
        <v>114</v>
      </c>
      <c r="AH7" s="38">
        <v>141</v>
      </c>
      <c r="AI7" s="51">
        <v>91</v>
      </c>
      <c r="AJ7" s="38">
        <v>64</v>
      </c>
      <c r="AK7" s="38">
        <v>50</v>
      </c>
      <c r="AL7" s="38">
        <v>49</v>
      </c>
      <c r="AM7" s="51">
        <v>92</v>
      </c>
      <c r="AN7" s="38">
        <v>22</v>
      </c>
      <c r="AO7" s="38">
        <v>27</v>
      </c>
      <c r="AP7" s="38">
        <v>40</v>
      </c>
      <c r="AQ7" s="38">
        <v>75</v>
      </c>
      <c r="AR7" s="51">
        <v>45</v>
      </c>
      <c r="AS7" s="38">
        <v>74</v>
      </c>
      <c r="AT7" s="38">
        <v>46</v>
      </c>
      <c r="AU7" s="38">
        <v>74</v>
      </c>
      <c r="AV7" s="51">
        <v>214</v>
      </c>
      <c r="AW7" s="38">
        <v>32</v>
      </c>
      <c r="AX7" s="38">
        <v>134</v>
      </c>
      <c r="AY7" s="38">
        <v>82</v>
      </c>
      <c r="AZ7" s="38">
        <v>87</v>
      </c>
      <c r="BA7" s="44">
        <v>124</v>
      </c>
    </row>
    <row r="8" spans="1:53" ht="14" customHeight="1" x14ac:dyDescent="0.25">
      <c r="A8" s="92" t="s">
        <v>293</v>
      </c>
      <c r="B8" s="45">
        <v>0.59566736435450618</v>
      </c>
      <c r="C8" s="39">
        <v>0.60013266670056675</v>
      </c>
      <c r="D8" s="39">
        <v>0.65261619742046495</v>
      </c>
      <c r="E8" s="39">
        <v>0.52285740841437989</v>
      </c>
      <c r="F8" s="52">
        <v>0.757576709136073</v>
      </c>
      <c r="G8" s="39">
        <v>0.55746895454471335</v>
      </c>
      <c r="H8" s="39">
        <v>0.69326583760896099</v>
      </c>
      <c r="I8" s="39">
        <v>0.64178428569418655</v>
      </c>
      <c r="J8" s="39">
        <v>0.62381414682285075</v>
      </c>
      <c r="K8" s="39">
        <v>0.73957162791190012</v>
      </c>
      <c r="L8" s="52">
        <v>0.76032564897545152</v>
      </c>
      <c r="M8" s="39">
        <v>0.57527090293579686</v>
      </c>
      <c r="N8" s="39">
        <v>0.62545395612616195</v>
      </c>
      <c r="O8" s="39">
        <v>0.68401037487573046</v>
      </c>
      <c r="P8" s="39">
        <v>0.59105597748376293</v>
      </c>
      <c r="Q8" s="39">
        <v>0.7418958806874838</v>
      </c>
      <c r="R8" s="52">
        <v>0.6936266627487484</v>
      </c>
      <c r="S8" s="39">
        <v>0.63565421519920251</v>
      </c>
      <c r="T8" s="39">
        <v>0.67804414118447232</v>
      </c>
      <c r="U8" s="39">
        <v>0.66398297589360178</v>
      </c>
      <c r="V8" s="39">
        <v>0.82722108297841634</v>
      </c>
      <c r="W8" s="39">
        <v>0.57812134184161312</v>
      </c>
      <c r="X8" s="52">
        <v>0.75837385151151127</v>
      </c>
      <c r="Y8" s="39">
        <v>0.53304071440957124</v>
      </c>
      <c r="Z8" s="39">
        <v>0.67307575294960964</v>
      </c>
      <c r="AA8" s="39">
        <v>0.59308564813622966</v>
      </c>
      <c r="AB8" s="39">
        <v>0.85550684730991189</v>
      </c>
      <c r="AC8" s="52">
        <v>0.68474679836548957</v>
      </c>
      <c r="AD8" s="39">
        <v>0.6102575236531288</v>
      </c>
      <c r="AE8" s="52">
        <v>0.62466517770505092</v>
      </c>
      <c r="AF8" s="39">
        <v>0.67147551409678596</v>
      </c>
      <c r="AG8" s="52">
        <v>0.66320715750909864</v>
      </c>
      <c r="AH8" s="39">
        <v>0.53248460097811412</v>
      </c>
      <c r="AI8" s="52">
        <v>0.47488405799301847</v>
      </c>
      <c r="AJ8" s="39">
        <v>0.58768166114520415</v>
      </c>
      <c r="AK8" s="39">
        <v>0.66236234225250257</v>
      </c>
      <c r="AL8" s="39">
        <v>0.66952697936701266</v>
      </c>
      <c r="AM8" s="52">
        <v>0.61170476232186044</v>
      </c>
      <c r="AN8" s="39">
        <v>0.55315530441955996</v>
      </c>
      <c r="AO8" s="39">
        <v>0.58845776660855031</v>
      </c>
      <c r="AP8" s="39">
        <v>0.57554816638367423</v>
      </c>
      <c r="AQ8" s="39">
        <v>0.59726540592295896</v>
      </c>
      <c r="AR8" s="52">
        <v>0.60295213464051234</v>
      </c>
      <c r="AS8" s="39">
        <v>0.61268689177791058</v>
      </c>
      <c r="AT8" s="39">
        <v>0.53262950696031641</v>
      </c>
      <c r="AU8" s="39">
        <v>0.67058845586773907</v>
      </c>
      <c r="AV8" s="52">
        <v>0.59641932700508116</v>
      </c>
      <c r="AW8" s="39">
        <v>0.57318530361624886</v>
      </c>
      <c r="AX8" s="39">
        <v>0.58048030908162607</v>
      </c>
      <c r="AY8" s="39">
        <v>0.63413107826740311</v>
      </c>
      <c r="AZ8" s="39">
        <v>0.60068718270035137</v>
      </c>
      <c r="BA8" s="45">
        <v>0.60202753764263783</v>
      </c>
    </row>
    <row r="9" spans="1:53" ht="14" customHeight="1" x14ac:dyDescent="0.25">
      <c r="A9" s="92"/>
      <c r="B9" s="46">
        <v>612</v>
      </c>
      <c r="C9" s="40">
        <v>261</v>
      </c>
      <c r="D9" s="40">
        <v>296</v>
      </c>
      <c r="E9" s="40">
        <v>38</v>
      </c>
      <c r="F9" s="53">
        <v>87</v>
      </c>
      <c r="G9" s="40">
        <v>117</v>
      </c>
      <c r="H9" s="40">
        <v>44</v>
      </c>
      <c r="I9" s="40">
        <v>162</v>
      </c>
      <c r="J9" s="40">
        <v>57</v>
      </c>
      <c r="K9" s="40">
        <v>34</v>
      </c>
      <c r="L9" s="53">
        <v>84</v>
      </c>
      <c r="M9" s="40">
        <v>118</v>
      </c>
      <c r="N9" s="40">
        <v>158</v>
      </c>
      <c r="O9" s="40">
        <v>45</v>
      </c>
      <c r="P9" s="40">
        <v>64</v>
      </c>
      <c r="Q9" s="40">
        <v>39</v>
      </c>
      <c r="R9" s="53">
        <v>62</v>
      </c>
      <c r="S9" s="40">
        <v>158</v>
      </c>
      <c r="T9" s="40">
        <v>47</v>
      </c>
      <c r="U9" s="40">
        <v>140</v>
      </c>
      <c r="V9" s="40">
        <v>22</v>
      </c>
      <c r="W9" s="40">
        <v>28</v>
      </c>
      <c r="X9" s="53">
        <v>123</v>
      </c>
      <c r="Y9" s="40">
        <v>84</v>
      </c>
      <c r="Z9" s="40">
        <v>225</v>
      </c>
      <c r="AA9" s="40">
        <v>14</v>
      </c>
      <c r="AB9" s="40">
        <v>13</v>
      </c>
      <c r="AC9" s="53">
        <v>316</v>
      </c>
      <c r="AD9" s="40">
        <v>173</v>
      </c>
      <c r="AE9" s="53">
        <v>225</v>
      </c>
      <c r="AF9" s="40">
        <v>300</v>
      </c>
      <c r="AG9" s="53">
        <v>328</v>
      </c>
      <c r="AH9" s="40">
        <v>283</v>
      </c>
      <c r="AI9" s="53">
        <v>133</v>
      </c>
      <c r="AJ9" s="40">
        <v>140</v>
      </c>
      <c r="AK9" s="40">
        <v>176</v>
      </c>
      <c r="AL9" s="40">
        <v>163</v>
      </c>
      <c r="AM9" s="53">
        <v>246</v>
      </c>
      <c r="AN9" s="40">
        <v>43</v>
      </c>
      <c r="AO9" s="40">
        <v>56</v>
      </c>
      <c r="AP9" s="40">
        <v>84</v>
      </c>
      <c r="AQ9" s="40">
        <v>183</v>
      </c>
      <c r="AR9" s="53">
        <v>100</v>
      </c>
      <c r="AS9" s="40">
        <v>152</v>
      </c>
      <c r="AT9" s="40">
        <v>87</v>
      </c>
      <c r="AU9" s="40">
        <v>234</v>
      </c>
      <c r="AV9" s="53">
        <v>487</v>
      </c>
      <c r="AW9" s="40">
        <v>72</v>
      </c>
      <c r="AX9" s="40">
        <v>318</v>
      </c>
      <c r="AY9" s="40">
        <v>199</v>
      </c>
      <c r="AZ9" s="40">
        <v>195</v>
      </c>
      <c r="BA9" s="46">
        <v>304</v>
      </c>
    </row>
    <row r="10" spans="1:53" ht="14" customHeight="1" x14ac:dyDescent="0.25">
      <c r="A10" s="93" t="s">
        <v>46</v>
      </c>
      <c r="B10" s="47">
        <v>1.3743499926661327E-2</v>
      </c>
      <c r="C10" s="41">
        <v>1.1579701008068521E-2</v>
      </c>
      <c r="D10" s="41">
        <v>1.0442621065462039E-2</v>
      </c>
      <c r="E10" s="41">
        <v>1.5247664756173627E-2</v>
      </c>
      <c r="F10" s="54">
        <v>0</v>
      </c>
      <c r="G10" s="41">
        <v>5.4157823516155779E-3</v>
      </c>
      <c r="H10" s="41">
        <v>2.53144087196122E-2</v>
      </c>
      <c r="I10" s="41">
        <v>1.3849695088796571E-2</v>
      </c>
      <c r="J10" s="41">
        <v>1.5332842169625421E-2</v>
      </c>
      <c r="K10" s="41">
        <v>0</v>
      </c>
      <c r="L10" s="54">
        <v>0</v>
      </c>
      <c r="M10" s="41">
        <v>5.5371535175814598E-3</v>
      </c>
      <c r="N10" s="41">
        <v>5.769550123047488E-3</v>
      </c>
      <c r="O10" s="41">
        <v>7.7152333630289152E-3</v>
      </c>
      <c r="P10" s="41">
        <v>1.3003009323289788E-2</v>
      </c>
      <c r="Q10" s="41">
        <v>1.5384856474195036E-2</v>
      </c>
      <c r="R10" s="54">
        <v>0</v>
      </c>
      <c r="S10" s="41">
        <v>1.2030503374877781E-2</v>
      </c>
      <c r="T10" s="41">
        <v>0</v>
      </c>
      <c r="U10" s="41">
        <v>1.2636589319315232E-2</v>
      </c>
      <c r="V10" s="41">
        <v>0</v>
      </c>
      <c r="W10" s="41">
        <v>2.8496853042695478E-2</v>
      </c>
      <c r="X10" s="54">
        <v>0</v>
      </c>
      <c r="Y10" s="41">
        <v>1.1235597090553067E-2</v>
      </c>
      <c r="Z10" s="41">
        <v>6.4888018270781965E-3</v>
      </c>
      <c r="AA10" s="41">
        <v>0</v>
      </c>
      <c r="AB10" s="41">
        <v>0</v>
      </c>
      <c r="AC10" s="54">
        <v>4.6599362959190531E-3</v>
      </c>
      <c r="AD10" s="41">
        <v>1.0421649530088064E-2</v>
      </c>
      <c r="AE10" s="54">
        <v>1.0773112456301812E-2</v>
      </c>
      <c r="AF10" s="41">
        <v>6.3182034947943068E-3</v>
      </c>
      <c r="AG10" s="54">
        <v>1.5645289225067797E-2</v>
      </c>
      <c r="AH10" s="41">
        <v>1.2027660746148573E-2</v>
      </c>
      <c r="AI10" s="54">
        <v>2.1780967796974422E-2</v>
      </c>
      <c r="AJ10" s="41">
        <v>2.1367259528500621E-2</v>
      </c>
      <c r="AK10" s="41">
        <v>5.0373269390859123E-3</v>
      </c>
      <c r="AL10" s="41">
        <v>6.5591560621457322E-3</v>
      </c>
      <c r="AM10" s="54">
        <v>3.9774097021764146E-3</v>
      </c>
      <c r="AN10" s="41">
        <v>0</v>
      </c>
      <c r="AO10" s="41">
        <v>2.2620918265219534E-2</v>
      </c>
      <c r="AP10" s="41">
        <v>1.6568112836117879E-2</v>
      </c>
      <c r="AQ10" s="41">
        <v>2.5997679157048547E-2</v>
      </c>
      <c r="AR10" s="54">
        <v>1.3652872722604374E-2</v>
      </c>
      <c r="AS10" s="41">
        <v>1.3193472712729647E-2</v>
      </c>
      <c r="AT10" s="41">
        <v>1.9689469454901774E-2</v>
      </c>
      <c r="AU10" s="41">
        <v>8.6473878936091826E-3</v>
      </c>
      <c r="AV10" s="54">
        <v>1.3963313248574314E-2</v>
      </c>
      <c r="AW10" s="41">
        <v>4.0282929542966237E-3</v>
      </c>
      <c r="AX10" s="41">
        <v>8.4212180115352236E-3</v>
      </c>
      <c r="AY10" s="41">
        <v>1.7842469823083601E-2</v>
      </c>
      <c r="AZ10" s="41">
        <v>1.7560293067370149E-2</v>
      </c>
      <c r="BA10" s="47">
        <v>7.7469923029941622E-3</v>
      </c>
    </row>
    <row r="11" spans="1:53" ht="14" customHeight="1" x14ac:dyDescent="0.25">
      <c r="A11" s="93"/>
      <c r="B11" s="44">
        <v>14</v>
      </c>
      <c r="C11" s="38">
        <v>5</v>
      </c>
      <c r="D11" s="38">
        <v>5</v>
      </c>
      <c r="E11" s="38">
        <v>1</v>
      </c>
      <c r="F11" s="51">
        <v>0</v>
      </c>
      <c r="G11" s="38">
        <v>1</v>
      </c>
      <c r="H11" s="38">
        <v>2</v>
      </c>
      <c r="I11" s="38">
        <v>3</v>
      </c>
      <c r="J11" s="38">
        <v>1</v>
      </c>
      <c r="K11" s="38">
        <v>0</v>
      </c>
      <c r="L11" s="51">
        <v>0</v>
      </c>
      <c r="M11" s="38">
        <v>1</v>
      </c>
      <c r="N11" s="38">
        <v>1</v>
      </c>
      <c r="O11" s="38">
        <v>1</v>
      </c>
      <c r="P11" s="38">
        <v>1</v>
      </c>
      <c r="Q11" s="38">
        <v>1</v>
      </c>
      <c r="R11" s="51">
        <v>0</v>
      </c>
      <c r="S11" s="38">
        <v>3</v>
      </c>
      <c r="T11" s="38">
        <v>0</v>
      </c>
      <c r="U11" s="38">
        <v>3</v>
      </c>
      <c r="V11" s="38">
        <v>0</v>
      </c>
      <c r="W11" s="38">
        <v>1</v>
      </c>
      <c r="X11" s="51">
        <v>0</v>
      </c>
      <c r="Y11" s="38">
        <v>2</v>
      </c>
      <c r="Z11" s="38">
        <v>2</v>
      </c>
      <c r="AA11" s="38">
        <v>0</v>
      </c>
      <c r="AB11" s="38">
        <v>0</v>
      </c>
      <c r="AC11" s="51">
        <v>2</v>
      </c>
      <c r="AD11" s="38">
        <v>3</v>
      </c>
      <c r="AE11" s="51">
        <v>4</v>
      </c>
      <c r="AF11" s="38">
        <v>3</v>
      </c>
      <c r="AG11" s="51">
        <v>8</v>
      </c>
      <c r="AH11" s="38">
        <v>6</v>
      </c>
      <c r="AI11" s="51">
        <v>6</v>
      </c>
      <c r="AJ11" s="38">
        <v>5</v>
      </c>
      <c r="AK11" s="38">
        <v>1</v>
      </c>
      <c r="AL11" s="38">
        <v>2</v>
      </c>
      <c r="AM11" s="51">
        <v>2</v>
      </c>
      <c r="AN11" s="38">
        <v>0</v>
      </c>
      <c r="AO11" s="38">
        <v>2</v>
      </c>
      <c r="AP11" s="38">
        <v>2</v>
      </c>
      <c r="AQ11" s="38">
        <v>8</v>
      </c>
      <c r="AR11" s="51">
        <v>2</v>
      </c>
      <c r="AS11" s="38">
        <v>3</v>
      </c>
      <c r="AT11" s="38">
        <v>3</v>
      </c>
      <c r="AU11" s="38">
        <v>3</v>
      </c>
      <c r="AV11" s="51">
        <v>11</v>
      </c>
      <c r="AW11" s="38">
        <v>1</v>
      </c>
      <c r="AX11" s="38">
        <v>5</v>
      </c>
      <c r="AY11" s="38">
        <v>6</v>
      </c>
      <c r="AZ11" s="38">
        <v>6</v>
      </c>
      <c r="BA11" s="44">
        <v>4</v>
      </c>
    </row>
    <row r="12" spans="1:53" ht="14" customHeight="1" x14ac:dyDescent="0.25">
      <c r="A12" s="92" t="s">
        <v>49</v>
      </c>
      <c r="B12" s="45">
        <v>0.14260882267590319</v>
      </c>
      <c r="C12" s="39">
        <v>7.8416130122115235E-2</v>
      </c>
      <c r="D12" s="39">
        <v>0.13072215503636625</v>
      </c>
      <c r="E12" s="39">
        <v>0.33413748737161181</v>
      </c>
      <c r="F12" s="52">
        <v>0.1051489634196195</v>
      </c>
      <c r="G12" s="39">
        <v>0.12455950015565596</v>
      </c>
      <c r="H12" s="39">
        <v>6.2906453596719855E-2</v>
      </c>
      <c r="I12" s="39">
        <v>5.4404858244623072E-2</v>
      </c>
      <c r="J12" s="39">
        <v>9.4004268747233402E-2</v>
      </c>
      <c r="K12" s="39">
        <v>0.10137556019999019</v>
      </c>
      <c r="L12" s="52">
        <v>0.10653272414207486</v>
      </c>
      <c r="M12" s="39">
        <v>0.11380678724770352</v>
      </c>
      <c r="N12" s="39">
        <v>7.5689802046848581E-2</v>
      </c>
      <c r="O12" s="39">
        <v>6.0803913913517721E-2</v>
      </c>
      <c r="P12" s="39">
        <v>9.2003358093696475E-2</v>
      </c>
      <c r="Q12" s="39">
        <v>8.7162365813508808E-2</v>
      </c>
      <c r="R12" s="52">
        <v>0.13533321746001012</v>
      </c>
      <c r="S12" s="39">
        <v>0.10063665320213733</v>
      </c>
      <c r="T12" s="39">
        <v>0.12187634427327267</v>
      </c>
      <c r="U12" s="39">
        <v>5.3843500313760326E-2</v>
      </c>
      <c r="V12" s="39">
        <v>0</v>
      </c>
      <c r="W12" s="39">
        <v>0.10273255690625714</v>
      </c>
      <c r="X12" s="52">
        <v>0.11052209831034171</v>
      </c>
      <c r="Y12" s="39">
        <v>0.11171616842486844</v>
      </c>
      <c r="Z12" s="39">
        <v>5.9419640373643695E-2</v>
      </c>
      <c r="AA12" s="39">
        <v>8.5911903406788281E-2</v>
      </c>
      <c r="AB12" s="39">
        <v>0</v>
      </c>
      <c r="AC12" s="52">
        <v>9.2688147330253823E-2</v>
      </c>
      <c r="AD12" s="39">
        <v>0.13610014380979937</v>
      </c>
      <c r="AE12" s="52">
        <v>6.8566297699497361E-2</v>
      </c>
      <c r="AF12" s="39">
        <v>0.14085086264792784</v>
      </c>
      <c r="AG12" s="52">
        <v>9.1484037388598463E-2</v>
      </c>
      <c r="AH12" s="39">
        <v>0.18950735424366807</v>
      </c>
      <c r="AI12" s="52">
        <v>0.17712760399526492</v>
      </c>
      <c r="AJ12" s="39">
        <v>0.12134931136116731</v>
      </c>
      <c r="AK12" s="39">
        <v>0.14261648036539812</v>
      </c>
      <c r="AL12" s="39">
        <v>0.12369917434872305</v>
      </c>
      <c r="AM12" s="52">
        <v>0.15636173608221238</v>
      </c>
      <c r="AN12" s="39">
        <v>0.16051890517869935</v>
      </c>
      <c r="AO12" s="39">
        <v>0.10647670334033366</v>
      </c>
      <c r="AP12" s="39">
        <v>0.13648289812837255</v>
      </c>
      <c r="AQ12" s="39">
        <v>0.13400589277306657</v>
      </c>
      <c r="AR12" s="52">
        <v>0.11371824673576406</v>
      </c>
      <c r="AS12" s="39">
        <v>7.617168896213683E-2</v>
      </c>
      <c r="AT12" s="39">
        <v>0.16711359566755582</v>
      </c>
      <c r="AU12" s="39">
        <v>0.10950549220003702</v>
      </c>
      <c r="AV12" s="52">
        <v>0.12769350971742816</v>
      </c>
      <c r="AW12" s="39">
        <v>0.16901767575070561</v>
      </c>
      <c r="AX12" s="39">
        <v>0.16672538800311801</v>
      </c>
      <c r="AY12" s="39">
        <v>8.6171633884916762E-2</v>
      </c>
      <c r="AZ12" s="39">
        <v>0.11449641819156069</v>
      </c>
      <c r="BA12" s="45">
        <v>0.14593372136900215</v>
      </c>
    </row>
    <row r="13" spans="1:53" ht="14" customHeight="1" x14ac:dyDescent="0.25">
      <c r="A13" s="100"/>
      <c r="B13" s="72">
        <v>147</v>
      </c>
      <c r="C13" s="73">
        <v>34</v>
      </c>
      <c r="D13" s="73">
        <v>59</v>
      </c>
      <c r="E13" s="73">
        <v>24</v>
      </c>
      <c r="F13" s="65">
        <v>12</v>
      </c>
      <c r="G13" s="73">
        <v>26</v>
      </c>
      <c r="H13" s="73">
        <v>4</v>
      </c>
      <c r="I13" s="73">
        <v>14</v>
      </c>
      <c r="J13" s="73">
        <v>9</v>
      </c>
      <c r="K13" s="73">
        <v>5</v>
      </c>
      <c r="L13" s="65">
        <v>12</v>
      </c>
      <c r="M13" s="73">
        <v>23</v>
      </c>
      <c r="N13" s="73">
        <v>19</v>
      </c>
      <c r="O13" s="73">
        <v>4</v>
      </c>
      <c r="P13" s="73">
        <v>10</v>
      </c>
      <c r="Q13" s="73">
        <v>5</v>
      </c>
      <c r="R13" s="65">
        <v>12</v>
      </c>
      <c r="S13" s="73">
        <v>25</v>
      </c>
      <c r="T13" s="73">
        <v>8</v>
      </c>
      <c r="U13" s="73">
        <v>11</v>
      </c>
      <c r="V13" s="73">
        <v>0</v>
      </c>
      <c r="W13" s="73">
        <v>5</v>
      </c>
      <c r="X13" s="65">
        <v>18</v>
      </c>
      <c r="Y13" s="73">
        <v>18</v>
      </c>
      <c r="Z13" s="73">
        <v>20</v>
      </c>
      <c r="AA13" s="73">
        <v>2</v>
      </c>
      <c r="AB13" s="73">
        <v>0</v>
      </c>
      <c r="AC13" s="65">
        <v>43</v>
      </c>
      <c r="AD13" s="73">
        <v>39</v>
      </c>
      <c r="AE13" s="65">
        <v>25</v>
      </c>
      <c r="AF13" s="73">
        <v>63</v>
      </c>
      <c r="AG13" s="65">
        <v>45</v>
      </c>
      <c r="AH13" s="73">
        <v>101</v>
      </c>
      <c r="AI13" s="65">
        <v>50</v>
      </c>
      <c r="AJ13" s="73">
        <v>29</v>
      </c>
      <c r="AK13" s="73">
        <v>38</v>
      </c>
      <c r="AL13" s="73">
        <v>30</v>
      </c>
      <c r="AM13" s="65">
        <v>63</v>
      </c>
      <c r="AN13" s="73">
        <v>13</v>
      </c>
      <c r="AO13" s="73">
        <v>10</v>
      </c>
      <c r="AP13" s="73">
        <v>20</v>
      </c>
      <c r="AQ13" s="73">
        <v>41</v>
      </c>
      <c r="AR13" s="65">
        <v>19</v>
      </c>
      <c r="AS13" s="73">
        <v>19</v>
      </c>
      <c r="AT13" s="73">
        <v>27</v>
      </c>
      <c r="AU13" s="73">
        <v>38</v>
      </c>
      <c r="AV13" s="65">
        <v>104</v>
      </c>
      <c r="AW13" s="73">
        <v>21</v>
      </c>
      <c r="AX13" s="73">
        <v>91</v>
      </c>
      <c r="AY13" s="73">
        <v>27</v>
      </c>
      <c r="AZ13" s="73">
        <v>37</v>
      </c>
      <c r="BA13" s="72">
        <v>74</v>
      </c>
    </row>
    <row r="15" spans="1:53" x14ac:dyDescent="0.25">
      <c r="A15" s="26" t="s">
        <v>317</v>
      </c>
    </row>
  </sheetData>
  <mergeCells count="18">
    <mergeCell ref="AV2:BA2"/>
    <mergeCell ref="A6:A7"/>
    <mergeCell ref="A8:A9"/>
    <mergeCell ref="A10:A11"/>
    <mergeCell ref="A12:A13"/>
    <mergeCell ref="A1:BA1"/>
    <mergeCell ref="A2:A3"/>
    <mergeCell ref="C2:E2"/>
    <mergeCell ref="F2:K2"/>
    <mergeCell ref="L2:Q2"/>
    <mergeCell ref="R2:W2"/>
    <mergeCell ref="X2:AB2"/>
    <mergeCell ref="AC2:AD2"/>
    <mergeCell ref="AE2:AF2"/>
    <mergeCell ref="AG2:AH2"/>
    <mergeCell ref="AI2:AL2"/>
    <mergeCell ref="AM2:AQ2"/>
    <mergeCell ref="AR2:AU2"/>
  </mergeCells>
  <hyperlinks>
    <hyperlink ref="A15" location="'Index'!B89" display="Return to index" xr:uid="{63598D90-17E6-4D40-B0E6-34CBC505B237}"/>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B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362</v>
      </c>
      <c r="B4" s="35">
        <v>929</v>
      </c>
      <c r="C4" s="49">
        <v>455</v>
      </c>
      <c r="D4" s="35">
        <v>370</v>
      </c>
      <c r="E4" s="35">
        <v>55</v>
      </c>
      <c r="F4" s="49">
        <v>91</v>
      </c>
      <c r="G4" s="35">
        <v>217</v>
      </c>
      <c r="H4" s="35">
        <v>70</v>
      </c>
      <c r="I4" s="35">
        <v>270</v>
      </c>
      <c r="J4" s="35">
        <v>77</v>
      </c>
      <c r="K4" s="35">
        <v>45</v>
      </c>
      <c r="L4" s="49">
        <v>90</v>
      </c>
      <c r="M4" s="35">
        <v>206</v>
      </c>
      <c r="N4" s="35">
        <v>279</v>
      </c>
      <c r="O4" s="35">
        <v>68</v>
      </c>
      <c r="P4" s="35">
        <v>85</v>
      </c>
      <c r="Q4" s="35">
        <v>54</v>
      </c>
      <c r="R4" s="49">
        <v>82</v>
      </c>
      <c r="S4" s="35">
        <v>264</v>
      </c>
      <c r="T4" s="35">
        <v>69</v>
      </c>
      <c r="U4" s="35">
        <v>256</v>
      </c>
      <c r="V4" s="35">
        <v>23</v>
      </c>
      <c r="W4" s="35">
        <v>48</v>
      </c>
      <c r="X4" s="49">
        <v>118</v>
      </c>
      <c r="Y4" s="35">
        <v>150</v>
      </c>
      <c r="Z4" s="35">
        <v>341</v>
      </c>
      <c r="AA4" s="35">
        <v>49</v>
      </c>
      <c r="AB4" s="35">
        <v>16</v>
      </c>
      <c r="AC4" s="49">
        <v>478</v>
      </c>
      <c r="AD4" s="35">
        <v>222</v>
      </c>
      <c r="AE4" s="49">
        <v>354</v>
      </c>
      <c r="AF4" s="35">
        <v>331</v>
      </c>
      <c r="AG4" s="49">
        <v>422</v>
      </c>
      <c r="AH4" s="35">
        <v>500</v>
      </c>
      <c r="AI4" s="49">
        <v>228</v>
      </c>
      <c r="AJ4" s="35">
        <v>235</v>
      </c>
      <c r="AK4" s="35">
        <v>268</v>
      </c>
      <c r="AL4" s="35">
        <v>198</v>
      </c>
      <c r="AM4" s="49">
        <v>359</v>
      </c>
      <c r="AN4" s="35">
        <v>69</v>
      </c>
      <c r="AO4" s="35">
        <v>92</v>
      </c>
      <c r="AP4" s="35">
        <v>142</v>
      </c>
      <c r="AQ4" s="35">
        <v>267</v>
      </c>
      <c r="AR4" s="49">
        <v>175</v>
      </c>
      <c r="AS4" s="35">
        <v>270</v>
      </c>
      <c r="AT4" s="35">
        <v>158</v>
      </c>
      <c r="AU4" s="35">
        <v>326</v>
      </c>
      <c r="AV4" s="49">
        <v>745</v>
      </c>
      <c r="AW4" s="35">
        <v>121</v>
      </c>
      <c r="AX4" s="35">
        <v>496</v>
      </c>
      <c r="AY4" s="35">
        <v>288</v>
      </c>
      <c r="AZ4" s="35">
        <v>348</v>
      </c>
      <c r="BA4" s="36">
        <v>408</v>
      </c>
    </row>
    <row r="5" spans="1:53" s="24" customFormat="1" ht="24" customHeight="1" x14ac:dyDescent="0.25">
      <c r="A5" s="32" t="s">
        <v>363</v>
      </c>
      <c r="B5" s="31">
        <v>927</v>
      </c>
      <c r="C5" s="55">
        <v>418</v>
      </c>
      <c r="D5" s="31">
        <v>408</v>
      </c>
      <c r="E5" s="31">
        <v>50</v>
      </c>
      <c r="F5" s="55">
        <v>106</v>
      </c>
      <c r="G5" s="31">
        <v>196</v>
      </c>
      <c r="H5" s="31">
        <v>59</v>
      </c>
      <c r="I5" s="31">
        <v>240</v>
      </c>
      <c r="J5" s="31">
        <v>71</v>
      </c>
      <c r="K5" s="31">
        <v>45</v>
      </c>
      <c r="L5" s="55">
        <v>100</v>
      </c>
      <c r="M5" s="31">
        <v>187</v>
      </c>
      <c r="N5" s="31">
        <v>241</v>
      </c>
      <c r="O5" s="31">
        <v>61</v>
      </c>
      <c r="P5" s="31">
        <v>92</v>
      </c>
      <c r="Q5" s="31">
        <v>52</v>
      </c>
      <c r="R5" s="55">
        <v>82</v>
      </c>
      <c r="S5" s="31">
        <v>225</v>
      </c>
      <c r="T5" s="31">
        <v>65</v>
      </c>
      <c r="U5" s="31">
        <v>207</v>
      </c>
      <c r="V5" s="31">
        <v>26</v>
      </c>
      <c r="W5" s="31">
        <v>40</v>
      </c>
      <c r="X5" s="55">
        <v>141</v>
      </c>
      <c r="Y5" s="31">
        <v>144</v>
      </c>
      <c r="Z5" s="31">
        <v>315</v>
      </c>
      <c r="AA5" s="31">
        <v>21</v>
      </c>
      <c r="AB5" s="31">
        <v>14</v>
      </c>
      <c r="AC5" s="55">
        <v>433</v>
      </c>
      <c r="AD5" s="31">
        <v>254</v>
      </c>
      <c r="AE5" s="55">
        <v>344</v>
      </c>
      <c r="AF5" s="31">
        <v>400</v>
      </c>
      <c r="AG5" s="55">
        <v>453</v>
      </c>
      <c r="AH5" s="31">
        <v>472</v>
      </c>
      <c r="AI5" s="55">
        <v>252</v>
      </c>
      <c r="AJ5" s="31">
        <v>214</v>
      </c>
      <c r="AK5" s="31">
        <v>241</v>
      </c>
      <c r="AL5" s="31">
        <v>219</v>
      </c>
      <c r="AM5" s="55">
        <v>361</v>
      </c>
      <c r="AN5" s="31">
        <v>72</v>
      </c>
      <c r="AO5" s="31">
        <v>83</v>
      </c>
      <c r="AP5" s="31">
        <v>136</v>
      </c>
      <c r="AQ5" s="31">
        <v>274</v>
      </c>
      <c r="AR5" s="55">
        <v>167</v>
      </c>
      <c r="AS5" s="31">
        <v>248</v>
      </c>
      <c r="AT5" s="31">
        <v>164</v>
      </c>
      <c r="AU5" s="31">
        <v>348</v>
      </c>
      <c r="AV5" s="55">
        <v>745</v>
      </c>
      <c r="AW5" s="31">
        <v>109</v>
      </c>
      <c r="AX5" s="31">
        <v>490</v>
      </c>
      <c r="AY5" s="31">
        <v>288</v>
      </c>
      <c r="AZ5" s="31">
        <v>297</v>
      </c>
      <c r="BA5" s="56">
        <v>456</v>
      </c>
    </row>
    <row r="6" spans="1:53" ht="14" customHeight="1" x14ac:dyDescent="0.25">
      <c r="A6" s="95" t="s">
        <v>36</v>
      </c>
      <c r="B6" s="43">
        <v>0.17970287761001991</v>
      </c>
      <c r="C6" s="37">
        <v>0.36875374050324689</v>
      </c>
      <c r="D6" s="37">
        <v>0</v>
      </c>
      <c r="E6" s="37">
        <v>5.5679969614768607E-2</v>
      </c>
      <c r="F6" s="50">
        <v>2.9776700769390319E-2</v>
      </c>
      <c r="G6" s="37">
        <v>5.8051505631093743E-2</v>
      </c>
      <c r="H6" s="37">
        <v>7.1241695106095501E-2</v>
      </c>
      <c r="I6" s="37">
        <v>0.42873995338172399</v>
      </c>
      <c r="J6" s="37">
        <v>9.370085552512665E-2</v>
      </c>
      <c r="K6" s="37">
        <v>0.11862038201979112</v>
      </c>
      <c r="L6" s="50">
        <v>3.1628818696794576E-2</v>
      </c>
      <c r="M6" s="37">
        <v>5.9296864615050973E-2</v>
      </c>
      <c r="N6" s="37">
        <v>0.39902168332967719</v>
      </c>
      <c r="O6" s="37">
        <v>8.4246905319720511E-2</v>
      </c>
      <c r="P6" s="37">
        <v>0.11237435440415519</v>
      </c>
      <c r="Q6" s="37">
        <v>0.1414697258203981</v>
      </c>
      <c r="R6" s="50">
        <v>4.3783650479323352E-2</v>
      </c>
      <c r="S6" s="37">
        <v>7.9122568010587119E-2</v>
      </c>
      <c r="T6" s="37">
        <v>2.8297333050283244E-2</v>
      </c>
      <c r="U6" s="37">
        <v>0.41258469447950047</v>
      </c>
      <c r="V6" s="37">
        <v>0.19587284580477754</v>
      </c>
      <c r="W6" s="37">
        <v>0.12923333652572519</v>
      </c>
      <c r="X6" s="50">
        <v>2.2461806659482702E-2</v>
      </c>
      <c r="Y6" s="37">
        <v>4.2763456406696314E-2</v>
      </c>
      <c r="Z6" s="37">
        <v>0.33717755719013132</v>
      </c>
      <c r="AA6" s="37">
        <v>0</v>
      </c>
      <c r="AB6" s="37">
        <v>0.11923527686586854</v>
      </c>
      <c r="AC6" s="50">
        <v>0.21623863031038815</v>
      </c>
      <c r="AD6" s="37">
        <v>0.11298981167349352</v>
      </c>
      <c r="AE6" s="50">
        <v>0.36391142043220726</v>
      </c>
      <c r="AF6" s="37">
        <v>2.1982959627621465E-2</v>
      </c>
      <c r="AG6" s="50">
        <v>0.22149800982756809</v>
      </c>
      <c r="AH6" s="37">
        <v>0.13998708808740551</v>
      </c>
      <c r="AI6" s="50">
        <v>0.21474927391989948</v>
      </c>
      <c r="AJ6" s="37">
        <v>0.13861251272377043</v>
      </c>
      <c r="AK6" s="37">
        <v>0.19547745013794451</v>
      </c>
      <c r="AL6" s="37">
        <v>0.16221231621742727</v>
      </c>
      <c r="AM6" s="50">
        <v>0.16975049992138189</v>
      </c>
      <c r="AN6" s="37">
        <v>0.13278193502436927</v>
      </c>
      <c r="AO6" s="37">
        <v>0.17724360084354196</v>
      </c>
      <c r="AP6" s="37">
        <v>0.16754058299324195</v>
      </c>
      <c r="AQ6" s="37">
        <v>0.21196654498233389</v>
      </c>
      <c r="AR6" s="50">
        <v>1</v>
      </c>
      <c r="AS6" s="37">
        <v>0</v>
      </c>
      <c r="AT6" s="37">
        <v>0</v>
      </c>
      <c r="AU6" s="37">
        <v>0</v>
      </c>
      <c r="AV6" s="50">
        <v>0.19846025902954295</v>
      </c>
      <c r="AW6" s="37">
        <v>0.11321126756134221</v>
      </c>
      <c r="AX6" s="37">
        <v>6.6889698990898458E-2</v>
      </c>
      <c r="AY6" s="37">
        <v>0.36699833626315809</v>
      </c>
      <c r="AZ6" s="37">
        <v>0.22149824225433978</v>
      </c>
      <c r="BA6" s="43">
        <v>0.15067850318644044</v>
      </c>
    </row>
    <row r="7" spans="1:53" ht="14" customHeight="1" x14ac:dyDescent="0.25">
      <c r="A7" s="93"/>
      <c r="B7" s="44">
        <v>167</v>
      </c>
      <c r="C7" s="38">
        <v>154</v>
      </c>
      <c r="D7" s="38">
        <v>0</v>
      </c>
      <c r="E7" s="38">
        <v>3</v>
      </c>
      <c r="F7" s="51">
        <v>3</v>
      </c>
      <c r="G7" s="38">
        <v>11</v>
      </c>
      <c r="H7" s="38">
        <v>4</v>
      </c>
      <c r="I7" s="38">
        <v>103</v>
      </c>
      <c r="J7" s="38">
        <v>7</v>
      </c>
      <c r="K7" s="38">
        <v>5</v>
      </c>
      <c r="L7" s="51">
        <v>3</v>
      </c>
      <c r="M7" s="38">
        <v>11</v>
      </c>
      <c r="N7" s="38">
        <v>96</v>
      </c>
      <c r="O7" s="38">
        <v>5</v>
      </c>
      <c r="P7" s="38">
        <v>10</v>
      </c>
      <c r="Q7" s="38">
        <v>7</v>
      </c>
      <c r="R7" s="51">
        <v>4</v>
      </c>
      <c r="S7" s="38">
        <v>18</v>
      </c>
      <c r="T7" s="38">
        <v>2</v>
      </c>
      <c r="U7" s="38">
        <v>85</v>
      </c>
      <c r="V7" s="38">
        <v>5</v>
      </c>
      <c r="W7" s="38">
        <v>5</v>
      </c>
      <c r="X7" s="51">
        <v>3</v>
      </c>
      <c r="Y7" s="38">
        <v>6</v>
      </c>
      <c r="Z7" s="38">
        <v>106</v>
      </c>
      <c r="AA7" s="38">
        <v>0</v>
      </c>
      <c r="AB7" s="38">
        <v>2</v>
      </c>
      <c r="AC7" s="51">
        <v>94</v>
      </c>
      <c r="AD7" s="38">
        <v>29</v>
      </c>
      <c r="AE7" s="51">
        <v>125</v>
      </c>
      <c r="AF7" s="38">
        <v>9</v>
      </c>
      <c r="AG7" s="51">
        <v>100</v>
      </c>
      <c r="AH7" s="38">
        <v>66</v>
      </c>
      <c r="AI7" s="51">
        <v>54</v>
      </c>
      <c r="AJ7" s="38">
        <v>30</v>
      </c>
      <c r="AK7" s="38">
        <v>47</v>
      </c>
      <c r="AL7" s="38">
        <v>36</v>
      </c>
      <c r="AM7" s="51">
        <v>61</v>
      </c>
      <c r="AN7" s="38">
        <v>10</v>
      </c>
      <c r="AO7" s="38">
        <v>15</v>
      </c>
      <c r="AP7" s="38">
        <v>23</v>
      </c>
      <c r="AQ7" s="38">
        <v>58</v>
      </c>
      <c r="AR7" s="51">
        <v>167</v>
      </c>
      <c r="AS7" s="38">
        <v>0</v>
      </c>
      <c r="AT7" s="38">
        <v>0</v>
      </c>
      <c r="AU7" s="38">
        <v>0</v>
      </c>
      <c r="AV7" s="51">
        <v>148</v>
      </c>
      <c r="AW7" s="38">
        <v>12</v>
      </c>
      <c r="AX7" s="38">
        <v>33</v>
      </c>
      <c r="AY7" s="38">
        <v>106</v>
      </c>
      <c r="AZ7" s="38">
        <v>66</v>
      </c>
      <c r="BA7" s="44">
        <v>69</v>
      </c>
    </row>
    <row r="8" spans="1:53" ht="14" customHeight="1" x14ac:dyDescent="0.25">
      <c r="A8" s="92" t="s">
        <v>37</v>
      </c>
      <c r="B8" s="45">
        <v>0.26720292252636257</v>
      </c>
      <c r="C8" s="39">
        <v>0.50193140359821153</v>
      </c>
      <c r="D8" s="39">
        <v>2.4650011356977242E-2</v>
      </c>
      <c r="E8" s="39">
        <v>0.19536411767625819</v>
      </c>
      <c r="F8" s="52">
        <v>6.4060968141137903E-2</v>
      </c>
      <c r="G8" s="39">
        <v>0.30436235680216517</v>
      </c>
      <c r="H8" s="39">
        <v>9.4970926294806871E-2</v>
      </c>
      <c r="I8" s="39">
        <v>0.42590652648014077</v>
      </c>
      <c r="J8" s="39">
        <v>0.16814128829627431</v>
      </c>
      <c r="K8" s="39">
        <v>0.4729735406042706</v>
      </c>
      <c r="L8" s="52">
        <v>7.3308199091812423E-2</v>
      </c>
      <c r="M8" s="39">
        <v>0.23960023190347463</v>
      </c>
      <c r="N8" s="39">
        <v>0.45168808993728754</v>
      </c>
      <c r="O8" s="39">
        <v>0.10582748338862652</v>
      </c>
      <c r="P8" s="39">
        <v>0.14791429717818139</v>
      </c>
      <c r="Q8" s="39">
        <v>0.46731795615828764</v>
      </c>
      <c r="R8" s="52">
        <v>6.4137213258465775E-2</v>
      </c>
      <c r="S8" s="39">
        <v>0.23664164843914701</v>
      </c>
      <c r="T8" s="39">
        <v>0.1436338577659981</v>
      </c>
      <c r="U8" s="39">
        <v>0.41518137136886396</v>
      </c>
      <c r="V8" s="39">
        <v>0.3629355097194385</v>
      </c>
      <c r="W8" s="39">
        <v>0.17135727462610881</v>
      </c>
      <c r="X8" s="52">
        <v>2.3022730975220784E-2</v>
      </c>
      <c r="Y8" s="39">
        <v>0.16353192053402477</v>
      </c>
      <c r="Z8" s="39">
        <v>0.39901952444600503</v>
      </c>
      <c r="AA8" s="39">
        <v>3.1311186502838081E-2</v>
      </c>
      <c r="AB8" s="39">
        <v>0.67972565397965046</v>
      </c>
      <c r="AC8" s="52">
        <v>0.26512753205393441</v>
      </c>
      <c r="AD8" s="39">
        <v>0.21304551395166982</v>
      </c>
      <c r="AE8" s="52">
        <v>0.4334470096953762</v>
      </c>
      <c r="AF8" s="39">
        <v>6.6133800602218684E-2</v>
      </c>
      <c r="AG8" s="52">
        <v>0.24785226020581674</v>
      </c>
      <c r="AH8" s="39">
        <v>0.28580959522406429</v>
      </c>
      <c r="AI8" s="52">
        <v>0.40867308599279745</v>
      </c>
      <c r="AJ8" s="39">
        <v>0.2736752624124667</v>
      </c>
      <c r="AK8" s="39">
        <v>0.19436868736418936</v>
      </c>
      <c r="AL8" s="39">
        <v>0.17792199962120139</v>
      </c>
      <c r="AM8" s="52">
        <v>0.26318687286660719</v>
      </c>
      <c r="AN8" s="39">
        <v>0.24544290317817008</v>
      </c>
      <c r="AO8" s="39">
        <v>0.25022872317740252</v>
      </c>
      <c r="AP8" s="39">
        <v>0.25297515622095723</v>
      </c>
      <c r="AQ8" s="39">
        <v>0.29043976909238378</v>
      </c>
      <c r="AR8" s="52">
        <v>0</v>
      </c>
      <c r="AS8" s="39">
        <v>1</v>
      </c>
      <c r="AT8" s="39">
        <v>0</v>
      </c>
      <c r="AU8" s="39">
        <v>0</v>
      </c>
      <c r="AV8" s="52">
        <v>0.28239975039772014</v>
      </c>
      <c r="AW8" s="39">
        <v>0.16796650483484188</v>
      </c>
      <c r="AX8" s="39">
        <v>0.19918547657169305</v>
      </c>
      <c r="AY8" s="39">
        <v>0.38132603542591703</v>
      </c>
      <c r="AZ8" s="39">
        <v>0.29399393474380764</v>
      </c>
      <c r="BA8" s="45">
        <v>0.23751719186832512</v>
      </c>
    </row>
    <row r="9" spans="1:53" ht="14" customHeight="1" x14ac:dyDescent="0.25">
      <c r="A9" s="92"/>
      <c r="B9" s="46">
        <v>248</v>
      </c>
      <c r="C9" s="40">
        <v>210</v>
      </c>
      <c r="D9" s="40">
        <v>10</v>
      </c>
      <c r="E9" s="40">
        <v>10</v>
      </c>
      <c r="F9" s="53">
        <v>7</v>
      </c>
      <c r="G9" s="40">
        <v>60</v>
      </c>
      <c r="H9" s="40">
        <v>6</v>
      </c>
      <c r="I9" s="40">
        <v>102</v>
      </c>
      <c r="J9" s="40">
        <v>12</v>
      </c>
      <c r="K9" s="40">
        <v>21</v>
      </c>
      <c r="L9" s="53">
        <v>7</v>
      </c>
      <c r="M9" s="40">
        <v>45</v>
      </c>
      <c r="N9" s="40">
        <v>109</v>
      </c>
      <c r="O9" s="40">
        <v>6</v>
      </c>
      <c r="P9" s="40">
        <v>14</v>
      </c>
      <c r="Q9" s="40">
        <v>24</v>
      </c>
      <c r="R9" s="53">
        <v>5</v>
      </c>
      <c r="S9" s="40">
        <v>53</v>
      </c>
      <c r="T9" s="40">
        <v>9</v>
      </c>
      <c r="U9" s="40">
        <v>86</v>
      </c>
      <c r="V9" s="40">
        <v>9</v>
      </c>
      <c r="W9" s="40">
        <v>7</v>
      </c>
      <c r="X9" s="53">
        <v>3</v>
      </c>
      <c r="Y9" s="40">
        <v>24</v>
      </c>
      <c r="Z9" s="40">
        <v>126</v>
      </c>
      <c r="AA9" s="40">
        <v>1</v>
      </c>
      <c r="AB9" s="40">
        <v>10</v>
      </c>
      <c r="AC9" s="53">
        <v>115</v>
      </c>
      <c r="AD9" s="40">
        <v>54</v>
      </c>
      <c r="AE9" s="53">
        <v>149</v>
      </c>
      <c r="AF9" s="40">
        <v>26</v>
      </c>
      <c r="AG9" s="53">
        <v>112</v>
      </c>
      <c r="AH9" s="40">
        <v>135</v>
      </c>
      <c r="AI9" s="53">
        <v>103</v>
      </c>
      <c r="AJ9" s="40">
        <v>59</v>
      </c>
      <c r="AK9" s="40">
        <v>47</v>
      </c>
      <c r="AL9" s="40">
        <v>39</v>
      </c>
      <c r="AM9" s="53">
        <v>95</v>
      </c>
      <c r="AN9" s="40">
        <v>18</v>
      </c>
      <c r="AO9" s="40">
        <v>21</v>
      </c>
      <c r="AP9" s="40">
        <v>34</v>
      </c>
      <c r="AQ9" s="40">
        <v>80</v>
      </c>
      <c r="AR9" s="53">
        <v>0</v>
      </c>
      <c r="AS9" s="40">
        <v>248</v>
      </c>
      <c r="AT9" s="40">
        <v>0</v>
      </c>
      <c r="AU9" s="40">
        <v>0</v>
      </c>
      <c r="AV9" s="53">
        <v>210</v>
      </c>
      <c r="AW9" s="40">
        <v>18</v>
      </c>
      <c r="AX9" s="40">
        <v>98</v>
      </c>
      <c r="AY9" s="40">
        <v>110</v>
      </c>
      <c r="AZ9" s="40">
        <v>87</v>
      </c>
      <c r="BA9" s="46">
        <v>108</v>
      </c>
    </row>
    <row r="10" spans="1:53" ht="14" customHeight="1" x14ac:dyDescent="0.25">
      <c r="A10" s="93" t="s">
        <v>38</v>
      </c>
      <c r="B10" s="47">
        <v>0.17699456754067353</v>
      </c>
      <c r="C10" s="41">
        <v>0.10341996020418844</v>
      </c>
      <c r="D10" s="41">
        <v>0.21641958712417705</v>
      </c>
      <c r="E10" s="41">
        <v>0.43926772532502545</v>
      </c>
      <c r="F10" s="54">
        <v>0.12142115207125638</v>
      </c>
      <c r="G10" s="41">
        <v>0.22295610214489353</v>
      </c>
      <c r="H10" s="41">
        <v>0.31125037137874928</v>
      </c>
      <c r="I10" s="41">
        <v>8.5955816011198324E-2</v>
      </c>
      <c r="J10" s="41">
        <v>0.13750255914338985</v>
      </c>
      <c r="K10" s="41">
        <v>0.28272380893660531</v>
      </c>
      <c r="L10" s="54">
        <v>0.13416345865186152</v>
      </c>
      <c r="M10" s="41">
        <v>0.22897898267221584</v>
      </c>
      <c r="N10" s="41">
        <v>9.1241225729203693E-2</v>
      </c>
      <c r="O10" s="41">
        <v>0.27636186748589553</v>
      </c>
      <c r="P10" s="41">
        <v>0.2057146199549586</v>
      </c>
      <c r="Q10" s="41">
        <v>0.26988573165774626</v>
      </c>
      <c r="R10" s="54">
        <v>0.12397026523359565</v>
      </c>
      <c r="S10" s="41">
        <v>0.20458266097619002</v>
      </c>
      <c r="T10" s="41">
        <v>0.32015738521280623</v>
      </c>
      <c r="U10" s="41">
        <v>0.10363778982355103</v>
      </c>
      <c r="V10" s="41">
        <v>0.19745152755264606</v>
      </c>
      <c r="W10" s="41">
        <v>0.16712725890403701</v>
      </c>
      <c r="X10" s="54">
        <v>0.12332827994285404</v>
      </c>
      <c r="Y10" s="41">
        <v>0.24563851281175661</v>
      </c>
      <c r="Z10" s="41">
        <v>0.13688263491848063</v>
      </c>
      <c r="AA10" s="41">
        <v>0.42821817391376127</v>
      </c>
      <c r="AB10" s="41">
        <v>2.8702904577982344E-2</v>
      </c>
      <c r="AC10" s="54">
        <v>0.14981186867289525</v>
      </c>
      <c r="AD10" s="41">
        <v>0.18485080617344965</v>
      </c>
      <c r="AE10" s="54">
        <v>0.14903933998131069</v>
      </c>
      <c r="AF10" s="41">
        <v>0.19952207827983273</v>
      </c>
      <c r="AG10" s="54">
        <v>0.19147757110060548</v>
      </c>
      <c r="AH10" s="41">
        <v>0.16290494356408228</v>
      </c>
      <c r="AI10" s="54">
        <v>0.19085383192952901</v>
      </c>
      <c r="AJ10" s="41">
        <v>0.19737124178233034</v>
      </c>
      <c r="AK10" s="41">
        <v>0.16591658221322292</v>
      </c>
      <c r="AL10" s="41">
        <v>0.15326469739376519</v>
      </c>
      <c r="AM10" s="54">
        <v>0.17577965226741429</v>
      </c>
      <c r="AN10" s="41">
        <v>0.17557767095991708</v>
      </c>
      <c r="AO10" s="41">
        <v>0.18818130007490677</v>
      </c>
      <c r="AP10" s="41">
        <v>0.14940132062729453</v>
      </c>
      <c r="AQ10" s="41">
        <v>0.18927231199783376</v>
      </c>
      <c r="AR10" s="54">
        <v>0</v>
      </c>
      <c r="AS10" s="41">
        <v>0</v>
      </c>
      <c r="AT10" s="41">
        <v>1</v>
      </c>
      <c r="AU10" s="41">
        <v>0</v>
      </c>
      <c r="AV10" s="54">
        <v>0.16608395978385179</v>
      </c>
      <c r="AW10" s="41">
        <v>0.23236825498068103</v>
      </c>
      <c r="AX10" s="41">
        <v>0.20162342531852318</v>
      </c>
      <c r="AY10" s="41">
        <v>0.10551322530179819</v>
      </c>
      <c r="AZ10" s="41">
        <v>0.14639892971508167</v>
      </c>
      <c r="BA10" s="47">
        <v>0.20876074282947191</v>
      </c>
    </row>
    <row r="11" spans="1:53" ht="14" customHeight="1" x14ac:dyDescent="0.25">
      <c r="A11" s="93"/>
      <c r="B11" s="44">
        <v>164</v>
      </c>
      <c r="C11" s="38">
        <v>43</v>
      </c>
      <c r="D11" s="38">
        <v>88</v>
      </c>
      <c r="E11" s="38">
        <v>22</v>
      </c>
      <c r="F11" s="51">
        <v>13</v>
      </c>
      <c r="G11" s="38">
        <v>44</v>
      </c>
      <c r="H11" s="38">
        <v>18</v>
      </c>
      <c r="I11" s="38">
        <v>21</v>
      </c>
      <c r="J11" s="38">
        <v>10</v>
      </c>
      <c r="K11" s="38">
        <v>13</v>
      </c>
      <c r="L11" s="51">
        <v>13</v>
      </c>
      <c r="M11" s="38">
        <v>43</v>
      </c>
      <c r="N11" s="38">
        <v>22</v>
      </c>
      <c r="O11" s="38">
        <v>17</v>
      </c>
      <c r="P11" s="38">
        <v>19</v>
      </c>
      <c r="Q11" s="38">
        <v>14</v>
      </c>
      <c r="R11" s="51">
        <v>10</v>
      </c>
      <c r="S11" s="38">
        <v>46</v>
      </c>
      <c r="T11" s="38">
        <v>21</v>
      </c>
      <c r="U11" s="38">
        <v>21</v>
      </c>
      <c r="V11" s="38">
        <v>5</v>
      </c>
      <c r="W11" s="38">
        <v>7</v>
      </c>
      <c r="X11" s="51">
        <v>17</v>
      </c>
      <c r="Y11" s="38">
        <v>35</v>
      </c>
      <c r="Z11" s="38">
        <v>43</v>
      </c>
      <c r="AA11" s="38">
        <v>9</v>
      </c>
      <c r="AB11" s="38">
        <v>0</v>
      </c>
      <c r="AC11" s="51">
        <v>65</v>
      </c>
      <c r="AD11" s="38">
        <v>47</v>
      </c>
      <c r="AE11" s="51">
        <v>51</v>
      </c>
      <c r="AF11" s="38">
        <v>80</v>
      </c>
      <c r="AG11" s="51">
        <v>87</v>
      </c>
      <c r="AH11" s="38">
        <v>77</v>
      </c>
      <c r="AI11" s="51">
        <v>48</v>
      </c>
      <c r="AJ11" s="38">
        <v>42</v>
      </c>
      <c r="AK11" s="38">
        <v>40</v>
      </c>
      <c r="AL11" s="38">
        <v>34</v>
      </c>
      <c r="AM11" s="51">
        <v>63</v>
      </c>
      <c r="AN11" s="38">
        <v>13</v>
      </c>
      <c r="AO11" s="38">
        <v>16</v>
      </c>
      <c r="AP11" s="38">
        <v>20</v>
      </c>
      <c r="AQ11" s="38">
        <v>52</v>
      </c>
      <c r="AR11" s="51">
        <v>0</v>
      </c>
      <c r="AS11" s="38">
        <v>0</v>
      </c>
      <c r="AT11" s="38">
        <v>164</v>
      </c>
      <c r="AU11" s="38">
        <v>0</v>
      </c>
      <c r="AV11" s="51">
        <v>124</v>
      </c>
      <c r="AW11" s="38">
        <v>25</v>
      </c>
      <c r="AX11" s="38">
        <v>99</v>
      </c>
      <c r="AY11" s="38">
        <v>30</v>
      </c>
      <c r="AZ11" s="38">
        <v>44</v>
      </c>
      <c r="BA11" s="44">
        <v>95</v>
      </c>
    </row>
    <row r="12" spans="1:53" ht="14" customHeight="1" x14ac:dyDescent="0.25">
      <c r="A12" s="92" t="s">
        <v>39</v>
      </c>
      <c r="B12" s="45">
        <v>0.37609963232294186</v>
      </c>
      <c r="C12" s="39">
        <v>2.5894895694352861E-2</v>
      </c>
      <c r="D12" s="39">
        <v>0.75893040151884561</v>
      </c>
      <c r="E12" s="39">
        <v>0.3096881873839481</v>
      </c>
      <c r="F12" s="52">
        <v>0.78474117901821583</v>
      </c>
      <c r="G12" s="39">
        <v>0.41463003542184773</v>
      </c>
      <c r="H12" s="39">
        <v>0.52253700722034846</v>
      </c>
      <c r="I12" s="39">
        <v>5.9397704126937151E-2</v>
      </c>
      <c r="J12" s="39">
        <v>0.60065529703520926</v>
      </c>
      <c r="K12" s="39">
        <v>0.12568226843933289</v>
      </c>
      <c r="L12" s="52">
        <v>0.76089952355953117</v>
      </c>
      <c r="M12" s="39">
        <v>0.4721239208092588</v>
      </c>
      <c r="N12" s="39">
        <v>5.8049001003831743E-2</v>
      </c>
      <c r="O12" s="39">
        <v>0.53356374380575744</v>
      </c>
      <c r="P12" s="39">
        <v>0.53399672846270496</v>
      </c>
      <c r="Q12" s="39">
        <v>0.121326586363568</v>
      </c>
      <c r="R12" s="52">
        <v>0.76810887102861547</v>
      </c>
      <c r="S12" s="39">
        <v>0.47965312257407577</v>
      </c>
      <c r="T12" s="39">
        <v>0.50791142397091216</v>
      </c>
      <c r="U12" s="39">
        <v>6.8596144328084738E-2</v>
      </c>
      <c r="V12" s="39">
        <v>0.24374011692313796</v>
      </c>
      <c r="W12" s="39">
        <v>0.53228212994412938</v>
      </c>
      <c r="X12" s="52">
        <v>0.83118718242244238</v>
      </c>
      <c r="Y12" s="39">
        <v>0.54806611024752239</v>
      </c>
      <c r="Z12" s="39">
        <v>0.12692028344538225</v>
      </c>
      <c r="AA12" s="39">
        <v>0.54047063958340036</v>
      </c>
      <c r="AB12" s="39">
        <v>0.17233616457649872</v>
      </c>
      <c r="AC12" s="52">
        <v>0.36882196896278302</v>
      </c>
      <c r="AD12" s="39">
        <v>0.4891138682013873</v>
      </c>
      <c r="AE12" s="52">
        <v>5.360222989110535E-2</v>
      </c>
      <c r="AF12" s="39">
        <v>0.71236116149032669</v>
      </c>
      <c r="AG12" s="52">
        <v>0.33917215886601049</v>
      </c>
      <c r="AH12" s="39">
        <v>0.41129837312444822</v>
      </c>
      <c r="AI12" s="52">
        <v>0.18572380815777412</v>
      </c>
      <c r="AJ12" s="39">
        <v>0.39034098308143295</v>
      </c>
      <c r="AK12" s="39">
        <v>0.44423728028464327</v>
      </c>
      <c r="AL12" s="39">
        <v>0.50660098676760623</v>
      </c>
      <c r="AM12" s="52">
        <v>0.39128297494459602</v>
      </c>
      <c r="AN12" s="39">
        <v>0.44619749083754379</v>
      </c>
      <c r="AO12" s="39">
        <v>0.38434637590414894</v>
      </c>
      <c r="AP12" s="39">
        <v>0.43008294015850623</v>
      </c>
      <c r="AQ12" s="39">
        <v>0.30832137392744913</v>
      </c>
      <c r="AR12" s="52">
        <v>0</v>
      </c>
      <c r="AS12" s="39">
        <v>0</v>
      </c>
      <c r="AT12" s="39">
        <v>0</v>
      </c>
      <c r="AU12" s="39">
        <v>1</v>
      </c>
      <c r="AV12" s="52">
        <v>0.35305603078888381</v>
      </c>
      <c r="AW12" s="39">
        <v>0.48645397262313467</v>
      </c>
      <c r="AX12" s="39">
        <v>0.53230139911888563</v>
      </c>
      <c r="AY12" s="39">
        <v>0.14616240300912653</v>
      </c>
      <c r="AZ12" s="39">
        <v>0.33810889328677052</v>
      </c>
      <c r="BA12" s="45">
        <v>0.40304356211576292</v>
      </c>
    </row>
    <row r="13" spans="1:53" ht="14" customHeight="1" x14ac:dyDescent="0.25">
      <c r="A13" s="92"/>
      <c r="B13" s="46">
        <v>348</v>
      </c>
      <c r="C13" s="40">
        <v>11</v>
      </c>
      <c r="D13" s="40">
        <v>309</v>
      </c>
      <c r="E13" s="40">
        <v>15</v>
      </c>
      <c r="F13" s="53">
        <v>83</v>
      </c>
      <c r="G13" s="40">
        <v>81</v>
      </c>
      <c r="H13" s="40">
        <v>31</v>
      </c>
      <c r="I13" s="40">
        <v>14</v>
      </c>
      <c r="J13" s="40">
        <v>43</v>
      </c>
      <c r="K13" s="40">
        <v>6</v>
      </c>
      <c r="L13" s="53">
        <v>76</v>
      </c>
      <c r="M13" s="40">
        <v>88</v>
      </c>
      <c r="N13" s="40">
        <v>14</v>
      </c>
      <c r="O13" s="40">
        <v>33</v>
      </c>
      <c r="P13" s="40">
        <v>49</v>
      </c>
      <c r="Q13" s="40">
        <v>6</v>
      </c>
      <c r="R13" s="53">
        <v>63</v>
      </c>
      <c r="S13" s="40">
        <v>108</v>
      </c>
      <c r="T13" s="40">
        <v>33</v>
      </c>
      <c r="U13" s="40">
        <v>14</v>
      </c>
      <c r="V13" s="40">
        <v>6</v>
      </c>
      <c r="W13" s="40">
        <v>21</v>
      </c>
      <c r="X13" s="53">
        <v>117</v>
      </c>
      <c r="Y13" s="40">
        <v>79</v>
      </c>
      <c r="Z13" s="40">
        <v>40</v>
      </c>
      <c r="AA13" s="40">
        <v>12</v>
      </c>
      <c r="AB13" s="40">
        <v>2</v>
      </c>
      <c r="AC13" s="53">
        <v>160</v>
      </c>
      <c r="AD13" s="40">
        <v>124</v>
      </c>
      <c r="AE13" s="53">
        <v>18</v>
      </c>
      <c r="AF13" s="40">
        <v>285</v>
      </c>
      <c r="AG13" s="53">
        <v>153</v>
      </c>
      <c r="AH13" s="40">
        <v>194</v>
      </c>
      <c r="AI13" s="53">
        <v>47</v>
      </c>
      <c r="AJ13" s="40">
        <v>84</v>
      </c>
      <c r="AK13" s="40">
        <v>107</v>
      </c>
      <c r="AL13" s="40">
        <v>111</v>
      </c>
      <c r="AM13" s="53">
        <v>141</v>
      </c>
      <c r="AN13" s="40">
        <v>32</v>
      </c>
      <c r="AO13" s="40">
        <v>32</v>
      </c>
      <c r="AP13" s="40">
        <v>59</v>
      </c>
      <c r="AQ13" s="40">
        <v>85</v>
      </c>
      <c r="AR13" s="53">
        <v>0</v>
      </c>
      <c r="AS13" s="40">
        <v>0</v>
      </c>
      <c r="AT13" s="40">
        <v>0</v>
      </c>
      <c r="AU13" s="40">
        <v>348</v>
      </c>
      <c r="AV13" s="53">
        <v>263</v>
      </c>
      <c r="AW13" s="40">
        <v>53</v>
      </c>
      <c r="AX13" s="40">
        <v>261</v>
      </c>
      <c r="AY13" s="40">
        <v>42</v>
      </c>
      <c r="AZ13" s="40">
        <v>100</v>
      </c>
      <c r="BA13" s="46">
        <v>184</v>
      </c>
    </row>
    <row r="14" spans="1:53" ht="14" customHeight="1" x14ac:dyDescent="0.25">
      <c r="A14" s="93" t="s">
        <v>303</v>
      </c>
      <c r="B14" s="47">
        <v>0.44419749006703635</v>
      </c>
      <c r="C14" s="41">
        <v>0.60535136380240007</v>
      </c>
      <c r="D14" s="41">
        <v>0.24106959848115422</v>
      </c>
      <c r="E14" s="41">
        <v>0.63463184300128384</v>
      </c>
      <c r="F14" s="54">
        <v>0.18548212021239427</v>
      </c>
      <c r="G14" s="41">
        <v>0.52731845894705853</v>
      </c>
      <c r="H14" s="41">
        <v>0.40622129767355619</v>
      </c>
      <c r="I14" s="41">
        <v>0.51186234249133911</v>
      </c>
      <c r="J14" s="41">
        <v>0.30564384743966416</v>
      </c>
      <c r="K14" s="41">
        <v>0.75569734954087597</v>
      </c>
      <c r="L14" s="54">
        <v>0.20747165774367399</v>
      </c>
      <c r="M14" s="41">
        <v>0.46857921457569041</v>
      </c>
      <c r="N14" s="41">
        <v>0.54292931566649116</v>
      </c>
      <c r="O14" s="41">
        <v>0.3821893508745221</v>
      </c>
      <c r="P14" s="41">
        <v>0.35362891713313993</v>
      </c>
      <c r="Q14" s="41">
        <v>0.73720368781603351</v>
      </c>
      <c r="R14" s="54">
        <v>0.18810747849206141</v>
      </c>
      <c r="S14" s="41">
        <v>0.44122430941533686</v>
      </c>
      <c r="T14" s="41">
        <v>0.46379124297880436</v>
      </c>
      <c r="U14" s="41">
        <v>0.51881916119241467</v>
      </c>
      <c r="V14" s="41">
        <v>0.56038703727208461</v>
      </c>
      <c r="W14" s="41">
        <v>0.33848453353014579</v>
      </c>
      <c r="X14" s="54">
        <v>0.14635101091807484</v>
      </c>
      <c r="Y14" s="41">
        <v>0.40917043334578129</v>
      </c>
      <c r="Z14" s="41">
        <v>0.53590215936448571</v>
      </c>
      <c r="AA14" s="41">
        <v>0.45952936041659936</v>
      </c>
      <c r="AB14" s="41">
        <v>0.70842855855763287</v>
      </c>
      <c r="AC14" s="54">
        <v>0.41493940072682972</v>
      </c>
      <c r="AD14" s="41">
        <v>0.39789632012511922</v>
      </c>
      <c r="AE14" s="54">
        <v>0.58248634967668655</v>
      </c>
      <c r="AF14" s="41">
        <v>0.26565587888205144</v>
      </c>
      <c r="AG14" s="54">
        <v>0.43932983130642222</v>
      </c>
      <c r="AH14" s="41">
        <v>0.44871453878814643</v>
      </c>
      <c r="AI14" s="54">
        <v>0.59952691792232649</v>
      </c>
      <c r="AJ14" s="41">
        <v>0.47104650419479699</v>
      </c>
      <c r="AK14" s="41">
        <v>0.36028526957741219</v>
      </c>
      <c r="AL14" s="41">
        <v>0.33118669701496656</v>
      </c>
      <c r="AM14" s="54">
        <v>0.43896652513402151</v>
      </c>
      <c r="AN14" s="41">
        <v>0.42102057413808702</v>
      </c>
      <c r="AO14" s="41">
        <v>0.43841002325230932</v>
      </c>
      <c r="AP14" s="41">
        <v>0.40237647684825184</v>
      </c>
      <c r="AQ14" s="41">
        <v>0.47971208109021773</v>
      </c>
      <c r="AR14" s="54">
        <v>0</v>
      </c>
      <c r="AS14" s="41">
        <v>1</v>
      </c>
      <c r="AT14" s="41">
        <v>1</v>
      </c>
      <c r="AU14" s="41">
        <v>0</v>
      </c>
      <c r="AV14" s="54">
        <v>0.4484837101815724</v>
      </c>
      <c r="AW14" s="41">
        <v>0.40033475981552286</v>
      </c>
      <c r="AX14" s="41">
        <v>0.40080890189021628</v>
      </c>
      <c r="AY14" s="41">
        <v>0.48683926072771555</v>
      </c>
      <c r="AZ14" s="41">
        <v>0.44039286445888925</v>
      </c>
      <c r="BA14" s="47">
        <v>0.44627793469779709</v>
      </c>
    </row>
    <row r="15" spans="1:53" ht="14" customHeight="1" x14ac:dyDescent="0.25">
      <c r="A15" s="94"/>
      <c r="B15" s="48">
        <v>412</v>
      </c>
      <c r="C15" s="42">
        <v>253</v>
      </c>
      <c r="D15" s="42">
        <v>98</v>
      </c>
      <c r="E15" s="42">
        <v>31</v>
      </c>
      <c r="F15" s="57">
        <v>20</v>
      </c>
      <c r="G15" s="42">
        <v>103</v>
      </c>
      <c r="H15" s="42">
        <v>24</v>
      </c>
      <c r="I15" s="42">
        <v>123</v>
      </c>
      <c r="J15" s="42">
        <v>22</v>
      </c>
      <c r="K15" s="42">
        <v>34</v>
      </c>
      <c r="L15" s="57">
        <v>21</v>
      </c>
      <c r="M15" s="42">
        <v>88</v>
      </c>
      <c r="N15" s="42">
        <v>131</v>
      </c>
      <c r="O15" s="42">
        <v>23</v>
      </c>
      <c r="P15" s="42">
        <v>33</v>
      </c>
      <c r="Q15" s="42">
        <v>38</v>
      </c>
      <c r="R15" s="57">
        <v>15</v>
      </c>
      <c r="S15" s="42">
        <v>99</v>
      </c>
      <c r="T15" s="42">
        <v>30</v>
      </c>
      <c r="U15" s="42">
        <v>107</v>
      </c>
      <c r="V15" s="42">
        <v>15</v>
      </c>
      <c r="W15" s="42">
        <v>14</v>
      </c>
      <c r="X15" s="57">
        <v>21</v>
      </c>
      <c r="Y15" s="42">
        <v>59</v>
      </c>
      <c r="Z15" s="42">
        <v>169</v>
      </c>
      <c r="AA15" s="42">
        <v>10</v>
      </c>
      <c r="AB15" s="42">
        <v>10</v>
      </c>
      <c r="AC15" s="57">
        <v>180</v>
      </c>
      <c r="AD15" s="42">
        <v>101</v>
      </c>
      <c r="AE15" s="57">
        <v>200</v>
      </c>
      <c r="AF15" s="42">
        <v>106</v>
      </c>
      <c r="AG15" s="57">
        <v>199</v>
      </c>
      <c r="AH15" s="42">
        <v>212</v>
      </c>
      <c r="AI15" s="57">
        <v>151</v>
      </c>
      <c r="AJ15" s="42">
        <v>101</v>
      </c>
      <c r="AK15" s="42">
        <v>87</v>
      </c>
      <c r="AL15" s="42">
        <v>73</v>
      </c>
      <c r="AM15" s="57">
        <v>158</v>
      </c>
      <c r="AN15" s="42">
        <v>30</v>
      </c>
      <c r="AO15" s="42">
        <v>36</v>
      </c>
      <c r="AP15" s="42">
        <v>55</v>
      </c>
      <c r="AQ15" s="42">
        <v>132</v>
      </c>
      <c r="AR15" s="57">
        <v>0</v>
      </c>
      <c r="AS15" s="42">
        <v>248</v>
      </c>
      <c r="AT15" s="42">
        <v>164</v>
      </c>
      <c r="AU15" s="42">
        <v>0</v>
      </c>
      <c r="AV15" s="57">
        <v>334</v>
      </c>
      <c r="AW15" s="42">
        <v>44</v>
      </c>
      <c r="AX15" s="42">
        <v>196</v>
      </c>
      <c r="AY15" s="42">
        <v>140</v>
      </c>
      <c r="AZ15" s="42">
        <v>131</v>
      </c>
      <c r="BA15" s="48">
        <v>203</v>
      </c>
    </row>
    <row r="17" spans="1:1" x14ac:dyDescent="0.25">
      <c r="A17" s="26" t="s">
        <v>317</v>
      </c>
    </row>
  </sheetData>
  <mergeCells count="19">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7" location="'Index'!B90" display="Return to index" xr:uid="{EF511652-E95D-4F96-8E18-8F5AF0A96F89}"/>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B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11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362</v>
      </c>
      <c r="B4" s="35">
        <v>1013</v>
      </c>
      <c r="C4" s="49">
        <v>464</v>
      </c>
      <c r="D4" s="35">
        <v>409</v>
      </c>
      <c r="E4" s="35">
        <v>78</v>
      </c>
      <c r="F4" s="49">
        <v>96</v>
      </c>
      <c r="G4" s="35">
        <v>232</v>
      </c>
      <c r="H4" s="35">
        <v>73</v>
      </c>
      <c r="I4" s="35">
        <v>276</v>
      </c>
      <c r="J4" s="35">
        <v>99</v>
      </c>
      <c r="K4" s="35">
        <v>46</v>
      </c>
      <c r="L4" s="49">
        <v>98</v>
      </c>
      <c r="M4" s="35">
        <v>223</v>
      </c>
      <c r="N4" s="35">
        <v>287</v>
      </c>
      <c r="O4" s="35">
        <v>71</v>
      </c>
      <c r="P4" s="35">
        <v>102</v>
      </c>
      <c r="Q4" s="35">
        <v>54</v>
      </c>
      <c r="R4" s="49">
        <v>89</v>
      </c>
      <c r="S4" s="35">
        <v>291</v>
      </c>
      <c r="T4" s="35">
        <v>71</v>
      </c>
      <c r="U4" s="35">
        <v>259</v>
      </c>
      <c r="V4" s="35">
        <v>23</v>
      </c>
      <c r="W4" s="35">
        <v>60</v>
      </c>
      <c r="X4" s="49">
        <v>137</v>
      </c>
      <c r="Y4" s="35">
        <v>160</v>
      </c>
      <c r="Z4" s="35">
        <v>358</v>
      </c>
      <c r="AA4" s="35">
        <v>50</v>
      </c>
      <c r="AB4" s="35">
        <v>18</v>
      </c>
      <c r="AC4" s="49">
        <v>503</v>
      </c>
      <c r="AD4" s="35">
        <v>248</v>
      </c>
      <c r="AE4" s="49">
        <v>369</v>
      </c>
      <c r="AF4" s="35">
        <v>368</v>
      </c>
      <c r="AG4" s="49">
        <v>452</v>
      </c>
      <c r="AH4" s="35">
        <v>554</v>
      </c>
      <c r="AI4" s="49">
        <v>246</v>
      </c>
      <c r="AJ4" s="35">
        <v>254</v>
      </c>
      <c r="AK4" s="35">
        <v>291</v>
      </c>
      <c r="AL4" s="35">
        <v>222</v>
      </c>
      <c r="AM4" s="49">
        <v>393</v>
      </c>
      <c r="AN4" s="35">
        <v>77</v>
      </c>
      <c r="AO4" s="35">
        <v>104</v>
      </c>
      <c r="AP4" s="35">
        <v>150</v>
      </c>
      <c r="AQ4" s="35">
        <v>289</v>
      </c>
      <c r="AR4" s="49">
        <v>175</v>
      </c>
      <c r="AS4" s="35">
        <v>264</v>
      </c>
      <c r="AT4" s="35">
        <v>157</v>
      </c>
      <c r="AU4" s="35">
        <v>321</v>
      </c>
      <c r="AV4" s="49">
        <v>817</v>
      </c>
      <c r="AW4" s="35">
        <v>134</v>
      </c>
      <c r="AX4" s="35">
        <v>554</v>
      </c>
      <c r="AY4" s="35">
        <v>309</v>
      </c>
      <c r="AZ4" s="35">
        <v>379</v>
      </c>
      <c r="BA4" s="36">
        <v>456</v>
      </c>
    </row>
    <row r="5" spans="1:53" s="24" customFormat="1" ht="24" customHeight="1" x14ac:dyDescent="0.25">
      <c r="A5" s="32" t="s">
        <v>363</v>
      </c>
      <c r="B5" s="31">
        <v>1010</v>
      </c>
      <c r="C5" s="55">
        <v>427</v>
      </c>
      <c r="D5" s="31">
        <v>447</v>
      </c>
      <c r="E5" s="31">
        <v>72</v>
      </c>
      <c r="F5" s="55">
        <v>114</v>
      </c>
      <c r="G5" s="31">
        <v>209</v>
      </c>
      <c r="H5" s="31">
        <v>63</v>
      </c>
      <c r="I5" s="31">
        <v>249</v>
      </c>
      <c r="J5" s="31">
        <v>91</v>
      </c>
      <c r="K5" s="31">
        <v>44</v>
      </c>
      <c r="L5" s="55">
        <v>110</v>
      </c>
      <c r="M5" s="31">
        <v>203</v>
      </c>
      <c r="N5" s="31">
        <v>251</v>
      </c>
      <c r="O5" s="31">
        <v>65</v>
      </c>
      <c r="P5" s="31">
        <v>108</v>
      </c>
      <c r="Q5" s="31">
        <v>51</v>
      </c>
      <c r="R5" s="55">
        <v>88</v>
      </c>
      <c r="S5" s="31">
        <v>248</v>
      </c>
      <c r="T5" s="31">
        <v>69</v>
      </c>
      <c r="U5" s="31">
        <v>208</v>
      </c>
      <c r="V5" s="31">
        <v>24</v>
      </c>
      <c r="W5" s="31">
        <v>49</v>
      </c>
      <c r="X5" s="55">
        <v>161</v>
      </c>
      <c r="Y5" s="31">
        <v>154</v>
      </c>
      <c r="Z5" s="31">
        <v>331</v>
      </c>
      <c r="AA5" s="31">
        <v>23</v>
      </c>
      <c r="AB5" s="31">
        <v>14</v>
      </c>
      <c r="AC5" s="55">
        <v>451</v>
      </c>
      <c r="AD5" s="31">
        <v>281</v>
      </c>
      <c r="AE5" s="55">
        <v>358</v>
      </c>
      <c r="AF5" s="31">
        <v>438</v>
      </c>
      <c r="AG5" s="55">
        <v>481</v>
      </c>
      <c r="AH5" s="31">
        <v>527</v>
      </c>
      <c r="AI5" s="55">
        <v>274</v>
      </c>
      <c r="AJ5" s="31">
        <v>232</v>
      </c>
      <c r="AK5" s="31">
        <v>260</v>
      </c>
      <c r="AL5" s="31">
        <v>244</v>
      </c>
      <c r="AM5" s="55">
        <v>396</v>
      </c>
      <c r="AN5" s="31">
        <v>78</v>
      </c>
      <c r="AO5" s="31">
        <v>93</v>
      </c>
      <c r="AP5" s="31">
        <v>144</v>
      </c>
      <c r="AQ5" s="31">
        <v>300</v>
      </c>
      <c r="AR5" s="55">
        <v>167</v>
      </c>
      <c r="AS5" s="31">
        <v>241</v>
      </c>
      <c r="AT5" s="31">
        <v>164</v>
      </c>
      <c r="AU5" s="31">
        <v>343</v>
      </c>
      <c r="AV5" s="55">
        <v>816</v>
      </c>
      <c r="AW5" s="31">
        <v>125</v>
      </c>
      <c r="AX5" s="31">
        <v>548</v>
      </c>
      <c r="AY5" s="31">
        <v>314</v>
      </c>
      <c r="AZ5" s="31">
        <v>325</v>
      </c>
      <c r="BA5" s="56">
        <v>506</v>
      </c>
    </row>
    <row r="6" spans="1:53" ht="14" customHeight="1" x14ac:dyDescent="0.25">
      <c r="A6" s="95" t="s">
        <v>40</v>
      </c>
      <c r="B6" s="43">
        <v>0.80786351913997922</v>
      </c>
      <c r="C6" s="37">
        <v>0.88828690670357513</v>
      </c>
      <c r="D6" s="37">
        <v>0.74680035538571421</v>
      </c>
      <c r="E6" s="37">
        <v>0.77181015475587733</v>
      </c>
      <c r="F6" s="50">
        <v>0.67085448522106861</v>
      </c>
      <c r="G6" s="37">
        <v>0.81390523495512457</v>
      </c>
      <c r="H6" s="37">
        <v>0.80863000915281225</v>
      </c>
      <c r="I6" s="37">
        <v>0.91843611479396925</v>
      </c>
      <c r="J6" s="37">
        <v>0.76676887393821203</v>
      </c>
      <c r="K6" s="37">
        <v>0.74521669206348251</v>
      </c>
      <c r="L6" s="50">
        <v>0.62845123284871507</v>
      </c>
      <c r="M6" s="37">
        <v>0.76324931430478959</v>
      </c>
      <c r="N6" s="37">
        <v>0.91657181299367219</v>
      </c>
      <c r="O6" s="37">
        <v>0.82698716123861038</v>
      </c>
      <c r="P6" s="37">
        <v>0.84238407589925468</v>
      </c>
      <c r="Q6" s="37">
        <v>0.7583886173193739</v>
      </c>
      <c r="R6" s="50">
        <v>0.72138402036725646</v>
      </c>
      <c r="S6" s="37">
        <v>0.84051212860366065</v>
      </c>
      <c r="T6" s="37">
        <v>0.81988397841619487</v>
      </c>
      <c r="U6" s="37">
        <v>0.92190002400302729</v>
      </c>
      <c r="V6" s="37">
        <v>0.84540008391591426</v>
      </c>
      <c r="W6" s="37">
        <v>0.74893243531347153</v>
      </c>
      <c r="X6" s="50">
        <v>0.67937597637885427</v>
      </c>
      <c r="Y6" s="37">
        <v>0.76199235248364094</v>
      </c>
      <c r="Z6" s="37">
        <v>0.93673556057633733</v>
      </c>
      <c r="AA6" s="37">
        <v>0.91261467847380873</v>
      </c>
      <c r="AB6" s="37">
        <v>0.83843720530872246</v>
      </c>
      <c r="AC6" s="50">
        <v>0.86859973037720661</v>
      </c>
      <c r="AD6" s="37">
        <v>0.78929348076399297</v>
      </c>
      <c r="AE6" s="50">
        <v>0.92245056894073219</v>
      </c>
      <c r="AF6" s="37">
        <v>0.7825565985081181</v>
      </c>
      <c r="AG6" s="50">
        <v>0.79115504923178814</v>
      </c>
      <c r="AH6" s="37">
        <v>0.82373686878948826</v>
      </c>
      <c r="AI6" s="50">
        <v>0.75334740555575808</v>
      </c>
      <c r="AJ6" s="37">
        <v>0.82187002347778249</v>
      </c>
      <c r="AK6" s="37">
        <v>0.83168251291247097</v>
      </c>
      <c r="AL6" s="37">
        <v>0.83027523220416166</v>
      </c>
      <c r="AM6" s="50">
        <v>0.80483522377841676</v>
      </c>
      <c r="AN6" s="37">
        <v>0.74971319776751133</v>
      </c>
      <c r="AO6" s="37">
        <v>0.79655675048770191</v>
      </c>
      <c r="AP6" s="37">
        <v>0.83209542066113995</v>
      </c>
      <c r="AQ6" s="37">
        <v>0.81892260657481275</v>
      </c>
      <c r="AR6" s="50">
        <v>0.88829540939464535</v>
      </c>
      <c r="AS6" s="37">
        <v>0.87456681846778894</v>
      </c>
      <c r="AT6" s="37">
        <v>0.75696697844392913</v>
      </c>
      <c r="AU6" s="37">
        <v>0.767415253394929</v>
      </c>
      <c r="AV6" s="50">
        <v>1</v>
      </c>
      <c r="AW6" s="37">
        <v>0</v>
      </c>
      <c r="AX6" s="37">
        <v>0.79310183507185628</v>
      </c>
      <c r="AY6" s="37">
        <v>0.81377200781695069</v>
      </c>
      <c r="AZ6" s="37">
        <v>0.8574503579263838</v>
      </c>
      <c r="BA6" s="43">
        <v>0.76134981061647977</v>
      </c>
    </row>
    <row r="7" spans="1:53" ht="14" customHeight="1" x14ac:dyDescent="0.25">
      <c r="A7" s="93"/>
      <c r="B7" s="44">
        <v>816</v>
      </c>
      <c r="C7" s="38">
        <v>380</v>
      </c>
      <c r="D7" s="38">
        <v>334</v>
      </c>
      <c r="E7" s="38">
        <v>55</v>
      </c>
      <c r="F7" s="51">
        <v>76</v>
      </c>
      <c r="G7" s="38">
        <v>170</v>
      </c>
      <c r="H7" s="38">
        <v>51</v>
      </c>
      <c r="I7" s="38">
        <v>229</v>
      </c>
      <c r="J7" s="38">
        <v>70</v>
      </c>
      <c r="K7" s="38">
        <v>33</v>
      </c>
      <c r="L7" s="51">
        <v>69</v>
      </c>
      <c r="M7" s="38">
        <v>155</v>
      </c>
      <c r="N7" s="38">
        <v>230</v>
      </c>
      <c r="O7" s="38">
        <v>54</v>
      </c>
      <c r="P7" s="38">
        <v>91</v>
      </c>
      <c r="Q7" s="38">
        <v>39</v>
      </c>
      <c r="R7" s="51">
        <v>64</v>
      </c>
      <c r="S7" s="38">
        <v>208</v>
      </c>
      <c r="T7" s="38">
        <v>56</v>
      </c>
      <c r="U7" s="38">
        <v>192</v>
      </c>
      <c r="V7" s="38">
        <v>20</v>
      </c>
      <c r="W7" s="38">
        <v>37</v>
      </c>
      <c r="X7" s="51">
        <v>109</v>
      </c>
      <c r="Y7" s="38">
        <v>118</v>
      </c>
      <c r="Z7" s="38">
        <v>310</v>
      </c>
      <c r="AA7" s="38">
        <v>21</v>
      </c>
      <c r="AB7" s="38">
        <v>12</v>
      </c>
      <c r="AC7" s="51">
        <v>392</v>
      </c>
      <c r="AD7" s="38">
        <v>222</v>
      </c>
      <c r="AE7" s="51">
        <v>330</v>
      </c>
      <c r="AF7" s="38">
        <v>343</v>
      </c>
      <c r="AG7" s="51">
        <v>381</v>
      </c>
      <c r="AH7" s="38">
        <v>434</v>
      </c>
      <c r="AI7" s="51">
        <v>206</v>
      </c>
      <c r="AJ7" s="38">
        <v>191</v>
      </c>
      <c r="AK7" s="38">
        <v>216</v>
      </c>
      <c r="AL7" s="38">
        <v>202</v>
      </c>
      <c r="AM7" s="51">
        <v>318</v>
      </c>
      <c r="AN7" s="38">
        <v>59</v>
      </c>
      <c r="AO7" s="38">
        <v>74</v>
      </c>
      <c r="AP7" s="38">
        <v>120</v>
      </c>
      <c r="AQ7" s="38">
        <v>245</v>
      </c>
      <c r="AR7" s="51">
        <v>148</v>
      </c>
      <c r="AS7" s="38">
        <v>210</v>
      </c>
      <c r="AT7" s="38">
        <v>124</v>
      </c>
      <c r="AU7" s="38">
        <v>263</v>
      </c>
      <c r="AV7" s="51">
        <v>816</v>
      </c>
      <c r="AW7" s="38">
        <v>0</v>
      </c>
      <c r="AX7" s="38">
        <v>434</v>
      </c>
      <c r="AY7" s="38">
        <v>255</v>
      </c>
      <c r="AZ7" s="38">
        <v>279</v>
      </c>
      <c r="BA7" s="44">
        <v>385</v>
      </c>
    </row>
    <row r="8" spans="1:53" ht="14" customHeight="1" x14ac:dyDescent="0.25">
      <c r="A8" s="92" t="s">
        <v>42</v>
      </c>
      <c r="B8" s="45">
        <v>0.54233004118856687</v>
      </c>
      <c r="C8" s="39">
        <v>0.32904431761123976</v>
      </c>
      <c r="D8" s="39">
        <v>0.72936569027876119</v>
      </c>
      <c r="E8" s="39">
        <v>0.63369398485730077</v>
      </c>
      <c r="F8" s="52">
        <v>0.82678861755688426</v>
      </c>
      <c r="G8" s="39">
        <v>0.58303956518974243</v>
      </c>
      <c r="H8" s="39">
        <v>0.57558146626904139</v>
      </c>
      <c r="I8" s="39">
        <v>0.33484185644638165</v>
      </c>
      <c r="J8" s="39">
        <v>0.76679678589780509</v>
      </c>
      <c r="K8" s="39">
        <v>0.33588934451813351</v>
      </c>
      <c r="L8" s="52">
        <v>0.81184673231242366</v>
      </c>
      <c r="M8" s="39">
        <v>0.62162775693889105</v>
      </c>
      <c r="N8" s="39">
        <v>0.32543532431225358</v>
      </c>
      <c r="O8" s="39">
        <v>0.63662018884524363</v>
      </c>
      <c r="P8" s="39">
        <v>0.759504978381219</v>
      </c>
      <c r="Q8" s="39">
        <v>0.36793843354986117</v>
      </c>
      <c r="R8" s="52">
        <v>0.84319887964032791</v>
      </c>
      <c r="S8" s="39">
        <v>0.62368369429786696</v>
      </c>
      <c r="T8" s="39">
        <v>0.7317729001711416</v>
      </c>
      <c r="U8" s="39">
        <v>0.33075080543423641</v>
      </c>
      <c r="V8" s="39">
        <v>0.38174859950156942</v>
      </c>
      <c r="W8" s="39">
        <v>0.69443901584117784</v>
      </c>
      <c r="X8" s="52">
        <v>0.90281940225747892</v>
      </c>
      <c r="Y8" s="39">
        <v>0.68965403745624998</v>
      </c>
      <c r="Z8" s="39">
        <v>0.33012159086286075</v>
      </c>
      <c r="AA8" s="39">
        <v>0.64212027931584803</v>
      </c>
      <c r="AB8" s="39">
        <v>0.1736295714581475</v>
      </c>
      <c r="AC8" s="52">
        <v>0.49875692747990846</v>
      </c>
      <c r="AD8" s="39">
        <v>0.68826730634713851</v>
      </c>
      <c r="AE8" s="52">
        <v>0.36691540036683479</v>
      </c>
      <c r="AF8" s="39">
        <v>0.71668682889283641</v>
      </c>
      <c r="AG8" s="52">
        <v>0.5215682707317808</v>
      </c>
      <c r="AH8" s="39">
        <v>0.56132773454231777</v>
      </c>
      <c r="AI8" s="52">
        <v>0.41298617124017251</v>
      </c>
      <c r="AJ8" s="39">
        <v>0.53196471051898198</v>
      </c>
      <c r="AK8" s="39">
        <v>0.60211044769722255</v>
      </c>
      <c r="AL8" s="39">
        <v>0.63352850557237705</v>
      </c>
      <c r="AM8" s="52">
        <v>0.52887967023975824</v>
      </c>
      <c r="AN8" s="39">
        <v>0.62000785019638327</v>
      </c>
      <c r="AO8" s="39">
        <v>0.58850700428770397</v>
      </c>
      <c r="AP8" s="39">
        <v>0.5266057132423988</v>
      </c>
      <c r="AQ8" s="39">
        <v>0.5330524668832135</v>
      </c>
      <c r="AR8" s="52">
        <v>0.19690847462597927</v>
      </c>
      <c r="AS8" s="39">
        <v>0.40570247664346198</v>
      </c>
      <c r="AT8" s="39">
        <v>0.60438201834672689</v>
      </c>
      <c r="AU8" s="39">
        <v>0.76096678839712595</v>
      </c>
      <c r="AV8" s="52">
        <v>0.53242031691088154</v>
      </c>
      <c r="AW8" s="39">
        <v>0.59394227092549157</v>
      </c>
      <c r="AX8" s="39">
        <v>1</v>
      </c>
      <c r="AY8" s="39">
        <v>0</v>
      </c>
      <c r="AZ8" s="39">
        <v>0.60043590906934008</v>
      </c>
      <c r="BA8" s="45">
        <v>0.48126548048797974</v>
      </c>
    </row>
    <row r="9" spans="1:53" ht="14" customHeight="1" x14ac:dyDescent="0.25">
      <c r="A9" s="92"/>
      <c r="B9" s="46">
        <v>548</v>
      </c>
      <c r="C9" s="40">
        <v>141</v>
      </c>
      <c r="D9" s="40">
        <v>326</v>
      </c>
      <c r="E9" s="40">
        <v>45</v>
      </c>
      <c r="F9" s="53">
        <v>94</v>
      </c>
      <c r="G9" s="40">
        <v>122</v>
      </c>
      <c r="H9" s="40">
        <v>36</v>
      </c>
      <c r="I9" s="40">
        <v>83</v>
      </c>
      <c r="J9" s="40">
        <v>70</v>
      </c>
      <c r="K9" s="40">
        <v>15</v>
      </c>
      <c r="L9" s="53">
        <v>89</v>
      </c>
      <c r="M9" s="40">
        <v>126</v>
      </c>
      <c r="N9" s="40">
        <v>82</v>
      </c>
      <c r="O9" s="40">
        <v>42</v>
      </c>
      <c r="P9" s="40">
        <v>82</v>
      </c>
      <c r="Q9" s="40">
        <v>19</v>
      </c>
      <c r="R9" s="53">
        <v>74</v>
      </c>
      <c r="S9" s="40">
        <v>155</v>
      </c>
      <c r="T9" s="40">
        <v>50</v>
      </c>
      <c r="U9" s="40">
        <v>69</v>
      </c>
      <c r="V9" s="40">
        <v>9</v>
      </c>
      <c r="W9" s="40">
        <v>34</v>
      </c>
      <c r="X9" s="53">
        <v>145</v>
      </c>
      <c r="Y9" s="40">
        <v>106</v>
      </c>
      <c r="Z9" s="40">
        <v>109</v>
      </c>
      <c r="AA9" s="40">
        <v>15</v>
      </c>
      <c r="AB9" s="40">
        <v>2</v>
      </c>
      <c r="AC9" s="53">
        <v>225</v>
      </c>
      <c r="AD9" s="40">
        <v>193</v>
      </c>
      <c r="AE9" s="53">
        <v>131</v>
      </c>
      <c r="AF9" s="40">
        <v>314</v>
      </c>
      <c r="AG9" s="53">
        <v>251</v>
      </c>
      <c r="AH9" s="40">
        <v>296</v>
      </c>
      <c r="AI9" s="53">
        <v>113</v>
      </c>
      <c r="AJ9" s="40">
        <v>124</v>
      </c>
      <c r="AK9" s="40">
        <v>157</v>
      </c>
      <c r="AL9" s="40">
        <v>155</v>
      </c>
      <c r="AM9" s="53">
        <v>209</v>
      </c>
      <c r="AN9" s="40">
        <v>49</v>
      </c>
      <c r="AO9" s="40">
        <v>55</v>
      </c>
      <c r="AP9" s="40">
        <v>76</v>
      </c>
      <c r="AQ9" s="40">
        <v>160</v>
      </c>
      <c r="AR9" s="53">
        <v>33</v>
      </c>
      <c r="AS9" s="40">
        <v>98</v>
      </c>
      <c r="AT9" s="40">
        <v>99</v>
      </c>
      <c r="AU9" s="40">
        <v>261</v>
      </c>
      <c r="AV9" s="53">
        <v>434</v>
      </c>
      <c r="AW9" s="40">
        <v>74</v>
      </c>
      <c r="AX9" s="40">
        <v>548</v>
      </c>
      <c r="AY9" s="40">
        <v>0</v>
      </c>
      <c r="AZ9" s="40">
        <v>195</v>
      </c>
      <c r="BA9" s="46">
        <v>243</v>
      </c>
    </row>
    <row r="10" spans="1:53" ht="14" customHeight="1" x14ac:dyDescent="0.25">
      <c r="A10" s="93" t="s">
        <v>41</v>
      </c>
      <c r="B10" s="47">
        <v>0.12410259717180194</v>
      </c>
      <c r="C10" s="41">
        <v>7.9359731107095224E-2</v>
      </c>
      <c r="D10" s="41">
        <v>0.1556156264530435</v>
      </c>
      <c r="E10" s="41">
        <v>0.15186115542718506</v>
      </c>
      <c r="F10" s="54">
        <v>0.17713174299909118</v>
      </c>
      <c r="G10" s="41">
        <v>0.13849932253454061</v>
      </c>
      <c r="H10" s="41">
        <v>0.18753141708692436</v>
      </c>
      <c r="I10" s="41">
        <v>6.6254930242527543E-2</v>
      </c>
      <c r="J10" s="41">
        <v>0.12825378060306686</v>
      </c>
      <c r="K10" s="41">
        <v>0.15930630306994276</v>
      </c>
      <c r="L10" s="54">
        <v>0.20528082346096568</v>
      </c>
      <c r="M10" s="41">
        <v>0.16970360579406119</v>
      </c>
      <c r="N10" s="41">
        <v>6.6102360979546249E-2</v>
      </c>
      <c r="O10" s="41">
        <v>0.17301283876138973</v>
      </c>
      <c r="P10" s="41">
        <v>8.1257830562990685E-2</v>
      </c>
      <c r="Q10" s="41">
        <v>0.13851308963778328</v>
      </c>
      <c r="R10" s="54">
        <v>0.19687856022257502</v>
      </c>
      <c r="S10" s="41">
        <v>9.3426651664068008E-2</v>
      </c>
      <c r="T10" s="41">
        <v>0.14964534564109097</v>
      </c>
      <c r="U10" s="41">
        <v>5.3012951066393074E-2</v>
      </c>
      <c r="V10" s="41">
        <v>0.14974515282019643</v>
      </c>
      <c r="W10" s="41">
        <v>0.16780591592319533</v>
      </c>
      <c r="X10" s="54">
        <v>0.21520072033644083</v>
      </c>
      <c r="Y10" s="41">
        <v>0.16840319884517718</v>
      </c>
      <c r="Z10" s="41">
        <v>3.0840685353037439E-2</v>
      </c>
      <c r="AA10" s="41">
        <v>8.7385321526191315E-2</v>
      </c>
      <c r="AB10" s="41">
        <v>8.3052711269115551E-2</v>
      </c>
      <c r="AC10" s="54">
        <v>7.6293753373908729E-2</v>
      </c>
      <c r="AD10" s="41">
        <v>0.14315360204872574</v>
      </c>
      <c r="AE10" s="54">
        <v>3.9326321307001838E-2</v>
      </c>
      <c r="AF10" s="41">
        <v>0.13604588251789243</v>
      </c>
      <c r="AG10" s="54">
        <v>0.12284864463306207</v>
      </c>
      <c r="AH10" s="41">
        <v>0.12573308429872684</v>
      </c>
      <c r="AI10" s="54">
        <v>0.13523556964942623</v>
      </c>
      <c r="AJ10" s="41">
        <v>0.11960018274926985</v>
      </c>
      <c r="AK10" s="41">
        <v>0.12202062856505404</v>
      </c>
      <c r="AL10" s="41">
        <v>0.11812101109725334</v>
      </c>
      <c r="AM10" s="54">
        <v>0.13098321721612863</v>
      </c>
      <c r="AN10" s="41">
        <v>0.16285673487879498</v>
      </c>
      <c r="AO10" s="41">
        <v>0.11866763792710079</v>
      </c>
      <c r="AP10" s="41">
        <v>9.884478280738801E-2</v>
      </c>
      <c r="AQ10" s="41">
        <v>0.1186996730868959</v>
      </c>
      <c r="AR10" s="54">
        <v>7.443727791708904E-2</v>
      </c>
      <c r="AS10" s="41">
        <v>7.6413191492093316E-2</v>
      </c>
      <c r="AT10" s="41">
        <v>0.15557614520875473</v>
      </c>
      <c r="AU10" s="41">
        <v>0.15532648466204718</v>
      </c>
      <c r="AV10" s="54">
        <v>0</v>
      </c>
      <c r="AW10" s="41">
        <v>1</v>
      </c>
      <c r="AX10" s="41">
        <v>0.13591313922133039</v>
      </c>
      <c r="AY10" s="41">
        <v>0.14930699943556028</v>
      </c>
      <c r="AZ10" s="41">
        <v>8.8827439414310094E-2</v>
      </c>
      <c r="BA10" s="47">
        <v>0.1595164338873398</v>
      </c>
    </row>
    <row r="11" spans="1:53" ht="14" customHeight="1" x14ac:dyDescent="0.25">
      <c r="A11" s="93"/>
      <c r="B11" s="44">
        <v>125</v>
      </c>
      <c r="C11" s="38">
        <v>34</v>
      </c>
      <c r="D11" s="38">
        <v>70</v>
      </c>
      <c r="E11" s="38">
        <v>11</v>
      </c>
      <c r="F11" s="51">
        <v>20</v>
      </c>
      <c r="G11" s="38">
        <v>29</v>
      </c>
      <c r="H11" s="38">
        <v>12</v>
      </c>
      <c r="I11" s="38">
        <v>17</v>
      </c>
      <c r="J11" s="38">
        <v>12</v>
      </c>
      <c r="K11" s="38">
        <v>7</v>
      </c>
      <c r="L11" s="51">
        <v>22</v>
      </c>
      <c r="M11" s="38">
        <v>34</v>
      </c>
      <c r="N11" s="38">
        <v>17</v>
      </c>
      <c r="O11" s="38">
        <v>11</v>
      </c>
      <c r="P11" s="38">
        <v>9</v>
      </c>
      <c r="Q11" s="38">
        <v>7</v>
      </c>
      <c r="R11" s="51">
        <v>17</v>
      </c>
      <c r="S11" s="38">
        <v>23</v>
      </c>
      <c r="T11" s="38">
        <v>10</v>
      </c>
      <c r="U11" s="38">
        <v>11</v>
      </c>
      <c r="V11" s="38">
        <v>4</v>
      </c>
      <c r="W11" s="38">
        <v>8</v>
      </c>
      <c r="X11" s="51">
        <v>35</v>
      </c>
      <c r="Y11" s="38">
        <v>26</v>
      </c>
      <c r="Z11" s="38">
        <v>10</v>
      </c>
      <c r="AA11" s="38">
        <v>2</v>
      </c>
      <c r="AB11" s="38">
        <v>1</v>
      </c>
      <c r="AC11" s="51">
        <v>34</v>
      </c>
      <c r="AD11" s="38">
        <v>40</v>
      </c>
      <c r="AE11" s="51">
        <v>14</v>
      </c>
      <c r="AF11" s="38">
        <v>60</v>
      </c>
      <c r="AG11" s="51">
        <v>59</v>
      </c>
      <c r="AH11" s="38">
        <v>66</v>
      </c>
      <c r="AI11" s="51">
        <v>37</v>
      </c>
      <c r="AJ11" s="38">
        <v>28</v>
      </c>
      <c r="AK11" s="38">
        <v>32</v>
      </c>
      <c r="AL11" s="38">
        <v>29</v>
      </c>
      <c r="AM11" s="51">
        <v>52</v>
      </c>
      <c r="AN11" s="38">
        <v>13</v>
      </c>
      <c r="AO11" s="38">
        <v>11</v>
      </c>
      <c r="AP11" s="38">
        <v>14</v>
      </c>
      <c r="AQ11" s="38">
        <v>36</v>
      </c>
      <c r="AR11" s="51">
        <v>12</v>
      </c>
      <c r="AS11" s="38">
        <v>18</v>
      </c>
      <c r="AT11" s="38">
        <v>25</v>
      </c>
      <c r="AU11" s="38">
        <v>53</v>
      </c>
      <c r="AV11" s="51">
        <v>0</v>
      </c>
      <c r="AW11" s="38">
        <v>125</v>
      </c>
      <c r="AX11" s="38">
        <v>74</v>
      </c>
      <c r="AY11" s="38">
        <v>47</v>
      </c>
      <c r="AZ11" s="38">
        <v>29</v>
      </c>
      <c r="BA11" s="44">
        <v>81</v>
      </c>
    </row>
    <row r="12" spans="1:53" ht="14" customHeight="1" x14ac:dyDescent="0.25">
      <c r="A12" s="92" t="s">
        <v>43</v>
      </c>
      <c r="B12" s="45">
        <v>0.31085511021258311</v>
      </c>
      <c r="C12" s="39">
        <v>0.52075626818634679</v>
      </c>
      <c r="D12" s="39">
        <v>0.12655819026682097</v>
      </c>
      <c r="E12" s="39">
        <v>0.2162359436674241</v>
      </c>
      <c r="F12" s="52">
        <v>3.414163444604356E-2</v>
      </c>
      <c r="G12" s="39">
        <v>0.2607558831637723</v>
      </c>
      <c r="H12" s="39">
        <v>0.20811721407984282</v>
      </c>
      <c r="I12" s="39">
        <v>0.54646091174989475</v>
      </c>
      <c r="J12" s="39">
        <v>0.13001424963499258</v>
      </c>
      <c r="K12" s="39">
        <v>0.46682767912637702</v>
      </c>
      <c r="L12" s="52">
        <v>2.8904044800773767E-2</v>
      </c>
      <c r="M12" s="39">
        <v>0.23120156648573889</v>
      </c>
      <c r="N12" s="39">
        <v>0.52665597259275865</v>
      </c>
      <c r="O12" s="39">
        <v>0.20197203742985803</v>
      </c>
      <c r="P12" s="39">
        <v>0.14076649242437692</v>
      </c>
      <c r="Q12" s="39">
        <v>0.46751845163517608</v>
      </c>
      <c r="R12" s="52">
        <v>1.5390910487719565E-2</v>
      </c>
      <c r="S12" s="39">
        <v>0.2211997791421188</v>
      </c>
      <c r="T12" s="39">
        <v>0.14513640200884398</v>
      </c>
      <c r="U12" s="39">
        <v>0.51810220605900803</v>
      </c>
      <c r="V12" s="39">
        <v>0.45977516621720432</v>
      </c>
      <c r="W12" s="39">
        <v>0.11939025540470097</v>
      </c>
      <c r="X12" s="52">
        <v>1.3793582442475229E-2</v>
      </c>
      <c r="Y12" s="39">
        <v>0.18422677110097244</v>
      </c>
      <c r="Z12" s="39">
        <v>0.51821058635959494</v>
      </c>
      <c r="AA12" s="39">
        <v>9.1419262802486176E-2</v>
      </c>
      <c r="AB12" s="39">
        <v>0.62542084834957135</v>
      </c>
      <c r="AC12" s="52">
        <v>0.33274449885913815</v>
      </c>
      <c r="AD12" s="39">
        <v>0.20483616781562802</v>
      </c>
      <c r="AE12" s="52">
        <v>0.48113994274226307</v>
      </c>
      <c r="AF12" s="39">
        <v>0.14397140767704258</v>
      </c>
      <c r="AG12" s="52">
        <v>0.33297107899493311</v>
      </c>
      <c r="AH12" s="39">
        <v>0.29065042848119854</v>
      </c>
      <c r="AI12" s="52">
        <v>0.41959182690256391</v>
      </c>
      <c r="AJ12" s="39">
        <v>0.33593057238335694</v>
      </c>
      <c r="AK12" s="39">
        <v>0.25646677066171025</v>
      </c>
      <c r="AL12" s="39">
        <v>0.22301618044374552</v>
      </c>
      <c r="AM12" s="52">
        <v>0.31320925643139746</v>
      </c>
      <c r="AN12" s="39">
        <v>0.20045784325220886</v>
      </c>
      <c r="AO12" s="39">
        <v>0.28075330134907711</v>
      </c>
      <c r="AP12" s="39">
        <v>0.36396355792743534</v>
      </c>
      <c r="AQ12" s="39">
        <v>0.32040985176965509</v>
      </c>
      <c r="AR12" s="52">
        <v>0.63583671892769866</v>
      </c>
      <c r="AS12" s="39">
        <v>0.45711217707557233</v>
      </c>
      <c r="AT12" s="39">
        <v>0.18614603389609077</v>
      </c>
      <c r="AU12" s="39">
        <v>0.12297592907474313</v>
      </c>
      <c r="AV12" s="52">
        <v>0.31312861787242274</v>
      </c>
      <c r="AW12" s="39">
        <v>0.37398769101342305</v>
      </c>
      <c r="AX12" s="39">
        <v>0</v>
      </c>
      <c r="AY12" s="39">
        <v>1</v>
      </c>
      <c r="AZ12" s="39">
        <v>0.2685621695035969</v>
      </c>
      <c r="BA12" s="45">
        <v>0.36775200110902762</v>
      </c>
    </row>
    <row r="13" spans="1:53" ht="14" customHeight="1" x14ac:dyDescent="0.25">
      <c r="A13" s="92"/>
      <c r="B13" s="46">
        <v>314</v>
      </c>
      <c r="C13" s="40">
        <v>223</v>
      </c>
      <c r="D13" s="40">
        <v>57</v>
      </c>
      <c r="E13" s="40">
        <v>16</v>
      </c>
      <c r="F13" s="53">
        <v>4</v>
      </c>
      <c r="G13" s="40">
        <v>55</v>
      </c>
      <c r="H13" s="40">
        <v>13</v>
      </c>
      <c r="I13" s="40">
        <v>136</v>
      </c>
      <c r="J13" s="40">
        <v>12</v>
      </c>
      <c r="K13" s="40">
        <v>21</v>
      </c>
      <c r="L13" s="53">
        <v>3</v>
      </c>
      <c r="M13" s="40">
        <v>47</v>
      </c>
      <c r="N13" s="40">
        <v>132</v>
      </c>
      <c r="O13" s="40">
        <v>13</v>
      </c>
      <c r="P13" s="40">
        <v>15</v>
      </c>
      <c r="Q13" s="40">
        <v>24</v>
      </c>
      <c r="R13" s="53">
        <v>1</v>
      </c>
      <c r="S13" s="40">
        <v>55</v>
      </c>
      <c r="T13" s="40">
        <v>10</v>
      </c>
      <c r="U13" s="40">
        <v>108</v>
      </c>
      <c r="V13" s="40">
        <v>11</v>
      </c>
      <c r="W13" s="40">
        <v>6</v>
      </c>
      <c r="X13" s="53">
        <v>2</v>
      </c>
      <c r="Y13" s="40">
        <v>28</v>
      </c>
      <c r="Z13" s="40">
        <v>172</v>
      </c>
      <c r="AA13" s="40">
        <v>2</v>
      </c>
      <c r="AB13" s="40">
        <v>9</v>
      </c>
      <c r="AC13" s="53">
        <v>150</v>
      </c>
      <c r="AD13" s="40">
        <v>58</v>
      </c>
      <c r="AE13" s="53">
        <v>172</v>
      </c>
      <c r="AF13" s="40">
        <v>63</v>
      </c>
      <c r="AG13" s="53">
        <v>160</v>
      </c>
      <c r="AH13" s="40">
        <v>153</v>
      </c>
      <c r="AI13" s="53">
        <v>115</v>
      </c>
      <c r="AJ13" s="40">
        <v>78</v>
      </c>
      <c r="AK13" s="40">
        <v>67</v>
      </c>
      <c r="AL13" s="40">
        <v>54</v>
      </c>
      <c r="AM13" s="53">
        <v>124</v>
      </c>
      <c r="AN13" s="40">
        <v>16</v>
      </c>
      <c r="AO13" s="40">
        <v>26</v>
      </c>
      <c r="AP13" s="40">
        <v>52</v>
      </c>
      <c r="AQ13" s="40">
        <v>96</v>
      </c>
      <c r="AR13" s="53">
        <v>106</v>
      </c>
      <c r="AS13" s="40">
        <v>110</v>
      </c>
      <c r="AT13" s="40">
        <v>30</v>
      </c>
      <c r="AU13" s="40">
        <v>42</v>
      </c>
      <c r="AV13" s="53">
        <v>255</v>
      </c>
      <c r="AW13" s="40">
        <v>47</v>
      </c>
      <c r="AX13" s="40">
        <v>0</v>
      </c>
      <c r="AY13" s="40">
        <v>314</v>
      </c>
      <c r="AZ13" s="40">
        <v>87</v>
      </c>
      <c r="BA13" s="46">
        <v>186</v>
      </c>
    </row>
    <row r="14" spans="1:53" ht="14" customHeight="1" x14ac:dyDescent="0.25">
      <c r="A14" s="93" t="s">
        <v>44</v>
      </c>
      <c r="B14" s="47">
        <v>0.3217551719832048</v>
      </c>
      <c r="C14" s="41">
        <v>0.35153737627036413</v>
      </c>
      <c r="D14" s="41">
        <v>0.28300417890083734</v>
      </c>
      <c r="E14" s="41">
        <v>0.32637288639897433</v>
      </c>
      <c r="F14" s="54">
        <v>0.26507157802860415</v>
      </c>
      <c r="G14" s="41">
        <v>0.33948220721876077</v>
      </c>
      <c r="H14" s="41">
        <v>0.4136861948049731</v>
      </c>
      <c r="I14" s="41">
        <v>0.37742977878877759</v>
      </c>
      <c r="J14" s="41">
        <v>0.23236510591258583</v>
      </c>
      <c r="K14" s="41">
        <v>0.35420678130285038</v>
      </c>
      <c r="L14" s="54">
        <v>0.2843463085488146</v>
      </c>
      <c r="M14" s="41">
        <v>0.32608124545071882</v>
      </c>
      <c r="N14" s="41">
        <v>0.37438772718216923</v>
      </c>
      <c r="O14" s="41">
        <v>0.40715121645279789</v>
      </c>
      <c r="P14" s="41">
        <v>0.24063130447692582</v>
      </c>
      <c r="Q14" s="41">
        <v>0.37779678500816788</v>
      </c>
      <c r="R14" s="54">
        <v>0.25530310478856305</v>
      </c>
      <c r="S14" s="41">
        <v>0.29804430369093876</v>
      </c>
      <c r="T14" s="41">
        <v>0.35490651255238048</v>
      </c>
      <c r="U14" s="41">
        <v>0.43107860384594282</v>
      </c>
      <c r="V14" s="41">
        <v>0.42344612979041613</v>
      </c>
      <c r="W14" s="41">
        <v>0.19294356987574759</v>
      </c>
      <c r="X14" s="54">
        <v>0.19222368754581828</v>
      </c>
      <c r="Y14" s="41">
        <v>0.30617576516328487</v>
      </c>
      <c r="Z14" s="41">
        <v>0.35692575378756997</v>
      </c>
      <c r="AA14" s="41">
        <v>0.34405052927786622</v>
      </c>
      <c r="AB14" s="41">
        <v>0.55452697875256174</v>
      </c>
      <c r="AC14" s="54">
        <v>0.39230629819880997</v>
      </c>
      <c r="AD14" s="41">
        <v>0.17126970231714025</v>
      </c>
      <c r="AE14" s="54">
        <v>0.33646304528524423</v>
      </c>
      <c r="AF14" s="41">
        <v>0.25954891416131132</v>
      </c>
      <c r="AG14" s="54">
        <v>0.35549569147319787</v>
      </c>
      <c r="AH14" s="41">
        <v>0.28938378212414995</v>
      </c>
      <c r="AI14" s="54">
        <v>0.36846517534108236</v>
      </c>
      <c r="AJ14" s="41">
        <v>0.30544587703416076</v>
      </c>
      <c r="AK14" s="41">
        <v>0.30737773456605949</v>
      </c>
      <c r="AL14" s="41">
        <v>0.30022046837045496</v>
      </c>
      <c r="AM14" s="54">
        <v>0.33217057928117677</v>
      </c>
      <c r="AN14" s="41">
        <v>0.21929385134904775</v>
      </c>
      <c r="AO14" s="41">
        <v>0.44216858273466431</v>
      </c>
      <c r="AP14" s="41">
        <v>0.27396313839782105</v>
      </c>
      <c r="AQ14" s="41">
        <v>0.32042190776126089</v>
      </c>
      <c r="AR14" s="54">
        <v>0.39535312983270843</v>
      </c>
      <c r="AS14" s="41">
        <v>0.3630764591946114</v>
      </c>
      <c r="AT14" s="41">
        <v>0.26608364345563335</v>
      </c>
      <c r="AU14" s="41">
        <v>0.29307206215584081</v>
      </c>
      <c r="AV14" s="54">
        <v>0.34150457452932792</v>
      </c>
      <c r="AW14" s="41">
        <v>0.23029887123162504</v>
      </c>
      <c r="AX14" s="41">
        <v>0.35622839325680017</v>
      </c>
      <c r="AY14" s="41">
        <v>0.2779792391951309</v>
      </c>
      <c r="AZ14" s="41">
        <v>1</v>
      </c>
      <c r="BA14" s="47">
        <v>0</v>
      </c>
    </row>
    <row r="15" spans="1:53" ht="14" customHeight="1" x14ac:dyDescent="0.25">
      <c r="A15" s="93"/>
      <c r="B15" s="44">
        <v>325</v>
      </c>
      <c r="C15" s="38">
        <v>150</v>
      </c>
      <c r="D15" s="38">
        <v>127</v>
      </c>
      <c r="E15" s="38">
        <v>23</v>
      </c>
      <c r="F15" s="51">
        <v>30</v>
      </c>
      <c r="G15" s="38">
        <v>71</v>
      </c>
      <c r="H15" s="38">
        <v>26</v>
      </c>
      <c r="I15" s="38">
        <v>94</v>
      </c>
      <c r="J15" s="38">
        <v>21</v>
      </c>
      <c r="K15" s="38">
        <v>16</v>
      </c>
      <c r="L15" s="51">
        <v>31</v>
      </c>
      <c r="M15" s="38">
        <v>66</v>
      </c>
      <c r="N15" s="38">
        <v>94</v>
      </c>
      <c r="O15" s="38">
        <v>27</v>
      </c>
      <c r="P15" s="38">
        <v>26</v>
      </c>
      <c r="Q15" s="38">
        <v>19</v>
      </c>
      <c r="R15" s="51">
        <v>23</v>
      </c>
      <c r="S15" s="38">
        <v>74</v>
      </c>
      <c r="T15" s="38">
        <v>24</v>
      </c>
      <c r="U15" s="38">
        <v>90</v>
      </c>
      <c r="V15" s="38">
        <v>10</v>
      </c>
      <c r="W15" s="38">
        <v>10</v>
      </c>
      <c r="X15" s="51">
        <v>31</v>
      </c>
      <c r="Y15" s="38">
        <v>47</v>
      </c>
      <c r="Z15" s="38">
        <v>118</v>
      </c>
      <c r="AA15" s="38">
        <v>8</v>
      </c>
      <c r="AB15" s="38">
        <v>8</v>
      </c>
      <c r="AC15" s="51">
        <v>177</v>
      </c>
      <c r="AD15" s="38">
        <v>48</v>
      </c>
      <c r="AE15" s="51">
        <v>120</v>
      </c>
      <c r="AF15" s="38">
        <v>114</v>
      </c>
      <c r="AG15" s="51">
        <v>171</v>
      </c>
      <c r="AH15" s="38">
        <v>152</v>
      </c>
      <c r="AI15" s="51">
        <v>101</v>
      </c>
      <c r="AJ15" s="38">
        <v>71</v>
      </c>
      <c r="AK15" s="38">
        <v>80</v>
      </c>
      <c r="AL15" s="38">
        <v>73</v>
      </c>
      <c r="AM15" s="51">
        <v>131</v>
      </c>
      <c r="AN15" s="38">
        <v>17</v>
      </c>
      <c r="AO15" s="38">
        <v>41</v>
      </c>
      <c r="AP15" s="38">
        <v>39</v>
      </c>
      <c r="AQ15" s="38">
        <v>96</v>
      </c>
      <c r="AR15" s="51">
        <v>66</v>
      </c>
      <c r="AS15" s="38">
        <v>87</v>
      </c>
      <c r="AT15" s="38">
        <v>44</v>
      </c>
      <c r="AU15" s="38">
        <v>100</v>
      </c>
      <c r="AV15" s="51">
        <v>279</v>
      </c>
      <c r="AW15" s="38">
        <v>29</v>
      </c>
      <c r="AX15" s="38">
        <v>195</v>
      </c>
      <c r="AY15" s="38">
        <v>87</v>
      </c>
      <c r="AZ15" s="38">
        <v>325</v>
      </c>
      <c r="BA15" s="44">
        <v>0</v>
      </c>
    </row>
    <row r="16" spans="1:53" ht="14" customHeight="1" x14ac:dyDescent="0.25">
      <c r="A16" s="92" t="s">
        <v>45</v>
      </c>
      <c r="B16" s="45">
        <v>0.50074668734467442</v>
      </c>
      <c r="C16" s="39">
        <v>0.45293465113276099</v>
      </c>
      <c r="D16" s="39">
        <v>0.55530786389445186</v>
      </c>
      <c r="E16" s="39">
        <v>0.45389942567365416</v>
      </c>
      <c r="F16" s="52">
        <v>0.57005852975086835</v>
      </c>
      <c r="G16" s="39">
        <v>0.4677541501053355</v>
      </c>
      <c r="H16" s="39">
        <v>0.49677091044519139</v>
      </c>
      <c r="I16" s="39">
        <v>0.42620836046458094</v>
      </c>
      <c r="J16" s="39">
        <v>0.61484185087406873</v>
      </c>
      <c r="K16" s="39">
        <v>0.47505059665577848</v>
      </c>
      <c r="L16" s="52">
        <v>0.61124927673203333</v>
      </c>
      <c r="M16" s="39">
        <v>0.46778725111614428</v>
      </c>
      <c r="N16" s="39">
        <v>0.41903085982444421</v>
      </c>
      <c r="O16" s="39">
        <v>0.53597256037797758</v>
      </c>
      <c r="P16" s="39">
        <v>0.61307213043700537</v>
      </c>
      <c r="Q16" s="39">
        <v>0.48001834088126594</v>
      </c>
      <c r="R16" s="52">
        <v>0.58904959746039898</v>
      </c>
      <c r="S16" s="39">
        <v>0.49387707842123924</v>
      </c>
      <c r="T16" s="39">
        <v>0.53387961540581508</v>
      </c>
      <c r="U16" s="39">
        <v>0.35574799866540752</v>
      </c>
      <c r="V16" s="39">
        <v>0.40381238848719975</v>
      </c>
      <c r="W16" s="39">
        <v>0.63554332774104239</v>
      </c>
      <c r="X16" s="52">
        <v>0.66728433879877558</v>
      </c>
      <c r="Y16" s="39">
        <v>0.49254725759837226</v>
      </c>
      <c r="Z16" s="39">
        <v>0.45536285948875149</v>
      </c>
      <c r="AA16" s="39">
        <v>0.3820696520784137</v>
      </c>
      <c r="AB16" s="39">
        <v>0.43338982386507491</v>
      </c>
      <c r="AC16" s="52">
        <v>0.39250210965020976</v>
      </c>
      <c r="AD16" s="39">
        <v>0.69316329991028636</v>
      </c>
      <c r="AE16" s="52">
        <v>0.47833207062459998</v>
      </c>
      <c r="AF16" s="39">
        <v>0.56610620049651017</v>
      </c>
      <c r="AG16" s="52">
        <v>0.49733797655629325</v>
      </c>
      <c r="AH16" s="39">
        <v>0.50510641936668943</v>
      </c>
      <c r="AI16" s="52">
        <v>0.40404275298916659</v>
      </c>
      <c r="AJ16" s="39">
        <v>0.54842906544000014</v>
      </c>
      <c r="AK16" s="39">
        <v>0.50840095391179252</v>
      </c>
      <c r="AL16" s="39">
        <v>0.55566920208977333</v>
      </c>
      <c r="AM16" s="52">
        <v>0.479649585446358</v>
      </c>
      <c r="AN16" s="39">
        <v>0.59914446820900802</v>
      </c>
      <c r="AO16" s="39">
        <v>0.39733166738316456</v>
      </c>
      <c r="AP16" s="39">
        <v>0.52578318509277788</v>
      </c>
      <c r="AQ16" s="39">
        <v>0.52291326563421558</v>
      </c>
      <c r="AR16" s="52">
        <v>0.4125943111542909</v>
      </c>
      <c r="AS16" s="39">
        <v>0.4499992727014076</v>
      </c>
      <c r="AT16" s="39">
        <v>0.58208465651827379</v>
      </c>
      <c r="AU16" s="39">
        <v>0.53595318439208239</v>
      </c>
      <c r="AV16" s="52">
        <v>0.47191559780116649</v>
      </c>
      <c r="AW16" s="39">
        <v>0.64363943758197617</v>
      </c>
      <c r="AX16" s="39">
        <v>0.44436427412271351</v>
      </c>
      <c r="AY16" s="39">
        <v>0.59240009338687183</v>
      </c>
      <c r="AZ16" s="39">
        <v>0</v>
      </c>
      <c r="BA16" s="45">
        <v>1</v>
      </c>
    </row>
    <row r="17" spans="1:53" ht="14" customHeight="1" x14ac:dyDescent="0.25">
      <c r="A17" s="100"/>
      <c r="B17" s="72">
        <v>506</v>
      </c>
      <c r="C17" s="73">
        <v>194</v>
      </c>
      <c r="D17" s="73">
        <v>248</v>
      </c>
      <c r="E17" s="73">
        <v>33</v>
      </c>
      <c r="F17" s="65">
        <v>65</v>
      </c>
      <c r="G17" s="73">
        <v>98</v>
      </c>
      <c r="H17" s="73">
        <v>31</v>
      </c>
      <c r="I17" s="73">
        <v>106</v>
      </c>
      <c r="J17" s="73">
        <v>56</v>
      </c>
      <c r="K17" s="73">
        <v>21</v>
      </c>
      <c r="L17" s="65">
        <v>67</v>
      </c>
      <c r="M17" s="73">
        <v>95</v>
      </c>
      <c r="N17" s="73">
        <v>105</v>
      </c>
      <c r="O17" s="73">
        <v>35</v>
      </c>
      <c r="P17" s="73">
        <v>66</v>
      </c>
      <c r="Q17" s="73">
        <v>24</v>
      </c>
      <c r="R17" s="65">
        <v>52</v>
      </c>
      <c r="S17" s="73">
        <v>123</v>
      </c>
      <c r="T17" s="73">
        <v>37</v>
      </c>
      <c r="U17" s="73">
        <v>74</v>
      </c>
      <c r="V17" s="73">
        <v>10</v>
      </c>
      <c r="W17" s="73">
        <v>31</v>
      </c>
      <c r="X17" s="65">
        <v>107</v>
      </c>
      <c r="Y17" s="73">
        <v>76</v>
      </c>
      <c r="Z17" s="73">
        <v>151</v>
      </c>
      <c r="AA17" s="73">
        <v>9</v>
      </c>
      <c r="AB17" s="73">
        <v>6</v>
      </c>
      <c r="AC17" s="65">
        <v>177</v>
      </c>
      <c r="AD17" s="73">
        <v>195</v>
      </c>
      <c r="AE17" s="65">
        <v>171</v>
      </c>
      <c r="AF17" s="73">
        <v>248</v>
      </c>
      <c r="AG17" s="65">
        <v>239</v>
      </c>
      <c r="AH17" s="73">
        <v>266</v>
      </c>
      <c r="AI17" s="65">
        <v>111</v>
      </c>
      <c r="AJ17" s="73">
        <v>127</v>
      </c>
      <c r="AK17" s="73">
        <v>132</v>
      </c>
      <c r="AL17" s="73">
        <v>136</v>
      </c>
      <c r="AM17" s="65">
        <v>190</v>
      </c>
      <c r="AN17" s="73">
        <v>47</v>
      </c>
      <c r="AO17" s="73">
        <v>37</v>
      </c>
      <c r="AP17" s="73">
        <v>76</v>
      </c>
      <c r="AQ17" s="73">
        <v>157</v>
      </c>
      <c r="AR17" s="65">
        <v>69</v>
      </c>
      <c r="AS17" s="73">
        <v>108</v>
      </c>
      <c r="AT17" s="73">
        <v>95</v>
      </c>
      <c r="AU17" s="73">
        <v>184</v>
      </c>
      <c r="AV17" s="65">
        <v>385</v>
      </c>
      <c r="AW17" s="73">
        <v>81</v>
      </c>
      <c r="AX17" s="73">
        <v>243</v>
      </c>
      <c r="AY17" s="73">
        <v>186</v>
      </c>
      <c r="AZ17" s="73">
        <v>0</v>
      </c>
      <c r="BA17" s="72">
        <v>506</v>
      </c>
    </row>
    <row r="19" spans="1:53" x14ac:dyDescent="0.25">
      <c r="A19" s="26" t="s">
        <v>317</v>
      </c>
    </row>
  </sheetData>
  <mergeCells count="20">
    <mergeCell ref="A16:A17"/>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19" location="'Index'!B91" display="Return to index" xr:uid="{97719152-7A32-452B-A223-A17B25E093A7}"/>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3" width="14.7265625" customWidth="1"/>
  </cols>
  <sheetData>
    <row r="1" spans="1:53" ht="45" customHeight="1" x14ac:dyDescent="0.25">
      <c r="A1" s="87" t="s">
        <v>74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x14ac:dyDescent="0.25">
      <c r="A2" s="88"/>
      <c r="B2" s="1"/>
      <c r="C2" s="89" t="s">
        <v>1</v>
      </c>
      <c r="D2" s="90"/>
      <c r="E2" s="90"/>
      <c r="F2" s="89" t="s">
        <v>0</v>
      </c>
      <c r="G2" s="90"/>
      <c r="H2" s="90"/>
      <c r="I2" s="90"/>
      <c r="J2" s="90"/>
      <c r="K2" s="90"/>
      <c r="L2" s="89" t="s">
        <v>2</v>
      </c>
      <c r="M2" s="90"/>
      <c r="N2" s="90"/>
      <c r="O2" s="90"/>
      <c r="P2" s="90"/>
      <c r="Q2" s="90"/>
      <c r="R2" s="89" t="s">
        <v>3</v>
      </c>
      <c r="S2" s="90"/>
      <c r="T2" s="90"/>
      <c r="U2" s="90"/>
      <c r="V2" s="90"/>
      <c r="W2" s="90"/>
      <c r="X2" s="89" t="s">
        <v>4</v>
      </c>
      <c r="Y2" s="90"/>
      <c r="Z2" s="90"/>
      <c r="AA2" s="90"/>
      <c r="AB2" s="90"/>
      <c r="AC2" s="89" t="s">
        <v>5</v>
      </c>
      <c r="AD2" s="90"/>
      <c r="AE2" s="89" t="s">
        <v>6</v>
      </c>
      <c r="AF2" s="90"/>
      <c r="AG2" s="89" t="s">
        <v>7</v>
      </c>
      <c r="AH2" s="90"/>
      <c r="AI2" s="89" t="s">
        <v>8</v>
      </c>
      <c r="AJ2" s="90"/>
      <c r="AK2" s="90"/>
      <c r="AL2" s="90"/>
      <c r="AM2" s="89" t="s">
        <v>9</v>
      </c>
      <c r="AN2" s="90"/>
      <c r="AO2" s="90"/>
      <c r="AP2" s="90"/>
      <c r="AQ2" s="90"/>
      <c r="AR2" s="89" t="s">
        <v>10</v>
      </c>
      <c r="AS2" s="90"/>
      <c r="AT2" s="90"/>
      <c r="AU2" s="90"/>
      <c r="AV2" s="89" t="s">
        <v>11</v>
      </c>
      <c r="AW2" s="90"/>
      <c r="AX2" s="90"/>
      <c r="AY2" s="90"/>
      <c r="AZ2" s="90"/>
      <c r="BA2" s="91"/>
    </row>
    <row r="3" spans="1:53" s="25" customFormat="1" ht="25" x14ac:dyDescent="0.25">
      <c r="A3" s="88"/>
      <c r="B3" s="28" t="s">
        <v>12</v>
      </c>
      <c r="C3" s="29" t="s">
        <v>13</v>
      </c>
      <c r="D3" s="30" t="s">
        <v>14</v>
      </c>
      <c r="E3" s="30" t="s">
        <v>15</v>
      </c>
      <c r="F3" s="29" t="s">
        <v>16</v>
      </c>
      <c r="G3" s="30" t="s">
        <v>17</v>
      </c>
      <c r="H3" s="30" t="s">
        <v>18</v>
      </c>
      <c r="I3" s="30" t="s">
        <v>19</v>
      </c>
      <c r="J3" s="30" t="s">
        <v>20</v>
      </c>
      <c r="K3" s="30" t="s">
        <v>21</v>
      </c>
      <c r="L3" s="29" t="s">
        <v>16</v>
      </c>
      <c r="M3" s="30" t="s">
        <v>17</v>
      </c>
      <c r="N3" s="30" t="s">
        <v>19</v>
      </c>
      <c r="O3" s="30" t="s">
        <v>18</v>
      </c>
      <c r="P3" s="30" t="s">
        <v>20</v>
      </c>
      <c r="Q3" s="30" t="s">
        <v>21</v>
      </c>
      <c r="R3" s="29" t="s">
        <v>16</v>
      </c>
      <c r="S3" s="30" t="s">
        <v>17</v>
      </c>
      <c r="T3" s="30" t="s">
        <v>18</v>
      </c>
      <c r="U3" s="30" t="s">
        <v>19</v>
      </c>
      <c r="V3" s="30" t="s">
        <v>21</v>
      </c>
      <c r="W3" s="30" t="s">
        <v>22</v>
      </c>
      <c r="X3" s="29" t="s">
        <v>16</v>
      </c>
      <c r="Y3" s="30" t="s">
        <v>17</v>
      </c>
      <c r="Z3" s="30" t="s">
        <v>19</v>
      </c>
      <c r="AA3" s="30" t="s">
        <v>18</v>
      </c>
      <c r="AB3" s="30" t="s">
        <v>21</v>
      </c>
      <c r="AC3" s="29" t="s">
        <v>23</v>
      </c>
      <c r="AD3" s="30" t="s">
        <v>24</v>
      </c>
      <c r="AE3" s="29" t="s">
        <v>13</v>
      </c>
      <c r="AF3" s="30" t="s">
        <v>14</v>
      </c>
      <c r="AG3" s="29" t="s">
        <v>25</v>
      </c>
      <c r="AH3" s="30" t="s">
        <v>26</v>
      </c>
      <c r="AI3" s="29" t="s">
        <v>27</v>
      </c>
      <c r="AJ3" s="30" t="s">
        <v>28</v>
      </c>
      <c r="AK3" s="30" t="s">
        <v>29</v>
      </c>
      <c r="AL3" s="30" t="s">
        <v>30</v>
      </c>
      <c r="AM3" s="29" t="s">
        <v>31</v>
      </c>
      <c r="AN3" s="30" t="s">
        <v>32</v>
      </c>
      <c r="AO3" s="30" t="s">
        <v>33</v>
      </c>
      <c r="AP3" s="30" t="s">
        <v>34</v>
      </c>
      <c r="AQ3" s="30" t="s">
        <v>35</v>
      </c>
      <c r="AR3" s="29" t="s">
        <v>36</v>
      </c>
      <c r="AS3" s="30" t="s">
        <v>37</v>
      </c>
      <c r="AT3" s="30" t="s">
        <v>38</v>
      </c>
      <c r="AU3" s="30" t="s">
        <v>39</v>
      </c>
      <c r="AV3" s="29" t="s">
        <v>40</v>
      </c>
      <c r="AW3" s="30" t="s">
        <v>41</v>
      </c>
      <c r="AX3" s="30" t="s">
        <v>42</v>
      </c>
      <c r="AY3" s="30" t="s">
        <v>43</v>
      </c>
      <c r="AZ3" s="30" t="s">
        <v>44</v>
      </c>
      <c r="BA3" s="33" t="s">
        <v>45</v>
      </c>
    </row>
    <row r="4" spans="1:53" ht="24" customHeight="1" x14ac:dyDescent="0.25">
      <c r="A4" s="34" t="s">
        <v>322</v>
      </c>
      <c r="B4" s="35">
        <v>1028</v>
      </c>
      <c r="C4" s="49">
        <v>470</v>
      </c>
      <c r="D4" s="35">
        <v>413</v>
      </c>
      <c r="E4" s="35">
        <v>79</v>
      </c>
      <c r="F4" s="49">
        <v>97</v>
      </c>
      <c r="G4" s="35">
        <v>233</v>
      </c>
      <c r="H4" s="35">
        <v>74</v>
      </c>
      <c r="I4" s="35">
        <v>279</v>
      </c>
      <c r="J4" s="35">
        <v>100</v>
      </c>
      <c r="K4" s="35">
        <v>47</v>
      </c>
      <c r="L4" s="49">
        <v>99</v>
      </c>
      <c r="M4" s="35">
        <v>225</v>
      </c>
      <c r="N4" s="35">
        <v>289</v>
      </c>
      <c r="O4" s="35">
        <v>72</v>
      </c>
      <c r="P4" s="35">
        <v>102</v>
      </c>
      <c r="Q4" s="35">
        <v>56</v>
      </c>
      <c r="R4" s="49">
        <v>90</v>
      </c>
      <c r="S4" s="35">
        <v>292</v>
      </c>
      <c r="T4" s="35">
        <v>72</v>
      </c>
      <c r="U4" s="35">
        <v>263</v>
      </c>
      <c r="V4" s="35">
        <v>24</v>
      </c>
      <c r="W4" s="35">
        <v>60</v>
      </c>
      <c r="X4" s="49">
        <v>138</v>
      </c>
      <c r="Y4" s="35">
        <v>162</v>
      </c>
      <c r="Z4" s="35">
        <v>361</v>
      </c>
      <c r="AA4" s="35">
        <v>51</v>
      </c>
      <c r="AB4" s="35">
        <v>19</v>
      </c>
      <c r="AC4" s="49">
        <v>511</v>
      </c>
      <c r="AD4" s="35">
        <v>250</v>
      </c>
      <c r="AE4" s="49">
        <v>372</v>
      </c>
      <c r="AF4" s="35">
        <v>373</v>
      </c>
      <c r="AG4" s="49">
        <v>462</v>
      </c>
      <c r="AH4" s="35">
        <v>559</v>
      </c>
      <c r="AI4" s="49">
        <v>252</v>
      </c>
      <c r="AJ4" s="35">
        <v>259</v>
      </c>
      <c r="AK4" s="35">
        <v>294</v>
      </c>
      <c r="AL4" s="35">
        <v>223</v>
      </c>
      <c r="AM4" s="49">
        <v>397</v>
      </c>
      <c r="AN4" s="35">
        <v>78</v>
      </c>
      <c r="AO4" s="35">
        <v>106</v>
      </c>
      <c r="AP4" s="35">
        <v>152</v>
      </c>
      <c r="AQ4" s="35">
        <v>295</v>
      </c>
      <c r="AR4" s="49">
        <v>175</v>
      </c>
      <c r="AS4" s="35">
        <v>270</v>
      </c>
      <c r="AT4" s="35">
        <v>158</v>
      </c>
      <c r="AU4" s="35">
        <v>326</v>
      </c>
      <c r="AV4" s="49">
        <v>817</v>
      </c>
      <c r="AW4" s="35">
        <v>134</v>
      </c>
      <c r="AX4" s="35">
        <v>554</v>
      </c>
      <c r="AY4" s="35">
        <v>309</v>
      </c>
      <c r="AZ4" s="35">
        <v>379</v>
      </c>
      <c r="BA4" s="36">
        <v>456</v>
      </c>
    </row>
    <row r="5" spans="1:53" s="24" customFormat="1" ht="24" customHeight="1" x14ac:dyDescent="0.25">
      <c r="A5" s="32" t="s">
        <v>48</v>
      </c>
      <c r="B5" s="31">
        <v>1028</v>
      </c>
      <c r="C5" s="55">
        <v>434</v>
      </c>
      <c r="D5" s="31">
        <v>454</v>
      </c>
      <c r="E5" s="31">
        <v>73</v>
      </c>
      <c r="F5" s="55">
        <v>115</v>
      </c>
      <c r="G5" s="31">
        <v>210</v>
      </c>
      <c r="H5" s="31">
        <v>63</v>
      </c>
      <c r="I5" s="31">
        <v>252</v>
      </c>
      <c r="J5" s="31">
        <v>92</v>
      </c>
      <c r="K5" s="31">
        <v>46</v>
      </c>
      <c r="L5" s="55">
        <v>111</v>
      </c>
      <c r="M5" s="31">
        <v>205</v>
      </c>
      <c r="N5" s="31">
        <v>253</v>
      </c>
      <c r="O5" s="31">
        <v>65</v>
      </c>
      <c r="P5" s="31">
        <v>108</v>
      </c>
      <c r="Q5" s="31">
        <v>53</v>
      </c>
      <c r="R5" s="55">
        <v>89</v>
      </c>
      <c r="S5" s="31">
        <v>249</v>
      </c>
      <c r="T5" s="31">
        <v>69</v>
      </c>
      <c r="U5" s="31">
        <v>212</v>
      </c>
      <c r="V5" s="31">
        <v>27</v>
      </c>
      <c r="W5" s="31">
        <v>49</v>
      </c>
      <c r="X5" s="55">
        <v>162</v>
      </c>
      <c r="Y5" s="31">
        <v>157</v>
      </c>
      <c r="Z5" s="31">
        <v>334</v>
      </c>
      <c r="AA5" s="31">
        <v>23</v>
      </c>
      <c r="AB5" s="31">
        <v>15</v>
      </c>
      <c r="AC5" s="55">
        <v>462</v>
      </c>
      <c r="AD5" s="31">
        <v>283</v>
      </c>
      <c r="AE5" s="55">
        <v>361</v>
      </c>
      <c r="AF5" s="31">
        <v>446</v>
      </c>
      <c r="AG5" s="55">
        <v>494</v>
      </c>
      <c r="AH5" s="31">
        <v>532</v>
      </c>
      <c r="AI5" s="55">
        <v>280</v>
      </c>
      <c r="AJ5" s="31">
        <v>238</v>
      </c>
      <c r="AK5" s="31">
        <v>266</v>
      </c>
      <c r="AL5" s="31">
        <v>244</v>
      </c>
      <c r="AM5" s="55">
        <v>403</v>
      </c>
      <c r="AN5" s="31">
        <v>78</v>
      </c>
      <c r="AO5" s="31">
        <v>94</v>
      </c>
      <c r="AP5" s="31">
        <v>146</v>
      </c>
      <c r="AQ5" s="31">
        <v>307</v>
      </c>
      <c r="AR5" s="55">
        <v>167</v>
      </c>
      <c r="AS5" s="31">
        <v>248</v>
      </c>
      <c r="AT5" s="31">
        <v>164</v>
      </c>
      <c r="AU5" s="31">
        <v>348</v>
      </c>
      <c r="AV5" s="55">
        <v>816</v>
      </c>
      <c r="AW5" s="31">
        <v>125</v>
      </c>
      <c r="AX5" s="31">
        <v>548</v>
      </c>
      <c r="AY5" s="31">
        <v>314</v>
      </c>
      <c r="AZ5" s="31">
        <v>325</v>
      </c>
      <c r="BA5" s="56">
        <v>506</v>
      </c>
    </row>
    <row r="6" spans="1:53" ht="14" customHeight="1" x14ac:dyDescent="0.25">
      <c r="A6" s="95" t="s">
        <v>65</v>
      </c>
      <c r="B6" s="43">
        <v>0.100994375737926</v>
      </c>
      <c r="C6" s="37">
        <v>9.6320523170138408E-2</v>
      </c>
      <c r="D6" s="37">
        <v>0.12245963819837467</v>
      </c>
      <c r="E6" s="37">
        <v>5.8378784517945925E-2</v>
      </c>
      <c r="F6" s="50">
        <v>1.0517278089041088E-2</v>
      </c>
      <c r="G6" s="37">
        <v>0.40258342342099063</v>
      </c>
      <c r="H6" s="37">
        <v>3.9581595711349712E-2</v>
      </c>
      <c r="I6" s="37">
        <v>3.8814479181296851E-2</v>
      </c>
      <c r="J6" s="37">
        <v>1.3563953684188255E-2</v>
      </c>
      <c r="K6" s="37">
        <v>0</v>
      </c>
      <c r="L6" s="50">
        <v>1.3083614604144828E-2</v>
      </c>
      <c r="M6" s="37">
        <v>0.40751336321761711</v>
      </c>
      <c r="N6" s="37">
        <v>2.8878762566918195E-2</v>
      </c>
      <c r="O6" s="37">
        <v>3.8258649162159479E-2</v>
      </c>
      <c r="P6" s="37">
        <v>5.5738587254615959E-2</v>
      </c>
      <c r="Q6" s="37">
        <v>2.4506342052553802E-2</v>
      </c>
      <c r="R6" s="50">
        <v>1.9791728979617645E-2</v>
      </c>
      <c r="S6" s="37">
        <v>0.27519921070709197</v>
      </c>
      <c r="T6" s="37">
        <v>6.5969575571160802E-2</v>
      </c>
      <c r="U6" s="37">
        <v>3.9644241834930059E-2</v>
      </c>
      <c r="V6" s="37">
        <v>0</v>
      </c>
      <c r="W6" s="37">
        <v>1.9551985806905533E-2</v>
      </c>
      <c r="X6" s="50">
        <v>4.0146213886586214E-2</v>
      </c>
      <c r="Y6" s="37">
        <v>0.3487054313915634</v>
      </c>
      <c r="Z6" s="37">
        <v>6.0757188608044368E-2</v>
      </c>
      <c r="AA6" s="37">
        <v>1.7159661788097687E-2</v>
      </c>
      <c r="AB6" s="37">
        <v>8.6009247605935077E-2</v>
      </c>
      <c r="AC6" s="50">
        <v>9.6111441743280124E-2</v>
      </c>
      <c r="AD6" s="37">
        <v>9.2614798269263443E-2</v>
      </c>
      <c r="AE6" s="50">
        <v>8.7180132496856508E-2</v>
      </c>
      <c r="AF6" s="37">
        <v>0.11098366115615498</v>
      </c>
      <c r="AG6" s="50">
        <v>0.10518527422337096</v>
      </c>
      <c r="AH6" s="37">
        <v>9.7487312471853715E-2</v>
      </c>
      <c r="AI6" s="50">
        <v>0.1391237606295527</v>
      </c>
      <c r="AJ6" s="37">
        <v>0.13736387720858254</v>
      </c>
      <c r="AK6" s="37">
        <v>6.9760009259053485E-2</v>
      </c>
      <c r="AL6" s="37">
        <v>5.575920800777432E-2</v>
      </c>
      <c r="AM6" s="50">
        <v>0.11345909255280018</v>
      </c>
      <c r="AN6" s="37">
        <v>8.0874309824707336E-2</v>
      </c>
      <c r="AO6" s="37">
        <v>7.2774702744080308E-2</v>
      </c>
      <c r="AP6" s="37">
        <v>9.7723943660402407E-2</v>
      </c>
      <c r="AQ6" s="37">
        <v>0.10001734363443683</v>
      </c>
      <c r="AR6" s="50">
        <v>5.0367775687578928E-2</v>
      </c>
      <c r="AS6" s="37">
        <v>0.10389258994018641</v>
      </c>
      <c r="AT6" s="37">
        <v>0.17664523385525865</v>
      </c>
      <c r="AU6" s="37">
        <v>0.10531908521834681</v>
      </c>
      <c r="AV6" s="50">
        <v>0.10301257915294487</v>
      </c>
      <c r="AW6" s="37">
        <v>0.10795353952633689</v>
      </c>
      <c r="AX6" s="37">
        <v>0.1299279869128156</v>
      </c>
      <c r="AY6" s="37">
        <v>6.6052267100719778E-2</v>
      </c>
      <c r="AZ6" s="37">
        <v>0.11827842782211392</v>
      </c>
      <c r="BA6" s="43">
        <v>8.8214989845628228E-2</v>
      </c>
    </row>
    <row r="7" spans="1:53" ht="14" customHeight="1" x14ac:dyDescent="0.25">
      <c r="A7" s="93"/>
      <c r="B7" s="44">
        <v>104</v>
      </c>
      <c r="C7" s="38">
        <v>42</v>
      </c>
      <c r="D7" s="38">
        <v>56</v>
      </c>
      <c r="E7" s="38">
        <v>4</v>
      </c>
      <c r="F7" s="51">
        <v>1</v>
      </c>
      <c r="G7" s="38">
        <v>84</v>
      </c>
      <c r="H7" s="38">
        <v>3</v>
      </c>
      <c r="I7" s="38">
        <v>10</v>
      </c>
      <c r="J7" s="38">
        <v>1</v>
      </c>
      <c r="K7" s="38">
        <v>0</v>
      </c>
      <c r="L7" s="51">
        <v>1</v>
      </c>
      <c r="M7" s="38">
        <v>84</v>
      </c>
      <c r="N7" s="38">
        <v>7</v>
      </c>
      <c r="O7" s="38">
        <v>3</v>
      </c>
      <c r="P7" s="38">
        <v>6</v>
      </c>
      <c r="Q7" s="38">
        <v>1</v>
      </c>
      <c r="R7" s="51">
        <v>2</v>
      </c>
      <c r="S7" s="38">
        <v>68</v>
      </c>
      <c r="T7" s="38">
        <v>5</v>
      </c>
      <c r="U7" s="38">
        <v>8</v>
      </c>
      <c r="V7" s="38">
        <v>0</v>
      </c>
      <c r="W7" s="38">
        <v>1</v>
      </c>
      <c r="X7" s="51">
        <v>6</v>
      </c>
      <c r="Y7" s="38">
        <v>55</v>
      </c>
      <c r="Z7" s="38">
        <v>20</v>
      </c>
      <c r="AA7" s="38">
        <v>0</v>
      </c>
      <c r="AB7" s="38">
        <v>1</v>
      </c>
      <c r="AC7" s="51">
        <v>44</v>
      </c>
      <c r="AD7" s="38">
        <v>26</v>
      </c>
      <c r="AE7" s="51">
        <v>31</v>
      </c>
      <c r="AF7" s="38">
        <v>50</v>
      </c>
      <c r="AG7" s="51">
        <v>52</v>
      </c>
      <c r="AH7" s="38">
        <v>52</v>
      </c>
      <c r="AI7" s="51">
        <v>39</v>
      </c>
      <c r="AJ7" s="38">
        <v>33</v>
      </c>
      <c r="AK7" s="38">
        <v>19</v>
      </c>
      <c r="AL7" s="38">
        <v>14</v>
      </c>
      <c r="AM7" s="51">
        <v>46</v>
      </c>
      <c r="AN7" s="38">
        <v>6</v>
      </c>
      <c r="AO7" s="38">
        <v>7</v>
      </c>
      <c r="AP7" s="38">
        <v>14</v>
      </c>
      <c r="AQ7" s="38">
        <v>31</v>
      </c>
      <c r="AR7" s="51">
        <v>8</v>
      </c>
      <c r="AS7" s="38">
        <v>26</v>
      </c>
      <c r="AT7" s="38">
        <v>29</v>
      </c>
      <c r="AU7" s="38">
        <v>37</v>
      </c>
      <c r="AV7" s="51">
        <v>84</v>
      </c>
      <c r="AW7" s="38">
        <v>14</v>
      </c>
      <c r="AX7" s="38">
        <v>71</v>
      </c>
      <c r="AY7" s="38">
        <v>21</v>
      </c>
      <c r="AZ7" s="38">
        <v>38</v>
      </c>
      <c r="BA7" s="44">
        <v>45</v>
      </c>
    </row>
    <row r="8" spans="1:53" ht="14" customHeight="1" x14ac:dyDescent="0.25">
      <c r="A8" s="92" t="s">
        <v>66</v>
      </c>
      <c r="B8" s="45">
        <v>0.19520651745461984</v>
      </c>
      <c r="C8" s="39">
        <v>0.23593387133206364</v>
      </c>
      <c r="D8" s="39">
        <v>0.16060231241260733</v>
      </c>
      <c r="E8" s="39">
        <v>0.22379750439978408</v>
      </c>
      <c r="F8" s="52">
        <v>6.424839299652034E-2</v>
      </c>
      <c r="G8" s="39">
        <v>0.44327130638427642</v>
      </c>
      <c r="H8" s="39">
        <v>0.16738423594256346</v>
      </c>
      <c r="I8" s="39">
        <v>0.1707684515056111</v>
      </c>
      <c r="J8" s="39">
        <v>7.9627136978934782E-2</v>
      </c>
      <c r="K8" s="39">
        <v>0.24691046420791074</v>
      </c>
      <c r="L8" s="52">
        <v>4.6943804573044548E-2</v>
      </c>
      <c r="M8" s="39">
        <v>0.39687509836080714</v>
      </c>
      <c r="N8" s="39">
        <v>0.18810603250111885</v>
      </c>
      <c r="O8" s="39">
        <v>0.15568164363785325</v>
      </c>
      <c r="P8" s="39">
        <v>7.6919034998887886E-2</v>
      </c>
      <c r="Q8" s="39">
        <v>0.25904421169516406</v>
      </c>
      <c r="R8" s="52">
        <v>6.9443478133934852E-2</v>
      </c>
      <c r="S8" s="39">
        <v>0.34959253107922095</v>
      </c>
      <c r="T8" s="39">
        <v>0.18366696933654275</v>
      </c>
      <c r="U8" s="39">
        <v>0.15596693038544493</v>
      </c>
      <c r="V8" s="39">
        <v>0.28434176655253679</v>
      </c>
      <c r="W8" s="39">
        <v>8.5830196151363142E-3</v>
      </c>
      <c r="X8" s="52">
        <v>7.4788709572899389E-2</v>
      </c>
      <c r="Y8" s="39">
        <v>0.31617645091359564</v>
      </c>
      <c r="Z8" s="39">
        <v>0.19648004024080862</v>
      </c>
      <c r="AA8" s="39">
        <v>0.26436032383768981</v>
      </c>
      <c r="AB8" s="39">
        <v>0.21398845088265225</v>
      </c>
      <c r="AC8" s="52">
        <v>0.23818246390307052</v>
      </c>
      <c r="AD8" s="39">
        <v>0.13151081068072665</v>
      </c>
      <c r="AE8" s="52">
        <v>0.18317896074013235</v>
      </c>
      <c r="AF8" s="39">
        <v>0.17721758645548896</v>
      </c>
      <c r="AG8" s="52">
        <v>0.18876526249888526</v>
      </c>
      <c r="AH8" s="39">
        <v>0.20144797725960636</v>
      </c>
      <c r="AI8" s="52">
        <v>0.2587465253042554</v>
      </c>
      <c r="AJ8" s="39">
        <v>0.20290166910028387</v>
      </c>
      <c r="AK8" s="39">
        <v>0.18095455365381111</v>
      </c>
      <c r="AL8" s="39">
        <v>0.13027355810630784</v>
      </c>
      <c r="AM8" s="52">
        <v>0.17906966337361904</v>
      </c>
      <c r="AN8" s="39">
        <v>0.19769475202475512</v>
      </c>
      <c r="AO8" s="39">
        <v>0.11357720478291773</v>
      </c>
      <c r="AP8" s="39">
        <v>0.22825902847000409</v>
      </c>
      <c r="AQ8" s="39">
        <v>0.22514857812330863</v>
      </c>
      <c r="AR8" s="52">
        <v>0.2110292245414839</v>
      </c>
      <c r="AS8" s="39">
        <v>0.25761652736943053</v>
      </c>
      <c r="AT8" s="39">
        <v>0.20321707235403738</v>
      </c>
      <c r="AU8" s="39">
        <v>0.15451938414617117</v>
      </c>
      <c r="AV8" s="52">
        <v>0.1995322278251668</v>
      </c>
      <c r="AW8" s="39">
        <v>0.22687325656964866</v>
      </c>
      <c r="AX8" s="39">
        <v>0.19142428873912329</v>
      </c>
      <c r="AY8" s="39">
        <v>0.22359176146400428</v>
      </c>
      <c r="AZ8" s="39">
        <v>0.23787442221709706</v>
      </c>
      <c r="BA8" s="45">
        <v>0.15474932383578485</v>
      </c>
    </row>
    <row r="9" spans="1:53" ht="14" customHeight="1" x14ac:dyDescent="0.25">
      <c r="A9" s="92"/>
      <c r="B9" s="46">
        <v>201</v>
      </c>
      <c r="C9" s="40">
        <v>102</v>
      </c>
      <c r="D9" s="40">
        <v>73</v>
      </c>
      <c r="E9" s="40">
        <v>16</v>
      </c>
      <c r="F9" s="53">
        <v>7</v>
      </c>
      <c r="G9" s="40">
        <v>93</v>
      </c>
      <c r="H9" s="40">
        <v>11</v>
      </c>
      <c r="I9" s="40">
        <v>43</v>
      </c>
      <c r="J9" s="40">
        <v>7</v>
      </c>
      <c r="K9" s="40">
        <v>11</v>
      </c>
      <c r="L9" s="53">
        <v>5</v>
      </c>
      <c r="M9" s="40">
        <v>81</v>
      </c>
      <c r="N9" s="40">
        <v>48</v>
      </c>
      <c r="O9" s="40">
        <v>10</v>
      </c>
      <c r="P9" s="40">
        <v>8</v>
      </c>
      <c r="Q9" s="40">
        <v>14</v>
      </c>
      <c r="R9" s="53">
        <v>6</v>
      </c>
      <c r="S9" s="40">
        <v>87</v>
      </c>
      <c r="T9" s="40">
        <v>13</v>
      </c>
      <c r="U9" s="40">
        <v>33</v>
      </c>
      <c r="V9" s="40">
        <v>8</v>
      </c>
      <c r="W9" s="40">
        <v>0</v>
      </c>
      <c r="X9" s="53">
        <v>12</v>
      </c>
      <c r="Y9" s="40">
        <v>50</v>
      </c>
      <c r="Z9" s="40">
        <v>66</v>
      </c>
      <c r="AA9" s="40">
        <v>6</v>
      </c>
      <c r="AB9" s="40">
        <v>3</v>
      </c>
      <c r="AC9" s="53">
        <v>110</v>
      </c>
      <c r="AD9" s="40">
        <v>37</v>
      </c>
      <c r="AE9" s="53">
        <v>66</v>
      </c>
      <c r="AF9" s="40">
        <v>79</v>
      </c>
      <c r="AG9" s="53">
        <v>93</v>
      </c>
      <c r="AH9" s="40">
        <v>107</v>
      </c>
      <c r="AI9" s="53">
        <v>73</v>
      </c>
      <c r="AJ9" s="40">
        <v>48</v>
      </c>
      <c r="AK9" s="40">
        <v>48</v>
      </c>
      <c r="AL9" s="40">
        <v>32</v>
      </c>
      <c r="AM9" s="53">
        <v>72</v>
      </c>
      <c r="AN9" s="40">
        <v>16</v>
      </c>
      <c r="AO9" s="40">
        <v>11</v>
      </c>
      <c r="AP9" s="40">
        <v>33</v>
      </c>
      <c r="AQ9" s="40">
        <v>69</v>
      </c>
      <c r="AR9" s="53">
        <v>35</v>
      </c>
      <c r="AS9" s="40">
        <v>64</v>
      </c>
      <c r="AT9" s="40">
        <v>33</v>
      </c>
      <c r="AU9" s="40">
        <v>54</v>
      </c>
      <c r="AV9" s="53">
        <v>163</v>
      </c>
      <c r="AW9" s="40">
        <v>28</v>
      </c>
      <c r="AX9" s="40">
        <v>105</v>
      </c>
      <c r="AY9" s="40">
        <v>70</v>
      </c>
      <c r="AZ9" s="40">
        <v>77</v>
      </c>
      <c r="BA9" s="46">
        <v>78</v>
      </c>
    </row>
    <row r="10" spans="1:53" ht="14" customHeight="1" x14ac:dyDescent="0.25">
      <c r="A10" s="93" t="s">
        <v>67</v>
      </c>
      <c r="B10" s="47">
        <v>0.23316235232152238</v>
      </c>
      <c r="C10" s="41">
        <v>0.23954648507341236</v>
      </c>
      <c r="D10" s="41">
        <v>0.20461187052352603</v>
      </c>
      <c r="E10" s="41">
        <v>0.28100040573103979</v>
      </c>
      <c r="F10" s="54">
        <v>0.19799616923700131</v>
      </c>
      <c r="G10" s="41">
        <v>0.11595498124921276</v>
      </c>
      <c r="H10" s="41">
        <v>0.37814051804147525</v>
      </c>
      <c r="I10" s="41">
        <v>0.30127309385484358</v>
      </c>
      <c r="J10" s="41">
        <v>6.035115502914816E-2</v>
      </c>
      <c r="K10" s="41">
        <v>0.21535812297053553</v>
      </c>
      <c r="L10" s="54">
        <v>0.20245473183162768</v>
      </c>
      <c r="M10" s="41">
        <v>0.13514647693878101</v>
      </c>
      <c r="N10" s="41">
        <v>0.30966950292083589</v>
      </c>
      <c r="O10" s="41">
        <v>0.32254951508793012</v>
      </c>
      <c r="P10" s="41">
        <v>8.8059852127672922E-2</v>
      </c>
      <c r="Q10" s="41">
        <v>0.22484914516380847</v>
      </c>
      <c r="R10" s="54">
        <v>0.18648231076798663</v>
      </c>
      <c r="S10" s="41">
        <v>0.22052072254208929</v>
      </c>
      <c r="T10" s="41">
        <v>0.29327630658730997</v>
      </c>
      <c r="U10" s="41">
        <v>0.28997669556949029</v>
      </c>
      <c r="V10" s="41">
        <v>0.14525856249121122</v>
      </c>
      <c r="W10" s="41">
        <v>6.7241474737601448E-2</v>
      </c>
      <c r="X10" s="54">
        <v>0.13968420900267131</v>
      </c>
      <c r="Y10" s="41">
        <v>0.17056120029345256</v>
      </c>
      <c r="Z10" s="41">
        <v>0.27707576952535634</v>
      </c>
      <c r="AA10" s="41">
        <v>0.59923208502446368</v>
      </c>
      <c r="AB10" s="41">
        <v>0.15553643197233541</v>
      </c>
      <c r="AC10" s="54">
        <v>0.26497760854512176</v>
      </c>
      <c r="AD10" s="41">
        <v>0.17281554441646901</v>
      </c>
      <c r="AE10" s="54">
        <v>0.26712324618563665</v>
      </c>
      <c r="AF10" s="41">
        <v>0.2055415113532835</v>
      </c>
      <c r="AG10" s="54">
        <v>0.23000415491212639</v>
      </c>
      <c r="AH10" s="41">
        <v>0.23478473630353647</v>
      </c>
      <c r="AI10" s="54">
        <v>0.27335578594859761</v>
      </c>
      <c r="AJ10" s="41">
        <v>0.2412413901120436</v>
      </c>
      <c r="AK10" s="41">
        <v>0.23031972996866068</v>
      </c>
      <c r="AL10" s="41">
        <v>0.18224007659025568</v>
      </c>
      <c r="AM10" s="54">
        <v>0.21230049718661895</v>
      </c>
      <c r="AN10" s="41">
        <v>0.25897966600667099</v>
      </c>
      <c r="AO10" s="41">
        <v>0.33623828719341808</v>
      </c>
      <c r="AP10" s="41">
        <v>0.19936085148384175</v>
      </c>
      <c r="AQ10" s="41">
        <v>0.23827444305303669</v>
      </c>
      <c r="AR10" s="54">
        <v>0.17389280311154176</v>
      </c>
      <c r="AS10" s="41">
        <v>0.28674776700805682</v>
      </c>
      <c r="AT10" s="41">
        <v>0.24285395733929502</v>
      </c>
      <c r="AU10" s="41">
        <v>0.20320544401719168</v>
      </c>
      <c r="AV10" s="54">
        <v>0.2269501421778756</v>
      </c>
      <c r="AW10" s="41">
        <v>0.18046566431965608</v>
      </c>
      <c r="AX10" s="41">
        <v>0.2040841583851731</v>
      </c>
      <c r="AY10" s="41">
        <v>0.23326544576465863</v>
      </c>
      <c r="AZ10" s="41">
        <v>0.21831688870594251</v>
      </c>
      <c r="BA10" s="47">
        <v>0.23023628726335596</v>
      </c>
    </row>
    <row r="11" spans="1:53" ht="14" customHeight="1" x14ac:dyDescent="0.25">
      <c r="A11" s="93"/>
      <c r="B11" s="44">
        <v>240</v>
      </c>
      <c r="C11" s="38">
        <v>104</v>
      </c>
      <c r="D11" s="38">
        <v>93</v>
      </c>
      <c r="E11" s="38">
        <v>20</v>
      </c>
      <c r="F11" s="51">
        <v>23</v>
      </c>
      <c r="G11" s="38">
        <v>24</v>
      </c>
      <c r="H11" s="38">
        <v>24</v>
      </c>
      <c r="I11" s="38">
        <v>76</v>
      </c>
      <c r="J11" s="38">
        <v>6</v>
      </c>
      <c r="K11" s="38">
        <v>10</v>
      </c>
      <c r="L11" s="51">
        <v>22</v>
      </c>
      <c r="M11" s="38">
        <v>28</v>
      </c>
      <c r="N11" s="38">
        <v>78</v>
      </c>
      <c r="O11" s="38">
        <v>21</v>
      </c>
      <c r="P11" s="38">
        <v>10</v>
      </c>
      <c r="Q11" s="38">
        <v>12</v>
      </c>
      <c r="R11" s="51">
        <v>17</v>
      </c>
      <c r="S11" s="38">
        <v>55</v>
      </c>
      <c r="T11" s="38">
        <v>20</v>
      </c>
      <c r="U11" s="38">
        <v>61</v>
      </c>
      <c r="V11" s="38">
        <v>4</v>
      </c>
      <c r="W11" s="38">
        <v>3</v>
      </c>
      <c r="X11" s="51">
        <v>23</v>
      </c>
      <c r="Y11" s="38">
        <v>27</v>
      </c>
      <c r="Z11" s="38">
        <v>93</v>
      </c>
      <c r="AA11" s="38">
        <v>14</v>
      </c>
      <c r="AB11" s="38">
        <v>2</v>
      </c>
      <c r="AC11" s="51">
        <v>122</v>
      </c>
      <c r="AD11" s="38">
        <v>49</v>
      </c>
      <c r="AE11" s="51">
        <v>96</v>
      </c>
      <c r="AF11" s="38">
        <v>92</v>
      </c>
      <c r="AG11" s="51">
        <v>114</v>
      </c>
      <c r="AH11" s="38">
        <v>125</v>
      </c>
      <c r="AI11" s="51">
        <v>77</v>
      </c>
      <c r="AJ11" s="38">
        <v>57</v>
      </c>
      <c r="AK11" s="38">
        <v>61</v>
      </c>
      <c r="AL11" s="38">
        <v>44</v>
      </c>
      <c r="AM11" s="51">
        <v>85</v>
      </c>
      <c r="AN11" s="38">
        <v>20</v>
      </c>
      <c r="AO11" s="38">
        <v>32</v>
      </c>
      <c r="AP11" s="38">
        <v>29</v>
      </c>
      <c r="AQ11" s="38">
        <v>73</v>
      </c>
      <c r="AR11" s="51">
        <v>29</v>
      </c>
      <c r="AS11" s="38">
        <v>71</v>
      </c>
      <c r="AT11" s="38">
        <v>40</v>
      </c>
      <c r="AU11" s="38">
        <v>71</v>
      </c>
      <c r="AV11" s="51">
        <v>185</v>
      </c>
      <c r="AW11" s="38">
        <v>23</v>
      </c>
      <c r="AX11" s="38">
        <v>112</v>
      </c>
      <c r="AY11" s="38">
        <v>73</v>
      </c>
      <c r="AZ11" s="38">
        <v>71</v>
      </c>
      <c r="BA11" s="44">
        <v>116</v>
      </c>
    </row>
    <row r="12" spans="1:53" ht="14" customHeight="1" x14ac:dyDescent="0.25">
      <c r="A12" s="92" t="s">
        <v>68</v>
      </c>
      <c r="B12" s="45">
        <v>0.17755162550458914</v>
      </c>
      <c r="C12" s="39">
        <v>0.17473061338358872</v>
      </c>
      <c r="D12" s="39">
        <v>0.19376980630046539</v>
      </c>
      <c r="E12" s="39">
        <v>0.16073298355605112</v>
      </c>
      <c r="F12" s="52">
        <v>0.32146352038495585</v>
      </c>
      <c r="G12" s="39">
        <v>2.3368982463161971E-2</v>
      </c>
      <c r="H12" s="39">
        <v>0.31444998995741869</v>
      </c>
      <c r="I12" s="39">
        <v>0.21269710812139067</v>
      </c>
      <c r="J12" s="39">
        <v>0.11552159708077035</v>
      </c>
      <c r="K12" s="39">
        <v>0.41143439441696045</v>
      </c>
      <c r="L12" s="52">
        <v>0.26484318505226639</v>
      </c>
      <c r="M12" s="39">
        <v>2.8360877833932943E-2</v>
      </c>
      <c r="N12" s="39">
        <v>0.20777653968263152</v>
      </c>
      <c r="O12" s="39">
        <v>0.36795278157355699</v>
      </c>
      <c r="P12" s="39">
        <v>0.1848195966099998</v>
      </c>
      <c r="Q12" s="39">
        <v>0.32961929868510764</v>
      </c>
      <c r="R12" s="52">
        <v>0.20381621436341463</v>
      </c>
      <c r="S12" s="39">
        <v>9.5512469204099504E-2</v>
      </c>
      <c r="T12" s="39">
        <v>0.30426996335434126</v>
      </c>
      <c r="U12" s="39">
        <v>0.23229805963861982</v>
      </c>
      <c r="V12" s="39">
        <v>0.3650786120593324</v>
      </c>
      <c r="W12" s="39">
        <v>0.12557036966638366</v>
      </c>
      <c r="X12" s="52">
        <v>0.25430957679220073</v>
      </c>
      <c r="Y12" s="39">
        <v>6.7649070003111461E-2</v>
      </c>
      <c r="Z12" s="39">
        <v>0.20207729605121419</v>
      </c>
      <c r="AA12" s="39">
        <v>7.3267057197383884E-2</v>
      </c>
      <c r="AB12" s="39">
        <v>0.33506319967334491</v>
      </c>
      <c r="AC12" s="52">
        <v>0.19096096031508064</v>
      </c>
      <c r="AD12" s="39">
        <v>0.19592420739878091</v>
      </c>
      <c r="AE12" s="52">
        <v>0.18132400554371564</v>
      </c>
      <c r="AF12" s="39">
        <v>0.19373630688865359</v>
      </c>
      <c r="AG12" s="52">
        <v>0.16673471079729915</v>
      </c>
      <c r="AH12" s="39">
        <v>0.18808296660293916</v>
      </c>
      <c r="AI12" s="52">
        <v>9.6009022990065612E-2</v>
      </c>
      <c r="AJ12" s="39">
        <v>0.19038950932606002</v>
      </c>
      <c r="AK12" s="39">
        <v>0.16701721102330422</v>
      </c>
      <c r="AL12" s="39">
        <v>0.27010709791434451</v>
      </c>
      <c r="AM12" s="52">
        <v>0.20965667351446776</v>
      </c>
      <c r="AN12" s="39">
        <v>0.2251028724520735</v>
      </c>
      <c r="AO12" s="39">
        <v>0.17801544673875888</v>
      </c>
      <c r="AP12" s="39">
        <v>0.10376232674444964</v>
      </c>
      <c r="AQ12" s="39">
        <v>0.15815523044243482</v>
      </c>
      <c r="AR12" s="52">
        <v>0.14520775284220089</v>
      </c>
      <c r="AS12" s="39">
        <v>0.18807152847457284</v>
      </c>
      <c r="AT12" s="39">
        <v>0.14936436380000753</v>
      </c>
      <c r="AU12" s="39">
        <v>0.21882033266675407</v>
      </c>
      <c r="AV12" s="52">
        <v>0.17630101329948414</v>
      </c>
      <c r="AW12" s="39">
        <v>0.18344589067162795</v>
      </c>
      <c r="AX12" s="39">
        <v>0.18422981754973022</v>
      </c>
      <c r="AY12" s="39">
        <v>0.13517224794775101</v>
      </c>
      <c r="AZ12" s="39">
        <v>0.18038529830684541</v>
      </c>
      <c r="BA12" s="45">
        <v>0.18583495289126314</v>
      </c>
    </row>
    <row r="13" spans="1:53" ht="14" customHeight="1" x14ac:dyDescent="0.25">
      <c r="A13" s="92"/>
      <c r="B13" s="46">
        <v>183</v>
      </c>
      <c r="C13" s="40">
        <v>76</v>
      </c>
      <c r="D13" s="40">
        <v>88</v>
      </c>
      <c r="E13" s="40">
        <v>12</v>
      </c>
      <c r="F13" s="53">
        <v>37</v>
      </c>
      <c r="G13" s="40">
        <v>5</v>
      </c>
      <c r="H13" s="40">
        <v>20</v>
      </c>
      <c r="I13" s="40">
        <v>54</v>
      </c>
      <c r="J13" s="40">
        <v>11</v>
      </c>
      <c r="K13" s="40">
        <v>19</v>
      </c>
      <c r="L13" s="53">
        <v>29</v>
      </c>
      <c r="M13" s="40">
        <v>6</v>
      </c>
      <c r="N13" s="40">
        <v>53</v>
      </c>
      <c r="O13" s="40">
        <v>24</v>
      </c>
      <c r="P13" s="40">
        <v>20</v>
      </c>
      <c r="Q13" s="40">
        <v>18</v>
      </c>
      <c r="R13" s="53">
        <v>18</v>
      </c>
      <c r="S13" s="40">
        <v>24</v>
      </c>
      <c r="T13" s="40">
        <v>21</v>
      </c>
      <c r="U13" s="40">
        <v>49</v>
      </c>
      <c r="V13" s="40">
        <v>10</v>
      </c>
      <c r="W13" s="40">
        <v>6</v>
      </c>
      <c r="X13" s="53">
        <v>41</v>
      </c>
      <c r="Y13" s="40">
        <v>11</v>
      </c>
      <c r="Z13" s="40">
        <v>68</v>
      </c>
      <c r="AA13" s="40">
        <v>2</v>
      </c>
      <c r="AB13" s="40">
        <v>5</v>
      </c>
      <c r="AC13" s="53">
        <v>88</v>
      </c>
      <c r="AD13" s="40">
        <v>55</v>
      </c>
      <c r="AE13" s="53">
        <v>65</v>
      </c>
      <c r="AF13" s="40">
        <v>86</v>
      </c>
      <c r="AG13" s="53">
        <v>82</v>
      </c>
      <c r="AH13" s="40">
        <v>100</v>
      </c>
      <c r="AI13" s="53">
        <v>27</v>
      </c>
      <c r="AJ13" s="40">
        <v>45</v>
      </c>
      <c r="AK13" s="40">
        <v>44</v>
      </c>
      <c r="AL13" s="40">
        <v>66</v>
      </c>
      <c r="AM13" s="53">
        <v>84</v>
      </c>
      <c r="AN13" s="40">
        <v>18</v>
      </c>
      <c r="AO13" s="40">
        <v>17</v>
      </c>
      <c r="AP13" s="40">
        <v>15</v>
      </c>
      <c r="AQ13" s="40">
        <v>49</v>
      </c>
      <c r="AR13" s="53">
        <v>24</v>
      </c>
      <c r="AS13" s="40">
        <v>47</v>
      </c>
      <c r="AT13" s="40">
        <v>24</v>
      </c>
      <c r="AU13" s="40">
        <v>76</v>
      </c>
      <c r="AV13" s="53">
        <v>144</v>
      </c>
      <c r="AW13" s="40">
        <v>23</v>
      </c>
      <c r="AX13" s="40">
        <v>101</v>
      </c>
      <c r="AY13" s="40">
        <v>42</v>
      </c>
      <c r="AZ13" s="40">
        <v>59</v>
      </c>
      <c r="BA13" s="46">
        <v>94</v>
      </c>
    </row>
    <row r="14" spans="1:53" ht="14" customHeight="1" x14ac:dyDescent="0.25">
      <c r="A14" s="93" t="s">
        <v>69</v>
      </c>
      <c r="B14" s="47">
        <v>0.2325662398588666</v>
      </c>
      <c r="C14" s="41">
        <v>0.22107247850459902</v>
      </c>
      <c r="D14" s="41">
        <v>0.27284573226589104</v>
      </c>
      <c r="E14" s="41">
        <v>0.10391339647119753</v>
      </c>
      <c r="F14" s="54">
        <v>0.39995539010946501</v>
      </c>
      <c r="G14" s="41">
        <v>6.2815866883995904E-3</v>
      </c>
      <c r="H14" s="41">
        <v>2.8787533973833112E-2</v>
      </c>
      <c r="I14" s="41">
        <v>0.26421749630278701</v>
      </c>
      <c r="J14" s="41">
        <v>0.69573762211006662</v>
      </c>
      <c r="K14" s="41">
        <v>0.12629701840459315</v>
      </c>
      <c r="L14" s="54">
        <v>0.45395851617393512</v>
      </c>
      <c r="M14" s="41">
        <v>1.8224642048189792E-2</v>
      </c>
      <c r="N14" s="41">
        <v>0.24431099962045033</v>
      </c>
      <c r="O14" s="41">
        <v>4.6296266565680588E-2</v>
      </c>
      <c r="P14" s="41">
        <v>0.56852818530398341</v>
      </c>
      <c r="Q14" s="41">
        <v>0.16198100240336619</v>
      </c>
      <c r="R14" s="54">
        <v>0.5204662677550469</v>
      </c>
      <c r="S14" s="41">
        <v>5.2816430996857788E-2</v>
      </c>
      <c r="T14" s="41">
        <v>0.10229347038009225</v>
      </c>
      <c r="U14" s="41">
        <v>0.2734610054317505</v>
      </c>
      <c r="V14" s="41">
        <v>0.20532105889691971</v>
      </c>
      <c r="W14" s="41">
        <v>0.7420344707612565</v>
      </c>
      <c r="X14" s="54">
        <v>0.4533523370223253</v>
      </c>
      <c r="Y14" s="41">
        <v>8.2263519926542947E-2</v>
      </c>
      <c r="Z14" s="41">
        <v>0.2568982187051484</v>
      </c>
      <c r="AA14" s="41">
        <v>4.5980872152364863E-2</v>
      </c>
      <c r="AB14" s="41">
        <v>0.20940266986573236</v>
      </c>
      <c r="AC14" s="54">
        <v>0.18641013746322543</v>
      </c>
      <c r="AD14" s="41">
        <v>0.36810714259928373</v>
      </c>
      <c r="AE14" s="54">
        <v>0.25715571232022372</v>
      </c>
      <c r="AF14" s="41">
        <v>0.27860609715370671</v>
      </c>
      <c r="AG14" s="54">
        <v>0.26520420136797418</v>
      </c>
      <c r="AH14" s="41">
        <v>0.20304275877113667</v>
      </c>
      <c r="AI14" s="54">
        <v>0.10558181625156168</v>
      </c>
      <c r="AJ14" s="41">
        <v>0.18643986227738679</v>
      </c>
      <c r="AK14" s="41">
        <v>0.31204310316395195</v>
      </c>
      <c r="AL14" s="41">
        <v>0.33681577329576451</v>
      </c>
      <c r="AM14" s="54">
        <v>0.21093761152667764</v>
      </c>
      <c r="AN14" s="41">
        <v>0.19442390085398153</v>
      </c>
      <c r="AO14" s="41">
        <v>0.26955768850249401</v>
      </c>
      <c r="AP14" s="41">
        <v>0.31746860305907737</v>
      </c>
      <c r="AQ14" s="41">
        <v>0.21902627831015586</v>
      </c>
      <c r="AR14" s="54">
        <v>0.34907570482154993</v>
      </c>
      <c r="AS14" s="41">
        <v>0.11730569534933123</v>
      </c>
      <c r="AT14" s="41">
        <v>0.18230050841385168</v>
      </c>
      <c r="AU14" s="41">
        <v>0.2784168613734328</v>
      </c>
      <c r="AV14" s="54">
        <v>0.242577143435146</v>
      </c>
      <c r="AW14" s="41">
        <v>0.2104937748789851</v>
      </c>
      <c r="AX14" s="41">
        <v>0.23071546146077129</v>
      </c>
      <c r="AY14" s="41">
        <v>0.28259474444975186</v>
      </c>
      <c r="AZ14" s="41">
        <v>0.19042713294124272</v>
      </c>
      <c r="BA14" s="47">
        <v>0.28198660705348927</v>
      </c>
    </row>
    <row r="15" spans="1:53" ht="14" customHeight="1" x14ac:dyDescent="0.25">
      <c r="A15" s="93"/>
      <c r="B15" s="44">
        <v>239</v>
      </c>
      <c r="C15" s="38">
        <v>96</v>
      </c>
      <c r="D15" s="38">
        <v>124</v>
      </c>
      <c r="E15" s="38">
        <v>8</v>
      </c>
      <c r="F15" s="51">
        <v>46</v>
      </c>
      <c r="G15" s="38">
        <v>1</v>
      </c>
      <c r="H15" s="38">
        <v>2</v>
      </c>
      <c r="I15" s="38">
        <v>67</v>
      </c>
      <c r="J15" s="38">
        <v>64</v>
      </c>
      <c r="K15" s="38">
        <v>6</v>
      </c>
      <c r="L15" s="51">
        <v>50</v>
      </c>
      <c r="M15" s="38">
        <v>4</v>
      </c>
      <c r="N15" s="38">
        <v>62</v>
      </c>
      <c r="O15" s="38">
        <v>3</v>
      </c>
      <c r="P15" s="38">
        <v>61</v>
      </c>
      <c r="Q15" s="38">
        <v>9</v>
      </c>
      <c r="R15" s="51">
        <v>47</v>
      </c>
      <c r="S15" s="38">
        <v>13</v>
      </c>
      <c r="T15" s="38">
        <v>7</v>
      </c>
      <c r="U15" s="38">
        <v>58</v>
      </c>
      <c r="V15" s="38">
        <v>5</v>
      </c>
      <c r="W15" s="38">
        <v>37</v>
      </c>
      <c r="X15" s="51">
        <v>73</v>
      </c>
      <c r="Y15" s="38">
        <v>13</v>
      </c>
      <c r="Z15" s="38">
        <v>86</v>
      </c>
      <c r="AA15" s="38">
        <v>1</v>
      </c>
      <c r="AB15" s="38">
        <v>3</v>
      </c>
      <c r="AC15" s="51">
        <v>86</v>
      </c>
      <c r="AD15" s="38">
        <v>104</v>
      </c>
      <c r="AE15" s="51">
        <v>93</v>
      </c>
      <c r="AF15" s="38">
        <v>124</v>
      </c>
      <c r="AG15" s="51">
        <v>131</v>
      </c>
      <c r="AH15" s="38">
        <v>108</v>
      </c>
      <c r="AI15" s="51">
        <v>30</v>
      </c>
      <c r="AJ15" s="38">
        <v>44</v>
      </c>
      <c r="AK15" s="38">
        <v>83</v>
      </c>
      <c r="AL15" s="38">
        <v>82</v>
      </c>
      <c r="AM15" s="51">
        <v>85</v>
      </c>
      <c r="AN15" s="38">
        <v>15</v>
      </c>
      <c r="AO15" s="38">
        <v>25</v>
      </c>
      <c r="AP15" s="38">
        <v>46</v>
      </c>
      <c r="AQ15" s="38">
        <v>67</v>
      </c>
      <c r="AR15" s="51">
        <v>58</v>
      </c>
      <c r="AS15" s="38">
        <v>29</v>
      </c>
      <c r="AT15" s="38">
        <v>30</v>
      </c>
      <c r="AU15" s="38">
        <v>97</v>
      </c>
      <c r="AV15" s="51">
        <v>198</v>
      </c>
      <c r="AW15" s="38">
        <v>26</v>
      </c>
      <c r="AX15" s="38">
        <v>126</v>
      </c>
      <c r="AY15" s="38">
        <v>89</v>
      </c>
      <c r="AZ15" s="38">
        <v>62</v>
      </c>
      <c r="BA15" s="44">
        <v>143</v>
      </c>
    </row>
    <row r="16" spans="1:53" ht="14" customHeight="1" x14ac:dyDescent="0.25">
      <c r="A16" s="92" t="s">
        <v>70</v>
      </c>
      <c r="B16" s="45">
        <v>6.0518889122474231E-2</v>
      </c>
      <c r="C16" s="39">
        <v>3.2396028536197732E-2</v>
      </c>
      <c r="D16" s="39">
        <v>4.5710640299136136E-2</v>
      </c>
      <c r="E16" s="39">
        <v>0.17217692532398174</v>
      </c>
      <c r="F16" s="52">
        <v>5.8192491830167115E-3</v>
      </c>
      <c r="G16" s="39">
        <v>8.5397197939586673E-3</v>
      </c>
      <c r="H16" s="39">
        <v>7.1656126373359996E-2</v>
      </c>
      <c r="I16" s="39">
        <v>1.2229371034070841E-2</v>
      </c>
      <c r="J16" s="39">
        <v>3.5198535116891645E-2</v>
      </c>
      <c r="K16" s="39">
        <v>0</v>
      </c>
      <c r="L16" s="52">
        <v>1.8716147764981629E-2</v>
      </c>
      <c r="M16" s="39">
        <v>1.3879541600672132E-2</v>
      </c>
      <c r="N16" s="39">
        <v>2.1258162708045134E-2</v>
      </c>
      <c r="O16" s="39">
        <v>6.9261143972819891E-2</v>
      </c>
      <c r="P16" s="39">
        <v>2.5934743704839492E-2</v>
      </c>
      <c r="Q16" s="39">
        <v>0</v>
      </c>
      <c r="R16" s="52">
        <v>0</v>
      </c>
      <c r="S16" s="39">
        <v>6.3586354706402018E-3</v>
      </c>
      <c r="T16" s="39">
        <v>5.0523714770552904E-2</v>
      </c>
      <c r="U16" s="39">
        <v>8.6530671397645476E-3</v>
      </c>
      <c r="V16" s="39">
        <v>0</v>
      </c>
      <c r="W16" s="39">
        <v>3.7018679412716693E-2</v>
      </c>
      <c r="X16" s="52">
        <v>3.7718953723316864E-2</v>
      </c>
      <c r="Y16" s="39">
        <v>1.4644327471734291E-2</v>
      </c>
      <c r="Z16" s="39">
        <v>6.7114868694280209E-3</v>
      </c>
      <c r="AA16" s="39">
        <v>0</v>
      </c>
      <c r="AB16" s="39">
        <v>0</v>
      </c>
      <c r="AC16" s="52">
        <v>2.33573880302223E-2</v>
      </c>
      <c r="AD16" s="39">
        <v>3.9027496635476326E-2</v>
      </c>
      <c r="AE16" s="52">
        <v>2.4037942713434898E-2</v>
      </c>
      <c r="AF16" s="39">
        <v>3.391483699271227E-2</v>
      </c>
      <c r="AG16" s="52">
        <v>4.4106396200344726E-2</v>
      </c>
      <c r="AH16" s="39">
        <v>7.5154248590927286E-2</v>
      </c>
      <c r="AI16" s="52">
        <v>0.12718308887596669</v>
      </c>
      <c r="AJ16" s="39">
        <v>4.1663691975643583E-2</v>
      </c>
      <c r="AK16" s="39">
        <v>3.9905392931218878E-2</v>
      </c>
      <c r="AL16" s="39">
        <v>2.4804286085553268E-2</v>
      </c>
      <c r="AM16" s="52">
        <v>7.4576461845815956E-2</v>
      </c>
      <c r="AN16" s="39">
        <v>4.2924498837811617E-2</v>
      </c>
      <c r="AO16" s="39">
        <v>2.9836670038331081E-2</v>
      </c>
      <c r="AP16" s="39">
        <v>5.3425246582224716E-2</v>
      </c>
      <c r="AQ16" s="39">
        <v>5.9378126436628362E-2</v>
      </c>
      <c r="AR16" s="52">
        <v>7.0426738995644375E-2</v>
      </c>
      <c r="AS16" s="39">
        <v>4.6365891858422534E-2</v>
      </c>
      <c r="AT16" s="39">
        <v>4.5618864237550044E-2</v>
      </c>
      <c r="AU16" s="39">
        <v>3.9718892578104216E-2</v>
      </c>
      <c r="AV16" s="52">
        <v>5.1626894109381205E-2</v>
      </c>
      <c r="AW16" s="39">
        <v>9.0767874033745061E-2</v>
      </c>
      <c r="AX16" s="39">
        <v>5.9618286952386246E-2</v>
      </c>
      <c r="AY16" s="39">
        <v>5.9323533273114119E-2</v>
      </c>
      <c r="AZ16" s="39">
        <v>5.4717830006757902E-2</v>
      </c>
      <c r="BA16" s="45">
        <v>5.8977839110478672E-2</v>
      </c>
    </row>
    <row r="17" spans="1:53" ht="14" customHeight="1" x14ac:dyDescent="0.25">
      <c r="A17" s="92"/>
      <c r="B17" s="46">
        <v>62</v>
      </c>
      <c r="C17" s="40">
        <v>14</v>
      </c>
      <c r="D17" s="40">
        <v>21</v>
      </c>
      <c r="E17" s="40">
        <v>12</v>
      </c>
      <c r="F17" s="53">
        <v>1</v>
      </c>
      <c r="G17" s="40">
        <v>2</v>
      </c>
      <c r="H17" s="40">
        <v>5</v>
      </c>
      <c r="I17" s="40">
        <v>3</v>
      </c>
      <c r="J17" s="40">
        <v>3</v>
      </c>
      <c r="K17" s="40">
        <v>0</v>
      </c>
      <c r="L17" s="53">
        <v>2</v>
      </c>
      <c r="M17" s="40">
        <v>3</v>
      </c>
      <c r="N17" s="40">
        <v>5</v>
      </c>
      <c r="O17" s="40">
        <v>5</v>
      </c>
      <c r="P17" s="40">
        <v>3</v>
      </c>
      <c r="Q17" s="40">
        <v>0</v>
      </c>
      <c r="R17" s="53">
        <v>0</v>
      </c>
      <c r="S17" s="40">
        <v>2</v>
      </c>
      <c r="T17" s="40">
        <v>3</v>
      </c>
      <c r="U17" s="40">
        <v>2</v>
      </c>
      <c r="V17" s="40">
        <v>0</v>
      </c>
      <c r="W17" s="40">
        <v>2</v>
      </c>
      <c r="X17" s="53">
        <v>6</v>
      </c>
      <c r="Y17" s="40">
        <v>2</v>
      </c>
      <c r="Z17" s="40">
        <v>2</v>
      </c>
      <c r="AA17" s="40">
        <v>0</v>
      </c>
      <c r="AB17" s="40">
        <v>0</v>
      </c>
      <c r="AC17" s="53">
        <v>11</v>
      </c>
      <c r="AD17" s="40">
        <v>11</v>
      </c>
      <c r="AE17" s="53">
        <v>9</v>
      </c>
      <c r="AF17" s="40">
        <v>15</v>
      </c>
      <c r="AG17" s="53">
        <v>22</v>
      </c>
      <c r="AH17" s="40">
        <v>40</v>
      </c>
      <c r="AI17" s="53">
        <v>36</v>
      </c>
      <c r="AJ17" s="40">
        <v>10</v>
      </c>
      <c r="AK17" s="40">
        <v>11</v>
      </c>
      <c r="AL17" s="40">
        <v>6</v>
      </c>
      <c r="AM17" s="53">
        <v>30</v>
      </c>
      <c r="AN17" s="40">
        <v>3</v>
      </c>
      <c r="AO17" s="40">
        <v>3</v>
      </c>
      <c r="AP17" s="40">
        <v>8</v>
      </c>
      <c r="AQ17" s="40">
        <v>18</v>
      </c>
      <c r="AR17" s="53">
        <v>12</v>
      </c>
      <c r="AS17" s="40">
        <v>11</v>
      </c>
      <c r="AT17" s="40">
        <v>7</v>
      </c>
      <c r="AU17" s="40">
        <v>14</v>
      </c>
      <c r="AV17" s="53">
        <v>42</v>
      </c>
      <c r="AW17" s="40">
        <v>11</v>
      </c>
      <c r="AX17" s="40">
        <v>33</v>
      </c>
      <c r="AY17" s="40">
        <v>19</v>
      </c>
      <c r="AZ17" s="40">
        <v>18</v>
      </c>
      <c r="BA17" s="46">
        <v>30</v>
      </c>
    </row>
    <row r="18" spans="1:53" ht="14" customHeight="1" x14ac:dyDescent="0.25">
      <c r="A18" s="93" t="s">
        <v>71</v>
      </c>
      <c r="B18" s="47">
        <v>0.29620089319254572</v>
      </c>
      <c r="C18" s="41">
        <v>0.33225439450220201</v>
      </c>
      <c r="D18" s="41">
        <v>0.28306195061098199</v>
      </c>
      <c r="E18" s="41">
        <v>0.28217628891772994</v>
      </c>
      <c r="F18" s="54">
        <v>7.4765671085561425E-2</v>
      </c>
      <c r="G18" s="41">
        <v>0.84585472980526699</v>
      </c>
      <c r="H18" s="41">
        <v>0.20696583165391322</v>
      </c>
      <c r="I18" s="41">
        <v>0.20958293068690792</v>
      </c>
      <c r="J18" s="41">
        <v>9.3191090663123019E-2</v>
      </c>
      <c r="K18" s="41">
        <v>0.24691046420791074</v>
      </c>
      <c r="L18" s="54">
        <v>6.0027419177189373E-2</v>
      </c>
      <c r="M18" s="41">
        <v>0.80438846157842425</v>
      </c>
      <c r="N18" s="41">
        <v>0.216984795068037</v>
      </c>
      <c r="O18" s="41">
        <v>0.19394029280001274</v>
      </c>
      <c r="P18" s="41">
        <v>0.13265762225350386</v>
      </c>
      <c r="Q18" s="41">
        <v>0.28355055374771782</v>
      </c>
      <c r="R18" s="54">
        <v>8.9235207113552498E-2</v>
      </c>
      <c r="S18" s="41">
        <v>0.62479174178631325</v>
      </c>
      <c r="T18" s="41">
        <v>0.24963654490770357</v>
      </c>
      <c r="U18" s="41">
        <v>0.195611172220375</v>
      </c>
      <c r="V18" s="41">
        <v>0.28434176655253679</v>
      </c>
      <c r="W18" s="41">
        <v>2.8135005422041851E-2</v>
      </c>
      <c r="X18" s="54">
        <v>0.11493492345948558</v>
      </c>
      <c r="Y18" s="41">
        <v>0.66488188230515899</v>
      </c>
      <c r="Z18" s="41">
        <v>0.25723722884885292</v>
      </c>
      <c r="AA18" s="41">
        <v>0.28151998562578745</v>
      </c>
      <c r="AB18" s="41">
        <v>0.29999769848858743</v>
      </c>
      <c r="AC18" s="54">
        <v>0.3342939056463507</v>
      </c>
      <c r="AD18" s="41">
        <v>0.22412560894999001</v>
      </c>
      <c r="AE18" s="54">
        <v>0.27035909323698887</v>
      </c>
      <c r="AF18" s="41">
        <v>0.28820124761164395</v>
      </c>
      <c r="AG18" s="54">
        <v>0.29395053672225635</v>
      </c>
      <c r="AH18" s="41">
        <v>0.29893528973146005</v>
      </c>
      <c r="AI18" s="54">
        <v>0.39787028593380813</v>
      </c>
      <c r="AJ18" s="41">
        <v>0.34026554630886635</v>
      </c>
      <c r="AK18" s="41">
        <v>0.25071456291286454</v>
      </c>
      <c r="AL18" s="41">
        <v>0.18603276611408215</v>
      </c>
      <c r="AM18" s="54">
        <v>0.29252875592641908</v>
      </c>
      <c r="AN18" s="41">
        <v>0.27856906184946251</v>
      </c>
      <c r="AO18" s="41">
        <v>0.18635190752699804</v>
      </c>
      <c r="AP18" s="41">
        <v>0.32598297213040645</v>
      </c>
      <c r="AQ18" s="41">
        <v>0.3251659217577455</v>
      </c>
      <c r="AR18" s="54">
        <v>0.26139700022906287</v>
      </c>
      <c r="AS18" s="41">
        <v>0.36150911730961693</v>
      </c>
      <c r="AT18" s="41">
        <v>0.37986230620929612</v>
      </c>
      <c r="AU18" s="41">
        <v>0.25983846936451793</v>
      </c>
      <c r="AV18" s="54">
        <v>0.30254480697811159</v>
      </c>
      <c r="AW18" s="41">
        <v>0.33482679609598565</v>
      </c>
      <c r="AX18" s="41">
        <v>0.32135227565193913</v>
      </c>
      <c r="AY18" s="41">
        <v>0.28964402856472399</v>
      </c>
      <c r="AZ18" s="41">
        <v>0.35615285003921093</v>
      </c>
      <c r="BA18" s="47">
        <v>0.24296431368141305</v>
      </c>
    </row>
    <row r="19" spans="1:53" ht="14" customHeight="1" x14ac:dyDescent="0.25">
      <c r="A19" s="93"/>
      <c r="B19" s="44">
        <v>304</v>
      </c>
      <c r="C19" s="38">
        <v>144</v>
      </c>
      <c r="D19" s="38">
        <v>128</v>
      </c>
      <c r="E19" s="38">
        <v>20</v>
      </c>
      <c r="F19" s="51">
        <v>9</v>
      </c>
      <c r="G19" s="38">
        <v>178</v>
      </c>
      <c r="H19" s="38">
        <v>13</v>
      </c>
      <c r="I19" s="38">
        <v>53</v>
      </c>
      <c r="J19" s="38">
        <v>9</v>
      </c>
      <c r="K19" s="38">
        <v>11</v>
      </c>
      <c r="L19" s="51">
        <v>7</v>
      </c>
      <c r="M19" s="38">
        <v>165</v>
      </c>
      <c r="N19" s="38">
        <v>55</v>
      </c>
      <c r="O19" s="38">
        <v>13</v>
      </c>
      <c r="P19" s="38">
        <v>14</v>
      </c>
      <c r="Q19" s="38">
        <v>15</v>
      </c>
      <c r="R19" s="51">
        <v>8</v>
      </c>
      <c r="S19" s="38">
        <v>155</v>
      </c>
      <c r="T19" s="38">
        <v>17</v>
      </c>
      <c r="U19" s="38">
        <v>41</v>
      </c>
      <c r="V19" s="38">
        <v>8</v>
      </c>
      <c r="W19" s="38">
        <v>1</v>
      </c>
      <c r="X19" s="51">
        <v>19</v>
      </c>
      <c r="Y19" s="38">
        <v>104</v>
      </c>
      <c r="Z19" s="38">
        <v>86</v>
      </c>
      <c r="AA19" s="38">
        <v>7</v>
      </c>
      <c r="AB19" s="38">
        <v>5</v>
      </c>
      <c r="AC19" s="51">
        <v>154</v>
      </c>
      <c r="AD19" s="38">
        <v>63</v>
      </c>
      <c r="AE19" s="51">
        <v>98</v>
      </c>
      <c r="AF19" s="38">
        <v>129</v>
      </c>
      <c r="AG19" s="51">
        <v>145</v>
      </c>
      <c r="AH19" s="38">
        <v>159</v>
      </c>
      <c r="AI19" s="51">
        <v>111</v>
      </c>
      <c r="AJ19" s="38">
        <v>81</v>
      </c>
      <c r="AK19" s="38">
        <v>67</v>
      </c>
      <c r="AL19" s="38">
        <v>45</v>
      </c>
      <c r="AM19" s="51">
        <v>118</v>
      </c>
      <c r="AN19" s="38">
        <v>22</v>
      </c>
      <c r="AO19" s="38">
        <v>18</v>
      </c>
      <c r="AP19" s="38">
        <v>47</v>
      </c>
      <c r="AQ19" s="38">
        <v>100</v>
      </c>
      <c r="AR19" s="51">
        <v>44</v>
      </c>
      <c r="AS19" s="38">
        <v>90</v>
      </c>
      <c r="AT19" s="38">
        <v>62</v>
      </c>
      <c r="AU19" s="38">
        <v>91</v>
      </c>
      <c r="AV19" s="51">
        <v>247</v>
      </c>
      <c r="AW19" s="38">
        <v>42</v>
      </c>
      <c r="AX19" s="38">
        <v>176</v>
      </c>
      <c r="AY19" s="38">
        <v>91</v>
      </c>
      <c r="AZ19" s="38">
        <v>116</v>
      </c>
      <c r="BA19" s="44">
        <v>123</v>
      </c>
    </row>
    <row r="20" spans="1:53" ht="14" customHeight="1" x14ac:dyDescent="0.25">
      <c r="A20" s="92" t="s">
        <v>72</v>
      </c>
      <c r="B20" s="45">
        <v>0.4101178653634554</v>
      </c>
      <c r="C20" s="39">
        <v>0.39580309188818802</v>
      </c>
      <c r="D20" s="39">
        <v>0.46661553856635629</v>
      </c>
      <c r="E20" s="39">
        <v>0.26464638002724861</v>
      </c>
      <c r="F20" s="52">
        <v>0.72141891049442097</v>
      </c>
      <c r="G20" s="39">
        <v>2.9650569151561553E-2</v>
      </c>
      <c r="H20" s="39">
        <v>0.34323752393125184</v>
      </c>
      <c r="I20" s="39">
        <v>0.47691460442417777</v>
      </c>
      <c r="J20" s="39">
        <v>0.81125921919083721</v>
      </c>
      <c r="K20" s="39">
        <v>0.53773141282155368</v>
      </c>
      <c r="L20" s="52">
        <v>0.71880170122620124</v>
      </c>
      <c r="M20" s="39">
        <v>4.6585519882122742E-2</v>
      </c>
      <c r="N20" s="39">
        <v>0.4520875393030821</v>
      </c>
      <c r="O20" s="39">
        <v>0.41424904813923746</v>
      </c>
      <c r="P20" s="39">
        <v>0.75334778191398344</v>
      </c>
      <c r="Q20" s="39">
        <v>0.49160030108847386</v>
      </c>
      <c r="R20" s="52">
        <v>0.72428248211846136</v>
      </c>
      <c r="S20" s="39">
        <v>0.14832890020095729</v>
      </c>
      <c r="T20" s="39">
        <v>0.40656343373443349</v>
      </c>
      <c r="U20" s="39">
        <v>0.50575906507037061</v>
      </c>
      <c r="V20" s="39">
        <v>0.57039967095625199</v>
      </c>
      <c r="W20" s="39">
        <v>0.86760484042764008</v>
      </c>
      <c r="X20" s="52">
        <v>0.70766191381452581</v>
      </c>
      <c r="Y20" s="39">
        <v>0.14991258992965439</v>
      </c>
      <c r="Z20" s="39">
        <v>0.458975514756363</v>
      </c>
      <c r="AA20" s="39">
        <v>0.11924792934974873</v>
      </c>
      <c r="AB20" s="39">
        <v>0.54446586953907716</v>
      </c>
      <c r="AC20" s="52">
        <v>0.37737109777830619</v>
      </c>
      <c r="AD20" s="39">
        <v>0.56403134999806492</v>
      </c>
      <c r="AE20" s="52">
        <v>0.43847971786393941</v>
      </c>
      <c r="AF20" s="39">
        <v>0.47234240404236011</v>
      </c>
      <c r="AG20" s="52">
        <v>0.43193891216527347</v>
      </c>
      <c r="AH20" s="39">
        <v>0.39112572537407558</v>
      </c>
      <c r="AI20" s="52">
        <v>0.20159083924162721</v>
      </c>
      <c r="AJ20" s="39">
        <v>0.37682937160344659</v>
      </c>
      <c r="AK20" s="39">
        <v>0.4790603141872562</v>
      </c>
      <c r="AL20" s="39">
        <v>0.60692287121010924</v>
      </c>
      <c r="AM20" s="52">
        <v>0.42059428504114554</v>
      </c>
      <c r="AN20" s="39">
        <v>0.41952677330605503</v>
      </c>
      <c r="AO20" s="39">
        <v>0.44757313524125303</v>
      </c>
      <c r="AP20" s="39">
        <v>0.421230929803527</v>
      </c>
      <c r="AQ20" s="39">
        <v>0.37718150875259066</v>
      </c>
      <c r="AR20" s="52">
        <v>0.49428345766375087</v>
      </c>
      <c r="AS20" s="39">
        <v>0.30537722382390409</v>
      </c>
      <c r="AT20" s="39">
        <v>0.33166487221385915</v>
      </c>
      <c r="AU20" s="39">
        <v>0.4972371940401869</v>
      </c>
      <c r="AV20" s="52">
        <v>0.4188781567346298</v>
      </c>
      <c r="AW20" s="39">
        <v>0.39393966555061299</v>
      </c>
      <c r="AX20" s="39">
        <v>0.41494527901050132</v>
      </c>
      <c r="AY20" s="39">
        <v>0.41776699239750292</v>
      </c>
      <c r="AZ20" s="39">
        <v>0.37081243124808821</v>
      </c>
      <c r="BA20" s="45">
        <v>0.46782155994475227</v>
      </c>
    </row>
    <row r="21" spans="1:53" ht="14" customHeight="1" x14ac:dyDescent="0.25">
      <c r="A21" s="100"/>
      <c r="B21" s="72">
        <v>422</v>
      </c>
      <c r="C21" s="73">
        <v>172</v>
      </c>
      <c r="D21" s="73">
        <v>212</v>
      </c>
      <c r="E21" s="73">
        <v>19</v>
      </c>
      <c r="F21" s="65">
        <v>83</v>
      </c>
      <c r="G21" s="73">
        <v>6</v>
      </c>
      <c r="H21" s="73">
        <v>22</v>
      </c>
      <c r="I21" s="73">
        <v>120</v>
      </c>
      <c r="J21" s="73">
        <v>74</v>
      </c>
      <c r="K21" s="73">
        <v>25</v>
      </c>
      <c r="L21" s="65">
        <v>79</v>
      </c>
      <c r="M21" s="73">
        <v>10</v>
      </c>
      <c r="N21" s="73">
        <v>114</v>
      </c>
      <c r="O21" s="73">
        <v>27</v>
      </c>
      <c r="P21" s="73">
        <v>81</v>
      </c>
      <c r="Q21" s="73">
        <v>26</v>
      </c>
      <c r="R21" s="65">
        <v>65</v>
      </c>
      <c r="S21" s="73">
        <v>37</v>
      </c>
      <c r="T21" s="73">
        <v>28</v>
      </c>
      <c r="U21" s="73">
        <v>107</v>
      </c>
      <c r="V21" s="73">
        <v>15</v>
      </c>
      <c r="W21" s="73">
        <v>43</v>
      </c>
      <c r="X21" s="65">
        <v>115</v>
      </c>
      <c r="Y21" s="73">
        <v>24</v>
      </c>
      <c r="Z21" s="73">
        <v>153</v>
      </c>
      <c r="AA21" s="73">
        <v>3</v>
      </c>
      <c r="AB21" s="73">
        <v>8</v>
      </c>
      <c r="AC21" s="65">
        <v>174</v>
      </c>
      <c r="AD21" s="73">
        <v>160</v>
      </c>
      <c r="AE21" s="65">
        <v>158</v>
      </c>
      <c r="AF21" s="73">
        <v>211</v>
      </c>
      <c r="AG21" s="65">
        <v>214</v>
      </c>
      <c r="AH21" s="73">
        <v>208</v>
      </c>
      <c r="AI21" s="65">
        <v>56</v>
      </c>
      <c r="AJ21" s="73">
        <v>90</v>
      </c>
      <c r="AK21" s="73">
        <v>127</v>
      </c>
      <c r="AL21" s="73">
        <v>148</v>
      </c>
      <c r="AM21" s="65">
        <v>169</v>
      </c>
      <c r="AN21" s="73">
        <v>33</v>
      </c>
      <c r="AO21" s="73">
        <v>42</v>
      </c>
      <c r="AP21" s="73">
        <v>61</v>
      </c>
      <c r="AQ21" s="73">
        <v>116</v>
      </c>
      <c r="AR21" s="65">
        <v>82</v>
      </c>
      <c r="AS21" s="73">
        <v>76</v>
      </c>
      <c r="AT21" s="73">
        <v>54</v>
      </c>
      <c r="AU21" s="73">
        <v>173</v>
      </c>
      <c r="AV21" s="65">
        <v>342</v>
      </c>
      <c r="AW21" s="73">
        <v>49</v>
      </c>
      <c r="AX21" s="73">
        <v>227</v>
      </c>
      <c r="AY21" s="73">
        <v>131</v>
      </c>
      <c r="AZ21" s="73">
        <v>120</v>
      </c>
      <c r="BA21" s="72">
        <v>237</v>
      </c>
    </row>
    <row r="23" spans="1:53" x14ac:dyDescent="0.25">
      <c r="A23" s="26" t="s">
        <v>317</v>
      </c>
    </row>
  </sheetData>
  <mergeCells count="22">
    <mergeCell ref="A16:A17"/>
    <mergeCell ref="A18:A19"/>
    <mergeCell ref="A20:A21"/>
    <mergeCell ref="A6:A7"/>
    <mergeCell ref="A8:A9"/>
    <mergeCell ref="A10:A11"/>
    <mergeCell ref="A12:A13"/>
    <mergeCell ref="A14:A15"/>
    <mergeCell ref="A1:BA1"/>
    <mergeCell ref="A2:A3"/>
    <mergeCell ref="C2:E2"/>
    <mergeCell ref="F2:K2"/>
    <mergeCell ref="L2:Q2"/>
    <mergeCell ref="R2:W2"/>
    <mergeCell ref="X2:AB2"/>
    <mergeCell ref="AC2:AD2"/>
    <mergeCell ref="AE2:AF2"/>
    <mergeCell ref="AG2:AH2"/>
    <mergeCell ref="AI2:AL2"/>
    <mergeCell ref="AM2:AQ2"/>
    <mergeCell ref="AR2:AU2"/>
    <mergeCell ref="AV2:BA2"/>
  </mergeCells>
  <hyperlinks>
    <hyperlink ref="A23" location="'Index'!B18" display="Return to index" xr:uid="{62B80A11-41B7-4F38-99E9-29D491FC69ED}"/>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82</vt:i4>
      </vt:variant>
      <vt:variant>
        <vt:lpstr>Named Ranges</vt:lpstr>
      </vt:variant>
      <vt:variant>
        <vt:i4>82</vt:i4>
      </vt:variant>
    </vt:vector>
  </HeadingPairs>
  <TitlesOfParts>
    <vt:vector size="164" baseType="lpstr">
      <vt:lpstr>FRONT PAGE</vt:lpstr>
      <vt:lpstr>Index</vt:lpstr>
      <vt:lpstr>HeadlineVIGE</vt:lpstr>
      <vt:lpstr>IR2VI</vt:lpstr>
      <vt:lpstr>HEADLINESCOTLANDCON</vt:lpstr>
      <vt:lpstr>HEADLINESCOTLANDREG</vt:lpstr>
      <vt:lpstr>Summary V006UKPARTY</vt:lpstr>
      <vt:lpstr>V006UKPARTY</vt:lpstr>
      <vt:lpstr>V006UKPARTY_1</vt:lpstr>
      <vt:lpstr>V006UKPARTY_2</vt:lpstr>
      <vt:lpstr>V006UKPARTY_3</vt:lpstr>
      <vt:lpstr>V006UKPARTY_4</vt:lpstr>
      <vt:lpstr>V006UKPARTY_5</vt:lpstr>
      <vt:lpstr>V101</vt:lpstr>
      <vt:lpstr>GE1</vt:lpstr>
      <vt:lpstr>SPE2_V003</vt:lpstr>
      <vt:lpstr>Summary ID</vt:lpstr>
      <vt:lpstr>ID</vt:lpstr>
      <vt:lpstr>ID_1</vt:lpstr>
      <vt:lpstr>ID_2</vt:lpstr>
      <vt:lpstr>Summary ID2</vt:lpstr>
      <vt:lpstr>ID2</vt:lpstr>
      <vt:lpstr>ID2_1</vt:lpstr>
      <vt:lpstr>ID2_2</vt:lpstr>
      <vt:lpstr>ID2_3</vt:lpstr>
      <vt:lpstr>ID2_4</vt:lpstr>
      <vt:lpstr>ID2_5</vt:lpstr>
      <vt:lpstr>ID2_6</vt:lpstr>
      <vt:lpstr>ID2_7</vt:lpstr>
      <vt:lpstr>ID2_8</vt:lpstr>
      <vt:lpstr>ID2_9</vt:lpstr>
      <vt:lpstr>ID2_10</vt:lpstr>
      <vt:lpstr>ID2_11</vt:lpstr>
      <vt:lpstr>A1</vt:lpstr>
      <vt:lpstr>Summary A2</vt:lpstr>
      <vt:lpstr>A2</vt:lpstr>
      <vt:lpstr>A2_1</vt:lpstr>
      <vt:lpstr>A2_2</vt:lpstr>
      <vt:lpstr>A2_3</vt:lpstr>
      <vt:lpstr>IR2A</vt:lpstr>
      <vt:lpstr>IR2B</vt:lpstr>
      <vt:lpstr>IR2C</vt:lpstr>
      <vt:lpstr>IndyGov</vt:lpstr>
      <vt:lpstr>IndyFor</vt:lpstr>
      <vt:lpstr>IndyAgainst</vt:lpstr>
      <vt:lpstr>Summary IndyBetterWorse</vt:lpstr>
      <vt:lpstr>IndyBetterWorse</vt:lpstr>
      <vt:lpstr>IndyBetterWorse_1</vt:lpstr>
      <vt:lpstr>IndyBetterWorse_2</vt:lpstr>
      <vt:lpstr>IndyBetterWorse_3</vt:lpstr>
      <vt:lpstr>IndyBetterWorse_4</vt:lpstr>
      <vt:lpstr>IndyBetterWorse_5</vt:lpstr>
      <vt:lpstr>IndyBetterWorse_6</vt:lpstr>
      <vt:lpstr>IndyBetterWorse_7</vt:lpstr>
      <vt:lpstr>IndyBetterWorse_8</vt:lpstr>
      <vt:lpstr>IndyBetterWorse_9</vt:lpstr>
      <vt:lpstr>IndyCurrency</vt:lpstr>
      <vt:lpstr>IndyConst</vt:lpstr>
      <vt:lpstr>IndyEU</vt:lpstr>
      <vt:lpstr>IndyBorder</vt:lpstr>
      <vt:lpstr>Summary IndyLikely2</vt:lpstr>
      <vt:lpstr>IndyLikely2</vt:lpstr>
      <vt:lpstr>IndyLikely2_1</vt:lpstr>
      <vt:lpstr>IndyLikely2_2</vt:lpstr>
      <vt:lpstr>IndyLikely2_3</vt:lpstr>
      <vt:lpstr>IndyLikely2_4</vt:lpstr>
      <vt:lpstr>IndyLikely2_5</vt:lpstr>
      <vt:lpstr>IndyTime</vt:lpstr>
      <vt:lpstr>IndyEUtime</vt:lpstr>
      <vt:lpstr>Devo</vt:lpstr>
      <vt:lpstr>Summary DEVO1</vt:lpstr>
      <vt:lpstr>DEVO1</vt:lpstr>
      <vt:lpstr>DEVO1_1</vt:lpstr>
      <vt:lpstr>DEVO1_2</vt:lpstr>
      <vt:lpstr>DEVO1_3</vt:lpstr>
      <vt:lpstr>DEVO1_4</vt:lpstr>
      <vt:lpstr>DEVO1_5</vt:lpstr>
      <vt:lpstr>DEVO1_6</vt:lpstr>
      <vt:lpstr>DEVO1_7</vt:lpstr>
      <vt:lpstr>DEVO1_8</vt:lpstr>
      <vt:lpstr>A1R</vt:lpstr>
      <vt:lpstr>ID1R</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2024-09-13T11:57:48Z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