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drawings/drawing90.xml" ContentType="application/vnd.openxmlformats-officedocument.drawing+xml"/>
  <Override PartName="/xl/drawings/drawing91.xml" ContentType="application/vnd.openxmlformats-officedocument.drawing+xml"/>
  <Override PartName="/xl/drawings/drawing92.xml" ContentType="application/vnd.openxmlformats-officedocument.drawing+xml"/>
  <Override PartName="/xl/drawings/drawing93.xml" ContentType="application/vnd.openxmlformats-officedocument.drawing+xml"/>
  <Override PartName="/xl/drawings/drawing94.xml" ContentType="application/vnd.openxmlformats-officedocument.drawing+xml"/>
  <Override PartName="/xl/drawings/drawing95.xml" ContentType="application/vnd.openxmlformats-officedocument.drawing+xml"/>
  <Override PartName="/xl/drawings/drawing96.xml" ContentType="application/vnd.openxmlformats-officedocument.drawing+xml"/>
  <Override PartName="/xl/drawings/drawing97.xml" ContentType="application/vnd.openxmlformats-officedocument.drawing+xml"/>
  <Override PartName="/xl/drawings/drawing98.xml" ContentType="application/vnd.openxmlformats-officedocument.drawing+xml"/>
  <Override PartName="/xl/drawings/drawing99.xml" ContentType="application/vnd.openxmlformats-officedocument.drawing+xml"/>
  <Override PartName="/xl/drawings/drawing100.xml" ContentType="application/vnd.openxmlformats-officedocument.drawing+xml"/>
  <Override PartName="/xl/drawings/drawing101.xml" ContentType="application/vnd.openxmlformats-officedocument.drawing+xml"/>
  <Override PartName="/xl/drawings/drawing102.xml" ContentType="application/vnd.openxmlformats-officedocument.drawing+xml"/>
  <Override PartName="/xl/drawings/drawing103.xml" ContentType="application/vnd.openxmlformats-officedocument.drawing+xml"/>
  <Override PartName="/xl/drawings/drawing104.xml" ContentType="application/vnd.openxmlformats-officedocument.drawing+xml"/>
  <Override PartName="/xl/drawings/drawing105.xml" ContentType="application/vnd.openxmlformats-officedocument.drawing+xml"/>
  <Override PartName="/xl/drawings/drawing106.xml" ContentType="application/vnd.openxmlformats-officedocument.drawing+xml"/>
  <Override PartName="/xl/drawings/drawing107.xml" ContentType="application/vnd.openxmlformats-officedocument.drawing+xml"/>
  <Override PartName="/xl/drawings/drawing108.xml" ContentType="application/vnd.openxmlformats-officedocument.drawing+xml"/>
  <Override PartName="/xl/drawings/drawing109.xml" ContentType="application/vnd.openxmlformats-officedocument.drawing+xml"/>
  <Override PartName="/xl/drawings/drawing110.xml" ContentType="application/vnd.openxmlformats-officedocument.drawing+xml"/>
  <Override PartName="/xl/drawings/drawing111.xml" ContentType="application/vnd.openxmlformats-officedocument.drawing+xml"/>
  <Override PartName="/xl/drawings/drawing112.xml" ContentType="application/vnd.openxmlformats-officedocument.drawing+xml"/>
  <Override PartName="/xl/drawings/drawing113.xml" ContentType="application/vnd.openxmlformats-officedocument.drawing+xml"/>
  <Override PartName="/xl/drawings/drawing114.xml" ContentType="application/vnd.openxmlformats-officedocument.drawing+xml"/>
  <Override PartName="/xl/drawings/drawing115.xml" ContentType="application/vnd.openxmlformats-officedocument.drawing+xml"/>
  <Override PartName="/xl/drawings/drawing116.xml" ContentType="application/vnd.openxmlformats-officedocument.drawing+xml"/>
  <Override PartName="/xl/drawings/drawing117.xml" ContentType="application/vnd.openxmlformats-officedocument.drawing+xml"/>
  <Override PartName="/xl/drawings/drawing118.xml" ContentType="application/vnd.openxmlformats-officedocument.drawing+xml"/>
  <Override PartName="/xl/drawings/drawing119.xml" ContentType="application/vnd.openxmlformats-officedocument.drawing+xml"/>
  <Override PartName="/xl/drawings/drawing12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codeName="ThisWorkbook"/>
  <mc:AlternateContent xmlns:mc="http://schemas.openxmlformats.org/markup-compatibility/2006">
    <mc:Choice Requires="x15">
      <x15ac:absPath xmlns:x15ac="http://schemas.microsoft.com/office/spreadsheetml/2010/11/ac" url="\\op-fs.opinium.co.uk\Opinium Data\Opinium Drive\Voting Intent\+++ TOPLINE TABLES\2024\9. September 2024\VI 2024 09 18 - Observer pre conference\"/>
    </mc:Choice>
  </mc:AlternateContent>
  <xr:revisionPtr revIDLastSave="0" documentId="13_ncr:1_{FE42F320-4D99-48A4-B4CF-02DB1F68DEBB}" xr6:coauthVersionLast="47" xr6:coauthVersionMax="47" xr10:uidLastSave="{00000000-0000-0000-0000-000000000000}"/>
  <bookViews>
    <workbookView xWindow="9510" yWindow="0" windowWidth="9780" windowHeight="11370" xr2:uid="{00000000-000D-0000-FFFF-FFFF00000000}"/>
  </bookViews>
  <sheets>
    <sheet name="FRONT PAGE" sheetId="120" r:id="rId1"/>
    <sheet name="Index" sheetId="119" r:id="rId2"/>
    <sheet name="Summary V006" sheetId="1" r:id="rId3"/>
    <sheet name="V006" sheetId="2" r:id="rId4"/>
    <sheet name="V006 (2)" sheetId="3" r:id="rId5"/>
    <sheet name="V006 (3)" sheetId="4" r:id="rId6"/>
    <sheet name="V006 (4)" sheetId="5" r:id="rId7"/>
    <sheet name="V006 (5)" sheetId="6" r:id="rId8"/>
    <sheet name="V006 (6)" sheetId="7" r:id="rId9"/>
    <sheet name="V006 (7)" sheetId="8" r:id="rId10"/>
    <sheet name="V006 (8)" sheetId="9" r:id="rId11"/>
    <sheet name="V006 (9)" sheetId="10" r:id="rId12"/>
    <sheet name="V006 (10)" sheetId="11" r:id="rId13"/>
    <sheet name="V007" sheetId="12" r:id="rId14"/>
    <sheet name="PFS1" sheetId="13" r:id="rId15"/>
    <sheet name="Summary V105" sheetId="14" r:id="rId16"/>
    <sheet name="V105" sheetId="15" r:id="rId17"/>
    <sheet name="V105_1" sheetId="16" r:id="rId18"/>
    <sheet name="V105_2" sheetId="17" r:id="rId19"/>
    <sheet name="V105_3" sheetId="18" r:id="rId20"/>
    <sheet name="V105_4" sheetId="19" r:id="rId21"/>
    <sheet name="V105_5" sheetId="20" r:id="rId22"/>
    <sheet name="V105_6" sheetId="21" r:id="rId23"/>
    <sheet name="V105_7" sheetId="22" r:id="rId24"/>
    <sheet name="V105_8" sheetId="23" r:id="rId25"/>
    <sheet name="V105_9" sheetId="24" r:id="rId26"/>
    <sheet name="V105_10" sheetId="25" r:id="rId27"/>
    <sheet name="Summary V106" sheetId="26" r:id="rId28"/>
    <sheet name="V106" sheetId="27" r:id="rId29"/>
    <sheet name="V106_1" sheetId="28" r:id="rId30"/>
    <sheet name="V106_2" sheetId="29" r:id="rId31"/>
    <sheet name="V106_3" sheetId="30" r:id="rId32"/>
    <sheet name="V106_4" sheetId="31" r:id="rId33"/>
    <sheet name="V106_5" sheetId="32" r:id="rId34"/>
    <sheet name="V106_6" sheetId="33" r:id="rId35"/>
    <sheet name="V106_7" sheetId="34" r:id="rId36"/>
    <sheet name="V106_8" sheetId="35" r:id="rId37"/>
    <sheet name="V106_9" sheetId="36" r:id="rId38"/>
    <sheet name="Summary PC1" sheetId="37" r:id="rId39"/>
    <sheet name="PC1" sheetId="38" r:id="rId40"/>
    <sheet name="PC1 (2)" sheetId="39" r:id="rId41"/>
    <sheet name="PC1 (3)" sheetId="40" r:id="rId42"/>
    <sheet name="PC1 (4)" sheetId="41" r:id="rId43"/>
    <sheet name="PC1 (5)" sheetId="42" r:id="rId44"/>
    <sheet name="PC1 (6)" sheetId="43" r:id="rId45"/>
    <sheet name="PC1 (7)" sheetId="44" r:id="rId46"/>
    <sheet name="PC1 (8)" sheetId="45" r:id="rId47"/>
    <sheet name="PC1 (9)" sheetId="46" r:id="rId48"/>
    <sheet name="PC1 (10)" sheetId="47" r:id="rId49"/>
    <sheet name="PC1 (11)" sheetId="48" r:id="rId50"/>
    <sheet name="V101" sheetId="49" r:id="rId51"/>
    <sheet name="Summary V104a" sheetId="50" r:id="rId52"/>
    <sheet name="V104a" sheetId="51" r:id="rId53"/>
    <sheet name="V104a_1" sheetId="52" r:id="rId54"/>
    <sheet name="V104a_2" sheetId="53" r:id="rId55"/>
    <sheet name="V104a_3" sheetId="54" r:id="rId56"/>
    <sheet name="V104a_4" sheetId="55" r:id="rId57"/>
    <sheet name="V104a_5" sheetId="56" r:id="rId58"/>
    <sheet name="V104a_6" sheetId="57" r:id="rId59"/>
    <sheet name="V104a_7" sheetId="58" r:id="rId60"/>
    <sheet name="V104a_8" sheetId="59" r:id="rId61"/>
    <sheet name="V104a_9" sheetId="60" r:id="rId62"/>
    <sheet name="V104a_10" sheetId="61" r:id="rId63"/>
    <sheet name="V104a_11" sheetId="62" r:id="rId64"/>
    <sheet name="V104a_12" sheetId="63" r:id="rId65"/>
    <sheet name="V104a_13" sheetId="64" r:id="rId66"/>
    <sheet name="Summary PS_checkprevious" sheetId="65" r:id="rId67"/>
    <sheet name="PS_checkprevious" sheetId="66" r:id="rId68"/>
    <sheet name="PS_checkprevious (2)" sheetId="67" r:id="rId69"/>
    <sheet name="PS_checkprevious (3)" sheetId="68" r:id="rId70"/>
    <sheet name="PS_checkprevious (4)" sheetId="69" r:id="rId71"/>
    <sheet name="PS_checkprevious (5)" sheetId="70" r:id="rId72"/>
    <sheet name="Summary h_checkprevious" sheetId="71" r:id="rId73"/>
    <sheet name="h_checkprevious" sheetId="72" r:id="rId74"/>
    <sheet name="h_checkprevious (2)" sheetId="73" r:id="rId75"/>
    <sheet name="h_checkprevious (3)" sheetId="74" r:id="rId76"/>
    <sheet name="h_checkprevious (4)" sheetId="75" r:id="rId77"/>
    <sheet name="h_checkprevious (5)" sheetId="76" r:id="rId78"/>
    <sheet name="STA1" sheetId="77" r:id="rId79"/>
    <sheet name="STA2" sheetId="78" r:id="rId80"/>
    <sheet name="STA3" sheetId="79" r:id="rId81"/>
    <sheet name="LAB1" sheetId="80" r:id="rId82"/>
    <sheet name="Lab2a" sheetId="81" r:id="rId83"/>
    <sheet name="Lab2b" sheetId="82" r:id="rId84"/>
    <sheet name="Summary V3" sheetId="83" r:id="rId85"/>
    <sheet name="V3" sheetId="84" r:id="rId86"/>
    <sheet name="V3 (2)" sheetId="85" r:id="rId87"/>
    <sheet name="V3 (3)" sheetId="86" r:id="rId88"/>
    <sheet name="V3 (4)" sheetId="87" r:id="rId89"/>
    <sheet name="V3 (5)" sheetId="88" r:id="rId90"/>
    <sheet name="V4" sheetId="89" r:id="rId91"/>
    <sheet name="CR1" sheetId="90" r:id="rId92"/>
    <sheet name="P0a" sheetId="91" r:id="rId93"/>
    <sheet name="Summary P0b" sheetId="92" r:id="rId94"/>
    <sheet name="P0b" sheetId="93" r:id="rId95"/>
    <sheet name="P0b (2)" sheetId="94" r:id="rId96"/>
    <sheet name="P1a" sheetId="95" r:id="rId97"/>
    <sheet name="Summary P1b" sheetId="96" r:id="rId98"/>
    <sheet name="P1b" sheetId="97" r:id="rId99"/>
    <sheet name="P1b (2)" sheetId="98" r:id="rId100"/>
    <sheet name="P2a" sheetId="99" r:id="rId101"/>
    <sheet name="Summary P2b" sheetId="100" r:id="rId102"/>
    <sheet name="P2b" sheetId="101" r:id="rId103"/>
    <sheet name="P2b (2)" sheetId="102" r:id="rId104"/>
    <sheet name="P3a" sheetId="103" r:id="rId105"/>
    <sheet name="Summary P3b" sheetId="104" r:id="rId106"/>
    <sheet name="P3b" sheetId="105" r:id="rId107"/>
    <sheet name="P3b (2)" sheetId="106" r:id="rId108"/>
    <sheet name="P4a" sheetId="107" r:id="rId109"/>
    <sheet name="Summary P4b" sheetId="108" r:id="rId110"/>
    <sheet name="P4b" sheetId="109" r:id="rId111"/>
    <sheet name="P4b (2)" sheetId="110" r:id="rId112"/>
    <sheet name="GBE1a" sheetId="111" r:id="rId113"/>
    <sheet name="Summary GBE1b" sheetId="112" r:id="rId114"/>
    <sheet name="GBE1b" sheetId="113" r:id="rId115"/>
    <sheet name="GBE1b (2)" sheetId="114" r:id="rId116"/>
    <sheet name="IMM1a" sheetId="115" r:id="rId117"/>
    <sheet name="Summary IMM1b" sheetId="116" r:id="rId118"/>
    <sheet name="IMM1b" sheetId="117" r:id="rId119"/>
    <sheet name="IMM1b (2)" sheetId="118" r:id="rId120"/>
  </sheets>
  <externalReferences>
    <externalReference r:id="rId121"/>
    <externalReference r:id="rId122"/>
  </externalReferences>
  <definedNames>
    <definedName name="Client">'[1]FRONT PAGE'!$A$6</definedName>
    <definedName name="ClientName">'[2]FRONT PAGE'!$A$6</definedName>
    <definedName name="ClientName1">'FRONT PAGE'!$A$6</definedName>
    <definedName name="OPDT001">'Summary V006'!$A$2</definedName>
    <definedName name="OPDT002">'V006'!$A$2</definedName>
    <definedName name="OPDT003">'V006 (2)'!$A$2</definedName>
    <definedName name="OPDT004">'V006 (3)'!$A$2</definedName>
    <definedName name="OPDT005">'V006 (4)'!$A$2</definedName>
    <definedName name="OPDT006">'V006 (5)'!$A$2</definedName>
    <definedName name="OPDT007">'V006 (6)'!$A$2</definedName>
    <definedName name="OPDT008">'V006 (7)'!$A$2</definedName>
    <definedName name="OPDT009">'V006 (8)'!$A$2</definedName>
    <definedName name="OPDT010">'V006 (9)'!$A$2</definedName>
    <definedName name="OPDT011">'V006 (10)'!$A$2</definedName>
    <definedName name="OPDT012">'V007'!$A$2</definedName>
    <definedName name="OPDT013">'PFS1'!$A$2</definedName>
    <definedName name="OPDT014">'Summary V105'!$A$2</definedName>
    <definedName name="OPDT015">'V105'!$A$2</definedName>
    <definedName name="OPDT016">V105_1!$A$2</definedName>
    <definedName name="OPDT017">V105_2!$A$2</definedName>
    <definedName name="OPDT018">V105_3!$A$2</definedName>
    <definedName name="OPDT019">V105_4!$A$2</definedName>
    <definedName name="OPDT020">V105_5!$A$2</definedName>
    <definedName name="OPDT021">V105_6!$A$2</definedName>
    <definedName name="OPDT022">V105_7!$A$2</definedName>
    <definedName name="OPDT023">V105_8!$A$2</definedName>
    <definedName name="OPDT024">V105_9!$A$2</definedName>
    <definedName name="OPDT025">V105_10!$A$2</definedName>
    <definedName name="OPDT026">'Summary V106'!$A$2</definedName>
    <definedName name="OPDT027">'V106'!$A$2</definedName>
    <definedName name="OPDT028">V106_1!$A$2</definedName>
    <definedName name="OPDT029">V106_2!$A$2</definedName>
    <definedName name="OPDT030">V106_3!$A$2</definedName>
    <definedName name="OPDT031">V106_4!$A$2</definedName>
    <definedName name="OPDT032">V106_5!$A$2</definedName>
    <definedName name="OPDT033">V106_6!$A$2</definedName>
    <definedName name="OPDT034">V106_7!$A$2</definedName>
    <definedName name="OPDT035">V106_8!$A$2</definedName>
    <definedName name="OPDT036">V106_9!$A$2</definedName>
    <definedName name="OPDT037">'Summary PC1'!$A$2</definedName>
    <definedName name="OPDT038">'PC1'!$A$2</definedName>
    <definedName name="OPDT039">'PC1 (2)'!$A$2</definedName>
    <definedName name="OPDT040">'PC1 (3)'!$A$2</definedName>
    <definedName name="OPDT041">'PC1 (4)'!$A$2</definedName>
    <definedName name="OPDT042">'PC1 (5)'!$A$2</definedName>
    <definedName name="OPDT043">'PC1 (6)'!$A$2</definedName>
    <definedName name="OPDT044">'PC1 (7)'!$A$2</definedName>
    <definedName name="OPDT045">'PC1 (8)'!$A$2</definedName>
    <definedName name="OPDT046">'PC1 (9)'!$A$2</definedName>
    <definedName name="OPDT047">'PC1 (10)'!$A$2</definedName>
    <definedName name="OPDT048">'PC1 (11)'!$A$2</definedName>
    <definedName name="OPDT049">'V101'!$A$2</definedName>
    <definedName name="OPDT050">'Summary V104a'!$A$2</definedName>
    <definedName name="OPDT051">V104a!$A$2</definedName>
    <definedName name="OPDT052">V104a_1!$A$2</definedName>
    <definedName name="OPDT053">V104a_2!$A$2</definedName>
    <definedName name="OPDT054">V104a_3!$A$2</definedName>
    <definedName name="OPDT055">V104a_4!$A$2</definedName>
    <definedName name="OPDT056">V104a_5!$A$2</definedName>
    <definedName name="OPDT057">V104a_6!$A$2</definedName>
    <definedName name="OPDT058">V104a_7!$A$2</definedName>
    <definedName name="OPDT059">V104a_8!$A$2</definedName>
    <definedName name="OPDT060">V104a_9!$A$2</definedName>
    <definedName name="OPDT061">V104a_10!$A$2</definedName>
    <definedName name="OPDT062">V104a_11!$A$2</definedName>
    <definedName name="OPDT063">V104a_12!$A$2</definedName>
    <definedName name="OPDT064">V104a_13!$A$2</definedName>
    <definedName name="OPDT065">'Summary PS_checkprevious'!$A$2</definedName>
    <definedName name="OPDT066">PS_checkprevious!$A$2</definedName>
    <definedName name="OPDT067">'PS_checkprevious (2)'!$A$2</definedName>
    <definedName name="OPDT068">'PS_checkprevious (3)'!$A$2</definedName>
    <definedName name="OPDT069">'PS_checkprevious (4)'!$A$2</definedName>
    <definedName name="OPDT070">'PS_checkprevious (5)'!$A$2</definedName>
    <definedName name="OPDT071">'Summary h_checkprevious'!$A$2</definedName>
    <definedName name="OPDT072">h_checkprevious!$A$2</definedName>
    <definedName name="OPDT073">'h_checkprevious (2)'!$A$2</definedName>
    <definedName name="OPDT074">'h_checkprevious (3)'!$A$2</definedName>
    <definedName name="OPDT075">'h_checkprevious (4)'!$A$2</definedName>
    <definedName name="OPDT076">'h_checkprevious (5)'!$A$2</definedName>
    <definedName name="OPDT077">'STA1'!$A$2</definedName>
    <definedName name="OPDT078">'STA2'!$A$2</definedName>
    <definedName name="OPDT079">'STA3'!$A$2</definedName>
    <definedName name="OPDT080">'LAB1'!$A$2</definedName>
    <definedName name="OPDT081">Lab2a!$A$2</definedName>
    <definedName name="OPDT082">Lab2b!$A$2</definedName>
    <definedName name="OPDT083">'Summary V3'!$A$2</definedName>
    <definedName name="OPDT084">'V3'!$A$2</definedName>
    <definedName name="OPDT085">'V3 (2)'!$A$2</definedName>
    <definedName name="OPDT086">'V3 (3)'!$A$2</definedName>
    <definedName name="OPDT087">'V3 (4)'!$A$2</definedName>
    <definedName name="OPDT088">'V3 (5)'!$A$2</definedName>
    <definedName name="OPDT089">'V4'!$A$2</definedName>
    <definedName name="OPDT090">'CR1'!$A$2</definedName>
    <definedName name="OPDT091">P0a!$A$2</definedName>
    <definedName name="OPDT092">'Summary P0b'!$A$2</definedName>
    <definedName name="OPDT093">P0b!$A$2</definedName>
    <definedName name="OPDT094">'P0b (2)'!$A$2</definedName>
    <definedName name="OPDT095">P1a!$A$2</definedName>
    <definedName name="OPDT096">'Summary P1b'!$A$2</definedName>
    <definedName name="OPDT097">P1b!$A$2</definedName>
    <definedName name="OPDT098">'P1b (2)'!$A$2</definedName>
    <definedName name="OPDT099">P2a!$A$2</definedName>
    <definedName name="OPDT100">'Summary P2b'!$A$2</definedName>
    <definedName name="OPDT101">P2b!$A$2</definedName>
    <definedName name="OPDT102">'P2b (2)'!$A$2</definedName>
    <definedName name="OPDT103">P3a!$A$2</definedName>
    <definedName name="OPDT104">'Summary P3b'!$A$2</definedName>
    <definedName name="OPDT105">P3b!$A$2</definedName>
    <definedName name="OPDT106">'P3b (2)'!$A$2</definedName>
    <definedName name="OPDT107">P4a!$A$2</definedName>
    <definedName name="OPDT108">'Summary P4b'!$A$2</definedName>
    <definedName name="OPDT109">P4b!$A$2</definedName>
    <definedName name="OPDT110">'P4b (2)'!$A$2</definedName>
    <definedName name="OPDT111">GBE1a!$A$2</definedName>
    <definedName name="OPDT112">'Summary GBE1b'!$A$2</definedName>
    <definedName name="OPDT113">GBE1b!$A$2</definedName>
    <definedName name="OPDT114">'GBE1b (2)'!$A$2</definedName>
    <definedName name="OPDT115">IMM1a!$A$2</definedName>
    <definedName name="OPDT116">'Summary IMM1b'!$A$2</definedName>
    <definedName name="OPDT117">IMM1b!$A$2</definedName>
    <definedName name="OPDT118">'IMM1b (2)'!$A$2</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21" i="1" l="1"/>
  <c r="J21" i="1"/>
  <c r="I21" i="1"/>
  <c r="H21" i="1"/>
  <c r="G21" i="1"/>
  <c r="F21" i="1"/>
  <c r="E21" i="1"/>
  <c r="D21" i="1"/>
  <c r="C21" i="1"/>
  <c r="B21" i="1"/>
  <c r="A6" i="119"/>
  <c r="A5" i="119"/>
</calcChain>
</file>

<file path=xl/sharedStrings.xml><?xml version="1.0" encoding="utf-8"?>
<sst xmlns="http://schemas.openxmlformats.org/spreadsheetml/2006/main" count="5874" uniqueCount="1846">
  <si>
    <t>Q:V006. To what extent do you approve or disapprove of…</t>
  </si>
  <si>
    <t>The way Keir Starmer is handling his job as Prime Minister</t>
  </si>
  <si>
    <t>The way Rishi Sunak is handling his job as leader of the Conservative Party</t>
  </si>
  <si>
    <t>The way Ed Davey is handling his job as leader of the Liberal Democrats</t>
  </si>
  <si>
    <t>The way Nigel Farage is handling his job as leader of Reform UK</t>
  </si>
  <si>
    <t>The way Yvette Cooper is handling her job as Home Secretary</t>
  </si>
  <si>
    <t>The way Rachel Reeves handling her job as Chancellor of the Exchequer</t>
  </si>
  <si>
    <t>The way David Lammy is handling his job as Foreign Secretary</t>
  </si>
  <si>
    <t>The way Wes Streeting is handling his job as Health Secretary</t>
  </si>
  <si>
    <t>The way Angela Rayner is handling her job as Deputy Prime Minister</t>
  </si>
  <si>
    <t>The way Ed Miliband is handling his job as Secretary of State for Energy Security and Net Zero</t>
  </si>
  <si>
    <t>Strongly approve</t>
  </si>
  <si>
    <t>Somewhat approve</t>
  </si>
  <si>
    <t>Neither approve nor disapprove</t>
  </si>
  <si>
    <t>Somewhat disapprove</t>
  </si>
  <si>
    <t>Strongly disapprove</t>
  </si>
  <si>
    <t>Don't know</t>
  </si>
  <si>
    <t>NET: Approve</t>
  </si>
  <si>
    <t>NET: Disapprove</t>
  </si>
  <si>
    <t>Q:V006. To what extent do you approve or disapprove of…
 The way Keir Starmer is handling his job as Prime Minister</t>
  </si>
  <si>
    <t>2024 vote</t>
  </si>
  <si>
    <t>2019 Vote</t>
  </si>
  <si>
    <t>EU Ref vote</t>
  </si>
  <si>
    <t>Gender</t>
  </si>
  <si>
    <t>Age</t>
  </si>
  <si>
    <t>Region</t>
  </si>
  <si>
    <t>Total</t>
  </si>
  <si>
    <t>Conservative</t>
  </si>
  <si>
    <t xml:space="preserve">Labour </t>
  </si>
  <si>
    <t>Lib Dems</t>
  </si>
  <si>
    <t xml:space="preserve">Reform UK </t>
  </si>
  <si>
    <t xml:space="preserve">Green </t>
  </si>
  <si>
    <t>Con</t>
  </si>
  <si>
    <t>Lab</t>
  </si>
  <si>
    <t>Lib Dem</t>
  </si>
  <si>
    <t>Remain</t>
  </si>
  <si>
    <t>Leave</t>
  </si>
  <si>
    <t>Male</t>
  </si>
  <si>
    <t>Female</t>
  </si>
  <si>
    <t>18-34</t>
  </si>
  <si>
    <t>35-49</t>
  </si>
  <si>
    <t>50-64</t>
  </si>
  <si>
    <t>65+</t>
  </si>
  <si>
    <t>North</t>
  </si>
  <si>
    <t>Mids</t>
  </si>
  <si>
    <t>London</t>
  </si>
  <si>
    <t>South</t>
  </si>
  <si>
    <t>Wales</t>
  </si>
  <si>
    <t>Scotland</t>
  </si>
  <si>
    <t>Northern Ireland</t>
  </si>
  <si>
    <t>Q:V006. To what extent do you approve or disapprove of…
 The way Rishi Sunak is handling his job as leader of the Conservative Party</t>
  </si>
  <si>
    <t>Q:V006. To what extent do you approve or disapprove of…
 The way Ed Davey is handling his job as leader of the Liberal Democrats</t>
  </si>
  <si>
    <t>Q:V006. To what extent do you approve or disapprove of…
 The way Nigel Farage is handling his job as leader of Reform UK</t>
  </si>
  <si>
    <t>Q:V006. To what extent do you approve or disapprove of…
 The way Yvette Cooper is handling her job as Home Secretary</t>
  </si>
  <si>
    <t>Q:V006. To what extent do you approve or disapprove of…
 The way Rachel Reeves handling her job as Chancellor of the Exchequer</t>
  </si>
  <si>
    <t>Q:V006. To what extent do you approve or disapprove of…
 The way David Lammy is handling his job as Foreign Secretary</t>
  </si>
  <si>
    <t>Q:V006. To what extent do you approve or disapprove of…
 The way Wes Streeting is handling his job as Health Secretary</t>
  </si>
  <si>
    <t>Q:V006. To what extent do you approve or disapprove of…
 The way Angela Rayner is handling her job as Deputy Prime Minister</t>
  </si>
  <si>
    <t>Q:V006. To what extent do you approve or disapprove of…
 The way Ed Miliband is handling his job as Secretary of State for Energy Security and Net Zero</t>
  </si>
  <si>
    <t>Q:V007. Which, if any, of the following people do you think would be the best prime minister?</t>
  </si>
  <si>
    <t>Keir Starmer</t>
  </si>
  <si>
    <t>Rishi Sunak</t>
  </si>
  <si>
    <t>None of these</t>
  </si>
  <si>
    <t>What is the best way to describe your current financial situation?</t>
  </si>
  <si>
    <t xml:space="preserve">Very comfortable </t>
  </si>
  <si>
    <t xml:space="preserve">Comfortable </t>
  </si>
  <si>
    <t xml:space="preserve">Coping </t>
  </si>
  <si>
    <t xml:space="preserve">Struggling </t>
  </si>
  <si>
    <t xml:space="preserve">Really struggling </t>
  </si>
  <si>
    <t xml:space="preserve">NET: Comfortable </t>
  </si>
  <si>
    <t xml:space="preserve">NET: Struggling </t>
  </si>
  <si>
    <t>Q:V105. To what extent do you agree or disagree that the Conservative Party...</t>
  </si>
  <si>
    <t>…is in touch with ordinary people</t>
  </si>
  <si>
    <t>…represents what most people think</t>
  </si>
  <si>
    <t>…has similar views to my own</t>
  </si>
  <si>
    <t>…has the nation’s best interests at heart</t>
  </si>
  <si>
    <t>…has a clear sense of purpose</t>
  </si>
  <si>
    <t>…knows what it stands for</t>
  </si>
  <si>
    <t>…can be trusted to take big decisions</t>
  </si>
  <si>
    <t>…is competent</t>
  </si>
  <si>
    <t>…is united</t>
  </si>
  <si>
    <t>…is tolerant</t>
  </si>
  <si>
    <t>…is ready for government</t>
  </si>
  <si>
    <t>Strongly agree</t>
  </si>
  <si>
    <t>Somewhat agree</t>
  </si>
  <si>
    <t>Neither agree nor disagree</t>
  </si>
  <si>
    <t>Somewhat disagree</t>
  </si>
  <si>
    <t>Strongly disagree</t>
  </si>
  <si>
    <t>Don’t know / not sure</t>
  </si>
  <si>
    <t>NET: Agree</t>
  </si>
  <si>
    <t>NET: Disagree</t>
  </si>
  <si>
    <t>To what extent do you agree or disagree that the Conservative Party...
 …is in touch with ordinary people</t>
  </si>
  <si>
    <t>To what extent do you agree or disagree that the Conservative Party...
 …represents what most people think</t>
  </si>
  <si>
    <t>To what extent do you agree or disagree that the Conservative Party...
 …has similar views to my own</t>
  </si>
  <si>
    <t>To what extent do you agree or disagree that the Conservative Party...
 …has the nation’s best interests at heart</t>
  </si>
  <si>
    <t>To what extent do you agree or disagree that the Conservative Party...
 …has a clear sense of purpose</t>
  </si>
  <si>
    <t>To what extent do you agree or disagree that the Conservative Party...
 …knows what it stands for</t>
  </si>
  <si>
    <t>To what extent do you agree or disagree that the Conservative Party...
 …can be trusted to take big decisions</t>
  </si>
  <si>
    <t>To what extent do you agree or disagree that the Conservative Party...
 …is competent</t>
  </si>
  <si>
    <t>To what extent do you agree or disagree that the Conservative Party...
 …is united</t>
  </si>
  <si>
    <t>To what extent do you agree or disagree that the Conservative Party...
 …is tolerant</t>
  </si>
  <si>
    <t>To what extent do you agree or disagree that the Conservative Party...
 …is ready for government</t>
  </si>
  <si>
    <t>Q:V106. To what extent do you agree or disagree that the Labour Party...</t>
  </si>
  <si>
    <t>To what extent do you agree or disagree that the Labour Party...
 …is in touch with ordinary people</t>
  </si>
  <si>
    <t>To what extent do you agree or disagree that the Labour Party...
 …represents what most people think</t>
  </si>
  <si>
    <t>To what extent do you agree or disagree that the Labour Party...
 …has similar views to my own</t>
  </si>
  <si>
    <t>To what extent do you agree or disagree that the Labour Party...
 …has the nation’s best interests at heart</t>
  </si>
  <si>
    <t>To what extent do you agree or disagree that the Labour Party...
 …has a clear sense of purpose</t>
  </si>
  <si>
    <t>To what extent do you agree or disagree that the Labour Party...
 …knows what it stands for</t>
  </si>
  <si>
    <t>To what extent do you agree or disagree that the Labour Party...
 …can be trusted to take big decisions</t>
  </si>
  <si>
    <t>To what extent do you agree or disagree that the Labour Party...
 …is competent</t>
  </si>
  <si>
    <t>To what extent do you agree or disagree that the Labour Party...
 …is united</t>
  </si>
  <si>
    <t>To what extent do you agree or disagree that the Labour Party...
 …is tolerant</t>
  </si>
  <si>
    <t>Q:PC1. How much have you seen or heard about the following in the past week?</t>
  </si>
  <si>
    <t>1,000 people injured in Beirut as Hezbollah radio devices explode in “security breach”</t>
  </si>
  <si>
    <t>The mass rape case held in France against Dominique Pélicot</t>
  </si>
  <si>
    <t>Huw Edwards receiving a suspended prison sentence for making indecent images of children</t>
  </si>
  <si>
    <t>Prince Harry’s 40th birthday</t>
  </si>
  <si>
    <t>Keir Starmer is accused of breaching parliamentary rules over a Labour donor paying for his wife’s clothes</t>
  </si>
  <si>
    <t>The means testing of the Winter Fuel Payment for pensioners</t>
  </si>
  <si>
    <t>Russia expels 6 British diplomats over spying claims</t>
  </si>
  <si>
    <t>The publication of the Darzi Report in the state of the NHS</t>
  </si>
  <si>
    <t>The Liberal Democrats having their conference in Brighton</t>
  </si>
  <si>
    <t>Ed Davey’s speech to the Liberal Democrats’ conference in Brighton</t>
  </si>
  <si>
    <t>Another assassination attempt against former US President Donald Trump</t>
  </si>
  <si>
    <t>Heard a lot</t>
  </si>
  <si>
    <t>Heard a little</t>
  </si>
  <si>
    <t>Not really heard anything</t>
  </si>
  <si>
    <t>NET: Heard</t>
  </si>
  <si>
    <t>Q:PC1. How much have you seen or heard about the following in the past week?
 1,000 people injured in Beirut as Hezbollah radio devices explode in “security breach”</t>
  </si>
  <si>
    <t>Q:PC1. How much have you seen or heard about the following in the past week?
 The mass rape case held in France against Dominique Pélicot</t>
  </si>
  <si>
    <t>Q:PC1. How much have you seen or heard about the following in the past week?
 Huw Edwards receiving a suspended prison sentence for making indecent images of children</t>
  </si>
  <si>
    <t>Q:PC1. How much have you seen or heard about the following in the past week?
 Prince Harry’s 40th birthday</t>
  </si>
  <si>
    <t>Q:PC1. How much have you seen or heard about the following in the past week?
 Keir Starmer is accused of breaching parliamentary rules over a Labour donor paying for his wife’s clothes</t>
  </si>
  <si>
    <t>Q:PC1. How much have you seen or heard about the following in the past week?
 The means testing of the Winter Fuel Payment for pensioners</t>
  </si>
  <si>
    <t>Q:PC1. How much have you seen or heard about the following in the past week?
 Russia expels 6 British diplomats over spying claims</t>
  </si>
  <si>
    <t>Q:PC1. How much have you seen or heard about the following in the past week?
 The publication of the Darzi Report in the state of the NHS</t>
  </si>
  <si>
    <t>Q:PC1. How much have you seen or heard about the following in the past week?
 The Liberal Democrats having their conference in Brighton</t>
  </si>
  <si>
    <t>Q:PC1. How much have you seen or heard about the following in the past week?
 Ed Davey’s speech to the Liberal Democrats’ conference in Brighton</t>
  </si>
  <si>
    <t>Q:PC1. How much have you seen or heard about the following in the past week?
 Another assassination attempt against former US President Donald Trump</t>
  </si>
  <si>
    <t>Q:V101. Which of the following are the most important issues facing the country?</t>
  </si>
  <si>
    <t>Health / NHS</t>
  </si>
  <si>
    <t>Economy</t>
  </si>
  <si>
    <t>Immigration</t>
  </si>
  <si>
    <t>Crime</t>
  </si>
  <si>
    <t>Energy / power</t>
  </si>
  <si>
    <t>Housing / house prices</t>
  </si>
  <si>
    <t>Public services / benefits</t>
  </si>
  <si>
    <t>Environmental issues</t>
  </si>
  <si>
    <t>Education</t>
  </si>
  <si>
    <t>Inequality</t>
  </si>
  <si>
    <t>Defence</t>
  </si>
  <si>
    <t>European Union and Brexit</t>
  </si>
  <si>
    <t>Terrorism</t>
  </si>
  <si>
    <t>Foreign affairs (excluding the EU)</t>
  </si>
  <si>
    <t>Constitutional issues / Devolution</t>
  </si>
  <si>
    <t>Other</t>
  </si>
  <si>
    <t>Q:V104a. And which government do you think would best at handling…?</t>
  </si>
  <si>
    <t>Healthcare / NHS</t>
  </si>
  <si>
    <t>The economy</t>
  </si>
  <si>
    <t>A Labour government</t>
  </si>
  <si>
    <t>A Conservative government</t>
  </si>
  <si>
    <t>Neither</t>
  </si>
  <si>
    <t>And which government do you think would best at handling…?
 Healthcare / NHS</t>
  </si>
  <si>
    <t>And which government do you think would best at handling…?
 The economy</t>
  </si>
  <si>
    <t>And which government do you think would best at handling…?
 Environmental issues</t>
  </si>
  <si>
    <t>And which government do you think would best at handling…?
 Immigration</t>
  </si>
  <si>
    <t>And which government do you think would best at handling…?
 Education</t>
  </si>
  <si>
    <t>And which government do you think would best at handling…?
 Crime</t>
  </si>
  <si>
    <t>And which government do you think would best at handling…?
 Inequality</t>
  </si>
  <si>
    <t>And which government do you think would best at handling…?
 Public services / benefits</t>
  </si>
  <si>
    <t>And which government do you think would best at handling…?
 Housing / house prices</t>
  </si>
  <si>
    <t>And which government do you think would best at handling…?
 Constitutional issues / Devolution</t>
  </si>
  <si>
    <t>And which government do you think would best at handling…?
 Defence</t>
  </si>
  <si>
    <t>And which government do you think would best at handling…?
 Terrorism</t>
  </si>
  <si>
    <t>And which government do you think would best at handling…?
 Energy / power</t>
  </si>
  <si>
    <t>And which government do you think would best at handling…?
 Foreign affairs (excluding the EU)</t>
  </si>
  <si>
    <t>Q:PS_checkprevious. And which government do you think would be best at handling…?</t>
  </si>
  <si>
    <t>Allocating funding to public services</t>
  </si>
  <si>
    <t>Working with public sector workers (such as doctors, teachers, public transport workers)</t>
  </si>
  <si>
    <t>Deliver good value for money for taxpayers</t>
  </si>
  <si>
    <t>Long-term planning of future public services</t>
  </si>
  <si>
    <t>The quality of public services (such as hospitals and schools)</t>
  </si>
  <si>
    <t>Not sure</t>
  </si>
  <si>
    <t>Q:PS_checkprevious. And which government do you think would be best at handling…?
 Allocating funding to public services</t>
  </si>
  <si>
    <t>Q:PS_checkprevious. And which government do you think would be best at handling…?
 Working with public sector workers (such as doctors, teachers, public transport workers)</t>
  </si>
  <si>
    <t>Q:PS_checkprevious. And which government do you think would be best at handling…?
 Deliver good value for money for taxpayers</t>
  </si>
  <si>
    <t>Q:PS_checkprevious. And which government do you think would be best at handling…?
 Long-term planning of future public services</t>
  </si>
  <si>
    <t>Q:PS_checkprevious. And which government do you think would be best at handling…?
 The quality of public services (such as hospitals and schools)</t>
  </si>
  <si>
    <t>Q:h_checkprevious. And which government do you think would be best at handling…?</t>
  </si>
  <si>
    <t>Reducing the costs of mortgages</t>
  </si>
  <si>
    <t>Reducing the costs of renting</t>
  </si>
  <si>
    <t>Housing for first time buyers</t>
  </si>
  <si>
    <t>Housing for low-income households</t>
  </si>
  <si>
    <t>Long-term planning for future housing</t>
  </si>
  <si>
    <t>Q:h_checkprevious. And which government do you think would be best at handling…?
 Reducing the costs of mortgages</t>
  </si>
  <si>
    <t>Q:h_checkprevious. And which government do you think would be best at handling…?
 Reducing the costs of renting</t>
  </si>
  <si>
    <t>Q:h_checkprevious. And which government do you think would be best at handling…?
 Housing for first time buyers</t>
  </si>
  <si>
    <t>Q:h_checkprevious. And which government do you think would be best at handling…?
 Housing for low-income households</t>
  </si>
  <si>
    <t>Q:h_checkprevious. And which government do you think would be best at handling…?
 Long-term planning for future housing</t>
  </si>
  <si>
    <t>Q:STA1. Thinking about his first period as Prime Minister, would you say your opinion of Keir Starmer has become more positive or negative since he became Prime Minister?</t>
  </si>
  <si>
    <t>Much more positive</t>
  </si>
  <si>
    <t>A little more positive</t>
  </si>
  <si>
    <t>A little more negative</t>
  </si>
  <si>
    <t>Much more negative</t>
  </si>
  <si>
    <t>No change – was positive before and positive now</t>
  </si>
  <si>
    <t>No change – was negative before and negative now</t>
  </si>
  <si>
    <t>Don’t know</t>
  </si>
  <si>
    <t>NET: More positive</t>
  </si>
  <si>
    <t>NET: More negative</t>
  </si>
  <si>
    <t xml:space="preserve">NET: No change </t>
  </si>
  <si>
    <t>Q:STA2. And again, thinking about Labour’s first period as the current governing party, would you say your opinion of the Labour Party has become more positive or negative since they formed a government?</t>
  </si>
  <si>
    <t>Q:STA3. Overall, would you say the government led by Keir Starmer and the Labour Party so far has been a success?</t>
  </si>
  <si>
    <t>Yes – definitely</t>
  </si>
  <si>
    <t>Yes – probably</t>
  </si>
  <si>
    <t>No – probably not</t>
  </si>
  <si>
    <t>No – definitely not</t>
  </si>
  <si>
    <t>NET: Yes</t>
  </si>
  <si>
    <t>NET: No</t>
  </si>
  <si>
    <t>Q:LAB1. Would you say the current Labour government under Keir Starmer is better or worse than the last Conservative government under Rishi Sunak?</t>
  </si>
  <si>
    <t>Much better</t>
  </si>
  <si>
    <t>A little better</t>
  </si>
  <si>
    <t>About the same</t>
  </si>
  <si>
    <t>A little worse</t>
  </si>
  <si>
    <t>Much worse</t>
  </si>
  <si>
    <t>NET: Better</t>
  </si>
  <si>
    <t>NET: Worse</t>
  </si>
  <si>
    <t>Q:Lab2a. Why do you think the current Labour government under Keir Starmer is BETTER than the last Conservative government under Rishi Sunak?</t>
  </si>
  <si>
    <t>Q:Lab2b. Why do you think the current Labour government under Keir Starmer is WORSE than the last Conservative government under Rishi Sunak?</t>
  </si>
  <si>
    <t>Q:V3. How do you think the Labour government under Keir Starmer is doing on the following things?</t>
  </si>
  <si>
    <t>Providing competent and capable government</t>
  </si>
  <si>
    <t>Providing strong leadership</t>
  </si>
  <si>
    <t>Providing hope and optimism for the future</t>
  </si>
  <si>
    <t>Being honest and open about the challenges facing the country</t>
  </si>
  <si>
    <t>Rebuilding trust in politics</t>
  </si>
  <si>
    <t>Doing well</t>
  </si>
  <si>
    <t>Doing badly</t>
  </si>
  <si>
    <t>Q:V3. How do you think the Labour government under Keir Starmer is doing on the following things?
 Providing competent and capable government</t>
  </si>
  <si>
    <t>Q:V3. How do you think the Labour government under Keir Starmer is doing on the following things?
 Providing strong leadership</t>
  </si>
  <si>
    <t>Q:V3. How do you think the Labour government under Keir Starmer is doing on the following things?
 Providing hope and optimism for the future</t>
  </si>
  <si>
    <t>Q:V3. How do you think the Labour government under Keir Starmer is doing on the following things?
 Being honest and open about the challenges facing the country</t>
  </si>
  <si>
    <t>Q:V3. How do you think the Labour government under Keir Starmer is doing on the following things?
 Rebuilding trust in politics</t>
  </si>
  <si>
    <t>Q:V4. Which of the following is most to blame for the challenges that the UK is experiencing?</t>
  </si>
  <si>
    <t>The last Conservative government’s handling of things</t>
  </si>
  <si>
    <t>Covid pandemic</t>
  </si>
  <si>
    <t>Brexit</t>
  </si>
  <si>
    <t>The current Labour government’s handling of things</t>
  </si>
  <si>
    <t>International conflicts (such as the Russian invasion of Ukraine)</t>
  </si>
  <si>
    <t>Other (please specify)</t>
  </si>
  <si>
    <t>N/A – not applicable</t>
  </si>
  <si>
    <t>Q:CR1. “Cronyism” is when governments are accused of giving jobs, contracts, or other benefits to their friends or associates.Which of the following best describes your thoughts about cronyism in UK politics when these parties are in government?</t>
  </si>
  <si>
    <t>The Conservative Party tends to be most guilty of cronyism</t>
  </si>
  <si>
    <t>The Labour Party tends to be most guilty of cronyism</t>
  </si>
  <si>
    <t>Both major parties are equally guilty of cronyism</t>
  </si>
  <si>
    <t>Neither parties are guilty of cronyism</t>
  </si>
  <si>
    <t>Q:P0a. Do you think the government's priority should be…﻿</t>
  </si>
  <si>
    <t>… improving the state of public finances through targeted spending cuts and tax increases?</t>
  </si>
  <si>
    <t>… driving economic growth by increasing investment in productivity, employment, and innovation?</t>
  </si>
  <si>
    <t>Q:P0b. And what do you think each of these parties think the government’s priority should be?</t>
  </si>
  <si>
    <t>The Conservative Party would prefer to …</t>
  </si>
  <si>
    <t>The Labour Party would prefer to …</t>
  </si>
  <si>
    <t>… improve the state of public finances through targeted spending cuts and tax increases</t>
  </si>
  <si>
    <t>… drive economic growth by increasing investment in productivity, employment, and innovation</t>
  </si>
  <si>
    <t>Q:P0b. And what do you think each of these parties think the government’s priority should be?
 The Conservative Party would prefer to …</t>
  </si>
  <si>
    <t>Q:P0b. And what do you think each of these parties think the government’s priority should be?
 The Labour Party would prefer to …</t>
  </si>
  <si>
    <t>Q:P1a. Thinking about the amount of money the government raises in taxes and then spends on public services (such as health and education), do you think they should…?</t>
  </si>
  <si>
    <t>Increase taxes and spend more on public services</t>
  </si>
  <si>
    <t>Reduce taxes and spend less on public services</t>
  </si>
  <si>
    <t>Keep taxes and spending on public services about where they are now</t>
  </si>
  <si>
    <t>Q:P1b. And what do you think each of these parties want to do about the amount of money the government raises in taxes and then spends on public services (such as health and education)?</t>
  </si>
  <si>
    <t>… increase taxes and spend more on public services</t>
  </si>
  <si>
    <t>… reduce taxes and spend less on public services</t>
  </si>
  <si>
    <t>… keep taxes and spending on public services about where they are now</t>
  </si>
  <si>
    <t>Q:P1b. And what do you think each of these parties want to do about the amount of money the government raises in taxes and then spends on public services (such as health and education)?
 The Conservative Party would prefer to …</t>
  </si>
  <si>
    <t>Q:P1b. And what do you think each of these parties want to do about the amount of money the government raises in taxes and then spends on public services (such as health and education)?
 The Labour Party would prefer to …</t>
  </si>
  <si>
    <t>Q:P2a. Thinking about Brexit, which of the following comes closest to your view?</t>
  </si>
  <si>
    <t>We should rejoin the EU</t>
  </si>
  <si>
    <t>We should remain outside the EU but negotiate a closer relationship with them than we have now</t>
  </si>
  <si>
    <t>We should remain outside the EU and keep the same relationship with the EU as we have now</t>
  </si>
  <si>
    <t>We should remain outside the EU and negotiate a more distant relationship with them than we have now</t>
  </si>
  <si>
    <t>NET: Remain outside</t>
  </si>
  <si>
    <t>Q:P2b. And what do you think the following parties would prefer to do in relationship to the European Union?</t>
  </si>
  <si>
    <t>…rejoin the EU</t>
  </si>
  <si>
    <t>…remain outside the EU but negotiate a closer relationship with them than we have now</t>
  </si>
  <si>
    <t>…remain outside the EU and keep the same relationship with the EU as we have now</t>
  </si>
  <si>
    <t>…remain outside the EU and negotiate a more distant relationship with them than we have now</t>
  </si>
  <si>
    <t>Q:P2b. And what do you think the following parties would prefer to do in relationship to the European Union?
 The Conservative Party would prefer to …</t>
  </si>
  <si>
    <t>Q:P2b. And what do you think the following parties would prefer to do in relationship to the European Union?
 The Labour Party would prefer to …</t>
  </si>
  <si>
    <t>Q:P3a. There is currently a debate about planning rules and laws in the UK. Which of the following approaches do you most agree with?</t>
  </si>
  <si>
    <t>Prevent excessive building and developments to maintain the character of local areas</t>
  </si>
  <si>
    <t>Increase building and development to provide more homes and tackle rising house prices</t>
  </si>
  <si>
    <t>Q:P3b. And what approach do you think each of the following parties prefer?</t>
  </si>
  <si>
    <t>… prevent excessive building and developments to maintain the character of local areas</t>
  </si>
  <si>
    <t>… increase building and development to provide more homes and tackle rising house prices</t>
  </si>
  <si>
    <t>Q:P3b. And what approach do you think each of the following parties prefer?
 The Conservative Party would prefer to …</t>
  </si>
  <si>
    <t>Q:P3b. And what approach do you think each of the following parties prefer?
 The Labour Party would prefer to …</t>
  </si>
  <si>
    <t>Q:P4a. Which of the following best describes your view on dealing with climate change?</t>
  </si>
  <si>
    <t>Reducing carbon emission to achieve ‘Net Zero’ as quickly as we can</t>
  </si>
  <si>
    <t>Reducing carbon emissions but only if doing so does not result in direct costs to ordinary people</t>
  </si>
  <si>
    <t>Prioritise other problems over reducing carbon emissions</t>
  </si>
  <si>
    <t xml:space="preserve">NET: Reducing carbon emissions </t>
  </si>
  <si>
    <t>Q:P4b. And what approach do you think each of the following parties prefer to dealing with climate change?</t>
  </si>
  <si>
    <t>… reduce carbon emission to achieve ‘Net Zero’ as quickly as we can</t>
  </si>
  <si>
    <t>… reduce carbon emissions but only if doing so does not result in direct costs to ordinary people</t>
  </si>
  <si>
    <t>… prioritise other problems over reducing carbon emissions</t>
  </si>
  <si>
    <t>NET: Reduce carbon emissions</t>
  </si>
  <si>
    <t>Q:P4b. And what approach do you think each of the following parties prefer to dealing with climate change?
 The Conservative Party would prefer to …</t>
  </si>
  <si>
    <t>Q:P4b. And what approach do you think each of the following parties prefer to dealing with climate change?
 The Labour Party would prefer to …</t>
  </si>
  <si>
    <t>Q:GBE1a. The government are setting up a new state-owned company called GB Energy. What do you think it SHOULD be?</t>
  </si>
  <si>
    <t>A low-cost energy provider that consumers will be able to switch to from their existing provider</t>
  </si>
  <si>
    <t>A company designed to build and provide low-cost renewable energy to the national grid</t>
  </si>
  <si>
    <t>A state-owned investment fund that will invest in renewable energy in the UK</t>
  </si>
  <si>
    <t>Q:GBE1b. And what do you think each of these parties would prefer for GB Energy to be?</t>
  </si>
  <si>
    <t>The Conservative Party would prefer GB Energy to be …</t>
  </si>
  <si>
    <t>The Labour Party would prefer GB Energy to be …</t>
  </si>
  <si>
    <t>… a state-owned investment fund that will invest in renewable energy in the UK</t>
  </si>
  <si>
    <t>… a company designed to build and provide low-cost renewable energy to the national grid</t>
  </si>
  <si>
    <t>… a low-cost energy provider that consumers will be able to switch to from their existing provider</t>
  </si>
  <si>
    <t>Q:GBE1b. And what do you think each of these parties would prefer for GB Energy to be?
 The Conservative Party would prefer GB Energy to be …</t>
  </si>
  <si>
    <t>Q:GBE1b. And what do you think each of these parties would prefer for GB Energy to be?
 The Labour Party would prefer GB Energy to be …</t>
  </si>
  <si>
    <t>Q:IMM1a. And finally, what do you think the government’s priority for tackling illegal immigration to the UK should be?</t>
  </si>
  <si>
    <t>Making it harder for people to come to the UK illegally (such as by cracking down on people-smuggling gangs)</t>
  </si>
  <si>
    <t xml:space="preserve">Reducing the incentive for people to come to the UK illegally (such as by making it harder to come to the UK illegally without being removed) </t>
  </si>
  <si>
    <t>Q:IMM1b. And what do you think each of these parties would prefer to in relation to immigration?</t>
  </si>
  <si>
    <t>… make it harder for people to come to the UK illegal (such as by cracking down on people-smuggling gangs)</t>
  </si>
  <si>
    <t>… reduce the incentive for people to come to the UK illegally (such as by making it harder to come to the UK illegally without being removed)</t>
  </si>
  <si>
    <t>Q:IMM1b. And what do you think each of these parties would prefer to in relation to immigration?
 The Conservative Party would prefer to …</t>
  </si>
  <si>
    <t>Q:IMM1b. And what do you think each of these parties would prefer to in relation to immigration?
 The Labour Party would prefer to …</t>
  </si>
  <si>
    <t>CLIENT NAME</t>
  </si>
  <si>
    <t>PROJECT NAME</t>
  </si>
  <si>
    <t>Contents</t>
  </si>
  <si>
    <t>The following tables represent the results of research conducted by Opinium. If the base is not otherwise specified, then the results in that table reflect the full sample.</t>
  </si>
  <si>
    <t>RESEARCH OVERVIEW</t>
  </si>
  <si>
    <t xml:space="preserve">PROJECT NUMBER </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</si>
  <si>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</si>
  <si>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</si>
  <si>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</si>
  <si>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</si>
  <si>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</si>
  <si>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GB respondents (Unweighted)</t>
  </si>
  <si>
    <t>Base: All GB respondents (Weighted)</t>
  </si>
  <si>
    <t>Return to index</t>
  </si>
  <si>
    <t>Summary V006</t>
  </si>
  <si>
    <t>To what extent do you approve or disapprove of…</t>
  </si>
  <si>
    <t>V006</t>
  </si>
  <si>
    <t>To what extent do you approve or disapprove of…
 The way Keir Starmer is handling his job as Prime Minister</t>
  </si>
  <si>
    <t>V006 (2)</t>
  </si>
  <si>
    <t>To what extent do you approve or disapprove of…
 The way Rishi Sunak is handling his job as leader of the Conservative Party</t>
  </si>
  <si>
    <t>V006 (3)</t>
  </si>
  <si>
    <t>To what extent do you approve or disapprove of…
 The way Ed Davey is handling his job as leader of the Liberal Democrats</t>
  </si>
  <si>
    <t>V006 (4)</t>
  </si>
  <si>
    <t>To what extent do you approve or disapprove of…
 The way Nigel Farage is handling his job as leader of Reform UK</t>
  </si>
  <si>
    <t>V006 (5)</t>
  </si>
  <si>
    <t>To what extent do you approve or disapprove of…
 The way Yvette Cooper is handling her job as Home Secretary</t>
  </si>
  <si>
    <t>V006 (6)</t>
  </si>
  <si>
    <t>To what extent do you approve or disapprove of…
 The way Rachel Reeves handling her job as Chancellor of the Exchequer</t>
  </si>
  <si>
    <t>V006 (7)</t>
  </si>
  <si>
    <t>To what extent do you approve or disapprove of…
 The way David Lammy is handling his job as Foreign Secretary</t>
  </si>
  <si>
    <t>V006 (8)</t>
  </si>
  <si>
    <t>To what extent do you approve or disapprove of…
 The way Wes Streeting is handling his job as Health Secretary</t>
  </si>
  <si>
    <t>V006 (9)</t>
  </si>
  <si>
    <t>To what extent do you approve or disapprove of…
 The way Angela Rayner is handling her job as Deputy Prime Minister</t>
  </si>
  <si>
    <t>V006 (10)</t>
  </si>
  <si>
    <t>To what extent do you approve or disapprove of…
 The way Ed Miliband is handling his job as Secretary of State for Energy Security and Net Zero</t>
  </si>
  <si>
    <t>Base: All respondents (Unweighted)</t>
  </si>
  <si>
    <t>Base: All respondents (Weighted)</t>
  </si>
  <si>
    <t>V007</t>
  </si>
  <si>
    <t>Which, if any, of the following people do you think would be the best prime minister?</t>
  </si>
  <si>
    <t>PFS1</t>
  </si>
  <si>
    <t>Summary V105</t>
  </si>
  <si>
    <t>To what extent do you agree or disagree that the Conservative Party...</t>
  </si>
  <si>
    <t>V105</t>
  </si>
  <si>
    <t>V105_1</t>
  </si>
  <si>
    <t>V105_2</t>
  </si>
  <si>
    <t>V105_3</t>
  </si>
  <si>
    <t>V105_4</t>
  </si>
  <si>
    <t>V105_5</t>
  </si>
  <si>
    <t>V105_6</t>
  </si>
  <si>
    <t>V105_7</t>
  </si>
  <si>
    <t>V105_8</t>
  </si>
  <si>
    <t>V105_9</t>
  </si>
  <si>
    <t>V105_10</t>
  </si>
  <si>
    <t>Summary V106</t>
  </si>
  <si>
    <t>To what extent do you agree or disagree that the Labour Party...</t>
  </si>
  <si>
    <t>V106</t>
  </si>
  <si>
    <t>V106_1</t>
  </si>
  <si>
    <t>V106_2</t>
  </si>
  <si>
    <t>V106_3</t>
  </si>
  <si>
    <t>V106_4</t>
  </si>
  <si>
    <t>V106_5</t>
  </si>
  <si>
    <t>V106_6</t>
  </si>
  <si>
    <t>V106_7</t>
  </si>
  <si>
    <t>V106_8</t>
  </si>
  <si>
    <t>V106_9</t>
  </si>
  <si>
    <t>Summary PC1</t>
  </si>
  <si>
    <t>How much have you seen or heard about the following in the past week?</t>
  </si>
  <si>
    <t>PC1</t>
  </si>
  <si>
    <t>How much have you seen or heard about the following in the past week?
 1,000 people injured in Beirut as Hezbollah radio devices explode in “security breach”</t>
  </si>
  <si>
    <t>PC1 (2)</t>
  </si>
  <si>
    <t>How much have you seen or heard about the following in the past week?
 The mass rape case held in France against Dominique Pélicot</t>
  </si>
  <si>
    <t>PC1 (3)</t>
  </si>
  <si>
    <t>How much have you seen or heard about the following in the past week?
 Huw Edwards receiving a suspended prison sentence for making indecent images of children</t>
  </si>
  <si>
    <t>PC1 (4)</t>
  </si>
  <si>
    <t>How much have you seen or heard about the following in the past week?
 Prince Harry’s 40th birthday</t>
  </si>
  <si>
    <t>PC1 (5)</t>
  </si>
  <si>
    <t>How much have you seen or heard about the following in the past week?
 Keir Starmer is accused of breaching parliamentary rules over a Labour donor paying for his wife’s clothes</t>
  </si>
  <si>
    <t>PC1 (6)</t>
  </si>
  <si>
    <t>How much have you seen or heard about the following in the past week?
 The means testing of the Winter Fuel Payment for pensioners</t>
  </si>
  <si>
    <t>PC1 (7)</t>
  </si>
  <si>
    <t>How much have you seen or heard about the following in the past week?
 Russia expels 6 British diplomats over spying claims</t>
  </si>
  <si>
    <t>PC1 (8)</t>
  </si>
  <si>
    <t>How much have you seen or heard about the following in the past week?
 The publication of the Darzi Report in the state of the NHS</t>
  </si>
  <si>
    <t>PC1 (9)</t>
  </si>
  <si>
    <t>How much have you seen or heard about the following in the past week?
 The Liberal Democrats having their conference in Brighton</t>
  </si>
  <si>
    <t>PC1 (10)</t>
  </si>
  <si>
    <t>How much have you seen or heard about the following in the past week?
 Ed Davey’s speech to the Liberal Democrats’ conference in Brighton</t>
  </si>
  <si>
    <t>PC1 (11)</t>
  </si>
  <si>
    <t>How much have you seen or heard about the following in the past week?
 Another assassination attempt against former US President Donald Trump</t>
  </si>
  <si>
    <t>V101</t>
  </si>
  <si>
    <t>Which of the following are the most important issues facing the country?</t>
  </si>
  <si>
    <t>Summary V104a</t>
  </si>
  <si>
    <t>And which government do you think would best at handling…?</t>
  </si>
  <si>
    <t>V104a</t>
  </si>
  <si>
    <t>V104a_1</t>
  </si>
  <si>
    <t>V104a_2</t>
  </si>
  <si>
    <t>V104a_3</t>
  </si>
  <si>
    <t>V104a_4</t>
  </si>
  <si>
    <t>V104a_5</t>
  </si>
  <si>
    <t>V104a_6</t>
  </si>
  <si>
    <t>V104a_7</t>
  </si>
  <si>
    <t>V104a_8</t>
  </si>
  <si>
    <t>V104a_9</t>
  </si>
  <si>
    <t>V104a_10</t>
  </si>
  <si>
    <t>V104a_11</t>
  </si>
  <si>
    <t>V104a_12</t>
  </si>
  <si>
    <t>V104a_13</t>
  </si>
  <si>
    <t>Summary PS_checkprevious</t>
  </si>
  <si>
    <t>And which government do you think would be best at handling…?</t>
  </si>
  <si>
    <t>PS_checkprevious</t>
  </si>
  <si>
    <t>And which government do you think would be best at handling…?
 Allocating funding to public services</t>
  </si>
  <si>
    <t>PS_checkprevious (2)</t>
  </si>
  <si>
    <t>And which government do you think would be best at handling…?
 Working with public sector workers (such as doctors, teachers, public transport workers)</t>
  </si>
  <si>
    <t>PS_checkprevious (3)</t>
  </si>
  <si>
    <t>And which government do you think would be best at handling…?
 Deliver good value for money for taxpayers</t>
  </si>
  <si>
    <t>PS_checkprevious (4)</t>
  </si>
  <si>
    <t>And which government do you think would be best at handling…?
 Long-term planning of future public services</t>
  </si>
  <si>
    <t>PS_checkprevious (5)</t>
  </si>
  <si>
    <t>And which government do you think would be best at handling…?
 The quality of public services (such as hospitals and schools)</t>
  </si>
  <si>
    <t>Summary h_checkprevious</t>
  </si>
  <si>
    <t>h_checkprevious</t>
  </si>
  <si>
    <t>And which government do you think would be best at handling…?
 Reducing the costs of mortgages</t>
  </si>
  <si>
    <t>h_checkprevious (2)</t>
  </si>
  <si>
    <t>And which government do you think would be best at handling…?
 Reducing the costs of renting</t>
  </si>
  <si>
    <t>h_checkprevious (3)</t>
  </si>
  <si>
    <t>And which government do you think would be best at handling…?
 Housing for first time buyers</t>
  </si>
  <si>
    <t>h_checkprevious (4)</t>
  </si>
  <si>
    <t>And which government do you think would be best at handling…?
 Housing for low-income households</t>
  </si>
  <si>
    <t>h_checkprevious (5)</t>
  </si>
  <si>
    <t>And which government do you think would be best at handling…?
 Long-term planning for future housing</t>
  </si>
  <si>
    <t>STA1</t>
  </si>
  <si>
    <t>Thinking about his first period as Prime Minister, would you say your opinion of Keir Starmer has become more positive or negative since he became Prime Minister?</t>
  </si>
  <si>
    <t>STA2</t>
  </si>
  <si>
    <t>And again, thinking about Labour’s first period as the current governing party, would you say your opinion of the Labour Party has become more positive or negative since they formed a government?</t>
  </si>
  <si>
    <t>STA3</t>
  </si>
  <si>
    <t>Overall, would you say the government led by Keir Starmer and the Labour Party so far has been a success?</t>
  </si>
  <si>
    <t>LAB1</t>
  </si>
  <si>
    <t>Would you say the current Labour government under Keir Starmer is better or worse than the last Conservative government under Rishi Sunak?</t>
  </si>
  <si>
    <t>Base: those who said the current Lab gov under Starmer is better than the previous Con gov under Sunak (Unweighted)</t>
  </si>
  <si>
    <t>Base: those who said the current Lab gov under Starmer is better than the previous Con gov under Sunak (Weighted)</t>
  </si>
  <si>
    <t>Lab2a</t>
  </si>
  <si>
    <t>Why do you think the current Labour government under Keir Starmer is BETTER than the last Conservative government under Rishi Sunak?</t>
  </si>
  <si>
    <t>Base: those who said the current Lab gov under Starmer is worse than the previous Con gov under Sunak (Unweighted)</t>
  </si>
  <si>
    <t>Base: those who said the current Lab gov under Starmer is worse than the previous Con gov under Sunak (Weighted)</t>
  </si>
  <si>
    <t>Lab2b</t>
  </si>
  <si>
    <t>Why do you think the current Labour government under Keir Starmer is WORSE than the last Conservative government under Rishi Sunak?</t>
  </si>
  <si>
    <t>Summary V3</t>
  </si>
  <si>
    <t>How do you think the Labour government under Keir Starmer is doing on the following things?</t>
  </si>
  <si>
    <t>V3</t>
  </si>
  <si>
    <t>How do you think the Labour government under Keir Starmer is doing on the following things?
 Providing competent and capable government</t>
  </si>
  <si>
    <t>V3 (2)</t>
  </si>
  <si>
    <t>How do you think the Labour government under Keir Starmer is doing on the following things?
 Providing strong leadership</t>
  </si>
  <si>
    <t>V3 (3)</t>
  </si>
  <si>
    <t>How do you think the Labour government under Keir Starmer is doing on the following things?
 Providing hope and optimism for the future</t>
  </si>
  <si>
    <t>V3 (4)</t>
  </si>
  <si>
    <t>How do you think the Labour government under Keir Starmer is doing on the following things?
 Being honest and open about the challenges facing the country</t>
  </si>
  <si>
    <t>V3 (5)</t>
  </si>
  <si>
    <t>How do you think the Labour government under Keir Starmer is doing on the following things?
 Rebuilding trust in politics</t>
  </si>
  <si>
    <t>V4</t>
  </si>
  <si>
    <t>Which of the following is most to blame for the challenges that the UK is experiencing?</t>
  </si>
  <si>
    <t>CR1</t>
  </si>
  <si>
    <t>“Cronyism” is when governments are accused of giving jobs, contracts, or other benefits to their friends or associates.Which of the following best describes your thoughts about cronyism in UK politics when these parties are in government?</t>
  </si>
  <si>
    <t>P0a</t>
  </si>
  <si>
    <t>Do you think the government's priority should be…﻿</t>
  </si>
  <si>
    <t>Summary P0b</t>
  </si>
  <si>
    <t>And what do you think each of these parties think the government’s priority should be?</t>
  </si>
  <si>
    <t>P0b</t>
  </si>
  <si>
    <t>And what do you think each of these parties think the government’s priority should be?
 The Conservative Party would prefer to …</t>
  </si>
  <si>
    <t>P0b (2)</t>
  </si>
  <si>
    <t>And what do you think each of these parties think the government’s priority should be?
 The Labour Party would prefer to …</t>
  </si>
  <si>
    <t>P1a</t>
  </si>
  <si>
    <t>Thinking about the amount of money the government raises in taxes and then spends on public services (such as health and education), do you think they should…?</t>
  </si>
  <si>
    <t>Summary P1b</t>
  </si>
  <si>
    <t>And what do you think each of these parties want to do about the amount of money the government raises in taxes and then spends on public services (such as health and education)?</t>
  </si>
  <si>
    <t>P1b</t>
  </si>
  <si>
    <t>And what do you think each of these parties want to do about the amount of money the government raises in taxes and then spends on public services (such as health and education)?
 The Conservative Party would prefer to …</t>
  </si>
  <si>
    <t>P1b (2)</t>
  </si>
  <si>
    <t>And what do you think each of these parties want to do about the amount of money the government raises in taxes and then spends on public services (such as health and education)?
 The Labour Party would prefer to …</t>
  </si>
  <si>
    <t>P2a</t>
  </si>
  <si>
    <t>Thinking about Brexit, which of the following comes closest to your view?</t>
  </si>
  <si>
    <t>Summary P2b</t>
  </si>
  <si>
    <t>And what do you think the following parties would prefer to do in relationship to the European Union?</t>
  </si>
  <si>
    <t>P2b</t>
  </si>
  <si>
    <t>And what do you think the following parties would prefer to do in relationship to the European Union?
 The Conservative Party would prefer to …</t>
  </si>
  <si>
    <t>P2b (2)</t>
  </si>
  <si>
    <t>And what do you think the following parties would prefer to do in relationship to the European Union?
 The Labour Party would prefer to …</t>
  </si>
  <si>
    <t>P3a</t>
  </si>
  <si>
    <t>There is currently a debate about planning rules and laws in the UK. Which of the following approaches do you most agree with?</t>
  </si>
  <si>
    <t>Summary P3b</t>
  </si>
  <si>
    <t>And what approach do you think each of the following parties prefer?</t>
  </si>
  <si>
    <t>P3b</t>
  </si>
  <si>
    <t>And what approach do you think each of the following parties prefer?
 The Conservative Party would prefer to …</t>
  </si>
  <si>
    <t>P3b (2)</t>
  </si>
  <si>
    <t>And what approach do you think each of the following parties prefer?
 The Labour Party would prefer to …</t>
  </si>
  <si>
    <t>P4a</t>
  </si>
  <si>
    <t>Which of the following best describes your view on dealing with climate change?</t>
  </si>
  <si>
    <t>Summary P4b</t>
  </si>
  <si>
    <t>And what approach do you think each of the following parties prefer to dealing with climate change?</t>
  </si>
  <si>
    <t>P4b</t>
  </si>
  <si>
    <t>And what approach do you think each of the following parties prefer to dealing with climate change?
 The Conservative Party would prefer to …</t>
  </si>
  <si>
    <t>P4b (2)</t>
  </si>
  <si>
    <t>And what approach do you think each of the following parties prefer to dealing with climate change?
 The Labour Party would prefer to …</t>
  </si>
  <si>
    <t>GBE1a</t>
  </si>
  <si>
    <t>The government are setting up a new state-owned company called GB Energy. What do you think it SHOULD be?</t>
  </si>
  <si>
    <t>Summary GBE1b</t>
  </si>
  <si>
    <t>And what do you think each of these parties would prefer for GB Energy to be?</t>
  </si>
  <si>
    <t>GBE1b</t>
  </si>
  <si>
    <t>And what do you think each of these parties would prefer for GB Energy to be?
 The Conservative Party would prefer GB Energy to be …</t>
  </si>
  <si>
    <t>GBE1b (2)</t>
  </si>
  <si>
    <t>And what do you think each of these parties would prefer for GB Energy to be?
 The Labour Party would prefer GB Energy to be …</t>
  </si>
  <si>
    <t>IMM1a</t>
  </si>
  <si>
    <t>And finally, what do you think the government’s priority for tackling illegal immigration to the UK should be?</t>
  </si>
  <si>
    <t>Summary IMM1b</t>
  </si>
  <si>
    <t>And what do you think each of these parties would prefer to in relation to immigration?</t>
  </si>
  <si>
    <t>IMM1b</t>
  </si>
  <si>
    <t>And what do you think each of these parties would prefer to in relation to immigration?
 The Conservative Party would prefer to …</t>
  </si>
  <si>
    <t>IMM1b (2)</t>
  </si>
  <si>
    <t>And what do you think each of these parties would prefer to in relation to immigration?
 The Labour Party would prefer to …</t>
  </si>
  <si>
    <t>Observer</t>
  </si>
  <si>
    <t>VI 2024 09 18</t>
  </si>
  <si>
    <t>18-20 September 2024</t>
  </si>
  <si>
    <t>Weighted to be nationally and politically representative</t>
  </si>
  <si>
    <t>2,050 UK adults</t>
  </si>
  <si>
    <t>15 years of tory failure 😢  Labour can't be any worse. Give them a long term to see.</t>
  </si>
  <si>
    <t>A change was needed</t>
  </si>
  <si>
    <t>ACTUALLY CARES ABOYT WORKING PEOPLE AND NOT MAKING BILLIONS</t>
  </si>
  <si>
    <t>Actually making decisions that impact people and not just thinking about being elected</t>
  </si>
  <si>
    <t>all disputes have been settled and  has shown public disorder will not be tolerated</t>
  </si>
  <si>
    <t>Alleviating economic inequality in society</t>
  </si>
  <si>
    <t>Already made some real progress with their election pledges. Managing to stay fairly united despite controversial decision on winter fuel payments.</t>
  </si>
  <si>
    <t>Although I voted Conservative,  I can see that we needed a change of government,  and things are being achieved,  eg: junior doctors agreeing a pay deal.</t>
  </si>
  <si>
    <t>Any government would be better that the last Conservative one.</t>
  </si>
  <si>
    <t>any other government would be better</t>
  </si>
  <si>
    <t>Anything is better than Conservatives</t>
  </si>
  <si>
    <t>Anything is better than the Conservatives</t>
  </si>
  <si>
    <t>Anything is better than the conservatives</t>
  </si>
  <si>
    <t>Anything is better than the Conservatives.</t>
  </si>
  <si>
    <t>Anything is better than the Tories</t>
  </si>
  <si>
    <t>Anything would be an improvement</t>
  </si>
  <si>
    <t>Anything would be better up to and including a turd on a plate</t>
  </si>
  <si>
    <t>Anything would be better, the conservatives only car about themselves</t>
  </si>
  <si>
    <t>Anything's better than Tories</t>
  </si>
  <si>
    <t>Appears to be doing not just talking</t>
  </si>
  <si>
    <t>Appears to be handling current affairs reasonably well and tackling the migration issues ok.</t>
  </si>
  <si>
    <t>As anyone is better than thentories</t>
  </si>
  <si>
    <t>as they already have shown some of their promises they pledged</t>
  </si>
  <si>
    <t>At least he’s telling it as it is</t>
  </si>
  <si>
    <t>At least jot doctors back to work and now can rebuild  nhs. Say esls across the public sector gave been costly but necessary</t>
  </si>
  <si>
    <t>At least there aren't a bunch of crooked liars running the country</t>
  </si>
  <si>
    <t>at least they charged the people rioting recently, doubt the Tories would have done anything</t>
  </si>
  <si>
    <t>because he has the country's interest in mind</t>
  </si>
  <si>
    <t>Because he has the right ideas</t>
  </si>
  <si>
    <t>Because he is at least drawing to address the issues not bury them</t>
  </si>
  <si>
    <t>Because he is tackling all the problems in a concise and proper way</t>
  </si>
  <si>
    <t>Because he is trying his best to Make the country a better one</t>
  </si>
  <si>
    <t>because he knows what he’s doing</t>
  </si>
  <si>
    <t>Because he’s helpful</t>
  </si>
  <si>
    <t>because i do</t>
  </si>
  <si>
    <t>Because it at least seems to be trying to help working families and to improve education and the NHS.</t>
  </si>
  <si>
    <t>Because it represents t he interests of the working classes</t>
  </si>
  <si>
    <t>Because its better for the people and the country</t>
  </si>
  <si>
    <t>Because it's not under Rishi Sunak</t>
  </si>
  <si>
    <t>Because Keir Starmer actually listens to what we need and the conservatives had just been in power to long</t>
  </si>
  <si>
    <t>Because kier starmer is actually being transparent with the public finding and pretty much everything you throw at him. He doesn't shy away from answering what the public wants to know. At least in my opinion anyway. He also seems to be moving the country forward by seeing what the root cause of the problems are.</t>
  </si>
  <si>
    <t>Because literally anything will be better than the last Conservative government.</t>
  </si>
  <si>
    <t>Because of the changes they’ve already made to start to unpick 14 years of damage</t>
  </si>
  <si>
    <t>because of their values and beliefs and because they are competent enough to deal with the mess the conservatives created</t>
  </si>
  <si>
    <t>BECAUSE OF WHAT THEY HAVE DONE FOR THE COUNTRY</t>
  </si>
  <si>
    <t>Because Rishi is a bigger hypocrite</t>
  </si>
  <si>
    <t>Because Rishi Sunak and the Conservative Government were totally incompetent</t>
  </si>
  <si>
    <t>Because rishi sunak is an idiot</t>
  </si>
  <si>
    <t>Because rishi sunak ruined the economy</t>
  </si>
  <si>
    <t>Because rishi sunak was not voted in buy the people he and his party only care themselves and other rich people</t>
  </si>
  <si>
    <t>Because Rushi Sunak has literally nothing in common with the average voter</t>
  </si>
  <si>
    <t>Because starmer is better then rishi sunak</t>
  </si>
  <si>
    <t>because Sunak was lining his and his cronies pockets</t>
  </si>
  <si>
    <t>Because the Conservative government was a complete shambles from start to finish.</t>
  </si>
  <si>
    <t>Because the conservative govt were the absolute worst. At least labour are trying to fix some things.</t>
  </si>
  <si>
    <t>Because the conservative party has, of lately, been the party of unmitigated chaos</t>
  </si>
  <si>
    <t>Because the conservatives only have their best interest at heart.</t>
  </si>
  <si>
    <t>Because the conservatives were awful</t>
  </si>
  <si>
    <t>Because the conservatives were totally useless</t>
  </si>
  <si>
    <t>because the economy has improved</t>
  </si>
  <si>
    <t>Because the last conservative government was a disgrace</t>
  </si>
  <si>
    <t>BECAUSE THE TORY PARTY WAS ONLY INTERESTED IN THEMSELVES AND COMPLETELY CORRUPTED OUR SOCIETY</t>
  </si>
  <si>
    <t>Because the wages rised</t>
  </si>
  <si>
    <t>Because there are now some pay raises for nurses that I did not notice with the conservative government.</t>
  </si>
  <si>
    <t>Because there is less chaos</t>
  </si>
  <si>
    <t>Because they are actively trying to solve issues and you can see them actively</t>
  </si>
  <si>
    <t>Because they are not breaking the promises</t>
  </si>
  <si>
    <t>Because they are not giving their mates backhanders</t>
  </si>
  <si>
    <t>Because they are trying to be honest</t>
  </si>
  <si>
    <t>Because they aren't self serving like the Conservative party</t>
  </si>
  <si>
    <t>Because they couldn't be much worse</t>
  </si>
  <si>
    <t>Because they give the impression of being calmer, more committed to effecting positive change, and committed to the public good more generally.</t>
  </si>
  <si>
    <t>Because they have a lot to sort out and can't do ll they want until finances better.</t>
  </si>
  <si>
    <t>Because they have people’s interests at heart</t>
  </si>
  <si>
    <t>Because they last gov was incompetent and achieved very little.</t>
  </si>
  <si>
    <t>Because they respect people like me and not just the upper class</t>
  </si>
  <si>
    <t>because they stand for actual values</t>
  </si>
  <si>
    <t>Because they're not a load of lying selfish bastards</t>
  </si>
  <si>
    <t>Because we needed a change</t>
  </si>
  <si>
    <t>Because we needed a change of government</t>
  </si>
  <si>
    <t>Becsyd they're more oragbished with their goald</t>
  </si>
  <si>
    <t>Being in touch with the working people and listening to their needs</t>
  </si>
  <si>
    <t>Better</t>
  </si>
  <si>
    <t>better</t>
  </si>
  <si>
    <t>Better leadership</t>
  </si>
  <si>
    <t>better morals</t>
  </si>
  <si>
    <t>Better net zero targets, ending costly schemes, ending strikes, controlling inflation</t>
  </si>
  <si>
    <t>Better public opinion</t>
  </si>
  <si>
    <t>BINNED RWANDA SCHEME</t>
  </si>
  <si>
    <t>Bit more in touch with the population</t>
  </si>
  <si>
    <t>BOTH ARE THESAMEASEACH OTHER</t>
  </si>
  <si>
    <t>C</t>
  </si>
  <si>
    <t>Cabinet made up of people from different classes and backgrounds, unlike the cons who are mainly ex-public school and millionaires</t>
  </si>
  <si>
    <t>Can be trusted more</t>
  </si>
  <si>
    <t>Can reverse bad decisions</t>
  </si>
  <si>
    <t>Can’t be worse</t>
  </si>
  <si>
    <t>Can’t get any worse</t>
  </si>
  <si>
    <t>Change of policies and directions</t>
  </si>
  <si>
    <t>Change of policies for good, helping others and align with views</t>
  </si>
  <si>
    <t>Changes being made for the better</t>
  </si>
  <si>
    <t>Clear about what they stand for. Prepared to make tough decisions. No u turns</t>
  </si>
  <si>
    <t>Clear and open dialogue regarding the state of the country</t>
  </si>
  <si>
    <t>Clear cut agenda's and probably not just in it to line their own pockets</t>
  </si>
  <si>
    <t>Clear direction</t>
  </si>
  <si>
    <t>Clear goals about what they want to do that seems to be in the nations interest</t>
  </si>
  <si>
    <t>Clear policies. Reaching agreement with the unions.</t>
  </si>
  <si>
    <t>Clear vision</t>
  </si>
  <si>
    <t>Clearer purpose and direction</t>
  </si>
  <si>
    <t>Committed to delivery</t>
  </si>
  <si>
    <t>Competent decision making</t>
  </si>
  <si>
    <t>Conservative government was almost openly full of lies and corruption, spending and accruing public money for themselves and their friends without care or thought for the ordinary people a government is supposed to work for.</t>
  </si>
  <si>
    <t>Conservatives are out for themselves and high incomes</t>
  </si>
  <si>
    <t>Conservatives cannot be trusted</t>
  </si>
  <si>
    <t>Conservatives had got to the end of their reign</t>
  </si>
  <si>
    <t>Conservatives have destroyed the country with their policies, incompetence, racism,anti-woke agenda, anti-climate crisis agenda, corruption, etc</t>
  </si>
  <si>
    <t>Conservatives have no idea about what effects regular people and what they struggle with. They also brought the NHS to its knees with all the cuts they made.</t>
  </si>
  <si>
    <t>conservatives left us in a mess and will not tell the truth</t>
  </si>
  <si>
    <t>Conservatives looked after themselves</t>
  </si>
  <si>
    <t>Conservatives were awful</t>
  </si>
  <si>
    <t>Conservatives were in disarray and in fighting. Rishi Sunak would have been voted out by Christmas</t>
  </si>
  <si>
    <t>Conservatives, Rishi Sunak &amp; Boris Johnson are all dishonest, corrupt, disceetful, liars</t>
  </si>
  <si>
    <t>cos tories are selfish cunts looking out for the rich</t>
  </si>
  <si>
    <t>Cost of living higher and also don’t seem to be for the people only rich and powerful</t>
  </si>
  <si>
    <t>Cost of living slightly better</t>
  </si>
  <si>
    <t>Couldn’t do worse</t>
  </si>
  <si>
    <t>Couldn’t get worse</t>
  </si>
  <si>
    <t>Couldn't be worse</t>
  </si>
  <si>
    <t>Couldn't exactly be worse could it?</t>
  </si>
  <si>
    <t>Creating renewable energy sources by implementing more wind turbines</t>
  </si>
  <si>
    <t>Dealing with rioters</t>
  </si>
  <si>
    <t>Decisions seem to be being taken with a longterm national strategic objective, rather than for self-serving party benefit, or the enrichment of supporters who fund them.</t>
  </si>
  <si>
    <t>Doesn’t seem to have as much self aggrandising</t>
  </si>
  <si>
    <t>Doesn't shy from having to make unpopular decisions</t>
  </si>
  <si>
    <t>doing more to help the people who need it</t>
  </si>
  <si>
    <t>Don’t know just a feeling</t>
  </si>
  <si>
    <t>Don’t like rishi sunak</t>
  </si>
  <si>
    <t>Don't like him</t>
  </si>
  <si>
    <t>Every other government (except for Reform UK and rightwith stuff) is better than the last conservative government. Literally the bar is floor or rather the basement.</t>
  </si>
  <si>
    <t>Every thing seamed broken things needed ti be different</t>
  </si>
  <si>
    <t>everything</t>
  </si>
  <si>
    <t>Everything</t>
  </si>
  <si>
    <t>Except for winter fuel cuts, not doing a bad job.</t>
  </si>
  <si>
    <t>Feels like they're making a difference</t>
  </si>
  <si>
    <t>Firstly there has not been enough time for anything that Starmer is doing to have any real affects the are noticeable for the normal everyday people. On that I am willing to give him the time to implement changes</t>
  </si>
  <si>
    <t>For all of Starmer's faults, he can pass legislation.</t>
  </si>
  <si>
    <t>For worky people</t>
  </si>
  <si>
    <t>Fresh start new ideas</t>
  </si>
  <si>
    <t>Gave NHS and public sectors 5.5% payrise</t>
  </si>
  <si>
    <t>General policies are better</t>
  </si>
  <si>
    <t>Getting pay deals for Dr's and other sectors</t>
  </si>
  <si>
    <t>Getting stuff done</t>
  </si>
  <si>
    <t>Getting the job done</t>
  </si>
  <si>
    <t>giving pay rises to nhs and teachers</t>
  </si>
  <si>
    <t>Going to tackle the important issues</t>
  </si>
  <si>
    <t>Good decisions</t>
  </si>
  <si>
    <t>Got drs back to work</t>
  </si>
  <si>
    <t>got things going</t>
  </si>
  <si>
    <t>Great</t>
  </si>
  <si>
    <t>Handles everything better</t>
  </si>
  <si>
    <t>Handling the economy better</t>
  </si>
  <si>
    <t>Hard to judge after just 2 months. But no one can be as bad as the Tories were.</t>
  </si>
  <si>
    <t>Has been elected</t>
  </si>
  <si>
    <t>Has better ideas</t>
  </si>
  <si>
    <t>Has clear plans of what they want to achieve</t>
  </si>
  <si>
    <t>Has people's interest at centre of policy</t>
  </si>
  <si>
    <t>Has the interests of people at heart</t>
  </si>
  <si>
    <t>Has this nations interests at heart not just the bourgeoisie’s</t>
  </si>
  <si>
    <t>Have already put a lot of good things in motion including pay deals</t>
  </si>
  <si>
    <t>Have new ideas and make a plan</t>
  </si>
  <si>
    <t>Have policies</t>
  </si>
  <si>
    <t>He actually wants to be able to achieve realistic good things for the everyday person.</t>
  </si>
  <si>
    <t>he can handle the national crisis better than conservative government under rishi sunak</t>
  </si>
  <si>
    <t>he cares for the people and is taking action</t>
  </si>
  <si>
    <t>He didn't have Any impact</t>
  </si>
  <si>
    <t>He does his job well</t>
  </si>
  <si>
    <t>he does not represent the upper class</t>
  </si>
  <si>
    <t>He has better views and has a lot of support</t>
  </si>
  <si>
    <t>He has ended 2 strikes.</t>
  </si>
  <si>
    <t>He has is very honest and hard working person</t>
  </si>
  <si>
    <t>He is a little more trustworthy</t>
  </si>
  <si>
    <t>He is attempting to tackle economic issues head on and sort out the mess that the conservatives left</t>
  </si>
  <si>
    <t>He is making the difficult decisions quickly.</t>
  </si>
  <si>
    <t>He is more focussed</t>
  </si>
  <si>
    <t>he is much better</t>
  </si>
  <si>
    <t>He is slowly succeeding in getting the country back on its feet and is slightly slowing the inflation down</t>
  </si>
  <si>
    <t>He is trying to fix 14years of Tory neglect</t>
  </si>
  <si>
    <t>he knows more of what to do</t>
  </si>
  <si>
    <t>He knows we need change</t>
  </si>
  <si>
    <t>He seems more capable of leadership, more ambitious</t>
  </si>
  <si>
    <t>He seems strong enough to make the hard financial decisions</t>
  </si>
  <si>
    <t>He wants to help our country</t>
  </si>
  <si>
    <t>He works for the people. Rishi works for the rich only &amp; the south of the UK. People in the north don't matter to him</t>
  </si>
  <si>
    <t>He works smart</t>
  </si>
  <si>
    <t>He’s a lot more relatable</t>
  </si>
  <si>
    <t>He’s getting things done</t>
  </si>
  <si>
    <t>He’s more in touch with normal working people</t>
  </si>
  <si>
    <t>He’s more trustworthy</t>
  </si>
  <si>
    <t>He’s reforming</t>
  </si>
  <si>
    <t>Helping ordinary people more</t>
  </si>
  <si>
    <t>Helping the poor</t>
  </si>
  <si>
    <t>Hes not wasting time hes making changes not good changed for the most part but hes atleast doing something</t>
  </si>
  <si>
    <t>He's.not afraid to make uncomfortable changes</t>
  </si>
  <si>
    <t>His party cares about normal people, not just rich people. They care about public services. He and his cabinet appear to be competent at what they do.</t>
  </si>
  <si>
    <t>Honesty, integrity, attention to detail. Not trying to bluff or mislead. We all know it’s tough out there- we need plans and strategies not platitudes</t>
  </si>
  <si>
    <t>Hopefully better at looking for solutions to helping working class people.</t>
  </si>
  <si>
    <t>I agree more with the ethos of the Labour Party, MPs seem more down to earth.|Some Conservatives seem out to feather their own nests and not concerned about the general population</t>
  </si>
  <si>
    <t>I am hopeful that the economy will be stabilized.</t>
  </si>
  <si>
    <t>I am not too sure to be honest</t>
  </si>
  <si>
    <t>I believe Keir Starmer is a more down to earth man with the nation’s interests at heart and I think his government do too on the whole whereas Rishi Sunak and all his cabinet were just interested in what was best for them and other wealthy/very wealthy people. They really don’t have a care for anyone living in the struggling lower middle classes to those in abject poverty</t>
  </si>
  <si>
    <t>I believe labour is more in touch with the real world outside their comfortable living than the conservatives</t>
  </si>
  <si>
    <t>I didn't agree with many of Rishi's ideals along with I believe he lied or at least didn't try with a lot of his promises</t>
  </si>
  <si>
    <t>I don't agree with the conservative views at all.</t>
  </si>
  <si>
    <t>I don't know</t>
  </si>
  <si>
    <t>I don't know if he is actively much better, but his government seems to be operating much more functionally</t>
  </si>
  <si>
    <t>I don't like them</t>
  </si>
  <si>
    <t>I feel Labour is less corrupt than the Conservatives.</t>
  </si>
  <si>
    <t>I feel labour understand what is needed to fix the mess that's been made by the Conservatives</t>
  </si>
  <si>
    <t>I feel the party is just more representative of the country</t>
  </si>
  <si>
    <t>I havnt seen enough change so I can't answer yet</t>
  </si>
  <si>
    <t>I honestly don't know</t>
  </si>
  <si>
    <t>I just think it’s for the people</t>
  </si>
  <si>
    <t>I just think she's a better fit for the job</t>
  </si>
  <si>
    <t>I think changing the way it’s been led is going to be better than it has been</t>
  </si>
  <si>
    <t>I think he is better since rishi sunak had a lot of bad viewpoints</t>
  </si>
  <si>
    <t>I think he is more honest and realistic</t>
  </si>
  <si>
    <t>I think he will have a better chance of working with the public on future issues</t>
  </si>
  <si>
    <t>I think Rishi Sunak suffered because of divisions in his party which hampered his effectiveness</t>
  </si>
  <si>
    <t>I think that anything would be better than the way Rishi handled being minister</t>
  </si>
  <si>
    <t>I think the Labour government has more progressive policies particularly involving energy and the NHS.</t>
  </si>
  <si>
    <t>I think they are foing whats best for the people</t>
  </si>
  <si>
    <t>I think they have inherited a mess and will need some time to get the UK back on an even keel again</t>
  </si>
  <si>
    <t>I think they have our intrests</t>
  </si>
  <si>
    <t>I was so fed up with the Conservatives anything would have been better</t>
  </si>
  <si>
    <t>I’m not fully up to date with what’s gone on since the change in power, but I feel as though the Labour government is definitely more steadfast and sure of the policies it wants to implement, as opposed to the Conservatives.</t>
  </si>
  <si>
    <t>I’m not sure</t>
  </si>
  <si>
    <t>idk</t>
  </si>
  <si>
    <t>I'm not sure if it's just because I've lost interest or not but I think it must be better as the ambulance times are better, I've seen more police presence, but more crime too. People have been granted payrises in the NHS but then there have been a lot of redundancies also. But it's got to be better that the bank of England rate is slowly dropping</t>
  </si>
  <si>
    <t>Improved wages for public sector workers. There are still some genuine left wingers in the Labour Party which is a good thing and they can make a positive difference</t>
  </si>
  <si>
    <t>In every way</t>
  </si>
  <si>
    <t>In touch with middle class and working</t>
  </si>
  <si>
    <t>Integrity, decency, honesty. Working people at the heart of the party.</t>
  </si>
  <si>
    <t>ir cannot be worse than the conservative government, Sunak is completely out of touch with them average citizen</t>
  </si>
  <si>
    <t>is more interested in doing the right thing for the majority of people rather than for a small minority</t>
  </si>
  <si>
    <t>Isn’t as gullible as rishi, will be stronger in making decisions</t>
  </si>
  <si>
    <t>Issues regarding NHS, UK energy is being tackled.</t>
  </si>
  <si>
    <t>It has more cohesion and not so right wing</t>
  </si>
  <si>
    <t>It has settled long running wage disputes.</t>
  </si>
  <si>
    <t>It is the interesting policies of Labour.</t>
  </si>
  <si>
    <t>It represents more of the people within the UK but overall they have done just as badly as the conservatives.</t>
  </si>
  <si>
    <t>It seems to be more transparent but I also don’t agree with the decisions that have been made</t>
  </si>
  <si>
    <t>It was a bit chaotic</t>
  </si>
  <si>
    <t>It was time for change. The conservatives were becoming too right wing and there were more instances of corrupt practices.</t>
  </si>
  <si>
    <t>It would be difficult to be worse than the Tories who screwed us for years while making money for themselves and their corporate buddies</t>
  </si>
  <si>
    <t>It would be impossible to be worse.</t>
  </si>
  <si>
    <t>It’s a lot better because the government under Rishi Sunak was an utter mess</t>
  </si>
  <si>
    <t>It’s not full of corrupt idiots</t>
  </si>
  <si>
    <t>It's a change so let's see how they do over a few years, they can't do any worse than the conservative option</t>
  </si>
  <si>
    <t>It's a new start for Britain and the party took on a lot of debt so will take time to recover.</t>
  </si>
  <si>
    <t>it's a serious government; it's not governed by clowns and it's more relatable</t>
  </si>
  <si>
    <t>It's actually doing things!</t>
  </si>
  <si>
    <t>It's hard for them to be any worse!</t>
  </si>
  <si>
    <t>It's more honest and less self serving, and less racist and vindictive</t>
  </si>
  <si>
    <t>It's united in it's aims.</t>
  </si>
  <si>
    <t>Just is</t>
  </si>
  <si>
    <t>just think he is better</t>
  </si>
  <si>
    <t>Keir starmer government is better than conservative because is a government of growth and wealth creation</t>
  </si>
  <si>
    <t>Keir Starmer has new economic recovery policy</t>
  </si>
  <si>
    <t>Keir Starmer is brilliant.</t>
  </si>
  <si>
    <t>Keir Starmer is making decisions that are difficult, but necessary. The Conservatives bow to populist rhetoric and cling to outdated values.</t>
  </si>
  <si>
    <t>Keir starmer is quire good primer minister</t>
  </si>
  <si>
    <t>Keir Starmer is strong, competent and dedicated to improving the state of the country</t>
  </si>
  <si>
    <t>Keir Starmer seems more competent, and he and the Labour government seem to have a more coherent plan for the country. In addition, Labour have sorted the train drivers' strikes and settled with the junior doctors, so there should be less industrial action in future.</t>
  </si>
  <si>
    <t>Keir still has time to turn this around.</t>
  </si>
  <si>
    <t>knock</t>
  </si>
  <si>
    <t>Knows how to govern, settle strikes, has an agenda for the future</t>
  </si>
  <si>
    <t>Labour actually have ideas to benefit the country like a national energy company, whereas Sunak was a billionaire leading a bunch of people who thought Boris Johnson was a good idea</t>
  </si>
  <si>
    <t>Labour and Starmer, at least, have been honest about the state of the country's finances</t>
  </si>
  <si>
    <t>Labour appears more united than the opposition and has had some success but can be knee jerk in response to situations</t>
  </si>
  <si>
    <t>Labour are looking at the issues re public services Conservatives were blinkered re education and NHS</t>
  </si>
  <si>
    <t>Labour are making difficult decisions that will be hard to begin with but will show the benefits soon.</t>
  </si>
  <si>
    <t>Labour has a stable government, Labour is a lot more representative of voters.</t>
  </si>
  <si>
    <t>Labour have followed through</t>
  </si>
  <si>
    <t>Labour is addressing the financial crises left by Conservatives and promoting action to reduce immigration and restore the vitality of NHS</t>
  </si>
  <si>
    <t>Labour is honest in that difficult times will have to be weathered before the economy will expand.</t>
  </si>
  <si>
    <t>Labour is more focused on people</t>
  </si>
  <si>
    <t>Labour is more in touch with the ordinary person</t>
  </si>
  <si>
    <t>Labour represents everyone and their policies are tailored to make redress of the UK state of economy</t>
  </si>
  <si>
    <t>Labour will balance the books, sort out the nhs, benefits and immigration</t>
  </si>
  <si>
    <t>Last government was terrible on all fronts</t>
  </si>
  <si>
    <t>Last government was very bad</t>
  </si>
  <si>
    <t>Leadership approval Rating, economic policy</t>
  </si>
  <si>
    <t>Lee corruption and in fighting.</t>
  </si>
  <si>
    <t>less argument</t>
  </si>
  <si>
    <t>Less back stabbing and blame culture as displayed by the former Tory government.</t>
  </si>
  <si>
    <t>Less conflict of interest and less overtly scattered allegiances.</t>
  </si>
  <si>
    <t>Less corrupt</t>
  </si>
  <si>
    <t>Less drama behind the scenes</t>
  </si>
  <si>
    <t>Less iner fight try to go same ways</t>
  </si>
  <si>
    <t>Less self serving</t>
  </si>
  <si>
    <t>Less sleaze</t>
  </si>
  <si>
    <t>Lol not enough space for this answer</t>
  </si>
  <si>
    <t>LONG TERM DISPUTES SEEM TO BE GETTING RESOLVED</t>
  </si>
  <si>
    <t>Making big changes</t>
  </si>
  <si>
    <t>Making hard decisions for the good of the majority</t>
  </si>
  <si>
    <t>Making more positive moves</t>
  </si>
  <si>
    <t>Making progress</t>
  </si>
  <si>
    <t>Making proper decisions for the good of the whole country</t>
  </si>
  <si>
    <t>Making the right decisions, focusing on the NHS</t>
  </si>
  <si>
    <t>many pay disputes have been settled</t>
  </si>
  <si>
    <t>mor ein touch</t>
  </si>
  <si>
    <t>MORE COMPETENT ALL ROUND</t>
  </si>
  <si>
    <t>More competent and decisive</t>
  </si>
  <si>
    <t>More energy and ideas. Willing to work with unions to get strikes sorted. Cancelled rwanda</t>
  </si>
  <si>
    <t>More focus on fixing issues than bickering</t>
  </si>
  <si>
    <t>More focus on running the country and less on managing infighting</t>
  </si>
  <si>
    <t>More focus on the problems facing the UK</t>
  </si>
  <si>
    <t>more for the people</t>
  </si>
  <si>
    <t>More for working class people</t>
  </si>
  <si>
    <t>More honest</t>
  </si>
  <si>
    <t>More honest and not self serving</t>
  </si>
  <si>
    <t>More in touch with normal people</t>
  </si>
  <si>
    <t>more in touch with ordinary voters</t>
  </si>
  <si>
    <t>More in touch with real people</t>
  </si>
  <si>
    <t>more in touch with society</t>
  </si>
  <si>
    <t>More in touch with the majority of the population. Heads a less corrupt and harsh party</t>
  </si>
  <si>
    <t>More likeable</t>
  </si>
  <si>
    <t>more normal person</t>
  </si>
  <si>
    <t>more open, less divided</t>
  </si>
  <si>
    <t>More people in government who have experiences of the departments they're in charge of</t>
  </si>
  <si>
    <t>More purpose, less bluster</t>
  </si>
  <si>
    <t>More structured approach</t>
  </si>
  <si>
    <t>More trusted</t>
  </si>
  <si>
    <t>More united and less chaotic</t>
  </si>
  <si>
    <t>More united party that mostly support their leaders, it probably would be more socially responsible</t>
  </si>
  <si>
    <t>More unity</t>
  </si>
  <si>
    <t>Moving the country in the right direction, don't seem to be in it for what they can gain</t>
  </si>
  <si>
    <t>Much better values. Well intentioned. Knows they have to make tough unpopular decisions.</t>
  </si>
  <si>
    <t>much less corrupt</t>
  </si>
  <si>
    <t>Much less corrupt and more caring of the average citizen</t>
  </si>
  <si>
    <t>Much more competent</t>
  </si>
  <si>
    <t>Much more professional.</t>
  </si>
  <si>
    <t>Much more responsible</t>
  </si>
  <si>
    <t>N/a</t>
  </si>
  <si>
    <t>Na</t>
  </si>
  <si>
    <t>no</t>
  </si>
  <si>
    <t>no clue</t>
  </si>
  <si>
    <t>No comment</t>
  </si>
  <si>
    <t>No internal dramas and realistic aims</t>
  </si>
  <si>
    <t>No outrage</t>
  </si>
  <si>
    <t>No particularly reason</t>
  </si>
  <si>
    <t>No problem</t>
  </si>
  <si>
    <t>No Tories big party</t>
  </si>
  <si>
    <t>none</t>
  </si>
  <si>
    <t>Not as corupt</t>
  </si>
  <si>
    <t>Not completely incompetent and tied to millionaires interests</t>
  </si>
  <si>
    <t>Not incompetent, not utterly corrupt, not inhuman, not full of conmen, incompetents and psychopaths. Displays at least some basic human decency, doesn't appear completely corrupt, shows signs of compentency. A Government made up of people from an institution of the criminally insane would be an improvement on the Conservatives.</t>
  </si>
  <si>
    <t>not now full of deceitful evil liars</t>
  </si>
  <si>
    <t>Not raised prices as much</t>
  </si>
  <si>
    <t>not sure</t>
  </si>
  <si>
    <t>Not the tories</t>
  </si>
  <si>
    <t>Not trying to make rich people richer</t>
  </si>
  <si>
    <t>Nothing</t>
  </si>
  <si>
    <t>Nothing could be worse</t>
  </si>
  <si>
    <t>Nothing in particular</t>
  </si>
  <si>
    <t>One</t>
  </si>
  <si>
    <t>Only because it has changed economy a like</t>
  </si>
  <si>
    <t>Overall he is doing a poor job if I’m honest</t>
  </si>
  <si>
    <t>People had lost their trust in Rishi Sunak</t>
  </si>
  <si>
    <t>Plans for Building new housing.</t>
  </si>
  <si>
    <t>Positive</t>
  </si>
  <si>
    <t>prefer their goals</t>
  </si>
  <si>
    <t>Prime minister is honest with its policy</t>
  </si>
  <si>
    <t>progress, consideration, change</t>
  </si>
  <si>
    <t>Put an end to many strikes already</t>
  </si>
  <si>
    <t>Putting people and equality at the centre rather than self serving or serving interests of donors. Already seeing them making unpopular but necessary decisions to really make things better e.g. on prisons and winter fuel payments.</t>
  </si>
  <si>
    <t>reasonably competent in comparison</t>
  </si>
  <si>
    <t>Recognising the mess left behind and appointing qualified people to the relevant positions of responsibility.</t>
  </si>
  <si>
    <t>Reputation reset.</t>
  </si>
  <si>
    <t>Rishi and the Conservative Party are totally incompetent so the bar was set very low! The average dementia patient would have been an improvement.</t>
  </si>
  <si>
    <t>Rishi got it all wrong let’s see what labour achieve</t>
  </si>
  <si>
    <t>rishi is incompetent</t>
  </si>
  <si>
    <t>Rishi seemed he wanted out</t>
  </si>
  <si>
    <t>Rishi Sunak didn't have the country's best interests, focusing on useless ideals instead of the real;l world problems like funding for public services</t>
  </si>
  <si>
    <t>Rishi sunak has never been poor so he doesn’t understand</t>
  </si>
  <si>
    <t>Rishi Sunak is a billionaire and therefore had no idea what life is like for real people. Keir Starmer really isn't much better but there are people in the Labour Party that do understand real life problems.</t>
  </si>
  <si>
    <t>Rishi sunak is a criminal</t>
  </si>
  <si>
    <t>Rishi Sunak is just a bad person because he supports Israel and loves Benjamin Netanyahu, for some reason, not sure why.</t>
  </si>
  <si>
    <t>Rishi Sunak is just out of touch with people and made a mess on Rwanda Bill</t>
  </si>
  <si>
    <t>Rishi Sunak thought inflation wasn’t a problem because he paid an expensive water bill</t>
  </si>
  <si>
    <t>Rishi Sunak was a bumbling fool who was out of touch with the needs of the common people. In my opinion he was more focused on his own needs and the needs of upper class people. I didn’t care for him. I think keir starmer is more for the people</t>
  </si>
  <si>
    <t>Rishi sunak was completely out of touch with most British people, even if Keir is out of touch he has people like Angela Rayner around him which are aware of what working class people go through. Rishi just had yes men around him and were only focused on lining their own pockets and pockets of their wealthy friends.</t>
  </si>
  <si>
    <t>Rishi sunak was not beneficial for education or health care aspects</t>
  </si>
  <si>
    <t>Rishi Sunak was not prepared to handle such a big task and was making mistakes, Starmer has a fresh mind with fresh ideas</t>
  </si>
  <si>
    <t>Rishi Sunak was out of touch and did not car about the minority’s in this country</t>
  </si>
  <si>
    <t>Rishi sunak was so out of touch from reality and what real life is like for people. Millionaires with billionaire wives have no concept of struggle and yet make decisions that often target the poorest and most in need.</t>
  </si>
  <si>
    <t>Rishi sunak wasnt much help to the country, he just spent its money</t>
  </si>
  <si>
    <t>Rishi was focus on fucking dogs get put down then real life problems</t>
  </si>
  <si>
    <t>Rishi was loosely</t>
  </si>
  <si>
    <t>Rishi was never elected</t>
  </si>
  <si>
    <t>Rishi was tainted by Boris</t>
  </si>
  <si>
    <t>Rushi sunak was self serving</t>
  </si>
  <si>
    <t>Scrapping the Rwanda scheme</t>
  </si>
  <si>
    <t>Seem more compentent and more devoted to the public.</t>
  </si>
  <si>
    <t>Seem more truthful and honest</t>
  </si>
  <si>
    <t>Seem to be raising more awareness of issues</t>
  </si>
  <si>
    <t>Seem to be tackling things more faster</t>
  </si>
  <si>
    <t>Seem to have a more grown up approach to government</t>
  </si>
  <si>
    <t>Seem to have a plan</t>
  </si>
  <si>
    <t>Seems less childish</t>
  </si>
  <si>
    <t>Seems more believable</t>
  </si>
  <si>
    <t>seems more united and committed. Addressing the big issues. Handled the summer riots well. Setting out clear plans for what they want to achieve. Looking at innovative ideas for resolving migrant crisis. Resolved the strikes with junior doctors.</t>
  </si>
  <si>
    <t>Seems more United. Clearer policies. Working together and less in fighting within the party.</t>
  </si>
  <si>
    <t>Sense of direction.</t>
  </si>
  <si>
    <t>Settled disputes with NHS staff and train drivers. Abandoned Ruanda plan.</t>
  </si>
  <si>
    <t>Slight recovery of economy</t>
  </si>
  <si>
    <t>Slightly better decision making</t>
  </si>
  <si>
    <t>So far so good, the policies made are for the people, to make life better for the people.</t>
  </si>
  <si>
    <t>Sole purpose isn't to make sure rich people get richer</t>
  </si>
  <si>
    <t>Some issues has been resolved</t>
  </si>
  <si>
    <t>Somewhat a miniscule more humane</t>
  </si>
  <si>
    <t>sorted out doctors and train wages</t>
  </si>
  <si>
    <t>Sorted out doctors strikes</t>
  </si>
  <si>
    <t>Sorted out the rail and Dr's strikes</t>
  </si>
  <si>
    <t>Sorting out the NHS...</t>
  </si>
  <si>
    <t>Starmer is actively changing things that Sunak ignored but needed to address</t>
  </si>
  <si>
    <t>Starmer is more in touch with normal British culture, wheras Sunak is an Indian billionaire</t>
  </si>
  <si>
    <t>Starting to take the right broad policy decisions, though this expenses thing is disappointing</t>
  </si>
  <si>
    <t>Stopped the corruption</t>
  </si>
  <si>
    <t>Stopped the doctors strike</t>
  </si>
  <si>
    <t>STOPPING RICH PEOPLE GETTING HEATING ALLOWANCE.</t>
  </si>
  <si>
    <t>Sunak had no idea what the average citizen has to deal with on a daily basis - Starmer at least is more grounded, even though he has his issues as well</t>
  </si>
  <si>
    <t>Sunak was a poor pm</t>
  </si>
  <si>
    <t>Swiftly tackled riots and sentenced the thugs.</t>
  </si>
  <si>
    <t>tackling real issues, being more honest about the state of affairs, letting others get on with the jobs they have been given</t>
  </si>
  <si>
    <t>Taking a better stand on knife crime</t>
  </si>
  <si>
    <t>Taking control of the economic deficit that the Tories hid. The Tories are only interested in lining their own pockets, not the welfare of the country or it's people.</t>
  </si>
  <si>
    <t>Taking steps to sort out the countries debt</t>
  </si>
  <si>
    <t>The changes they are planning are going to take time to solve this country's problems</t>
  </si>
  <si>
    <t>The Conservative government destroyed the economu</t>
  </si>
  <si>
    <t>The conservative government under Rishi Sunak did not deliver on any of its promises. There were also issues surrounding his wife not paying tax etc.</t>
  </si>
  <si>
    <t>The Conservative government was self-serving, incompetent and venal</t>
  </si>
  <si>
    <t>The conservative government was that bad its impossible to be worse</t>
  </si>
  <si>
    <t>The conservative government was the worst and most corrupt ever</t>
  </si>
  <si>
    <t>The conservative only serviced themselves and their friends not the working people</t>
  </si>
  <si>
    <t>The Conservative party has created problems or worsened the state of the UK over the last 12? years.|Labour has only been in power for 2+ months and have yet to make a impact based on what they had to take over.</t>
  </si>
  <si>
    <t>The Conservative Party was out of its depth. Any other government would be better than them.</t>
  </si>
  <si>
    <t>The conservatives are just liars</t>
  </si>
  <si>
    <t>The conservatives are out of touch. They disgraced themselves during lockdown and didn't deserve to be in charge</t>
  </si>
  <si>
    <t>The conservatives had far too long a reign and not one of them was competent</t>
  </si>
  <si>
    <t>The conservatives made a mess of the country and I think Labour is trying to work on the issues</t>
  </si>
  <si>
    <t>The conservatives only want to better themselves</t>
  </si>
  <si>
    <t>The conservatives were completely corrupt self serving hypocrites that filled their boots at the expense of local services, health care, public services and the economy.</t>
  </si>
  <si>
    <t>The conservatives were corrupt</t>
  </si>
  <si>
    <t>The conservatives were not united, were not in touch with the ordinary person and did nothing but make excuses for their inadequacy.</t>
  </si>
  <si>
    <t>The conservatives were only in for themselves.</t>
  </si>
  <si>
    <t>The conservatives were totally out of control, an absolute wrecking ball of a government. They set Labour a very low bar</t>
  </si>
  <si>
    <t>the convervatives were an absolute shambles and anything is better than them</t>
  </si>
  <si>
    <t>The country has been so badly governed for so long everything is in a mess !</t>
  </si>
  <si>
    <t>The country is starting to pick back up and becoming more united</t>
  </si>
  <si>
    <t>The current labour government has a clear vision of what the UK government needs to do</t>
  </si>
  <si>
    <t>The due consideration given to public service and ongoing review process for NHS.</t>
  </si>
  <si>
    <t>The Economy is better</t>
  </si>
  <si>
    <t>The focus on our cost of living seems to be enhanced and evident already which is really promising.</t>
  </si>
  <si>
    <t>The government has made it clear that the public purse is in disarray, telling truth and not what the public want to hear. They acted quickly on the riots and appear as a united party unlike the Tories. I agree with focusing on the poorest in society and not rewarding cronies.</t>
  </si>
  <si>
    <t>The government is taking decisive action on issues</t>
  </si>
  <si>
    <t>The labour government has put plans for n place to help the low income households</t>
  </si>
  <si>
    <t>The Labour Government is a lot more in touch with the Country’s needs.</t>
  </si>
  <si>
    <t>The Labour government is more in touch with public interest.</t>
  </si>
  <si>
    <t>The labour government is trying to fix the recession and housing crisis</t>
  </si>
  <si>
    <t>The last Conservative government was full of greedy, lying, self-interested, corrupt b#######</t>
  </si>
  <si>
    <t>The last conservative government was full of misguided policies and was not tolerant. Kier Starmer and the labour government stand for tolerance and fairness and have started to say it as it is hopefully this will lead to a more open government and fairer policies</t>
  </si>
  <si>
    <t>The last government ended up in a shambles so anything so far is better</t>
  </si>
  <si>
    <t>The last government was too right wing.</t>
  </si>
  <si>
    <t>The last prime minister was awful</t>
  </si>
  <si>
    <t>The outgoing government was rotten through with scandal and cronyism. Labour is a fresh start at least.</t>
  </si>
  <si>
    <t>The party was nit united with mixed messages to the public</t>
  </si>
  <si>
    <t>The present knows what he's doing, Sunak was clueless</t>
  </si>
  <si>
    <t>The previous government was an absolute mess</t>
  </si>
  <si>
    <t>The prime minister has some idea of what he is doing</t>
  </si>
  <si>
    <t>The public see him as a more conventional kind of politician</t>
  </si>
  <si>
    <t>the strikes have stopped</t>
  </si>
  <si>
    <t>The tories are only interested in the wealthier portions of the nation and looking after the few rather than those that need it most</t>
  </si>
  <si>
    <t>The Tories had reached rock bottom in every regard so it would be hard for Labour to do worse</t>
  </si>
  <si>
    <t>The tories were corrupt and useless at the same time, literally anything would be better than them.</t>
  </si>
  <si>
    <t>The Tories weren't united, had some crazy ideas (Rwanda) and had lost the trust of the country.</t>
  </si>
  <si>
    <t>The Tory did so bad</t>
  </si>
  <si>
    <t>The Tory Goverment was in a mess due to the party not being united, ruining the country and have 4 leaders in the space of two years</t>
  </si>
  <si>
    <t>The truth came out about our economic situation and status. Crisis is still far to end but at least they are taking the appropriate measures to make things better.</t>
  </si>
  <si>
    <t>the values are more in touch with ordinary people</t>
  </si>
  <si>
    <t>The way they are handling affairs seems to work out better</t>
  </si>
  <si>
    <t>Their policies</t>
  </si>
  <si>
    <t>Their policies and programmes</t>
  </si>
  <si>
    <t>Their proposals, which they promised to implement before the General Election, still need time to work through the system to evaluate whether they are working or not. The vote was only in July 2024. "No man is an island," Rodney...</t>
  </si>
  <si>
    <t>There are far less controversy and more benefits currently.</t>
  </si>
  <si>
    <t>There is a feeling that the current government tries to do the right thing (whatever that may be), rather than simply 'go their own way' on issues. Moreover, they still seem to look to the future, rather than sticking-plaster short-term 'political wins'.</t>
  </si>
  <si>
    <t>There is a more pragmatic and long term attitude to decision making</t>
  </si>
  <si>
    <t>There is less cronyism and pettiness</t>
  </si>
  <si>
    <t>There is less hatred towards trans people and immigrants</t>
  </si>
  <si>
    <t>There is more trust from general public, belief that they will improve things for us.</t>
  </si>
  <si>
    <t>There making decisions and getting on with things. The Conservatives just argued amongst themselves.</t>
  </si>
  <si>
    <t>There more for normal people</t>
  </si>
  <si>
    <t>There more united and have a proper plan, which will take more than 3 months to implement</t>
  </si>
  <si>
    <t>There seems at this point to be less corruption.</t>
  </si>
  <si>
    <t>There seems to be more competency</t>
  </si>
  <si>
    <t>There's a sense that the people in charge know what they're supposed to be doing, which makes a nice change</t>
  </si>
  <si>
    <t>They actually care for the whole nation and not just making themselves richer</t>
  </si>
  <si>
    <t>They are actually trying to change things and take pressure of the nhs</t>
  </si>
  <si>
    <t>THEY ARE ALL UNITED</t>
  </si>
  <si>
    <t>They are already fixing things that the conservatives couldn’t be bothered to eg Junior Doctors, abandoning the Rwanda policy</t>
  </si>
  <si>
    <t>They are already taking action and making improvements</t>
  </si>
  <si>
    <t>They are at least trying to make the country better.  Conservative rule has been a disaster no matter who was P.M.</t>
  </si>
  <si>
    <t>They are doing better for the environment</t>
  </si>
  <si>
    <t>They are fixing the immigration</t>
  </si>
  <si>
    <t>They are getting things done</t>
  </si>
  <si>
    <t>they are handling many major issues that the Tories ignored for many years</t>
  </si>
  <si>
    <t>they are in touch with people</t>
  </si>
  <si>
    <t>They are looking after the UK better than the torys</t>
  </si>
  <si>
    <t>They are making better decisions for the country</t>
  </si>
  <si>
    <t>They are making big decisions</t>
  </si>
  <si>
    <t>They are more caring</t>
  </si>
  <si>
    <t>they are more charitable i think</t>
  </si>
  <si>
    <t>They are more honest</t>
  </si>
  <si>
    <t>They are more honest, competent and able to make the changes the country needs, however tough they might be.</t>
  </si>
  <si>
    <t>They are more transparent</t>
  </si>
  <si>
    <t>They are more united</t>
  </si>
  <si>
    <t>They are more united and marginally less corrupt</t>
  </si>
  <si>
    <t>They are more upfront about situations even if we don’t want to hear about the difficult decisions that must be taken.</t>
  </si>
  <si>
    <t>They are much more United and have the economy as their main priority.</t>
  </si>
  <si>
    <t>They are much more willing to listen to workers about pay rises etc.  They have also abolished the Rwanda plan that Sunak was going to use for immigrants, something that I felt was morally wrong, cost too much and would be on par with Windrush claims that are arising today.  Hopeful also that they will do something about the NHS.</t>
  </si>
  <si>
    <t>THEY ARE NOT LOOKING AS YET TO OUST HIM WHEREAS RISHI SUNAK WAS HAVING KNIVES IN HIS BACK FROM HIS MEMBERS FROM DAY1</t>
  </si>
  <si>
    <t>They are not much better but after 14 years of the conservative party we needed a change and there's still time for them to make a change for the good.</t>
  </si>
  <si>
    <t>They are not tories</t>
  </si>
  <si>
    <t>THEY ARE NOT WASTING MONEY LIKE THE CONSERVATIVES WERE WHEN THEY GAVE RICH PENSIONERS £300 WINTER FUEL PAYMENTS</t>
  </si>
  <si>
    <t>They are putting in the right amount of efforts in areas that are most concerning in the country</t>
  </si>
  <si>
    <t>They are solving strikes by public sector workers.</t>
  </si>
  <si>
    <t>They are starting to improve things.</t>
  </si>
  <si>
    <t>They are still Labour at their core</t>
  </si>
  <si>
    <t>They are tackling all issues.</t>
  </si>
  <si>
    <t>They are tackling issues which were ignored by the Conservatives, e.g. housing, NHS, social care, crime, the economy</t>
  </si>
  <si>
    <t>They are talking action to fix the mess even if it means some people will diaagree with the actions</t>
  </si>
  <si>
    <t>They are the better of a bad bunch</t>
  </si>
  <si>
    <t>THEY ARE TORY ELITE</t>
  </si>
  <si>
    <t>They are trying harder</t>
  </si>
  <si>
    <t>They are TRYING to do what is best under difficult circumstances</t>
  </si>
  <si>
    <t>they are trying to get things on the right track</t>
  </si>
  <si>
    <t>They are trying to invest</t>
  </si>
  <si>
    <t>They are trying to rectify the problems caused by the conservatives who only concentrated on providing for their rich friends</t>
  </si>
  <si>
    <t>They are united and there are S good leadership</t>
  </si>
  <si>
    <t>They aren’t the Conservatives</t>
  </si>
  <si>
    <t>They can be trusted. They put the country first before themselves and their party. They're competent and have new ideas - the Tories are clueless, witless and ineffectual</t>
  </si>
  <si>
    <t>They care about ordinary people and not keeping the rich rich</t>
  </si>
  <si>
    <t>They care about working class people more.</t>
  </si>
  <si>
    <t>They come across as much more honest and competent. They have been quick to kick start the BIG ideals</t>
  </si>
  <si>
    <t>They couldn't have been much worse but really it's too early to say</t>
  </si>
  <si>
    <t>They exposed the £22 billion black hole which the Conservatives hid and lied about things they were doing when they didn't have the money to. This will set them back. It is why they're unable to perform the way they promise.</t>
  </si>
  <si>
    <t>They have a chance to get things that the tories just prevaricate about.</t>
  </si>
  <si>
    <t>They have a clear sense of purpose and competency.</t>
  </si>
  <si>
    <t>They have already made significant changes abundantly they are nowhere near as corrupt as the tories</t>
  </si>
  <si>
    <t>They have already reached an accord with the junior doctors and the people appointed to cabinet positions actually seem to have some relevant knowledge/life experience</t>
  </si>
  <si>
    <t>They have already taken steps to improve the situation with recruitment and retention in teaching, and have acted upon the pay issue with the doctors, rather than the way in which the Conservative government was ignoring the issue.</t>
  </si>
  <si>
    <t>They have come to pay agreements to end some strikes</t>
  </si>
  <si>
    <t>They have more focus on getting things done for the country and are at least competent .</t>
  </si>
  <si>
    <t>They have not been in power for so long.</t>
  </si>
  <si>
    <t>They have put an end to the blatant disrespect of the Conservative party and made a start on turning the country around</t>
  </si>
  <si>
    <t>They have started sorting the NHS</t>
  </si>
  <si>
    <t>They have strong ideas about what they want to achieve</t>
  </si>
  <si>
    <t>They haven’t crashed the economy, handed out millions of pounds in contracts to their cronies all whilst stoking culture wars to mask the damage they’d caused to the country</t>
  </si>
  <si>
    <t>They haven’t stolen money out of the public coffers</t>
  </si>
  <si>
    <t>THEY HAVENT DONE ANYTHING WRONG YET</t>
  </si>
  <si>
    <t>They haven't had enough time in government so it's hard to say at this point, but they seem to have better policies.  Whether they come to fruition remains to be seen</t>
  </si>
  <si>
    <t>They know what the people want</t>
  </si>
  <si>
    <t>They listen</t>
  </si>
  <si>
    <t>They resent normal people not the elite</t>
  </si>
  <si>
    <t>They seem competent. Less racist</t>
  </si>
  <si>
    <t>They seem to action things quicker</t>
  </si>
  <si>
    <t>They seem to be focussing more on the public and helping them whereas the Tories just seemed to focus on making more money for themselves personally</t>
  </si>
  <si>
    <t>they seem to be getting on with fixing things that matter</t>
  </si>
  <si>
    <t>They seem to be more focused on getting on with the job and trying to improve things and resolve issues such as the strikes</t>
  </si>
  <si>
    <t>They seem to be slightly more for the people...</t>
  </si>
  <si>
    <t>They seem to be tackling some of the problems that the Conservatives neglected, though perhaps not in the way that we would like</t>
  </si>
  <si>
    <t>They seem to be trying to sort out the prison situation etc.</t>
  </si>
  <si>
    <t>They seem to have a clear sense of what direction they are heading in and the the Labour government is united, a complete contrast to the last Conservative government.</t>
  </si>
  <si>
    <t>They seem to have done some good things, they are more things to come</t>
  </si>
  <si>
    <t>They support social democracy, workers' rights, public services, and wealth redistribution</t>
  </si>
  <si>
    <t>They take ordinary, working people's views into account.</t>
  </si>
  <si>
    <t>They talk to the people more</t>
  </si>
  <si>
    <t>They understand the problem of common people in Britain and trying to address them.</t>
  </si>
  <si>
    <t>They were utterly incompetent with disregard to law</t>
  </si>
  <si>
    <t>They're less likely to have conversion therapy for LGBTQ+ people. They at least seem to acknowledge that we need immigrants to fulfil all the jobs we have. They seem to be aimed at making line better for the majority, rather than keeping it cushy for the rich</t>
  </si>
  <si>
    <t>They're more honest.</t>
  </si>
  <si>
    <t>They're not Tory! The Conservatives were a disgraceful bunch of self-serving, over-privileged incompetents who rode roughshod of ordinary people. Almost anything is better than them (apart from Reform of course)</t>
  </si>
  <si>
    <t>They're starting to fix the mess left by the Conservatives</t>
  </si>
  <si>
    <t>They've cancelled the Rwanda plan. They've stopped any talk of leaving the ECHR. They've not plunged us into a financial crisis. They've made it so I don't have to wonder what awful idea the government have come up with on a daily basis.</t>
  </si>
  <si>
    <t>They've handled the strikes and are dealing with the debt left by the tories</t>
  </si>
  <si>
    <t>They've made headway with junior Dr's and train drivers with their pay</t>
  </si>
  <si>
    <t>Things seem to be getting discussed more</t>
  </si>
  <si>
    <t>Things seem to be getting done even if I don't agree</t>
  </si>
  <si>
    <t>Think they have l9ng term best interest at heart but it will take time to change things.</t>
  </si>
  <si>
    <t>This is going on too long</t>
  </si>
  <si>
    <t>time for new policies</t>
  </si>
  <si>
    <t>To early to judge yet. But labour promises to help with the nhs and our housing shortage</t>
  </si>
  <si>
    <t>To me he really meet up with the society and economic needs and development</t>
  </si>
  <si>
    <t>Too early to say but hopefully they aren't as corrupt</t>
  </si>
  <si>
    <t>Tories were a disaster</t>
  </si>
  <si>
    <t>Trust more</t>
  </si>
  <si>
    <t>TRUST WORTHY</t>
  </si>
  <si>
    <t>Trustworthy</t>
  </si>
  <si>
    <t>Trying to do something about the vast public borrowing that took place under last government</t>
  </si>
  <si>
    <t>Trying to reduce the national debt</t>
  </si>
  <si>
    <t>Understands the people</t>
  </si>
  <si>
    <t>understands working class people.</t>
  </si>
  <si>
    <t>United and has sense of purpose, hopefully can take some positive action rather than lurching from one crisis to another</t>
  </si>
  <si>
    <t>Unsure</t>
  </si>
  <si>
    <t>Ur and a couple of other ideas in mind but we have in the next</t>
  </si>
  <si>
    <t>We got rid of the Tories</t>
  </si>
  <si>
    <t>We needed change and that’s what Labour will bring us</t>
  </si>
  <si>
    <t>While Starmer is being too cautious and too focused on saving money when what he really needs to do is some Keynesian spending, he’s basically honest and principled and is trying to get the country back on track, unlike Sunak and the Tories who basically just want to give kickbacks to their rich friends and strip the public sector of money.</t>
  </si>
  <si>
    <t>Willingness to tackle difficult problems</t>
  </si>
  <si>
    <t>Yes</t>
  </si>
  <si>
    <t>Yes a little.</t>
  </si>
  <si>
    <t>yes because they know what needs to be done to help the british economy  start to get back on its feet</t>
  </si>
  <si>
    <t>2 tier Keir as no idea!!</t>
  </si>
  <si>
    <t>A massive majority which allows them to implement repeated horrendous policy</t>
  </si>
  <si>
    <t>Absolutely useless</t>
  </si>
  <si>
    <t>acting like a dictator in a banana republic</t>
  </si>
  <si>
    <t>Admittedly I haven't been following the news as much in the past 2 weeks with 2 family members in &amp; out of the hospital but I just don't see any big positive changes the Keir has made.  I think Rishi really tried &amp; definitely lost sight of the ball a few times... but things seemed to have gotten done.</t>
  </si>
  <si>
    <t>Agreeing to pay above inflation figures for salary increases to some service providers to avoid further strikes. Where is this money coming from ?</t>
  </si>
  <si>
    <t>Alienated  the country</t>
  </si>
  <si>
    <t>All at sea. Will not explain Financial figures for the so-called deficit left by Tories</t>
  </si>
  <si>
    <t>All they have done is to blame the last government for any problems. They have been/and will be ruthless with the ordinary people and taxes.</t>
  </si>
  <si>
    <t>All we get are lies, deception, and hidden information. They cannot be trusted, they have not done a single thing as promised in their list of things to achieve, and appear to be "on the take" for backhanded and gifts.</t>
  </si>
  <si>
    <t>Allowing pensioners to suffer</t>
  </si>
  <si>
    <t>already breaking their election promises and hitting the pensioners the most</t>
  </si>
  <si>
    <t>Already has taken monies from elderly and vulnerable people|Savings in the bank/building societies already being reduced due to a lower rate.The amount of pay award to train drivers, they now earn more than some NHS higher level workers.</t>
  </si>
  <si>
    <t>Already increasing civil service eg border guards inflation busting rises for various occupations eg doctors and train drivers penalising pensioners to pay for it ! It’s very clear there will be a host of tax increases in upcoming budget that won’t do anything for 5he economy except make it worse.</t>
  </si>
  <si>
    <t>Already robbing the most vulnerable in society!</t>
  </si>
  <si>
    <t>Already targeted the elderly to take money away from them and will go after everyone else next. Constantly making excuses, blaming the previous government  and recycling the same excuses to justify what they are doing.</t>
  </si>
  <si>
    <t>anarchy and dictatorship is evident</t>
  </si>
  <si>
    <t>are not delivering on their election promises and have changed their priorities</t>
  </si>
  <si>
    <t>Arrogant party, cutting vulnerable peoples benefits (Winter Fuel) "Party of the people", Starmer is enshrined with the WEF and has stated in an interview Davos takes priority.  Tone deaf on what people want, pandering to minorities, two tier policing bordering on communism.  Supermarket prices increasing much more frequently and it was bad under the Tories.</t>
  </si>
  <si>
    <t>As he has proven nothing</t>
  </si>
  <si>
    <t>At least Mr Sunak was trying to help people with the cost of living. Labour very quickly brought in new policies which will be very detrimental to a lot of people.</t>
  </si>
  <si>
    <t>At least Rishi gave us the winter fuel alliance and tried to get immigrants deported to Rwanda but was stopped by red tape.  Labour havexletvin thousands more and contine to do so. Plus taken allowance away from thousands of pensioners who already struggle to live.</t>
  </si>
  <si>
    <t>At least the conservative did think about the people they didn’t target pensioners the very group in society that gets the least but have paid the most in taxes totally despicable I have yet to find anyone even those who voted labour that now supports them. 800 on boats in one day how much is that costing US!</t>
  </si>
  <si>
    <t>AT LEAST THE LAST GOVERNMENT FOR ALL ITS FAULTS NEVER STOLE THE WINTER FUEL ALLOWENCE FROM VAUNRABLE PENSIONERS WHILST ACCEPTING 100,000 POUNDS OF BRIBES.</t>
  </si>
  <si>
    <t>At least with Sunak et al, we sort-of knew what we were getting.  Starmer's mob are already twisting in the wind, spending far more money than there is available.</t>
  </si>
  <si>
    <t>Attack on pensioners and singletons</t>
  </si>
  <si>
    <t>Attacking pensioners</t>
  </si>
  <si>
    <t>Austerity 2.0 is not the play here, son. Tax wealth FFS.</t>
  </si>
  <si>
    <t>Authoritarian!|Clueless|Out of touch with the public</t>
  </si>
  <si>
    <t>Axing winter fuel allowance and releasing prisoners early</t>
  </si>
  <si>
    <t>Axing winter fuel payments for all pensioners.  Not immediately stopping the cruel and unnecessary badger cull as they promised.   Not stopping all arms sales to Israel, in effect condoning genocide.</t>
  </si>
  <si>
    <t>Back tracked</t>
  </si>
  <si>
    <t>Bad decisions re winter fuel</t>
  </si>
  <si>
    <t>Bad deductions</t>
  </si>
  <si>
    <t>Bad views</t>
  </si>
  <si>
    <t>because  they  have  cancelled  the  winter  fuel  allowance  and  are  thinking  of  doing other  similar  things   but  not  setting  an  example  by reducing  their  own over  generous  benefits  -as always   they  come  first   and  the  general  public  comes  last</t>
  </si>
  <si>
    <t>Because all labour think about is tax tax tax everything</t>
  </si>
  <si>
    <t>Because all they are doing is making it up as they go along and did not tell the truth at the election</t>
  </si>
  <si>
    <t>Because both tbh have no idea on putting there own country and people first , instead they want immigrants in which is causing chaos everywhere</t>
  </si>
  <si>
    <t>Because he breaches a lot of things, doesn’t know much and doesn’t know what he’s doing</t>
  </si>
  <si>
    <t>because he doesnt seem trusted</t>
  </si>
  <si>
    <t>Because he has taken more from ordinary people to subsidise the richer ones</t>
  </si>
  <si>
    <t>Because he has went back on his election promises and received more freebies the man is to faced he has no shame</t>
  </si>
  <si>
    <t>Because he is an idiot</t>
  </si>
  <si>
    <t>Because he is singling out the vunerable to save money he does not care that people and the elderly are struggling</t>
  </si>
  <si>
    <t>Because he promised so much but instead he’s taking it away from the people/Pensioner's</t>
  </si>
  <si>
    <t>Because he seems to work against the working classes and the elderly. Favouring people entering illegally in boats for some reason. Seems to be trying to demoralise all that the UK stands for and the man needs to leave.</t>
  </si>
  <si>
    <t>Because he stopped cold weather payments for pensioners</t>
  </si>
  <si>
    <t>Because he’s cutting off winter payments to people that need it and other bits he’s going to do but has decided only the richest people can get it</t>
  </si>
  <si>
    <t>Because he's a senior politician, and just like the rest of them they can't be trusted.</t>
  </si>
  <si>
    <t>Because he's full of lies and making really bad decisions like stopping winter fuel allowance for pensioners and stopping smoking outside bars and pubs.</t>
  </si>
  <si>
    <t>because hes not taxing the rich, he's targeting the poor and families on average or low incomes</t>
  </si>
  <si>
    <t>Because his taking away from the poor and needy people of this country. Old people who now have to decide whether to eat or freeze. His a disgrace to this country. We need a vote of no confidence for this government. His bringing the country down onto its knees.</t>
  </si>
  <si>
    <t>Because I don't think they have the people's best interestbat heart. Rishi Sunak was a government that got things sorted, he acted on his words not just said things.</t>
  </si>
  <si>
    <t>Because it has taken less  than three months to descend into sleaze and hypocrisy: Keir Starver and Victoria Sponge taking freebies like there is no tomorrow and doubling down on their entitlement! The constant discrimination and threat against ordinary pensioners compared to the giving away of billions to the doctors and train drivers without any conditions. People are susceptible to election lies but will prove to  have long memories...</t>
  </si>
  <si>
    <t>Because it is</t>
  </si>
  <si>
    <t>Because it is following the pattern of the Attlee, Wilson and Blair govts ie degrading the economy and lying perpetually - so imitating eg the 'Groundnut Scheme';  leading us to become again the 'sick man of Europe'; and lying in Parliament eg as in the deliberate falsification of analysis of 'the weapons of mass destruction threat'.</t>
  </si>
  <si>
    <t>because it is not implementing the policies</t>
  </si>
  <si>
    <t>Because Keir Starmer is the 'grey man' frontman/puppet for a very left wing government</t>
  </si>
  <si>
    <t>Because Labour's policies are of no benefit to the country.</t>
  </si>
  <si>
    <t>Because now we thought we were going to have a little bit of economic boost or break for the lower classes he's just another fucking dory dressed up as a fucking bitch from working class backgrounds really he was the head of CPS you can eat a dick and die</t>
  </si>
  <si>
    <t>Because of the rising crime since he's been put In. All governments are terrible and liars</t>
  </si>
  <si>
    <t>Because of the winter fuel allowance</t>
  </si>
  <si>
    <t>Because of their attitude towards the winter fuel allowance and the way they constantly blame the Tories for everything</t>
  </si>
  <si>
    <t>Because of their decisions</t>
  </si>
  <si>
    <t>Because so many of us are suffering at his hands.</t>
  </si>
  <si>
    <t>Because Starmer is a liar and has only those in higher wage bands in mind to help. Pensioners and lower paid workers are going to be hit hard. Especially with fuel and food going up too. Sunak was much more honest</t>
  </si>
  <si>
    <t>Because Sunak was trying to stop illegal immigration, he wasn’t raising taxes, he wasn’t taking away winter fuel allowance, he wasn’t giving asylum to 47’000 unknowns to live in our country paid for by tax payers, and he wasn’t letting prisoners out early so they could then go and re-offend…</t>
  </si>
  <si>
    <t>Because that is my opinion and you asked for</t>
  </si>
  <si>
    <t>because that is what I think.</t>
  </si>
  <si>
    <t>because that’s my opinion</t>
  </si>
  <si>
    <t>Because that's my opinion</t>
  </si>
  <si>
    <t>because the Conservative government where providing help to people in need with cost of living payments and help for pensioners during winter with energy bills. ||Labour has already shown they have no interest in caring people and focusing on our country rather than international affairs</t>
  </si>
  <si>
    <t>Because the only thing that matters is the money</t>
  </si>
  <si>
    <t>Because the Prime Minister and Chancellor of the Exchequer are incompetent and don’t tell the truth.</t>
  </si>
  <si>
    <t>Because they are going back on what they campaign for. They are reversing things that took a long time to put in place.</t>
  </si>
  <si>
    <t>Because they are implementing policies that are not in the general publics interests</t>
  </si>
  <si>
    <t>Because they are not doing anything to help UK citizens.</t>
  </si>
  <si>
    <t>Because they are profiting from the  successes of the Tories. Lying about a £22 million black hole which they created themselves. Attacking Pensioners.</t>
  </si>
  <si>
    <t>Because they are punishing pensioners while getting allowances themselves</t>
  </si>
  <si>
    <t>Because they are putting tax on pensions when those people have worked for most of their life to get, it is a disgrace and taking the fuel allowance off certain people, how are they expected to stay warm, it is an utter outrage since he became Prime Minster</t>
  </si>
  <si>
    <t>Because they are still looking for ways to punish the sick &amp; the elderly.</t>
  </si>
  <si>
    <t>Because they are trying to cut pensions.</t>
  </si>
  <si>
    <t>Because they have no deterrent or plan to stop massive illegal immigration</t>
  </si>
  <si>
    <t>Because they have no plans for illegal immigration and have become tyrannical. Their hypocrisy has been shown up after every they labelled at the conservatives like cronyism and winter fuel payments</t>
  </si>
  <si>
    <t>Because they haven’t got a clue about what really matters</t>
  </si>
  <si>
    <t>Because they only think about whats in it for themselves. Like Starmer being gifted that corporate box at Arsenal. He earns enough to pay for it himself. Starmer also insists on TWO TIER policing. He has robbed UK Pensioners of essential money. Starmer &amp; Labour are liars &amp; traitors in view. God help the majority of Jo public come the budget when ordinary citizens will be robbed even more</t>
  </si>
  <si>
    <t>Because they taken winter fuel payments off the elderly also talking about taking there bus passes off them which I think is so wrong</t>
  </si>
  <si>
    <t>Because they will not listen to reason, they have only one goal to change everything in the country that was done by the previous govt.</t>
  </si>
  <si>
    <t>Because they're after pinching even more money from my pocket and those of ordinary working people who are already stretched to the limit.</t>
  </si>
  <si>
    <t>Because they've been voted in by no one. No one turned up. They're doing nothing about immigration, they protect asian paedophiles and they're destroying free speech. We do not want communism in this country</t>
  </si>
  <si>
    <t>Because while I think the Conservatives are extremely weak in many areas, unlike Labour, they do not come across as utterly devious and hypcritical. I hate champagne socialists.</t>
  </si>
  <si>
    <t>benefits cut prisoners released early</t>
  </si>
  <si>
    <t>blame conservatives for everything a supposed 'blackhole' that they refuse to discuss, scrapped winter fuel for pensioners caved to union demands with no reforms, freeloading, still have no solid plans for anything, apart from blame the conservatives and clearly want to be back in Eu</t>
  </si>
  <si>
    <t>Blatant lying to the electorate</t>
  </si>
  <si>
    <t>Boris I think</t>
  </si>
  <si>
    <t>Both as bad as each other</t>
  </si>
  <si>
    <t>Both governments partys have lost it, they dont care about this country only them selves, raciest and bigots all of them</t>
  </si>
  <si>
    <t>British people wanted a change for the good after the dreadful Conservative government but if anything the changes that they have made has made them less popular. They have let people down.</t>
  </si>
  <si>
    <t>Bungs, Winter Fuel payment, Foreign policy, Residents leaving the country because of promised tax rises. Sue Grey huge wage increase, Large wage rises to local government workers, Train Drivers and junior doctors with more to come,|Tell us  they are struggling with a large deficit while dishing out money like water, incompetent comes to mind!</t>
  </si>
  <si>
    <t>Can do what he wants</t>
  </si>
  <si>
    <t>Clueless</t>
  </si>
  <si>
    <t>commies</t>
  </si>
  <si>
    <t>Comrade starmer is a sponger dishonest totally incompident hateful not fit to lead this country</t>
  </si>
  <si>
    <t>con artist</t>
  </si>
  <si>
    <t>Conservatives looked after pensioners , Labour sees pensioners as milch cows</t>
  </si>
  <si>
    <t>Controlling the immigration problem which has exploding over the last months.</t>
  </si>
  <si>
    <t>Corrupt like every one else in government</t>
  </si>
  <si>
    <t>Corruption, not making well balanced decisions about laws.</t>
  </si>
  <si>
    <t>Current labour may taking long term maybe</t>
  </si>
  <si>
    <t>Current policy is to blame pensioners for supposed hole in the economy</t>
  </si>
  <si>
    <t>Cut all benefits</t>
  </si>
  <si>
    <t>Cut Winter Fuel Payments to Pensioners.</t>
  </si>
  <si>
    <t>Cuts in winter fuel payments with more cuts to come.</t>
  </si>
  <si>
    <t>Cutting all the benefits</t>
  </si>
  <si>
    <t>Cutting benefits, stopping Winter Payments for OAPs, trying to stop bus passes, not stopping the boats, as promised in their manifesto, taking freebies for his wife when the country is struggling.</t>
  </si>
  <si>
    <t>Cutting everything for the most vulnerable</t>
  </si>
  <si>
    <t>Cutting fuel allowance to pensioners not very clever.</t>
  </si>
  <si>
    <t>Cutting fuel payments</t>
  </si>
  <si>
    <t>cutting help</t>
  </si>
  <si>
    <t>Cutting money in wrong places</t>
  </si>
  <si>
    <t>Cutting the winter fuel allowance</t>
  </si>
  <si>
    <t>Cutting the Winter Fuel allowance for older people whilst sending money abroad for climate aid, lied about the cost of energy coming down, not doing anything about the immigrants coming on boats,and letting someone buy him and his wife clothes when he can afford his own, he's a hypocrite and a liar</t>
  </si>
  <si>
    <t>Cutting winter fuel payments |Giving billions to Ukraine whilst the BRITISH people are going hungry and cold  not being allowed to speak out for fear of being arrested and ,imprisoned,   BEING TOTAL LYING SCUM.OF THE EARTH</t>
  </si>
  <si>
    <t>David Lammy is a dangerous embarrassment as a Foreign Secretary.|Keir Starmer is ruining old people's lives.|Rachel Reeves is a liar and incompetent.|Angela Raynor is out of her depth and a bitter marxist.</t>
  </si>
  <si>
    <t>Decisions regarding pensioners and prison releases</t>
  </si>
  <si>
    <t>Depressing how much more money the English will have to pay out</t>
  </si>
  <si>
    <t>Despite not voting for him, I was actually quite optimistic about Keir Starmer being prime minister and thought I’d give him a chance however he has done nothing but lie and screw people over. I am so disappointed in him and the decisions he has made which are putting people at risk - the pensioners and also the public by releasing prisoners early.</t>
  </si>
  <si>
    <t>Did not do anything he promised to. They have done the opposite</t>
  </si>
  <si>
    <t>Dislike his own wealth and pretending to support those strugglibg</t>
  </si>
  <si>
    <t>Does not live in the real world.</t>
  </si>
  <si>
    <t>Doesn’t care about pensioners who have worked hard all their lives and are worse off than the ones who have never worked at all it’s just not right for them to be struggling now !!!!!!!!!</t>
  </si>
  <si>
    <t>Doesn't really seem to be doing anything at the moment except for talking a lot</t>
  </si>
  <si>
    <t>Don’t care about the elderly</t>
  </si>
  <si>
    <t>Don’t have ability</t>
  </si>
  <si>
    <t>Don’t stand up for the British people especially pensioners</t>
  </si>
  <si>
    <t>Don't help people that have worked all their life and contributed.</t>
  </si>
  <si>
    <t>Don't trust Keir Starmer or the Labour Party</t>
  </si>
  <si>
    <t>Doom and gloom</t>
  </si>
  <si>
    <t>Down hill</t>
  </si>
  <si>
    <t>Economic failure.</t>
  </si>
  <si>
    <t>economic signs of recovery under tories, doom and gloom under Starmer</t>
  </si>
  <si>
    <t>Empty promises</t>
  </si>
  <si>
    <t>Even bigger liar</t>
  </si>
  <si>
    <t>Even more lies. Labour is in the pocket of the unions. They hate pensioners.</t>
  </si>
  <si>
    <t>Even the conservative government didn't take money from pensioners.</t>
  </si>
  <si>
    <t>Even the Conservatives would not have taken money away from pensioners.  Also, Labour are are behaving like a Chinese police state.  The rioters should have been made to clear-up their mess and made financial contributions to those whose property was damaged.  Sentencing people to 10 years is over-the-top and counter-productive.  People are frightened in case they are falsely accused of something and end-up in prison.</t>
  </si>
  <si>
    <t>Every decision they make!...</t>
  </si>
  <si>
    <t>Everybing</t>
  </si>
  <si>
    <t>Everyday in the news Bad. Bad and more Bad news nothing else.</t>
  </si>
  <si>
    <t>Everything feels very negative!</t>
  </si>
  <si>
    <t>Everything he has done so far</t>
  </si>
  <si>
    <t>Everything that has happened since he has been in charge + ending winter fuel allowance</t>
  </si>
  <si>
    <t>Exposed as a liar. Suspected of breaching parliamentary rules and generally hated by the British public.</t>
  </si>
  <si>
    <t>Failed promises</t>
  </si>
  <si>
    <t>for all the things they said they would do or not do hasn't happened, they will make everything worse with their plans</t>
  </si>
  <si>
    <t>For cutting winter fuel allowance &amp; threatening to make state pension means tested &amp; for caving in to the unions.</t>
  </si>
  <si>
    <t>For scrapping winter fuel payments</t>
  </si>
  <si>
    <t>Free speech is stifled. The man in the street is labelled far right and thrown in prison. Immigrants are favoured over native English and Muslims can do no wrong.</t>
  </si>
  <si>
    <t>Free speech issues.  PM taking bribes in exchange for access to number 10.</t>
  </si>
  <si>
    <t>From</t>
  </si>
  <si>
    <t>Further problems have arose</t>
  </si>
  <si>
    <t>Give in to the unions</t>
  </si>
  <si>
    <t>Giving in to the unions</t>
  </si>
  <si>
    <t>Giving into demands of more money for Doctors, Train Drivers etc when they can’t even keep the old age pensioners warm in the winter. Disgusting!</t>
  </si>
  <si>
    <t>Giving public service workers unaffordable pay rises, hitting the most vulnerable in society first and no insight to backlash it's caused. |Kier thinking it's ok to take money/gifts etc</t>
  </si>
  <si>
    <t>Going back on election promises</t>
  </si>
  <si>
    <t>Going back on their promises already</t>
  </si>
  <si>
    <t>Gone back on so many pledges in the election and made some very unpopular decisions that show they are out of touch and kier starmer is out of touch or normal people accepting gifts etc more than anyone</t>
  </si>
  <si>
    <t>Handed out golden pay rises to public sector workers, there was no negotiation, they just gave in</t>
  </si>
  <si>
    <t>Harming working class in their budget cuts. Not the wealthy.</t>
  </si>
  <si>
    <t>Has lied to the electorate throughout their campaign and is very self centred. Isn’t interested in ordinary people and is causing issues far too quickly</t>
  </si>
  <si>
    <t>Has managed to upset a large proportion of the population with their current objectives</t>
  </si>
  <si>
    <t>Has no plans ,looking after his trade union mates and not giving a toss a out pensioners. Just a matter of I'm alright jack.</t>
  </si>
  <si>
    <t>Has not done what was promised</t>
  </si>
  <si>
    <t>HATE THE MAN.</t>
  </si>
  <si>
    <t>he as no plans of what to do with country</t>
  </si>
  <si>
    <t>He banned xl bullies</t>
  </si>
  <si>
    <t>He changes things fir worse for people</t>
  </si>
  <si>
    <t>He could never give a straight answer before the election. This will be because he wasn't going to let us know they would be throwing us to the wolves. His constant one liners, 'after 14 years of Conservative Government' and the '22 billion black hole' is getting on my nerves!</t>
  </si>
  <si>
    <t>He doesn’t care about anyone but himself</t>
  </si>
  <si>
    <t>He doesn’t seem to care about ordinary people and hates pensioners.|He’s stuck up and thinks it’s ok for him and his wife to accept “freebies” while being perfectly happy to leave low income pensioners struggling and in the worse cases freezing to death. He’s totally out of touch and quite frankly cruel and heartless !!</t>
  </si>
  <si>
    <t>He doesn't do what he promises</t>
  </si>
  <si>
    <t>He doesn't know what a woman is and he's emptying prisons</t>
  </si>
  <si>
    <t>He doesn't know what he's doing</t>
  </si>
  <si>
    <t>He doesn't listen to peope</t>
  </si>
  <si>
    <t>He gas taken away our winter fuel payments, the budget will put tax on  petrol, cigarettes and booze, if the parents of  children going to private school can't afford the extra 20% tax then places in state schools have got to be found, many more migrants are crossing over from France</t>
  </si>
  <si>
    <t>He has against all advice from many organisations agreed to deprive the pensioners of the winter fuel allowance despite knowing that this will cost many lives and ultimately cost the NHS far more than the taxpayer is saving .</t>
  </si>
  <si>
    <t>He has disappointed on a couple of things - not declaring and winter fuel payments</t>
  </si>
  <si>
    <t>he has gone back on his most important promises to the country</t>
  </si>
  <si>
    <t>He has his own agenda, which is not the same as mine. Tax rate for low income earners is too high</t>
  </si>
  <si>
    <t>He has made promises and like conservative leadership for 14 years, has lied</t>
  </si>
  <si>
    <t>He has made promises but the economy has declined even more.</t>
  </si>
  <si>
    <t>He has provoked many people</t>
  </si>
  <si>
    <t>He has started his reign of terror by attacking the very people he should be helping. He gives the train drivers a huge increase in wages take from the old people to fund it.</t>
  </si>
  <si>
    <t>He has taken the winter fuel payment from pensionersandmore cuts are to come</t>
  </si>
  <si>
    <t>He has very bad points</t>
  </si>
  <si>
    <t>He is a bigger liar than Rishi Sunak, also he has taken away the Winter Fuel allowance from pensioners and another thing , he has been accepting free clothing and glasses for  himself and his wife .</t>
  </si>
  <si>
    <t>he is a hypocrit. he just blames everything on the conservative gornmenr and doesnt really do much. he is giving to the srong people. looking after rich and non workers and not looking after average workers who cant claim anything and are getting worse and worse off</t>
  </si>
  <si>
    <t>He is a hypocrite</t>
  </si>
  <si>
    <t>He is a liar</t>
  </si>
  <si>
    <t>He is a menace</t>
  </si>
  <si>
    <t>He is a selfish cunt</t>
  </si>
  <si>
    <t>He is behaving completely opposite to what he said before the GE. He’s lied about practically everything. Saying a black hole in finances yet giving money away left, right and centre at the same time as taking money of vulnerable people</t>
  </si>
  <si>
    <t>He is doing things he said he wouldn’t and not doing things he said he would</t>
  </si>
  <si>
    <t>He is even more out of touch with normal working people than Rishi is</t>
  </si>
  <si>
    <t>He is not helping the working class</t>
  </si>
  <si>
    <t>he is not in touch wioth the ordinary person and thise struggling on a low income. He earns £170000 i EARN LESS THAN £37000 yet I am supposed to cope.</t>
  </si>
  <si>
    <t>He is punishing pensioners and looking after the rich as usual.|If they can withdraw the fuel allowance they should also stop MP’s attendance money for attending parliament</t>
  </si>
  <si>
    <t>He is so out of touch with the public. He lies, he contradicts himself.</t>
  </si>
  <si>
    <t>He is taking everything from pensioners</t>
  </si>
  <si>
    <t>he is taking our Heating Allowance away</t>
  </si>
  <si>
    <t>He is trying to lead with an iron fist - People are too scared to confront or oppose him</t>
  </si>
  <si>
    <t>He is WEF member which is against everything people stand for. Should be hanged. He is a thief and a murderer.</t>
  </si>
  <si>
    <t>He isn’t doing grea</t>
  </si>
  <si>
    <t>he keeps giving away money he says he has not got to his union pay masters</t>
  </si>
  <si>
    <t>He lies.  Hasn't got a clue how ordinary people live.  He and his cabinet are well healed sicialists.</t>
  </si>
  <si>
    <t>He only cares for himself and his union pals.</t>
  </si>
  <si>
    <t>He promised before the election to look after the low paid and pensioners. On becoming elected he immediately gave train drivers a ridiculous pay rise and stopped the winter fuel allowance for those pensioners not on pension credit. He promises one thing and does another.</t>
  </si>
  <si>
    <t>He thinks he is the best, all he has done is blame</t>
  </si>
  <si>
    <t>He was elected on pledges he'd no intention of fulfilling &amp; the electorate is starting to realise this now. Labour &amp; it's policies are the worst possible result for this country right now</t>
  </si>
  <si>
    <t>He wasn't even voted in, only got like 20% of the popular vote absolute scam, he's very anti British and loves illegal racist immigrants and squashing free speech and dissent</t>
  </si>
  <si>
    <t>He’s a liar</t>
  </si>
  <si>
    <t>He’s a nutter</t>
  </si>
  <si>
    <t>He’s a yes man he wants to welcome illegal immigrants and house them and give them benefits he has an open door policy and has never talked of imposing any limits. We are an island if he carries on at this rate we won’t have enough resources to feed and house our own citizens.|People are scared and want to discuss this and instead they are called racist . At least the Conservative Party acknowledged these issues and concerns and were actively trying to address them.|I feel labour is saying yes to pay rises that it can’t afford just to be more popular without showing how it will pay for this.</t>
  </si>
  <si>
    <t>He’s hopeless</t>
  </si>
  <si>
    <t>He’s lied and he is trying to get rid of pensioners and make disabled poverty stricken</t>
  </si>
  <si>
    <t>He’s terrible, hasn’t done well so far and is self serving</t>
  </si>
  <si>
    <t>heating £ stopped</t>
  </si>
  <si>
    <t>He's a car crash</t>
  </si>
  <si>
    <t>He's a dictator and does not care about the ordinary person living on the the breadline</t>
  </si>
  <si>
    <t>He's a liability</t>
  </si>
  <si>
    <t>He's all talk no action</t>
  </si>
  <si>
    <t>He's already recoiled on the winter fuel allowance, and given in to the unions.</t>
  </si>
  <si>
    <t>He's already targeting Pensioners, who have kept this country going, paying all the various taxes our lovely Governments like to fleece us with. They'll probably take away the bus passes and £10 Christmas bonus next!</t>
  </si>
  <si>
    <t>Hes an idiot</t>
  </si>
  <si>
    <t>Hes away with the fairies needs to wake up and see what is going on in the UK</t>
  </si>
  <si>
    <t>He's gone back and decieved everyone with his no raising taxes and not doing anything to help people</t>
  </si>
  <si>
    <t>He's hard faced makes promises then breaks them straight away</t>
  </si>
  <si>
    <t>He's lied. He's taken and given privileges to his own party and friends, taking money from tax payers, and pensioners. Politicians claim massive expenses,  which is completely wrong,  but expect us to pay, while taking it from those in real need. He has lied about everything he said he would do for our country.</t>
  </si>
  <si>
    <t>He's making all these cuts, allowing more immigrants in.</t>
  </si>
  <si>
    <t>He's not doing any of what he promised to do</t>
  </si>
  <si>
    <t>He's rubbish</t>
  </si>
  <si>
    <t>He's shown to be a commie dictator</t>
  </si>
  <si>
    <t>he's trying to raid pensioners of all the money they have worked hard for and saved for their retirement</t>
  </si>
  <si>
    <t>Hidden agenda and already performed u-turns on promises</t>
  </si>
  <si>
    <t>His cutting winter fuel and the lying about the 22 billion black hole when he used 9 billion to fund pay rises for the public sector workers. Also they have put aside billions for GB energy out of the 22 billion black hole</t>
  </si>
  <si>
    <t>his policies are a joke, he seems determined to make thing harder for the middle and working class whilst protecting the rich.</t>
  </si>
  <si>
    <t>His views aren’t the same as mine, I believe Rishi Sunak had a better understanding of what the country needs.</t>
  </si>
  <si>
    <t>Hitting on pensioners by removing the winter fuel allowance. Giving in to union demands for wage increases</t>
  </si>
  <si>
    <t>Hitting penshioners</t>
  </si>
  <si>
    <t>Hitting pensioners</t>
  </si>
  <si>
    <t>Hitting the poor completely opposite to his manifesto!</t>
  </si>
  <si>
    <t>i am not sure</t>
  </si>
  <si>
    <t>I didn’t say they were worse</t>
  </si>
  <si>
    <t>I don’t see any positive actions, one fear of the future</t>
  </si>
  <si>
    <t>I don’t trust starmer</t>
  </si>
  <si>
    <t>I don't like what they have done so far.</t>
  </si>
  <si>
    <t>I dont stand on either politics</t>
  </si>
  <si>
    <t>I don't think there is one thing they have done since being elected that hasn't annoyed me in some way, for example the reponse to the 3 children being murdered compared to his response to a known criminal dieing in the USA and the protests following these events.</t>
  </si>
  <si>
    <t>I feel kier statmer has been utterly brutal towards the most needy</t>
  </si>
  <si>
    <t>I know people hated the conservatives, but I've never known a government piss so many people off in such a short space of time, not one person I know has a positive thing to say about them, they've literally gone back on every promise that they made in their manifesto, surely they should be held accountable for this as they basically lied</t>
  </si>
  <si>
    <t>I think it will be worse because he don’t really have a plan</t>
  </si>
  <si>
    <t>I think Keir starmer is somewhat dishonest in what he says his policies are and does not seem confident in what he says so I do not trust he will be able to run the country competently.</t>
  </si>
  <si>
    <t>I think rishi did a much better job</t>
  </si>
  <si>
    <t>i think so</t>
  </si>
  <si>
    <t>I think that the mean testing the pensioner winter fuel allowance will have impact on the government and NHS</t>
  </si>
  <si>
    <t>i think the VAT on schools is ridiculous, it will make state schools more over run, he hasn't helped the economy and he has taken the allowance from old people. I havent heard one good thing he has actually done</t>
  </si>
  <si>
    <t>I think they are promising things that won’t be delivered and have unrealistic expectations</t>
  </si>
  <si>
    <t>i think they have shown to be out of touch with most people on immigration, offering huge pay rises to train drivers, cutting the winter allowance, bracketing everyone right wing,tax hikes ect</t>
  </si>
  <si>
    <t>I will be worse off with the current labour government</t>
  </si>
  <si>
    <t>IDEOLOGY  BEFORE  COUNTRY AND  HYPOCRITICAL NO  CLEAR  PLAN DO  AS  I  SAY  NOT  DO  AS  I  DO  MARIE  ANTOINETTE  AND  IMELDA  MARXCOS  ATTITUDE AND   A  PLAN  TO  KILL OF  PENSIONERS</t>
  </si>
  <si>
    <t>IF I REALLY STATED WHAT I THINK I WOULD BE SUED</t>
  </si>
  <si>
    <t>im bored,this survey is rubbish</t>
  </si>
  <si>
    <t>Immigration and housing</t>
  </si>
  <si>
    <t>Immigration in the UK is the worst its ever been and the economy is declining</t>
  </si>
  <si>
    <t>Immigration is getting worse and he is making pensioners and disabled worse off</t>
  </si>
  <si>
    <t>immigration the same</t>
  </si>
  <si>
    <t>Incompetent</t>
  </si>
  <si>
    <t>Incompetent, liars</t>
  </si>
  <si>
    <t>Incompetent|Gone woke|Bizarre policies being advocated</t>
  </si>
  <si>
    <t>Increase cost of living</t>
  </si>
  <si>
    <t>Increasing taxes</t>
  </si>
  <si>
    <t>Increasing taxes and removing fuel payments</t>
  </si>
  <si>
    <t>Inexperienced, shambolic, dishonest, hypocritical, controlled by their union paymasters and this sham of a government, elected by fewer votes than Jeremy Corbyn lost the previous election does not represent the country or democracy!</t>
  </si>
  <si>
    <t>Inherited problems</t>
  </si>
  <si>
    <t>It has taken the decision to attack the oldest members of society to make financial savings, when surely there are far more other areas of society that could be selected to generate those savings. They are not anticipating any form of industrial action from the oldest and most vulnerable members of our country. They will have long memories!</t>
  </si>
  <si>
    <t>It is a dictatorship and has not addressed anyone’s concerns, or any part of their manifesto, called everyone who has genuine fears for the country far right, released criminals who are likely to reoffend, hypocritical and run by a pathetic excuse for a prime minister!!</t>
  </si>
  <si>
    <t>It is a divided, idealogical motivated, leftist, self serving, union controlled, virtue signalling, corrupt, woke bunch of dishonest incompetents.</t>
  </si>
  <si>
    <t>It is because they have not been quick to address the situations the citizens are in</t>
  </si>
  <si>
    <t>It is costing pensioners more and the heating allowance was some help. it would be fairer if the heating allowance was only paid to people actually living in this country.</t>
  </si>
  <si>
    <t>It is falling to pieces</t>
  </si>
  <si>
    <t>It is not helping the middle class. Instead it is helping the feckless be more feckless and doing nothing to halt the illegal immigrants and thus making us poorer as we have to look after them all</t>
  </si>
  <si>
    <t>it is terrible</t>
  </si>
  <si>
    <t>it is worse</t>
  </si>
  <si>
    <t>it taking everything away from the people to fill in holes they beleive the other party left open that needs to be fixed.</t>
  </si>
  <si>
    <t>It’s all just getting bad</t>
  </si>
  <si>
    <t>It’s not fun</t>
  </si>
  <si>
    <t>It’s pessimistic stance on virtually everything</t>
  </si>
  <si>
    <t>It's a socialist government and will happily spend the money of hardworking people until there is nothing left. This government is punishing and penalising the older generations who haven't wasted their money over the years. Starmer is looking after his cronies and getting payment in return - like his wife's clothing underhanded dealings. He's a greedy, self centered and opinionated man who is not interested in doing the right thing, only what he and his chummies will benefit from.</t>
  </si>
  <si>
    <t>It's boring</t>
  </si>
  <si>
    <t>It's getting a worse world</t>
  </si>
  <si>
    <t>It's only been a few months and they've made dreadful decisions about pensioners, freedoms, become almost dictatorial and been embroiled in scandal and corruption!</t>
  </si>
  <si>
    <t>It's policies are worse for pensioners. It makes false claims about the public finances.</t>
  </si>
  <si>
    <t>It's politics</t>
  </si>
  <si>
    <t>Judging them by their actions</t>
  </si>
  <si>
    <t>just about started</t>
  </si>
  <si>
    <t>Keir says there is a black hole in the  finances so fills a smidgeon of it with money from the poorest instead of the richest.</t>
  </si>
  <si>
    <t>Keir stamar and his policies are not good for the country,  I think he's making mistakes and making the country worse</t>
  </si>
  <si>
    <t>Keir Starmer does not care enough to listen.He does not have traditional Labour views of empathy and caring for those in genuine need instead he favours the feckless,the lazy and people who have no legal rights to be in this country.He is directing a campaign against pensioners because they don't share his views.If you've worked hard ,been a decent law abiding citizen and care about this country and it's values Keir Starmer views you with contempt.</t>
  </si>
  <si>
    <t>Keir Starmer has not handled the riots in a fair or even-handed manner; he is blaming some groups but giving others a free pass. He is also not doing enough to stop illegal immigration.</t>
  </si>
  <si>
    <t>Keir starmer is a liar and a fraudster</t>
  </si>
  <si>
    <t>Keir Starmer is a scrounger, out for everything he can get, he is nothing more than a dictator and surprised he hasnt written his own edition of Mein Kampf</t>
  </si>
  <si>
    <t>Keir Starmer is making big changes too quickly without thinking of the consequences</t>
  </si>
  <si>
    <t>Keir Starmer is not fit to lead this country</t>
  </si>
  <si>
    <t>Keir starmer is only interested in making money and has no interest in what the people want</t>
  </si>
  <si>
    <t>Keir Starmer is turning the clock back hundreds of years to the 1600`s. Pensioners , the disabled and the unemployed are being thrown under the bus and discarded. The Conservatives were bad but stopped short of some of the inhumane policies that labour are introducinbg.</t>
  </si>
  <si>
    <t>Keir starmer makes everybody angry, He implements rules similar to that of a dictatorship.</t>
  </si>
  <si>
    <t>Keir starter changes his mind too much and tells lies</t>
  </si>
  <si>
    <t>Keir wields a hand in a velvet glove. He absolutely cannot be trusted.</t>
  </si>
  <si>
    <t>Keirs a liar,only thinks golf himself and is robbing pensioner's whilst spending billions on foreign aid</t>
  </si>
  <si>
    <t>Kier Starmer and his cabinet are the worst gaggle of politicians I’ve ever seen. In the short time they have been in power they’ve turned pensioners, including me, against them, people who have paid into the system all their lives.</t>
  </si>
  <si>
    <t>Kier Starmer and the present Government have no idea of the feelings that are running high in the country regarding immigration and the lack of help for the homeless and poor treatment of pensioners and military veterans. Stop sending billions of pounds in aid abroad and spend money on UK and it’s people first.</t>
  </si>
  <si>
    <t>Kier Starmer is upsetting a lot of people and turning them against each other. This is not good!</t>
  </si>
  <si>
    <t>Kier wasted millions on keeping illegals happy, he is more interested in their culture than ours</t>
  </si>
  <si>
    <t>Kill the pensioners is their motto</t>
  </si>
  <si>
    <t>killing pensioners and mass riots is not a good start</t>
  </si>
  <si>
    <t>Killing pensioners, not scrapping net zero, No intention of stopping immigration, 2 tier policing, + about 100 other things I could list!</t>
  </si>
  <si>
    <t>Knew what to expect with conservatives and things were beginning to improve, people wanted change however and labour cancelled Rwanda flights at a cost of millions, has scrapped heating allowance for some of most vulnerable in society, Starmer not as squeaky clean as he would like us to believe, ALLI</t>
  </si>
  <si>
    <t>Labour are liars and clueless</t>
  </si>
  <si>
    <t>Labour bad</t>
  </si>
  <si>
    <t>Labour does not care about British people</t>
  </si>
  <si>
    <t>Labour hasn't kept to it's manifesto</t>
  </si>
  <si>
    <t>Labour have had just over two months to be worse than the last lot took fourteen years to be.</t>
  </si>
  <si>
    <t>Labour used to stand up for the working class NOT ANYMORE!!!</t>
  </si>
  <si>
    <t>Lack of care about old people …criminals being let free.. creating stress for people by leaking statements then refusing to clarify too the budget .. corrupt accept g gifts when ordinary people are going without</t>
  </si>
  <si>
    <t>Led by idiots controlled by union leaders who do not care about the country only about working less for more money at the expense of the general public and have a pathetic grasp of world economics. Public servants create nothing but are a drain on the economy while wealth creators are penalised</t>
  </si>
  <si>
    <t>Less competent</t>
  </si>
  <si>
    <t>Less momey for those struggling</t>
  </si>
  <si>
    <t>Lets out criminals jails those with an opinion stops the winter fuel payment more illigals since he took over</t>
  </si>
  <si>
    <t>Letting immigrants in killing old people sorts himself out</t>
  </si>
  <si>
    <t>Letting out prisoners and building on greenbelt</t>
  </si>
  <si>
    <t>Liars</t>
  </si>
  <si>
    <t>LIEING ALL THE WAY ABOUT THE DEAT THAY TOOK ON GIVEIN IN TO UNIONS MAKEING THE DEAT moor</t>
  </si>
  <si>
    <t>Lies</t>
  </si>
  <si>
    <t>Lies, deceit and total lack of insight into raising funds for UK. Sold a lot of people out.</t>
  </si>
  <si>
    <t>Look at the state of the country</t>
  </si>
  <si>
    <t>Made too many awful decisions in such a short space of time. Totally lied pre general election.</t>
  </si>
  <si>
    <t>Making decisions that are not based on facts - not listening to their own MPs</t>
  </si>
  <si>
    <t>making older people suffer with cuts to winter fuel payments</t>
  </si>
  <si>
    <t>making very bad decisions</t>
  </si>
  <si>
    <t>Means testing the winter fuel allowance. Sue Gray!!!</t>
  </si>
  <si>
    <t>Mein fuhrer hayes the British</t>
  </si>
  <si>
    <t>More competent</t>
  </si>
  <si>
    <t>more immigration and cut the winter pay for pensions but kept it for unemployed is wromg</t>
  </si>
  <si>
    <t>More sleaze</t>
  </si>
  <si>
    <t>Moving towards even higher taxes, higher immigration, higher poverty.</t>
  </si>
  <si>
    <t>MR</t>
  </si>
  <si>
    <t>My man only care getting paid so he can spend it on nice things he doesn’t care about this country</t>
  </si>
  <si>
    <t>NA</t>
  </si>
  <si>
    <t>Needs to get things sorted</t>
  </si>
  <si>
    <t>No</t>
  </si>
  <si>
    <t>No action yet???</t>
  </si>
  <si>
    <t>No attempt to tackle migration, scrapped the Rwanda scheme, early prisoner release, tax rises, caving in to unions straight away and plans to concrete over the greenbelt.</t>
  </si>
  <si>
    <t>No clear path to resolve problems with immigration and taking money off pensioners for winter fuel allowance</t>
  </si>
  <si>
    <t>No defined policy and at risk of bankcrupting the ecomony, Immigration policy a joke</t>
  </si>
  <si>
    <t>No definite policy and did not stick to the very few they actually had</t>
  </si>
  <si>
    <t>No direction headed under him</t>
  </si>
  <si>
    <t>No direction, like a rabbit in healiggts</t>
  </si>
  <si>
    <t>No guts</t>
  </si>
  <si>
    <t>no i think they are better</t>
  </si>
  <si>
    <t>No idea how to stop the boat people.</t>
  </si>
  <si>
    <t>No plan for the economy, nhs or immigration</t>
  </si>
  <si>
    <t>No positive measures taken since coming into government - only things being taken away</t>
  </si>
  <si>
    <t>No sense of direction  blames past government instead of focusing on his own and what the people need.</t>
  </si>
  <si>
    <t>Not addressing immigration, letting criminals out early, two tier policing, money found for huge pay increases for public sector workers, the amount of freebies the Labour ministers have already received and their complete disregard and contempt for all the British public and blatantly lying about the state of finances they inherited</t>
  </si>
  <si>
    <t>Not been in office long, but making all wrong decisions</t>
  </si>
  <si>
    <t>Not doing any good</t>
  </si>
  <si>
    <t>Not doing what he said he would</t>
  </si>
  <si>
    <t>not done anything yet to impress</t>
  </si>
  <si>
    <t>Not fulfilling promises</t>
  </si>
  <si>
    <t>Not happy about pensioners losing the winter fuel allowance. Not completely happy about VAT being added to private school fees. Not happy with the number of houses he expects to be built, we live on a small island compsred to a lot of countrie, the way we're going we'll sink!. Not |happy with his immigration policies.</t>
  </si>
  <si>
    <t>Not has a good start at the minute</t>
  </si>
  <si>
    <t>not helping the poorer people</t>
  </si>
  <si>
    <t>Not keeping to there election manifesto</t>
  </si>
  <si>
    <t>not kept their promises</t>
  </si>
  <si>
    <t>Not looking after people</t>
  </si>
  <si>
    <t>Not putting the interest of the country first</t>
  </si>
  <si>
    <t>not really sure</t>
  </si>
  <si>
    <t>Not seen any positive progress. Looks like those who have worked hard all their lives will be penalised. Prisoners are laughing at being released. Feel less safe than ever before.</t>
  </si>
  <si>
    <t>Not sticking to what they have promised to do and taking away benefits that many households rely on</t>
  </si>
  <si>
    <t>Not thinking of pensioners at all, if pensioners had his wage then there wouldn't be a problem</t>
  </si>
  <si>
    <t>nothing</t>
  </si>
  <si>
    <t>Nothing has changed</t>
  </si>
  <si>
    <t>nothing he has done so far was mentioned in his election manifesto / people voted for him without knowing what he really intended to do</t>
  </si>
  <si>
    <t>Nothing is moving</t>
  </si>
  <si>
    <t>Nothing really achieved, we're still in the same mess.</t>
  </si>
  <si>
    <t>Now they are in office and issuing future plans they differ vastly from their pre election promises. The chosen ministers are dire, no experience in their field of office, but then again Kier didn't have much to choose from, he is fast appearing to be the puppet for all the Union chiefs, unfortunately he isn't or doesn't have the intelligence, resistance and determination that Margaret Thatcher had when she put the Unions back in their places looking after their fellow workers not trying to run the country.</t>
  </si>
  <si>
    <t>O</t>
  </si>
  <si>
    <t>ON THE DECIONS THEY MAKE THEY ARE TRYING TO RUN BEFORE THEY CAN WALK</t>
  </si>
  <si>
    <t>Only looking after themselves</t>
  </si>
  <si>
    <t>Out of touch with normal people</t>
  </si>
  <si>
    <t>Out of touch with pensioners</t>
  </si>
  <si>
    <t>out of touch with the older generation and their needs</t>
  </si>
  <si>
    <t>Paying off noon|Paymasters at expense of pensioners who’ve fought and worked for the country</t>
  </si>
  <si>
    <t>Peformance</t>
  </si>
  <si>
    <t>Pensioners</t>
  </si>
  <si>
    <t>Pensioners fuel, rent reform</t>
  </si>
  <si>
    <t>Pensioners having the winter fuel allowance, which the labour government gave them initially, is taken off them, and the money the government is saving from that, goes to the train drivers and doctors via a huge payout. Having done that, all the pensioners are going to end up in hospital, seriously ill, taking up hospital beds because they can't afford to heat their houses.</t>
  </si>
  <si>
    <t>Picking on pensioners</t>
  </si>
  <si>
    <t>Poor decisions</t>
  </si>
  <si>
    <t>Pre-election promises not held.</t>
  </si>
  <si>
    <t>proven liars and cheats</t>
  </si>
  <si>
    <t>Raising taxes</t>
  </si>
  <si>
    <t>Rather not comment</t>
  </si>
  <si>
    <t>Reducing help for pensioners. Early release of prisoners</t>
  </si>
  <si>
    <t>Releasing of prisoners</t>
  </si>
  <si>
    <t>Removing fuel allowence and other sllowencies for pensioners,  instead of stopping the boats and paying thousends of illegals to stay in hotels</t>
  </si>
  <si>
    <t>Removing vital benefits</t>
  </si>
  <si>
    <t>Rioting and spending cuts everywhere</t>
  </si>
  <si>
    <t>riots and inability to provide labour promises</t>
  </si>
  <si>
    <t>Rishi sunak government made some damages during their tenure. So I think Keir starmer started on a  bad ground but I feel they would better in the future.</t>
  </si>
  <si>
    <t>Rishi Sunak is more responsible than Reir Starmer</t>
  </si>
  <si>
    <t>Rishi treated things more fairly</t>
  </si>
  <si>
    <t>Robbing pensioners to appease unions</t>
  </si>
  <si>
    <t>Robbing the pensioners so they can have a pay rise</t>
  </si>
  <si>
    <t>Robbing the pensioners, yet giving more to foreign aid</t>
  </si>
  <si>
    <t>Run by jokers</t>
  </si>
  <si>
    <t>Running g the country blaming everyone else</t>
  </si>
  <si>
    <t>Running the country to the ground</t>
  </si>
  <si>
    <t>Russia attack HES suppying</t>
  </si>
  <si>
    <t>Says one thing, then does something completely opposite soon afterwards. Cannot be trusted.</t>
  </si>
  <si>
    <t>Scrapping winter fuel payments is a mistake. They need to help people who earn a low income living but income is over the benefits threshold</t>
  </si>
  <si>
    <t>SEEM TO NOT FEEL PEOPLE HAVE HAD ENOUGH OF TIGHTEN THERE PUSRE</t>
  </si>
  <si>
    <t>Seems more negative things have been announced</t>
  </si>
  <si>
    <t>Seems to forget about the working people</t>
  </si>
  <si>
    <t>She doesn’t make anything new or big</t>
  </si>
  <si>
    <t>Since labour came to power we have seen a massive rise in immigration and casualties on the boats |Pensioners have been hit financially and have no way of filling in the black hole |Criminals have been let out of prison and reoffended|Power over housing concerns have been handed down to councils with no visible plan |Next, we will see the rich move money out of the country to avoid the clutches of labour so our economy will take a hit |We are on a downward spiral,|while they fight amongst themselves|Blaming the last government for everything, which at best is very immature behaviour</t>
  </si>
  <si>
    <t>Sir Kier, said what he thought people wanted to hear, to get in. The reality is, when Labour run towns, they ruin them &amp; can't be trusted with money. They waste it &amp;  known for it. So why on earth would you wamt them, runnig a counrty, that is just about to turn a corner, after presidented times, that no one predicted.</t>
  </si>
  <si>
    <t>Sleaze is here to stay</t>
  </si>
  <si>
    <t>Sleeze, conflicts of interest, callousness,  dishonesty</t>
  </si>
  <si>
    <t>Slightly less competent, slightly more dishonest, slightly more corrupt.</t>
  </si>
  <si>
    <t>So far everything they have done has caused anguish to all except the junior doctors and train drivers who got massive pay rises  Shown they were corrupt before the election.</t>
  </si>
  <si>
    <t>stability for the economy and tax issues</t>
  </si>
  <si>
    <t>Starmer and co do not represent the majority of the population</t>
  </si>
  <si>
    <t>Starmer changes his mine more often than his clothes, has taken thousands of pounds of free items and has enraged the country over pensioners fuel payments</t>
  </si>
  <si>
    <t>Starmer has already lied and broken election campaign promises. I do not trust him.  He is spending our money on the wrong things.  I am fearful for my future with Starmer as prime minister</t>
  </si>
  <si>
    <t>Starmer has changed his mind and values since before the election</t>
  </si>
  <si>
    <t>Starmer has clearly shown himself to be extremely biased against the white working class</t>
  </si>
  <si>
    <t>Starmer has his snout in the trough worse than the Conservatives</t>
  </si>
  <si>
    <t>Starmer is a Liar who cannot be trusted to do what he says constantly changing his mind back tracking on promises made an doing things he said Liebour wouldn't do .</t>
  </si>
  <si>
    <t>Starmer is a liar, voted in for fictional promises</t>
  </si>
  <si>
    <t>Starmer spends more time going to sporting events and concerts with free tickets than actually working</t>
  </si>
  <si>
    <t>Starmer’s decisions so far have been appalling.</t>
  </si>
  <si>
    <t>Starmers attacks on freedom of speech and two tier justice system.</t>
  </si>
  <si>
    <t>Stealing allowance from pensioners to pay their union masters, sleazy, lining their own pockets</t>
  </si>
  <si>
    <t>STEALING FROM PENSIONERS, DESPICABLE</t>
  </si>
  <si>
    <t>Stealth taxes and paying junior doctors too much</t>
  </si>
  <si>
    <t>still tell lies, says one thing and does another to suit them</t>
  </si>
  <si>
    <t>Stopping lots of payments that help ordinary working people</t>
  </si>
  <si>
    <t>Stopping pensioners winter fuel money while he’s greedy and excepting money for clothes. Disgusting</t>
  </si>
  <si>
    <t>Stopping the winter allowance labour is worse what next take a way are bus passes.</t>
  </si>
  <si>
    <t>STOPPING THE WINTER FUEL PAYMENTS FOR PENSIONERS AND NOT STOPPING THE BOATS COMING OVER</t>
  </si>
  <si>
    <t>stopping winter fuel allowance</t>
  </si>
  <si>
    <t>STOPPING WINTER FUEL ALLOWANCE FOR PENSIONERS</t>
  </si>
  <si>
    <t>Straight away he has took money away from the less fortunate. He is allowing more immigrants into the country that we cannot afford, as our own people are suffering, crime rates have gone up, policing is no better.</t>
  </si>
  <si>
    <t>Submitting to the union demands at the cost of the pensioners.</t>
  </si>
  <si>
    <t>Swingeing cuts blamed on the conservatives- untrue</t>
  </si>
  <si>
    <t>Takes money away from pensioners,  gives pay rises to train drivers etc, does little to nothing about the amount of people crossing the water who are entering this country illegally and has no clear clue on how to solve the problem, stop putting these people in hotels or housing them ,stop feeding, clothing or giving them any financial help immediately cut of any help for them, it would cut down the numbers trying to enter this country immediately, the more you feed a fire the higher and longer it will burn!!</t>
  </si>
  <si>
    <t>Taking all good things from us no positives all lies</t>
  </si>
  <si>
    <t>Taking away benefits like winter fuel payments</t>
  </si>
  <si>
    <t>Taking away from pensioners the winter fuel allowance</t>
  </si>
  <si>
    <t>TAKING AWAY THE FUEL GRANT FOR PENSIONERS</t>
  </si>
  <si>
    <t>Taking away the heating allowance for pensioners</t>
  </si>
  <si>
    <t>Taking away the winter fuel payments is a disgrace, stopping the Rwanda plan on day one was foolish. Lying about the 'black hole', so they could indulge the strikers with massive pay rises.</t>
  </si>
  <si>
    <t>Taking away winter fuel then blaming Conservatives for black hole in finances when most of deficit was due to labour</t>
  </si>
  <si>
    <t>Taking essential cash from vulnerable people (Robbers)</t>
  </si>
  <si>
    <t>Taking from working people to pay for illegal immigrants.  Too politically correct.  Taking out offending prisoners to put people who disagree with far left in prison.  If you talk about not agreeing you are now classed as 'far right'.  The country has gone mad.</t>
  </si>
  <si>
    <t>taking heating allowance from pensioners</t>
  </si>
  <si>
    <t>Taking money away from the pensioners</t>
  </si>
  <si>
    <t>Taking money from OAPs winter fuel allowance.</t>
  </si>
  <si>
    <t>Taking money from pensioners, releasing prisoners and locking up people that speak out. Allowing immigrants into this country to live in luxury paid for by the working class. Giving big pay increases to the unions. While people that need help are overlooked. This is just a small part of what labour is doing to destroy Great Britain.</t>
  </si>
  <si>
    <t>Taking more money from people</t>
  </si>
  <si>
    <t>Taking winter allowance from pensioners. Disgusting</t>
  </si>
  <si>
    <t>Taking winter fuel payments</t>
  </si>
  <si>
    <t>Targeting pensioners and folding completely to unions .scrapping rwanda deal</t>
  </si>
  <si>
    <t>Targeting pensioners for money. If you put VAT to 21% and made ALL electric cars pay road tax this would be a lot fairer.</t>
  </si>
  <si>
    <t>Targeting poorer people</t>
  </si>
  <si>
    <t>targeting the wrong people .to make money. eg pensioners.</t>
  </si>
  <si>
    <t>Taxes</t>
  </si>
  <si>
    <t>taxes going up beholdent to unions paying higher wages making black hole much larger</t>
  </si>
  <si>
    <t>Taxing the pensioners</t>
  </si>
  <si>
    <t>Terrible policies that penalise people for being successful or prudent with their money</t>
  </si>
  <si>
    <t>thats all goverment do is make things worse they think they are doing good but no they are not unless they want a rise then they put things up</t>
  </si>
  <si>
    <t>The 22billion that he wants us all to  pay</t>
  </si>
  <si>
    <t>The amount of issues they aren't addressing</t>
  </si>
  <si>
    <t>The appalling treatment of pensioners over the winter fuel payment yet there is money to give junior doctors a huge pay rise and millions of pounds for yet another task force to stop the boats</t>
  </si>
  <si>
    <t>The Conservatives seemed to take the British People into account whereas Labour are only interested in how much they can make for themselves.</t>
  </si>
  <si>
    <t>The Conservatives weren't great but they didn't go taking money off pensioners. They didn't go talking about increasing taxes or charging motorists more money for driving.|They didn't encourage 2 tier policing or kicking prisoners out then get mardy when released prisoners celebrated.</t>
  </si>
  <si>
    <t>The Conservatives would not attack a helpless majority</t>
  </si>
  <si>
    <t>The country's woes seem to have increased exponentially since the Labour Party came to power.</t>
  </si>
  <si>
    <t>The cuts they are making are drastic and unnecessary.|Their manifesto said they were the party of the people but they are screwing us over.</t>
  </si>
  <si>
    <t>The cuts to the winter fuel allowance whilst granting passive pay rises to the train drivers has made me unsympathetic. Rishi Sunak's government did not work to actively disadvantage vulnerable people. The early release of prisoners is making our streets less safe</t>
  </si>
  <si>
    <t>the decisions keir starmer is amking is horrendous</t>
  </si>
  <si>
    <t>The decisions they make.</t>
  </si>
  <si>
    <t>The fact they have lowered the stamp duty threshold for first time buyers making it impossible to buy a house in London or the surrounding areas without paying stamp duty</t>
  </si>
  <si>
    <t>The have a massive majority to be able to push through with evil agendas.</t>
  </si>
  <si>
    <t>The hypothetical  party  is going well</t>
  </si>
  <si>
    <t>The lies about the financial debt</t>
  </si>
  <si>
    <t>The man is a traitor. He needs to be in prison.</t>
  </si>
  <si>
    <t>The man is not for the people, he is there for himself it seems. He is not fit to be  Prime Minister in any way. No personality or character at all. He is totally out of touch with real people in the real world.</t>
  </si>
  <si>
    <t>The prime minister does not seem to have a clue about how the majority of people struggle to live.</t>
  </si>
  <si>
    <t>The protests and the 3 girls who had their life’s taken by a black Christian black man</t>
  </si>
  <si>
    <t>The recent announcement of taking away winter fuel allowances for pensioners is disgraceful, and Keir Starmer taking freebies from donors is so morally wrong.</t>
  </si>
  <si>
    <t>The riots and it's response. erode free speech online while emptying prisons. Robbing pensioners to give billions in climate aid. They are awful</t>
  </si>
  <si>
    <t>The riots and unrest, need I say more?</t>
  </si>
  <si>
    <t>The stopping of free speech|Lying about finances|Caving in to the unions|Taking freebies|Removing winter allowance to pensioners|More illegal immigration</t>
  </si>
  <si>
    <t>The tax increases they have hinted at coming down the line is already concerning. The ridiculous decision to send 11 billion abroad to offset climate change when this money is needed here and the foolish  cancelling North Sea oil exploration  are two early examples of Labour's policies.</t>
  </si>
  <si>
    <t>The things they are doing pensions</t>
  </si>
  <si>
    <t>The Tory's had experience on what they were doing and had a plan for the future, but Labour seem to be making it up as they go along!</t>
  </si>
  <si>
    <t>The way it’s treated the pensioners over fuel payments.what next I wonder.</t>
  </si>
  <si>
    <t>the way they are trying to raise revenue</t>
  </si>
  <si>
    <t>The world is getting rubbish</t>
  </si>
  <si>
    <t>Their actions do not reflect their pitch to the electorate to get themselves into government.</t>
  </si>
  <si>
    <t>Their recent handling of the riots was disgraceful. Branding white working class citizens as far right but not condeming loony left rioters or violent Islamists at all! Putting white working class people in prison for virtually nothing/social media posts etc, but at the some time, letting criminals out of jail early!|Doing absolutely nothing to try and solve the ongoing illegal immigration emergency.</t>
  </si>
  <si>
    <t>There are some wind lately but I think thd work was started under Rishi Sunakx government</t>
  </si>
  <si>
    <t>There both as bad. Not fir the people and don't listen to the people</t>
  </si>
  <si>
    <t>There have been a lot of riots since he took over</t>
  </si>
  <si>
    <t>There have been no positive outcomes for most of the population, especially pensioners, since being elected and the prognosis is more of the same to come.</t>
  </si>
  <si>
    <t>there is a lot of talk. Fancy messing with our pensions. Won't forget that</t>
  </si>
  <si>
    <t>There isn’t much to choose between their levels of incompetence, but Labour have done absolutely nothing positive.</t>
  </si>
  <si>
    <t>There's a difference between positive and dictatorial, Starmer is dictating his views and MP elected by the people are not having their views expressed.  Little Hitler rides again.  It's never his fault, he blames everyone else and never takes responsibility.  Worst leader I've ever known.</t>
  </si>
  <si>
    <t>They all lie to get the position..always have..but this guy lies to your face like Boris did..hopefully we'll get rid of him soon before the NHS collapses..and unemployment hits a lifetime high..he shouldn't be able to call himself the prime minister to run the country as all he's doing is making the working class work harder for less and he's looking after the rich..personally I think they are all over paid and a killing our country..</t>
  </si>
  <si>
    <t>They appear not to have any plans, they say one thing and do another</t>
  </si>
  <si>
    <t>they are a bunch of liars who so far have gone against everything promised in their manifesto, and have massively paid off the trade unions at the expense of pensioners</t>
  </si>
  <si>
    <t>They are a bunch of lunatics released from the asylum</t>
  </si>
  <si>
    <t>They are a disaster for the UK</t>
  </si>
  <si>
    <t>They are all corrupt and definitely not for the people</t>
  </si>
  <si>
    <t>They are attacking the most vulnerable in society eg pensioners and the disabled</t>
  </si>
  <si>
    <t>They are attacking the pensioners by removing the winter fuel for the majority of pensioner. Most pensioners are NOT wealthy</t>
  </si>
  <si>
    <t>They are both terrible people who dont care about people</t>
  </si>
  <si>
    <t>They are clueless</t>
  </si>
  <si>
    <t>they are full of lies</t>
  </si>
  <si>
    <t>They are going back on a lot of their policies and really haven't got a clue about governing this country</t>
  </si>
  <si>
    <t>They are going to increase taxes</t>
  </si>
  <si>
    <t>THEY ARE GOING TO MILK PEOPLE FOR EVERYTHING THEY CAN GET THEIR HANDS ON. COMPLETELY DISRESPECTFUL OF PENSIONERS.</t>
  </si>
  <si>
    <t>They are going to raise taxes</t>
  </si>
  <si>
    <t>they are hammering working class wit tax to fund unrealistic payrises</t>
  </si>
  <si>
    <t>They are hypocrites &amp; liars. They are instituting euthanasia by the back door. They want old people to die in poverty whilst they feed themselves &amp; their cronies out of our metre pensions.</t>
  </si>
  <si>
    <t>They are ignoring democracy and pushing thru their net zero agenda to destroy any rural areas for the benefits of themselves and the leeches who have latched onto a win win situation of making money from the tax payers</t>
  </si>
  <si>
    <t>They are in it for there own benefit.</t>
  </si>
  <si>
    <t>They are in the pay of the unions, and have lost touch with what the vast majority of the population think</t>
  </si>
  <si>
    <t>THEY ARE INCOMPETENT AND REALLY ARE THERE JUST FOR THEIR CRONIES THEY ARE COMPLETE NARCISSSISTS</t>
  </si>
  <si>
    <t>They are just as corrupt as the Tory government.  Not declaring £4million donation from foreign donor during the election period, thousands of £s worth of freebies (free clothes, free football tickets, entertainment tickets) for the PM and his wife.  Labour in name only, and he is useless and has 0 charisma.</t>
  </si>
  <si>
    <t>They are just in power and they have nothing to hide except the people</t>
  </si>
  <si>
    <t>they are just puppets for the unions</t>
  </si>
  <si>
    <t>They are lying 2 faced party</t>
  </si>
  <si>
    <t>They are making every one depressed |As it is all doom and gloom. Dread the budget.</t>
  </si>
  <si>
    <t>They are making people suffer, people won’t be able to have heat in the winter and they don’t care if the old die</t>
  </si>
  <si>
    <t>They are making poor decisions without assessment and haven't even started their mandate</t>
  </si>
  <si>
    <t>They are making totally indefensible decisions</t>
  </si>
  <si>
    <t>They are massive liars</t>
  </si>
  <si>
    <t>They are not for the people</t>
  </si>
  <si>
    <t>They are not helping the poorest people</t>
  </si>
  <si>
    <t>They are not listening to the real concerns people have about immigration and the cost of living crisis</t>
  </si>
  <si>
    <t>They are not looking after the people that are in need of help</t>
  </si>
  <si>
    <t>They are out for themselves and the Unions. It’s only a matter of time before the unions are out on strike again as they will now want even more money,especially those that settled before the election</t>
  </si>
  <si>
    <t>They are penalising pensioners, who mostly have lower than average incomes. Letting prisoners free to recommit offences</t>
  </si>
  <si>
    <t>They are picking on the most vulnerable in society to fund all their ideas</t>
  </si>
  <si>
    <t>They are prepared to be more swathing with cuts</t>
  </si>
  <si>
    <t>they are restricting freedoms and scare me</t>
  </si>
  <si>
    <t>They are spending too much money on pay rises for some workers.</t>
  </si>
  <si>
    <t>They are taking far too much from the public</t>
  </si>
  <si>
    <t>They are taking money away from the poorest people in our country &amp; giving it away to other countries. Ridiculous.|They are introducing more taxes, you can't breathe as it is without getting taxed.</t>
  </si>
  <si>
    <t>They are taking the winter fuel allowance away</t>
  </si>
  <si>
    <t>They are targeting the poor</t>
  </si>
  <si>
    <t>They are targeting the vulnerable and want to have more illegal immigrates also want to build on green belt land which is totally wrong we need and green spaces which is good for the invireament</t>
  </si>
  <si>
    <t>THEY ARE TOO LEFT WING AND MAINLY REPRESENT THE IMMIGRANTS , LEGAL AND ILLEGAL, RATHER THAN THE BRITISH PEOPLE WHO HAVE ALWAYS PAID THEIR TAXES AND BEEN LOOKING AFTER THE COUNTRY</t>
  </si>
  <si>
    <t>They are totally incompetent and will leave this country in another awful mess art the end of their term</t>
  </si>
  <si>
    <t>they are useless</t>
  </si>
  <si>
    <t>THEY BOTH ARE NOT FOR THE PEPOLE OF BRITEN</t>
  </si>
  <si>
    <t>They do not tell the truth about things</t>
  </si>
  <si>
    <t>They don’t back their statements</t>
  </si>
  <si>
    <t>They don't care</t>
  </si>
  <si>
    <t>They don't give the impression that they really know what they are doing</t>
  </si>
  <si>
    <t>They don't keep their word.</t>
  </si>
  <si>
    <t>They have already gone back on pre election promises</t>
  </si>
  <si>
    <t>They have already taken away free speech and have put in place fines, furthermore they have done nothing so far to fix our broken economy</t>
  </si>
  <si>
    <t>They have cancelled winter fuel allowance and the Ruandan scheme and are interfering with UEFA more refugees have come over on the boats then ever before he has let prisoners out that have already re-offended and put probation under pressure. He has accepted gifts for his wife and not declared them he is a millionaiire and can buy his own clothes.</t>
  </si>
  <si>
    <t>They have different ideas</t>
  </si>
  <si>
    <t>They have done nothing to help the people of this country</t>
  </si>
  <si>
    <t>They have jumped in with both feet and already pissed off most of the population. It can only get worse.</t>
  </si>
  <si>
    <t>They have lied and are not thinking about the ordinary people. Cruel to pensioners and seem to only want to help immigrants and the rich</t>
  </si>
  <si>
    <t>They have lied and been dishonest</t>
  </si>
  <si>
    <t>they have made a lot of rash moves &amp; upset a lot of people in a very short time since coming to power!</t>
  </si>
  <si>
    <t>They have no plans and lied about not taxing people and taking away the winter fuel payment is appalling for some pensioners.</t>
  </si>
  <si>
    <t>They have proven to be incompetent</t>
  </si>
  <si>
    <t>They have reneged on their manifesto and the ridiculous situation with sending people to prison for a facebook post is outrageous. The winter fuel allowance withdrawal for pensioners without a private pension is ludicrous and don't get me started on the illegal immigrants situation.</t>
  </si>
  <si>
    <t>They haven’t made a single good decision yet</t>
  </si>
  <si>
    <t>They just seem to be taking money away from the poor and taking money for themselves. I've not heard about them doing anything positive yet.</t>
  </si>
  <si>
    <t>They keep blaming the inheritance from the conservatives and they speak ill of the British people.</t>
  </si>
  <si>
    <t>They lied</t>
  </si>
  <si>
    <t>They only care about themselves</t>
  </si>
  <si>
    <t>they paid the unions off and removed the winter fuel allowance for pensioners imigration has increased since they came to power</t>
  </si>
  <si>
    <t>They pay the unions thousands and take ther winter fuel payments from the pensioners.</t>
  </si>
  <si>
    <t>They seem intent on raising money without caring for the consequences for poorer people.</t>
  </si>
  <si>
    <t>They seem to want to make the pensioners worse off than ever before</t>
  </si>
  <si>
    <t>They somehow managed to be more out of touch and more incompetent than rishi, starmer clearly doesn't care about british people at all</t>
  </si>
  <si>
    <t>They take from the poorest in society. Pander massively to the unions with ridiculously high wage increases, and their priorities are NOT in the ordinary British people's interest. Keir Starmer has said that he'd choose Davos over Westminster as he's a WEF puppet.</t>
  </si>
  <si>
    <t>They took away the winter fuel allowance from some of the most vurnable people in the country ...the pensioners</t>
  </si>
  <si>
    <t>They took away the winter fuel allowance so now thousands of elderly people are going to suffer</t>
  </si>
  <si>
    <t>They were for the Rich and not the working class</t>
  </si>
  <si>
    <t>They will financially and morally break this country. They only care about themselves and not long term planning to make the country better</t>
  </si>
  <si>
    <t>they will kill the poor pensioners this winter and blame the conservatives and worse is still to come</t>
  </si>
  <si>
    <t>They’re all hypocrites</t>
  </si>
  <si>
    <t>They’ve given massive pay rises to train workers/drivers and public sector workers without negotiating anything. So the unions representing these groups of workers will expect the same in future. They’ve stopped WFP to all but the pensioners in receipt of pension credit. There was no negotiation or warning just an announcement. They have retained the 2 child benefit cap. I do realise there are well off pensioners who don’t need the WFP but others just above the threshold will struggle. I always regarded it as part of the pension as the state pension is so low. The Tories gave extra money to pensioners, poorer families and disabled to help with fuel for I think the last two winters. So all in all Labour isn’t Labour at all the Tories did better. Also they are happy to receive taxpayer funded perks such as mortgages on second homes and heating allowance. So they’ve lost popularity. So glad I voted LibDem.</t>
  </si>
  <si>
    <t>They’ve given no consideration to pensioners, given in to greedy train drivers and lord knows what dreadful things will be in Octobers budget which will make ir harder for low income families who are just above benefit levels</t>
  </si>
  <si>
    <t>They're making decisions without the information of what the outcome and effect will be</t>
  </si>
  <si>
    <t>They're wasting money on the wrong things and ditching policies, such as the Rwanda plan, that most people in the country actually wanted to see finally in place.</t>
  </si>
  <si>
    <t>They've hit pensioners hard, assuming that we are all rich.</t>
  </si>
  <si>
    <t>They've started out with ridiculous policies (removing Winter Fuel payments, adding VAT to private school bills), but tried t blame the previous Government for policies that are clearly their own (but when that didn't work, saying that it was necessary to stop a run on the pound)</t>
  </si>
  <si>
    <t>things</t>
  </si>
  <si>
    <t>this government are attacking pensioners,the last one helped them albeit a small amount</t>
  </si>
  <si>
    <t>This Labour government only serves its traditional constituencies: Trade Unions, Public Servants, the Virtuously Woke and the Feckless.|Their principal objective is to penalise prudent savers trying to make a reasonable life in favour of the generally feckless.</t>
  </si>
  <si>
    <t>Too busy looking after themselves</t>
  </si>
  <si>
    <t>too early to judge</t>
  </si>
  <si>
    <t>too leftist</t>
  </si>
  <si>
    <t>Too many rash decisions</t>
  </si>
  <si>
    <t>TOO SOON TO BE SURE BUT DON'T SEE MUCH PROGRESS</t>
  </si>
  <si>
    <t>Too woke and taken away even little deterrents re immigration. Ridiculous re climate change as will make no difference as net zero impossible and pointless. They are so callous and their ethics leave a lot to be desired. They are scary.</t>
  </si>
  <si>
    <t>Traitor to the common people. Allowing illegal immigrants into this country &amp; putting them before uk residents. Releasing dangerous criminals early so he can send people, who have reached breaking point &amp; speaking out against his decisions to prison. Ordering councils to put illegal immigrants on the top of the housing list, stopping people who have been waiting for years for a decent home.</t>
  </si>
  <si>
    <t>treating pensioners badly</t>
  </si>
  <si>
    <t>Treatment of the elderly &amp; sick as well as the untrustworthy way he has treated the nation</t>
  </si>
  <si>
    <t>Turning the country against him</t>
  </si>
  <si>
    <t>Twat</t>
  </si>
  <si>
    <t>Two tier kier</t>
  </si>
  <si>
    <t>U turn on manifesto</t>
  </si>
  <si>
    <t>Undecided something to prove early days</t>
  </si>
  <si>
    <t>Unfortunately , he promised to help the working man, and all he's done is played the public so he can get into parliament.  I feel for the OAPs</t>
  </si>
  <si>
    <t>union paymasters</t>
  </si>
  <si>
    <t>Untrustworthy</t>
  </si>
  <si>
    <t>Useless and hopeless</t>
  </si>
  <si>
    <t>Using black hole in finances as an excuse not to implement the policies they were elected on</t>
  </si>
  <si>
    <t>Usual passing the buck. The nasty tories didn't tell us bad the situation was. The info is freely available. But I know let's release a load of criminals early, that's what normal people want</t>
  </si>
  <si>
    <t>Very poor government discissions</t>
  </si>
  <si>
    <t>Wants to kill pensioners</t>
  </si>
  <si>
    <t>way  pensioners are being treated  only  labour  looking after their MPs not pensioners who are losing winter fuel and the allowance which MPs are getting paid</t>
  </si>
  <si>
    <t>We have already gone into resecion</t>
  </si>
  <si>
    <t>We have not got to the budget yet in October but he has warned us that people are not gping tiblike it and it is making alot of people anxious and with they way they cut the winter fuel payment to the elderly makes me wonder what other stern ways kier would bring in to play</t>
  </si>
  <si>
    <t>Well they are not better therefore they must be worse.</t>
  </si>
  <si>
    <t>What is done to pensioners as unforgivable?</t>
  </si>
  <si>
    <t>What they're planning is causing a worry to people especially the elderly</t>
  </si>
  <si>
    <t>Where do I start? Lying about knowing bout our debt, taking kickbacks etc......</t>
  </si>
  <si>
    <t>Whilst the conservative government wasn't perfect they at least didn't come in with both guns blazing to hit pensioners in every way possible in an attempt to fill the black hole</t>
  </si>
  <si>
    <t>Will spend a lot more money and more taxes in years to come</t>
  </si>
  <si>
    <t>Winter fuel |The budget</t>
  </si>
  <si>
    <t>Winter fuel al lowance</t>
  </si>
  <si>
    <t>Winter fuel allowance</t>
  </si>
  <si>
    <t>Winter fuel allowance abolished. Huge pay rises for train drivers. Risking power cuts with naive energy policy. Pretending illegal immigration is just irregular. Wavering support for Israel. Restricting free speech. Allowing men into women's toilets and changing rooms.</t>
  </si>
  <si>
    <t>Winter fuel allowance and receiving over 100 grands with of gifts</t>
  </si>
  <si>
    <t>Winter Fuel Allowance shd be for all pensioners. Early release of prisoners just because they sentenced people for riots/disorder, there are a lot of people not jailed for worse crimes</t>
  </si>
  <si>
    <t>Winter fuel allowance will hurt millions of people including me</t>
  </si>
  <si>
    <t>Winter fuel cut from 10million to 2 million pensioners, council tax will rise to unaffordable amounts, student tuition fees to rise, tax on private schools will push students to apply to an already overcrowded state schools, increasing inheritance. Kier in talks with Biden supporting to support war and supplying weapons when he hasn’t made an impact or improvements to the British people. He has pushed the immigration buck over to a newly created position who will only get sacked anyway. Nothing immediate has surfaced, no action. Rishi was right about all kier will do is raise taxes.</t>
  </si>
  <si>
    <t>winter fuel payment</t>
  </si>
  <si>
    <t>Winter fuel payment</t>
  </si>
  <si>
    <t>Winter fuel payment to pensioners</t>
  </si>
  <si>
    <t>Winter fuel payment, it's disgusting what they are doing I've contacted my MP about this to complain</t>
  </si>
  <si>
    <t>With  the things they have done already i.e giving in to rail workers and junior doctors</t>
  </si>
  <si>
    <t>Worse</t>
  </si>
  <si>
    <t>worse</t>
  </si>
  <si>
    <t>Worse for ordinary people trying to make a humble living</t>
  </si>
  <si>
    <t>Worse, stopped winter fuel payments, let out prisoners early.</t>
  </si>
  <si>
    <t>Wrong ideals and decisions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</si>
</sst>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5">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style="thin">
        <color rgb="FFBFBFBF"/>
      </top>
      <bottom/>
      <diagonal/>
    </border>
    <border>
      <left/>
      <right style="thin">
        <color rgb="FFBFBFBF"/>
      </right>
      <top/>
      <bottom style="thin">
        <color rgb="FFBFBFBF"/>
      </bottom>
      <diagonal/>
    </border>
    <border>
      <left style="thin">
        <color rgb="FFBFBFBF"/>
      </left>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
      <left/>
      <right style="thin">
        <color rgb="FFBFBFBF"/>
      </right>
      <top/>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98">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7" fillId="0" borderId="0" xfId="25" applyFont="1" applyAlignment="1">
      <alignment horizontal="left" vertical="center"/>
    </xf>
    <xf numFmtId="0" fontId="23" fillId="0" borderId="0" xfId="25" applyFont="1" applyAlignment="1">
      <alignment horizontal="left" vertical="top"/>
    </xf>
    <xf numFmtId="0" fontId="29"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2" fillId="0" borderId="0" xfId="0" applyFont="1">
      <alignment vertical="center" wrapText="1"/>
    </xf>
    <xf numFmtId="0" fontId="5" fillId="0" borderId="0" xfId="7" applyAlignment="1">
      <alignment horizontal="right" wrapText="1"/>
    </xf>
    <xf numFmtId="0" fontId="0" fillId="0" borderId="0" xfId="0" applyAlignment="1">
      <alignment horizontal="right" wrapText="1"/>
    </xf>
    <xf numFmtId="0" fontId="28" fillId="0" borderId="0" xfId="28" applyAlignment="1">
      <alignment vertical="center" wrapText="1"/>
    </xf>
    <xf numFmtId="0" fontId="28" fillId="4" borderId="0" xfId="28" applyFill="1"/>
    <xf numFmtId="0" fontId="31" fillId="0" borderId="0" xfId="11" applyFont="1">
      <alignment horizontal="right" vertical="center" wrapText="1"/>
    </xf>
    <xf numFmtId="0" fontId="31" fillId="0" borderId="2" xfId="12" applyFont="1" applyBorder="1">
      <alignment horizontal="left" vertical="center" wrapText="1"/>
    </xf>
    <xf numFmtId="0" fontId="6" fillId="0" borderId="3" xfId="12" applyBorder="1">
      <alignment horizontal="left" vertical="center" wrapText="1"/>
    </xf>
    <xf numFmtId="0" fontId="6" fillId="0" borderId="4" xfId="11" applyBorder="1">
      <alignment horizontal="right" vertical="center" wrapText="1"/>
    </xf>
    <xf numFmtId="0" fontId="6" fillId="0" borderId="7" xfId="11" applyBorder="1">
      <alignment horizontal="right" vertical="center" wrapText="1"/>
    </xf>
    <xf numFmtId="0" fontId="4" fillId="0" borderId="11" xfId="6" applyNumberFormat="1" applyBorder="1" applyAlignment="1">
      <alignment horizontal="right" wrapText="1"/>
    </xf>
    <xf numFmtId="0" fontId="6" fillId="0" borderId="3" xfId="11" applyBorder="1">
      <alignment horizontal="right" vertical="center" wrapText="1"/>
    </xf>
    <xf numFmtId="0" fontId="6" fillId="0" borderId="9" xfId="11" applyBorder="1">
      <alignment horizontal="right" vertical="center" wrapText="1"/>
    </xf>
    <xf numFmtId="0" fontId="6" fillId="0" borderId="10"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1" fillId="0" borderId="12" xfId="11" applyFont="1" applyBorder="1">
      <alignment horizontal="right" vertical="center" wrapText="1"/>
    </xf>
    <xf numFmtId="0" fontId="5" fillId="0" borderId="5" xfId="16" applyBorder="1">
      <alignment horizontal="right" vertical="center" wrapText="1"/>
    </xf>
    <xf numFmtId="9" fontId="2" fillId="9" borderId="11" xfId="18" applyFill="1" applyBorder="1">
      <alignment horizontal="right" vertical="center" wrapText="1"/>
    </xf>
    <xf numFmtId="0" fontId="5" fillId="9" borderId="12" xfId="16" applyFill="1" applyBorder="1">
      <alignment horizontal="right" vertical="center" wrapText="1"/>
    </xf>
    <xf numFmtId="9" fontId="2" fillId="0" borderId="12" xfId="18" applyBorder="1">
      <alignment horizontal="right" vertical="center" wrapText="1"/>
    </xf>
    <xf numFmtId="0" fontId="5" fillId="0" borderId="12" xfId="16" applyBorder="1">
      <alignment horizontal="right" vertical="center" wrapText="1"/>
    </xf>
    <xf numFmtId="9" fontId="2" fillId="9" borderId="12" xfId="18" applyFill="1" applyBorder="1">
      <alignment horizontal="right" vertical="center" wrapText="1"/>
    </xf>
    <xf numFmtId="0" fontId="5" fillId="0" borderId="13" xfId="16" applyBorder="1">
      <alignment horizontal="right" vertical="center" wrapText="1"/>
    </xf>
    <xf numFmtId="0" fontId="4" fillId="0" borderId="3" xfId="6" applyNumberFormat="1" applyBorder="1" applyAlignment="1">
      <alignment horizontal="right" wrapText="1"/>
    </xf>
    <xf numFmtId="9" fontId="2" fillId="9" borderId="7" xfId="18" applyFill="1" applyBorder="1">
      <alignment horizontal="right" vertical="center" wrapText="1"/>
    </xf>
    <xf numFmtId="0" fontId="5" fillId="9" borderId="14" xfId="16" applyFill="1" applyBorder="1">
      <alignment horizontal="right" vertical="center" wrapText="1"/>
    </xf>
    <xf numFmtId="9" fontId="2" fillId="0" borderId="14" xfId="18" applyBorder="1">
      <alignment horizontal="right" vertical="center" wrapText="1"/>
    </xf>
    <xf numFmtId="0" fontId="5" fillId="0" borderId="14" xfId="16" applyBorder="1">
      <alignment horizontal="right" vertical="center" wrapText="1"/>
    </xf>
    <xf numFmtId="9" fontId="2" fillId="9" borderId="14" xfId="18" applyFill="1" applyBorder="1">
      <alignment horizontal="right" vertical="center" wrapText="1"/>
    </xf>
    <xf numFmtId="0" fontId="5" fillId="0" borderId="8" xfId="16" applyBorder="1">
      <alignment horizontal="right" vertical="center" wrapText="1"/>
    </xf>
    <xf numFmtId="0" fontId="31" fillId="0" borderId="2" xfId="11" applyFont="1" applyBorder="1">
      <alignment horizontal="right" vertical="center" wrapText="1"/>
    </xf>
    <xf numFmtId="9" fontId="2" fillId="9" borderId="4" xfId="18" applyFill="1" applyBorder="1">
      <alignment horizontal="right" vertical="center" wrapText="1"/>
    </xf>
    <xf numFmtId="0" fontId="5" fillId="9" borderId="0" xfId="16" applyFill="1">
      <alignment horizontal="right" vertical="center" wrapText="1"/>
    </xf>
    <xf numFmtId="9" fontId="2" fillId="0" borderId="0" xfId="18">
      <alignment horizontal="right" vertical="center" wrapText="1"/>
    </xf>
    <xf numFmtId="0" fontId="5" fillId="0" borderId="0" xfId="16">
      <alignment horizontal="right" vertical="center" wrapText="1"/>
    </xf>
    <xf numFmtId="9" fontId="2" fillId="9" borderId="0" xfId="18" applyFill="1">
      <alignment horizontal="right" vertical="center" wrapText="1"/>
    </xf>
    <xf numFmtId="0" fontId="5" fillId="0" borderId="6" xfId="16" applyBorder="1">
      <alignment horizontal="right" vertical="center" wrapText="1"/>
    </xf>
    <xf numFmtId="0" fontId="4" fillId="0" borderId="0" xfId="6" applyNumberFormat="1" applyAlignment="1">
      <alignment horizontal="right" wrapText="1"/>
    </xf>
    <xf numFmtId="0" fontId="4" fillId="0" borderId="4" xfId="6" applyNumberFormat="1" applyBorder="1" applyAlignment="1">
      <alignment horizontal="right" wrapText="1"/>
    </xf>
    <xf numFmtId="0" fontId="4" fillId="0" borderId="7" xfId="6" applyNumberFormat="1" applyBorder="1" applyAlignment="1">
      <alignment horizontal="right" wrapText="1"/>
    </xf>
    <xf numFmtId="0" fontId="31" fillId="0" borderId="14" xfId="11" applyFont="1" applyBorder="1">
      <alignment horizontal="right" vertical="center" wrapText="1"/>
    </xf>
    <xf numFmtId="0" fontId="5" fillId="9" borderId="6" xfId="16" applyFill="1" applyBorder="1">
      <alignment horizontal="right" vertical="center" wrapText="1"/>
    </xf>
    <xf numFmtId="0" fontId="5" fillId="9" borderId="8" xfId="16" applyFill="1" applyBorder="1">
      <alignment horizontal="right" vertical="center" wrapText="1"/>
    </xf>
    <xf numFmtId="0" fontId="5" fillId="9" borderId="5" xfId="16" applyFill="1" applyBorder="1">
      <alignment horizontal="right" vertical="center" wrapText="1"/>
    </xf>
    <xf numFmtId="0" fontId="5" fillId="9" borderId="13" xfId="16" applyFill="1" applyBorder="1">
      <alignment horizontal="right" vertical="center" wrapText="1"/>
    </xf>
    <xf numFmtId="0" fontId="5" fillId="0" borderId="0" xfId="20">
      <alignment horizontal="left" vertical="center" wrapText="1"/>
    </xf>
    <xf numFmtId="9" fontId="2" fillId="0" borderId="0" xfId="0" applyNumberFormat="1" applyFont="1">
      <alignment vertical="center" wrapText="1"/>
    </xf>
    <xf numFmtId="0" fontId="30" fillId="4" borderId="0" xfId="25" applyFont="1" applyFill="1" applyAlignment="1">
      <alignment horizontal="left" vertical="center" wrapText="1"/>
    </xf>
    <xf numFmtId="0" fontId="26" fillId="8" borderId="0" xfId="25" applyFont="1" applyFill="1" applyAlignment="1">
      <alignment horizontal="left" vertical="top"/>
    </xf>
    <xf numFmtId="0" fontId="23" fillId="0" borderId="0" xfId="25" applyFont="1" applyAlignment="1">
      <alignment horizontal="left" vertical="center" wrapText="1"/>
    </xf>
    <xf numFmtId="0" fontId="14" fillId="5" borderId="0" xfId="24" applyAlignment="1">
      <alignment horizontal="right" vertical="center"/>
    </xf>
    <xf numFmtId="0" fontId="17" fillId="6" borderId="1" xfId="26" applyAlignment="1">
      <alignment horizontal="right" vertical="center"/>
    </xf>
    <xf numFmtId="0" fontId="26" fillId="8" borderId="0" xfId="25" applyFont="1" applyFill="1" applyAlignment="1">
      <alignment horizontal="left" vertical="center"/>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5" fillId="9" borderId="12" xfId="19" applyFill="1" applyBorder="1">
      <alignment horizontal="left" vertical="center" wrapText="1"/>
    </xf>
    <xf numFmtId="0" fontId="5" fillId="0" borderId="12" xfId="19" applyBorder="1">
      <alignment horizontal="left" vertical="center" wrapText="1"/>
    </xf>
    <xf numFmtId="0" fontId="5" fillId="0" borderId="13" xfId="19" applyBorder="1">
      <alignment horizontal="left" vertical="center" wrapText="1"/>
    </xf>
    <xf numFmtId="0" fontId="3" fillId="2" borderId="0" xfId="4" applyNumberFormat="1">
      <alignment horizontal="left" vertical="center" wrapText="1" indent="5"/>
    </xf>
    <xf numFmtId="0" fontId="5" fillId="9" borderId="11" xfId="19" applyFill="1" applyBorder="1">
      <alignment horizontal="left" vertical="center" wrapText="1"/>
    </xf>
    <xf numFmtId="0" fontId="5" fillId="0" borderId="2" xfId="19" applyBorder="1">
      <alignment horizontal="left" vertical="center" wrapText="1"/>
    </xf>
    <xf numFmtId="0" fontId="5" fillId="9" borderId="2" xfId="19" applyFill="1" applyBorder="1">
      <alignment horizontal="left" vertical="center" wrapText="1"/>
    </xf>
    <xf numFmtId="0" fontId="5" fillId="0" borderId="5" xfId="19" applyBorder="1">
      <alignment horizontal="left" vertical="center" wrapText="1"/>
    </xf>
    <xf numFmtId="0" fontId="5" fillId="9" borderId="3" xfId="19" applyFill="1" applyBorder="1">
      <alignment horizontal="left" vertical="center" wrapText="1"/>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7" xfId="6" applyNumberFormat="1" applyBorder="1">
      <alignment horizontal="center" vertical="center" wrapText="1"/>
    </xf>
    <xf numFmtId="0" fontId="5" fillId="9" borderId="5" xfId="19" applyFill="1" applyBorder="1">
      <alignment horizontal="left" vertical="center" wrapText="1"/>
    </xf>
    <xf numFmtId="0" fontId="5" fillId="9" borderId="13" xfId="19" applyFill="1" applyBorder="1">
      <alignment horizontal="left" vertical="center" wrapText="1"/>
    </xf>
  </cellXfs>
  <cellStyles count="29">
    <cellStyle name="Heading 1 2" xfId="26" xr:uid="{1A401A18-0B0A-426B-832F-E96F03056B47}"/>
    <cellStyle name="Heading 2 2" xfId="24" xr:uid="{ECB97923-482E-42C4-AA18-E2ECFC6C0F82}"/>
    <cellStyle name="Heading 4 2" xfId="27" xr:uid="{D0204B44-0FD4-4215-9D1F-48C46DE151EC}"/>
    <cellStyle name="Hyperlink" xfId="28" builtinId="8"/>
    <cellStyle name="Normal" xfId="0" builtinId="0"/>
    <cellStyle name="Normal 2" xfId="25" xr:uid="{1F7D684C-78E4-4669-8AAC-024D810EB96C}"/>
    <cellStyle name="Normal 4" xfId="23" xr:uid="{842A3F5D-A133-48E8-9B59-EFB5DF74DECD}"/>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theme" Target="theme/theme1.xml"/><Relationship Id="rId128" Type="http://schemas.openxmlformats.org/officeDocument/2006/relationships/customXml" Target="../customXml/item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styles" Target="styles.xml"/><Relationship Id="rId129" Type="http://schemas.openxmlformats.org/officeDocument/2006/relationships/customXml" Target="../customXml/item3.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externalLink" Target="externalLinks/externalLink1.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customXml" Target="../customXml/item1.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emf"/></Relationships>
</file>

<file path=xl/drawings/_rels/drawing100.xml.rels><?xml version="1.0" encoding="UTF-8" standalone="yes"?>
<Relationships xmlns="http://schemas.openxmlformats.org/package/2006/relationships"><Relationship Id="rId1" Type="http://schemas.openxmlformats.org/officeDocument/2006/relationships/image" Target="../media/image2.emf"/></Relationships>
</file>

<file path=xl/drawings/_rels/drawing101.xml.rels><?xml version="1.0" encoding="UTF-8" standalone="yes"?>
<Relationships xmlns="http://schemas.openxmlformats.org/package/2006/relationships"><Relationship Id="rId1" Type="http://schemas.openxmlformats.org/officeDocument/2006/relationships/image" Target="../media/image2.emf"/></Relationships>
</file>

<file path=xl/drawings/_rels/drawing102.xml.rels><?xml version="1.0" encoding="UTF-8" standalone="yes"?>
<Relationships xmlns="http://schemas.openxmlformats.org/package/2006/relationships"><Relationship Id="rId1" Type="http://schemas.openxmlformats.org/officeDocument/2006/relationships/image" Target="../media/image2.emf"/></Relationships>
</file>

<file path=xl/drawings/_rels/drawing103.xml.rels><?xml version="1.0" encoding="UTF-8" standalone="yes"?>
<Relationships xmlns="http://schemas.openxmlformats.org/package/2006/relationships"><Relationship Id="rId1" Type="http://schemas.openxmlformats.org/officeDocument/2006/relationships/image" Target="../media/image2.emf"/></Relationships>
</file>

<file path=xl/drawings/_rels/drawing104.xml.rels><?xml version="1.0" encoding="UTF-8" standalone="yes"?>
<Relationships xmlns="http://schemas.openxmlformats.org/package/2006/relationships"><Relationship Id="rId1" Type="http://schemas.openxmlformats.org/officeDocument/2006/relationships/image" Target="../media/image2.emf"/></Relationships>
</file>

<file path=xl/drawings/_rels/drawing105.xml.rels><?xml version="1.0" encoding="UTF-8" standalone="yes"?>
<Relationships xmlns="http://schemas.openxmlformats.org/package/2006/relationships"><Relationship Id="rId1" Type="http://schemas.openxmlformats.org/officeDocument/2006/relationships/image" Target="../media/image2.emf"/></Relationships>
</file>

<file path=xl/drawings/_rels/drawing106.xml.rels><?xml version="1.0" encoding="UTF-8" standalone="yes"?>
<Relationships xmlns="http://schemas.openxmlformats.org/package/2006/relationships"><Relationship Id="rId1" Type="http://schemas.openxmlformats.org/officeDocument/2006/relationships/image" Target="../media/image2.emf"/></Relationships>
</file>

<file path=xl/drawings/_rels/drawing107.xml.rels><?xml version="1.0" encoding="UTF-8" standalone="yes"?>
<Relationships xmlns="http://schemas.openxmlformats.org/package/2006/relationships"><Relationship Id="rId1" Type="http://schemas.openxmlformats.org/officeDocument/2006/relationships/image" Target="../media/image2.emf"/></Relationships>
</file>

<file path=xl/drawings/_rels/drawing108.xml.rels><?xml version="1.0" encoding="UTF-8" standalone="yes"?>
<Relationships xmlns="http://schemas.openxmlformats.org/package/2006/relationships"><Relationship Id="rId1" Type="http://schemas.openxmlformats.org/officeDocument/2006/relationships/image" Target="../media/image2.emf"/></Relationships>
</file>

<file path=xl/drawings/_rels/drawing109.xml.rels><?xml version="1.0" encoding="UTF-8" standalone="yes"?>
<Relationships xmlns="http://schemas.openxmlformats.org/package/2006/relationships"><Relationship Id="rId1" Type="http://schemas.openxmlformats.org/officeDocument/2006/relationships/image" Target="../media/image2.emf"/></Relationships>
</file>

<file path=xl/drawings/_rels/drawing11.xml.rels><?xml version="1.0" encoding="UTF-8" standalone="yes"?>
<Relationships xmlns="http://schemas.openxmlformats.org/package/2006/relationships"><Relationship Id="rId1" Type="http://schemas.openxmlformats.org/officeDocument/2006/relationships/image" Target="../media/image2.emf"/></Relationships>
</file>

<file path=xl/drawings/_rels/drawing110.xml.rels><?xml version="1.0" encoding="UTF-8" standalone="yes"?>
<Relationships xmlns="http://schemas.openxmlformats.org/package/2006/relationships"><Relationship Id="rId1" Type="http://schemas.openxmlformats.org/officeDocument/2006/relationships/image" Target="../media/image2.emf"/></Relationships>
</file>

<file path=xl/drawings/_rels/drawing111.xml.rels><?xml version="1.0" encoding="UTF-8" standalone="yes"?>
<Relationships xmlns="http://schemas.openxmlformats.org/package/2006/relationships"><Relationship Id="rId1" Type="http://schemas.openxmlformats.org/officeDocument/2006/relationships/image" Target="../media/image2.emf"/></Relationships>
</file>

<file path=xl/drawings/_rels/drawing112.xml.rels><?xml version="1.0" encoding="UTF-8" standalone="yes"?>
<Relationships xmlns="http://schemas.openxmlformats.org/package/2006/relationships"><Relationship Id="rId1" Type="http://schemas.openxmlformats.org/officeDocument/2006/relationships/image" Target="../media/image2.emf"/></Relationships>
</file>

<file path=xl/drawings/_rels/drawing113.xml.rels><?xml version="1.0" encoding="UTF-8" standalone="yes"?>
<Relationships xmlns="http://schemas.openxmlformats.org/package/2006/relationships"><Relationship Id="rId1" Type="http://schemas.openxmlformats.org/officeDocument/2006/relationships/image" Target="../media/image2.emf"/></Relationships>
</file>

<file path=xl/drawings/_rels/drawing114.xml.rels><?xml version="1.0" encoding="UTF-8" standalone="yes"?>
<Relationships xmlns="http://schemas.openxmlformats.org/package/2006/relationships"><Relationship Id="rId1" Type="http://schemas.openxmlformats.org/officeDocument/2006/relationships/image" Target="../media/image2.emf"/></Relationships>
</file>

<file path=xl/drawings/_rels/drawing115.xml.rels><?xml version="1.0" encoding="UTF-8" standalone="yes"?>
<Relationships xmlns="http://schemas.openxmlformats.org/package/2006/relationships"><Relationship Id="rId1" Type="http://schemas.openxmlformats.org/officeDocument/2006/relationships/image" Target="../media/image2.emf"/></Relationships>
</file>

<file path=xl/drawings/_rels/drawing116.xml.rels><?xml version="1.0" encoding="UTF-8" standalone="yes"?>
<Relationships xmlns="http://schemas.openxmlformats.org/package/2006/relationships"><Relationship Id="rId1" Type="http://schemas.openxmlformats.org/officeDocument/2006/relationships/image" Target="../media/image2.emf"/></Relationships>
</file>

<file path=xl/drawings/_rels/drawing117.xml.rels><?xml version="1.0" encoding="UTF-8" standalone="yes"?>
<Relationships xmlns="http://schemas.openxmlformats.org/package/2006/relationships"><Relationship Id="rId1" Type="http://schemas.openxmlformats.org/officeDocument/2006/relationships/image" Target="../media/image2.emf"/></Relationships>
</file>

<file path=xl/drawings/_rels/drawing118.xml.rels><?xml version="1.0" encoding="UTF-8" standalone="yes"?>
<Relationships xmlns="http://schemas.openxmlformats.org/package/2006/relationships"><Relationship Id="rId1" Type="http://schemas.openxmlformats.org/officeDocument/2006/relationships/image" Target="../media/image2.emf"/></Relationships>
</file>

<file path=xl/drawings/_rels/drawing119.xml.rels><?xml version="1.0" encoding="UTF-8" standalone="yes"?>
<Relationships xmlns="http://schemas.openxmlformats.org/package/2006/relationships"><Relationship Id="rId1" Type="http://schemas.openxmlformats.org/officeDocument/2006/relationships/image" Target="../media/image2.emf"/></Relationships>
</file>

<file path=xl/drawings/_rels/drawing12.xml.rels><?xml version="1.0" encoding="UTF-8" standalone="yes"?>
<Relationships xmlns="http://schemas.openxmlformats.org/package/2006/relationships"><Relationship Id="rId1" Type="http://schemas.openxmlformats.org/officeDocument/2006/relationships/image" Target="../media/image2.emf"/></Relationships>
</file>

<file path=xl/drawings/_rels/drawing120.xml.rels><?xml version="1.0" encoding="UTF-8" standalone="yes"?>
<Relationships xmlns="http://schemas.openxmlformats.org/package/2006/relationships"><Relationship Id="rId1" Type="http://schemas.openxmlformats.org/officeDocument/2006/relationships/image" Target="../media/image2.emf"/></Relationships>
</file>

<file path=xl/drawings/_rels/drawing13.xml.rels><?xml version="1.0" encoding="UTF-8" standalone="yes"?>
<Relationships xmlns="http://schemas.openxmlformats.org/package/2006/relationships"><Relationship Id="rId1" Type="http://schemas.openxmlformats.org/officeDocument/2006/relationships/image" Target="../media/image2.emf"/></Relationships>
</file>

<file path=xl/drawings/_rels/drawing14.xml.rels><?xml version="1.0" encoding="UTF-8" standalone="yes"?>
<Relationships xmlns="http://schemas.openxmlformats.org/package/2006/relationships"><Relationship Id="rId1" Type="http://schemas.openxmlformats.org/officeDocument/2006/relationships/image" Target="../media/image2.emf"/></Relationships>
</file>

<file path=xl/drawings/_rels/drawing15.xml.rels><?xml version="1.0" encoding="UTF-8" standalone="yes"?>
<Relationships xmlns="http://schemas.openxmlformats.org/package/2006/relationships"><Relationship Id="rId1" Type="http://schemas.openxmlformats.org/officeDocument/2006/relationships/image" Target="../media/image2.emf"/></Relationships>
</file>

<file path=xl/drawings/_rels/drawing16.xml.rels><?xml version="1.0" encoding="UTF-8" standalone="yes"?>
<Relationships xmlns="http://schemas.openxmlformats.org/package/2006/relationships"><Relationship Id="rId1" Type="http://schemas.openxmlformats.org/officeDocument/2006/relationships/image" Target="../media/image2.emf"/></Relationships>
</file>

<file path=xl/drawings/_rels/drawing17.xml.rels><?xml version="1.0" encoding="UTF-8" standalone="yes"?>
<Relationships xmlns="http://schemas.openxmlformats.org/package/2006/relationships"><Relationship Id="rId1" Type="http://schemas.openxmlformats.org/officeDocument/2006/relationships/image" Target="../media/image2.emf"/></Relationships>
</file>

<file path=xl/drawings/_rels/drawing18.xml.rels><?xml version="1.0" encoding="UTF-8" standalone="yes"?>
<Relationships xmlns="http://schemas.openxmlformats.org/package/2006/relationships"><Relationship Id="rId1" Type="http://schemas.openxmlformats.org/officeDocument/2006/relationships/image" Target="../media/image2.emf"/></Relationships>
</file>

<file path=xl/drawings/_rels/drawing19.xml.rels><?xml version="1.0" encoding="UTF-8" standalone="yes"?>
<Relationships xmlns="http://schemas.openxmlformats.org/package/2006/relationships"><Relationship Id="rId1" Type="http://schemas.openxmlformats.org/officeDocument/2006/relationships/image" Target="../media/image2.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emf"/></Relationships>
</file>

<file path=xl/drawings/_rels/drawing21.xml.rels><?xml version="1.0" encoding="UTF-8" standalone="yes"?>
<Relationships xmlns="http://schemas.openxmlformats.org/package/2006/relationships"><Relationship Id="rId1" Type="http://schemas.openxmlformats.org/officeDocument/2006/relationships/image" Target="../media/image2.emf"/></Relationships>
</file>

<file path=xl/drawings/_rels/drawing22.xml.rels><?xml version="1.0" encoding="UTF-8" standalone="yes"?>
<Relationships xmlns="http://schemas.openxmlformats.org/package/2006/relationships"><Relationship Id="rId1" Type="http://schemas.openxmlformats.org/officeDocument/2006/relationships/image" Target="../media/image2.emf"/></Relationships>
</file>

<file path=xl/drawings/_rels/drawing23.xml.rels><?xml version="1.0" encoding="UTF-8" standalone="yes"?>
<Relationships xmlns="http://schemas.openxmlformats.org/package/2006/relationships"><Relationship Id="rId1" Type="http://schemas.openxmlformats.org/officeDocument/2006/relationships/image" Target="../media/image2.emf"/></Relationships>
</file>

<file path=xl/drawings/_rels/drawing24.xml.rels><?xml version="1.0" encoding="UTF-8" standalone="yes"?>
<Relationships xmlns="http://schemas.openxmlformats.org/package/2006/relationships"><Relationship Id="rId1" Type="http://schemas.openxmlformats.org/officeDocument/2006/relationships/image" Target="../media/image2.emf"/></Relationships>
</file>

<file path=xl/drawings/_rels/drawing25.xml.rels><?xml version="1.0" encoding="UTF-8" standalone="yes"?>
<Relationships xmlns="http://schemas.openxmlformats.org/package/2006/relationships"><Relationship Id="rId1" Type="http://schemas.openxmlformats.org/officeDocument/2006/relationships/image" Target="../media/image2.emf"/></Relationships>
</file>

<file path=xl/drawings/_rels/drawing26.xml.rels><?xml version="1.0" encoding="UTF-8" standalone="yes"?>
<Relationships xmlns="http://schemas.openxmlformats.org/package/2006/relationships"><Relationship Id="rId1" Type="http://schemas.openxmlformats.org/officeDocument/2006/relationships/image" Target="../media/image2.emf"/></Relationships>
</file>

<file path=xl/drawings/_rels/drawing27.xml.rels><?xml version="1.0" encoding="UTF-8" standalone="yes"?>
<Relationships xmlns="http://schemas.openxmlformats.org/package/2006/relationships"><Relationship Id="rId1" Type="http://schemas.openxmlformats.org/officeDocument/2006/relationships/image" Target="../media/image2.emf"/></Relationships>
</file>

<file path=xl/drawings/_rels/drawing28.xml.rels><?xml version="1.0" encoding="UTF-8" standalone="yes"?>
<Relationships xmlns="http://schemas.openxmlformats.org/package/2006/relationships"><Relationship Id="rId1" Type="http://schemas.openxmlformats.org/officeDocument/2006/relationships/image" Target="../media/image2.emf"/></Relationships>
</file>

<file path=xl/drawings/_rels/drawing29.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30.xml.rels><?xml version="1.0" encoding="UTF-8" standalone="yes"?>
<Relationships xmlns="http://schemas.openxmlformats.org/package/2006/relationships"><Relationship Id="rId1" Type="http://schemas.openxmlformats.org/officeDocument/2006/relationships/image" Target="../media/image2.emf"/></Relationships>
</file>

<file path=xl/drawings/_rels/drawing31.xml.rels><?xml version="1.0" encoding="UTF-8" standalone="yes"?>
<Relationships xmlns="http://schemas.openxmlformats.org/package/2006/relationships"><Relationship Id="rId1" Type="http://schemas.openxmlformats.org/officeDocument/2006/relationships/image" Target="../media/image2.emf"/></Relationships>
</file>

<file path=xl/drawings/_rels/drawing3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3.xml.rels><?xml version="1.0" encoding="UTF-8" standalone="yes"?>
<Relationships xmlns="http://schemas.openxmlformats.org/package/2006/relationships"><Relationship Id="rId1" Type="http://schemas.openxmlformats.org/officeDocument/2006/relationships/image" Target="../media/image2.emf"/></Relationships>
</file>

<file path=xl/drawings/_rels/drawing34.xml.rels><?xml version="1.0" encoding="UTF-8" standalone="yes"?>
<Relationships xmlns="http://schemas.openxmlformats.org/package/2006/relationships"><Relationship Id="rId1" Type="http://schemas.openxmlformats.org/officeDocument/2006/relationships/image" Target="../media/image2.emf"/></Relationships>
</file>

<file path=xl/drawings/_rels/drawing35.xml.rels><?xml version="1.0" encoding="UTF-8" standalone="yes"?>
<Relationships xmlns="http://schemas.openxmlformats.org/package/2006/relationships"><Relationship Id="rId1" Type="http://schemas.openxmlformats.org/officeDocument/2006/relationships/image" Target="../media/image2.emf"/></Relationships>
</file>

<file path=xl/drawings/_rels/drawing36.xml.rels><?xml version="1.0" encoding="UTF-8" standalone="yes"?>
<Relationships xmlns="http://schemas.openxmlformats.org/package/2006/relationships"><Relationship Id="rId1" Type="http://schemas.openxmlformats.org/officeDocument/2006/relationships/image" Target="../media/image2.emf"/></Relationships>
</file>

<file path=xl/drawings/_rels/drawing37.xml.rels><?xml version="1.0" encoding="UTF-8" standalone="yes"?>
<Relationships xmlns="http://schemas.openxmlformats.org/package/2006/relationships"><Relationship Id="rId1" Type="http://schemas.openxmlformats.org/officeDocument/2006/relationships/image" Target="../media/image2.emf"/></Relationships>
</file>

<file path=xl/drawings/_rels/drawing38.xml.rels><?xml version="1.0" encoding="UTF-8" standalone="yes"?>
<Relationships xmlns="http://schemas.openxmlformats.org/package/2006/relationships"><Relationship Id="rId1" Type="http://schemas.openxmlformats.org/officeDocument/2006/relationships/image" Target="../media/image2.emf"/></Relationships>
</file>

<file path=xl/drawings/_rels/drawing39.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40.xml.rels><?xml version="1.0" encoding="UTF-8" standalone="yes"?>
<Relationships xmlns="http://schemas.openxmlformats.org/package/2006/relationships"><Relationship Id="rId1" Type="http://schemas.openxmlformats.org/officeDocument/2006/relationships/image" Target="../media/image2.emf"/></Relationships>
</file>

<file path=xl/drawings/_rels/drawing41.xml.rels><?xml version="1.0" encoding="UTF-8" standalone="yes"?>
<Relationships xmlns="http://schemas.openxmlformats.org/package/2006/relationships"><Relationship Id="rId1" Type="http://schemas.openxmlformats.org/officeDocument/2006/relationships/image" Target="../media/image2.emf"/></Relationships>
</file>

<file path=xl/drawings/_rels/drawing42.xml.rels><?xml version="1.0" encoding="UTF-8" standalone="yes"?>
<Relationships xmlns="http://schemas.openxmlformats.org/package/2006/relationships"><Relationship Id="rId1" Type="http://schemas.openxmlformats.org/officeDocument/2006/relationships/image" Target="../media/image2.emf"/></Relationships>
</file>

<file path=xl/drawings/_rels/drawing4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4.xml.rels><?xml version="1.0" encoding="UTF-8" standalone="yes"?>
<Relationships xmlns="http://schemas.openxmlformats.org/package/2006/relationships"><Relationship Id="rId1" Type="http://schemas.openxmlformats.org/officeDocument/2006/relationships/image" Target="../media/image2.emf"/></Relationships>
</file>

<file path=xl/drawings/_rels/drawing45.xml.rels><?xml version="1.0" encoding="UTF-8" standalone="yes"?>
<Relationships xmlns="http://schemas.openxmlformats.org/package/2006/relationships"><Relationship Id="rId1" Type="http://schemas.openxmlformats.org/officeDocument/2006/relationships/image" Target="../media/image2.emf"/></Relationships>
</file>

<file path=xl/drawings/_rels/drawing46.xml.rels><?xml version="1.0" encoding="UTF-8" standalone="yes"?>
<Relationships xmlns="http://schemas.openxmlformats.org/package/2006/relationships"><Relationship Id="rId1" Type="http://schemas.openxmlformats.org/officeDocument/2006/relationships/image" Target="../media/image2.emf"/></Relationships>
</file>

<file path=xl/drawings/_rels/drawing47.xml.rels><?xml version="1.0" encoding="UTF-8" standalone="yes"?>
<Relationships xmlns="http://schemas.openxmlformats.org/package/2006/relationships"><Relationship Id="rId1" Type="http://schemas.openxmlformats.org/officeDocument/2006/relationships/image" Target="../media/image2.emf"/></Relationships>
</file>

<file path=xl/drawings/_rels/drawing48.xml.rels><?xml version="1.0" encoding="UTF-8" standalone="yes"?>
<Relationships xmlns="http://schemas.openxmlformats.org/package/2006/relationships"><Relationship Id="rId1" Type="http://schemas.openxmlformats.org/officeDocument/2006/relationships/image" Target="../media/image2.emf"/></Relationships>
</file>

<file path=xl/drawings/_rels/drawing49.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_rels/drawing50.xml.rels><?xml version="1.0" encoding="UTF-8" standalone="yes"?>
<Relationships xmlns="http://schemas.openxmlformats.org/package/2006/relationships"><Relationship Id="rId1" Type="http://schemas.openxmlformats.org/officeDocument/2006/relationships/image" Target="../media/image2.emf"/></Relationships>
</file>

<file path=xl/drawings/_rels/drawing51.xml.rels><?xml version="1.0" encoding="UTF-8" standalone="yes"?>
<Relationships xmlns="http://schemas.openxmlformats.org/package/2006/relationships"><Relationship Id="rId1" Type="http://schemas.openxmlformats.org/officeDocument/2006/relationships/image" Target="../media/image2.emf"/></Relationships>
</file>

<file path=xl/drawings/_rels/drawing52.xml.rels><?xml version="1.0" encoding="UTF-8" standalone="yes"?>
<Relationships xmlns="http://schemas.openxmlformats.org/package/2006/relationships"><Relationship Id="rId1" Type="http://schemas.openxmlformats.org/officeDocument/2006/relationships/image" Target="../media/image2.emf"/></Relationships>
</file>

<file path=xl/drawings/_rels/drawing53.xml.rels><?xml version="1.0" encoding="UTF-8" standalone="yes"?>
<Relationships xmlns="http://schemas.openxmlformats.org/package/2006/relationships"><Relationship Id="rId1" Type="http://schemas.openxmlformats.org/officeDocument/2006/relationships/image" Target="../media/image2.emf"/></Relationships>
</file>

<file path=xl/drawings/_rels/drawing54.xml.rels><?xml version="1.0" encoding="UTF-8" standalone="yes"?>
<Relationships xmlns="http://schemas.openxmlformats.org/package/2006/relationships"><Relationship Id="rId1" Type="http://schemas.openxmlformats.org/officeDocument/2006/relationships/image" Target="../media/image2.emf"/></Relationships>
</file>

<file path=xl/drawings/_rels/drawing55.xml.rels><?xml version="1.0" encoding="UTF-8" standalone="yes"?>
<Relationships xmlns="http://schemas.openxmlformats.org/package/2006/relationships"><Relationship Id="rId1" Type="http://schemas.openxmlformats.org/officeDocument/2006/relationships/image" Target="../media/image2.emf"/></Relationships>
</file>

<file path=xl/drawings/_rels/drawing56.xml.rels><?xml version="1.0" encoding="UTF-8" standalone="yes"?>
<Relationships xmlns="http://schemas.openxmlformats.org/package/2006/relationships"><Relationship Id="rId1" Type="http://schemas.openxmlformats.org/officeDocument/2006/relationships/image" Target="../media/image2.emf"/></Relationships>
</file>

<file path=xl/drawings/_rels/drawing57.xml.rels><?xml version="1.0" encoding="UTF-8" standalone="yes"?>
<Relationships xmlns="http://schemas.openxmlformats.org/package/2006/relationships"><Relationship Id="rId1" Type="http://schemas.openxmlformats.org/officeDocument/2006/relationships/image" Target="../media/image2.emf"/></Relationships>
</file>

<file path=xl/drawings/_rels/drawing58.xml.rels><?xml version="1.0" encoding="UTF-8" standalone="yes"?>
<Relationships xmlns="http://schemas.openxmlformats.org/package/2006/relationships"><Relationship Id="rId1" Type="http://schemas.openxmlformats.org/officeDocument/2006/relationships/image" Target="../media/image2.emf"/></Relationships>
</file>

<file path=xl/drawings/_rels/drawing59.xml.rels><?xml version="1.0" encoding="UTF-8" standalone="yes"?>
<Relationships xmlns="http://schemas.openxmlformats.org/package/2006/relationships"><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1" Type="http://schemas.openxmlformats.org/officeDocument/2006/relationships/image" Target="../media/image2.emf"/></Relationships>
</file>

<file path=xl/drawings/_rels/drawing60.xml.rels><?xml version="1.0" encoding="UTF-8" standalone="yes"?>
<Relationships xmlns="http://schemas.openxmlformats.org/package/2006/relationships"><Relationship Id="rId1" Type="http://schemas.openxmlformats.org/officeDocument/2006/relationships/image" Target="../media/image2.emf"/></Relationships>
</file>

<file path=xl/drawings/_rels/drawing61.xml.rels><?xml version="1.0" encoding="UTF-8" standalone="yes"?>
<Relationships xmlns="http://schemas.openxmlformats.org/package/2006/relationships"><Relationship Id="rId1" Type="http://schemas.openxmlformats.org/officeDocument/2006/relationships/image" Target="../media/image2.emf"/></Relationships>
</file>

<file path=xl/drawings/_rels/drawing62.xml.rels><?xml version="1.0" encoding="UTF-8" standalone="yes"?>
<Relationships xmlns="http://schemas.openxmlformats.org/package/2006/relationships"><Relationship Id="rId1" Type="http://schemas.openxmlformats.org/officeDocument/2006/relationships/image" Target="../media/image2.emf"/></Relationships>
</file>

<file path=xl/drawings/_rels/drawing63.xml.rels><?xml version="1.0" encoding="UTF-8" standalone="yes"?>
<Relationships xmlns="http://schemas.openxmlformats.org/package/2006/relationships"><Relationship Id="rId1" Type="http://schemas.openxmlformats.org/officeDocument/2006/relationships/image" Target="../media/image2.emf"/></Relationships>
</file>

<file path=xl/drawings/_rels/drawing64.xml.rels><?xml version="1.0" encoding="UTF-8" standalone="yes"?>
<Relationships xmlns="http://schemas.openxmlformats.org/package/2006/relationships"><Relationship Id="rId1" Type="http://schemas.openxmlformats.org/officeDocument/2006/relationships/image" Target="../media/image2.emf"/></Relationships>
</file>

<file path=xl/drawings/_rels/drawing65.xml.rels><?xml version="1.0" encoding="UTF-8" standalone="yes"?>
<Relationships xmlns="http://schemas.openxmlformats.org/package/2006/relationships"><Relationship Id="rId1" Type="http://schemas.openxmlformats.org/officeDocument/2006/relationships/image" Target="../media/image2.emf"/></Relationships>
</file>

<file path=xl/drawings/_rels/drawing66.xml.rels><?xml version="1.0" encoding="UTF-8" standalone="yes"?>
<Relationships xmlns="http://schemas.openxmlformats.org/package/2006/relationships"><Relationship Id="rId1" Type="http://schemas.openxmlformats.org/officeDocument/2006/relationships/image" Target="../media/image2.emf"/></Relationships>
</file>

<file path=xl/drawings/_rels/drawing67.xml.rels><?xml version="1.0" encoding="UTF-8" standalone="yes"?>
<Relationships xmlns="http://schemas.openxmlformats.org/package/2006/relationships"><Relationship Id="rId1" Type="http://schemas.openxmlformats.org/officeDocument/2006/relationships/image" Target="../media/image2.emf"/></Relationships>
</file>

<file path=xl/drawings/_rels/drawing68.xml.rels><?xml version="1.0" encoding="UTF-8" standalone="yes"?>
<Relationships xmlns="http://schemas.openxmlformats.org/package/2006/relationships"><Relationship Id="rId1" Type="http://schemas.openxmlformats.org/officeDocument/2006/relationships/image" Target="../media/image2.emf"/></Relationships>
</file>

<file path=xl/drawings/_rels/drawing69.xml.rels><?xml version="1.0" encoding="UTF-8" standalone="yes"?>
<Relationships xmlns="http://schemas.openxmlformats.org/package/2006/relationships"><Relationship Id="rId1" Type="http://schemas.openxmlformats.org/officeDocument/2006/relationships/image" Target="../media/image2.emf"/></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_rels/drawing70.xml.rels><?xml version="1.0" encoding="UTF-8" standalone="yes"?>
<Relationships xmlns="http://schemas.openxmlformats.org/package/2006/relationships"><Relationship Id="rId1" Type="http://schemas.openxmlformats.org/officeDocument/2006/relationships/image" Target="../media/image2.emf"/></Relationships>
</file>

<file path=xl/drawings/_rels/drawing71.xml.rels><?xml version="1.0" encoding="UTF-8" standalone="yes"?>
<Relationships xmlns="http://schemas.openxmlformats.org/package/2006/relationships"><Relationship Id="rId1" Type="http://schemas.openxmlformats.org/officeDocument/2006/relationships/image" Target="../media/image2.emf"/></Relationships>
</file>

<file path=xl/drawings/_rels/drawing72.xml.rels><?xml version="1.0" encoding="UTF-8" standalone="yes"?>
<Relationships xmlns="http://schemas.openxmlformats.org/package/2006/relationships"><Relationship Id="rId1" Type="http://schemas.openxmlformats.org/officeDocument/2006/relationships/image" Target="../media/image2.emf"/></Relationships>
</file>

<file path=xl/drawings/_rels/drawing73.xml.rels><?xml version="1.0" encoding="UTF-8" standalone="yes"?>
<Relationships xmlns="http://schemas.openxmlformats.org/package/2006/relationships"><Relationship Id="rId1" Type="http://schemas.openxmlformats.org/officeDocument/2006/relationships/image" Target="../media/image2.emf"/></Relationships>
</file>

<file path=xl/drawings/_rels/drawing74.xml.rels><?xml version="1.0" encoding="UTF-8" standalone="yes"?>
<Relationships xmlns="http://schemas.openxmlformats.org/package/2006/relationships"><Relationship Id="rId1" Type="http://schemas.openxmlformats.org/officeDocument/2006/relationships/image" Target="../media/image2.emf"/></Relationships>
</file>

<file path=xl/drawings/_rels/drawing75.xml.rels><?xml version="1.0" encoding="UTF-8" standalone="yes"?>
<Relationships xmlns="http://schemas.openxmlformats.org/package/2006/relationships"><Relationship Id="rId1" Type="http://schemas.openxmlformats.org/officeDocument/2006/relationships/image" Target="../media/image2.emf"/></Relationships>
</file>

<file path=xl/drawings/_rels/drawing76.xml.rels><?xml version="1.0" encoding="UTF-8" standalone="yes"?>
<Relationships xmlns="http://schemas.openxmlformats.org/package/2006/relationships"><Relationship Id="rId1" Type="http://schemas.openxmlformats.org/officeDocument/2006/relationships/image" Target="../media/image2.emf"/></Relationships>
</file>

<file path=xl/drawings/_rels/drawing77.xml.rels><?xml version="1.0" encoding="UTF-8" standalone="yes"?>
<Relationships xmlns="http://schemas.openxmlformats.org/package/2006/relationships"><Relationship Id="rId1" Type="http://schemas.openxmlformats.org/officeDocument/2006/relationships/image" Target="../media/image2.emf"/></Relationships>
</file>

<file path=xl/drawings/_rels/drawing78.xml.rels><?xml version="1.0" encoding="UTF-8" standalone="yes"?>
<Relationships xmlns="http://schemas.openxmlformats.org/package/2006/relationships"><Relationship Id="rId1" Type="http://schemas.openxmlformats.org/officeDocument/2006/relationships/image" Target="../media/image2.emf"/></Relationships>
</file>

<file path=xl/drawings/_rels/drawing79.xml.rels><?xml version="1.0" encoding="UTF-8" standalone="yes"?>
<Relationships xmlns="http://schemas.openxmlformats.org/package/2006/relationships"><Relationship Id="rId1" Type="http://schemas.openxmlformats.org/officeDocument/2006/relationships/image" Target="../media/image2.emf"/></Relationships>
</file>

<file path=xl/drawings/_rels/drawing8.xml.rels><?xml version="1.0" encoding="UTF-8" standalone="yes"?>
<Relationships xmlns="http://schemas.openxmlformats.org/package/2006/relationships"><Relationship Id="rId1" Type="http://schemas.openxmlformats.org/officeDocument/2006/relationships/image" Target="../media/image2.emf"/></Relationships>
</file>

<file path=xl/drawings/_rels/drawing80.xml.rels><?xml version="1.0" encoding="UTF-8" standalone="yes"?>
<Relationships xmlns="http://schemas.openxmlformats.org/package/2006/relationships"><Relationship Id="rId1" Type="http://schemas.openxmlformats.org/officeDocument/2006/relationships/image" Target="../media/image2.emf"/></Relationships>
</file>

<file path=xl/drawings/_rels/drawing81.xml.rels><?xml version="1.0" encoding="UTF-8" standalone="yes"?>
<Relationships xmlns="http://schemas.openxmlformats.org/package/2006/relationships"><Relationship Id="rId1" Type="http://schemas.openxmlformats.org/officeDocument/2006/relationships/image" Target="../media/image2.emf"/></Relationships>
</file>

<file path=xl/drawings/_rels/drawing82.xml.rels><?xml version="1.0" encoding="UTF-8" standalone="yes"?>
<Relationships xmlns="http://schemas.openxmlformats.org/package/2006/relationships"><Relationship Id="rId1" Type="http://schemas.openxmlformats.org/officeDocument/2006/relationships/image" Target="../media/image2.emf"/></Relationships>
</file>

<file path=xl/drawings/_rels/drawing83.xml.rels><?xml version="1.0" encoding="UTF-8" standalone="yes"?>
<Relationships xmlns="http://schemas.openxmlformats.org/package/2006/relationships"><Relationship Id="rId1" Type="http://schemas.openxmlformats.org/officeDocument/2006/relationships/image" Target="../media/image2.emf"/></Relationships>
</file>

<file path=xl/drawings/_rels/drawing84.xml.rels><?xml version="1.0" encoding="UTF-8" standalone="yes"?>
<Relationships xmlns="http://schemas.openxmlformats.org/package/2006/relationships"><Relationship Id="rId1" Type="http://schemas.openxmlformats.org/officeDocument/2006/relationships/image" Target="../media/image2.emf"/></Relationships>
</file>

<file path=xl/drawings/_rels/drawing85.xml.rels><?xml version="1.0" encoding="UTF-8" standalone="yes"?>
<Relationships xmlns="http://schemas.openxmlformats.org/package/2006/relationships"><Relationship Id="rId1" Type="http://schemas.openxmlformats.org/officeDocument/2006/relationships/image" Target="../media/image2.emf"/></Relationships>
</file>

<file path=xl/drawings/_rels/drawing86.xml.rels><?xml version="1.0" encoding="UTF-8" standalone="yes"?>
<Relationships xmlns="http://schemas.openxmlformats.org/package/2006/relationships"><Relationship Id="rId1" Type="http://schemas.openxmlformats.org/officeDocument/2006/relationships/image" Target="../media/image2.emf"/></Relationships>
</file>

<file path=xl/drawings/_rels/drawing87.xml.rels><?xml version="1.0" encoding="UTF-8" standalone="yes"?>
<Relationships xmlns="http://schemas.openxmlformats.org/package/2006/relationships"><Relationship Id="rId1" Type="http://schemas.openxmlformats.org/officeDocument/2006/relationships/image" Target="../media/image2.emf"/></Relationships>
</file>

<file path=xl/drawings/_rels/drawing88.xml.rels><?xml version="1.0" encoding="UTF-8" standalone="yes"?>
<Relationships xmlns="http://schemas.openxmlformats.org/package/2006/relationships"><Relationship Id="rId1" Type="http://schemas.openxmlformats.org/officeDocument/2006/relationships/image" Target="../media/image2.emf"/></Relationships>
</file>

<file path=xl/drawings/_rels/drawing89.xml.rels><?xml version="1.0" encoding="UTF-8" standalone="yes"?>
<Relationships xmlns="http://schemas.openxmlformats.org/package/2006/relationships"><Relationship Id="rId1" Type="http://schemas.openxmlformats.org/officeDocument/2006/relationships/image" Target="../media/image2.emf"/></Relationships>
</file>

<file path=xl/drawings/_rels/drawing9.xml.rels><?xml version="1.0" encoding="UTF-8" standalone="yes"?>
<Relationships xmlns="http://schemas.openxmlformats.org/package/2006/relationships"><Relationship Id="rId1" Type="http://schemas.openxmlformats.org/officeDocument/2006/relationships/image" Target="../media/image2.emf"/></Relationships>
</file>

<file path=xl/drawings/_rels/drawing90.xml.rels><?xml version="1.0" encoding="UTF-8" standalone="yes"?>
<Relationships xmlns="http://schemas.openxmlformats.org/package/2006/relationships"><Relationship Id="rId1" Type="http://schemas.openxmlformats.org/officeDocument/2006/relationships/image" Target="../media/image2.emf"/></Relationships>
</file>

<file path=xl/drawings/_rels/drawing91.xml.rels><?xml version="1.0" encoding="UTF-8" standalone="yes"?>
<Relationships xmlns="http://schemas.openxmlformats.org/package/2006/relationships"><Relationship Id="rId1" Type="http://schemas.openxmlformats.org/officeDocument/2006/relationships/image" Target="../media/image2.emf"/></Relationships>
</file>

<file path=xl/drawings/_rels/drawing92.xml.rels><?xml version="1.0" encoding="UTF-8" standalone="yes"?>
<Relationships xmlns="http://schemas.openxmlformats.org/package/2006/relationships"><Relationship Id="rId1" Type="http://schemas.openxmlformats.org/officeDocument/2006/relationships/image" Target="../media/image2.emf"/></Relationships>
</file>

<file path=xl/drawings/_rels/drawing93.xml.rels><?xml version="1.0" encoding="UTF-8" standalone="yes"?>
<Relationships xmlns="http://schemas.openxmlformats.org/package/2006/relationships"><Relationship Id="rId1" Type="http://schemas.openxmlformats.org/officeDocument/2006/relationships/image" Target="../media/image2.emf"/></Relationships>
</file>

<file path=xl/drawings/_rels/drawing94.xml.rels><?xml version="1.0" encoding="UTF-8" standalone="yes"?>
<Relationships xmlns="http://schemas.openxmlformats.org/package/2006/relationships"><Relationship Id="rId1" Type="http://schemas.openxmlformats.org/officeDocument/2006/relationships/image" Target="../media/image2.emf"/></Relationships>
</file>

<file path=xl/drawings/_rels/drawing95.xml.rels><?xml version="1.0" encoding="UTF-8" standalone="yes"?>
<Relationships xmlns="http://schemas.openxmlformats.org/package/2006/relationships"><Relationship Id="rId1" Type="http://schemas.openxmlformats.org/officeDocument/2006/relationships/image" Target="../media/image2.emf"/></Relationships>
</file>

<file path=xl/drawings/_rels/drawing96.xml.rels><?xml version="1.0" encoding="UTF-8" standalone="yes"?>
<Relationships xmlns="http://schemas.openxmlformats.org/package/2006/relationships"><Relationship Id="rId1" Type="http://schemas.openxmlformats.org/officeDocument/2006/relationships/image" Target="../media/image2.emf"/></Relationships>
</file>

<file path=xl/drawings/_rels/drawing97.xml.rels><?xml version="1.0" encoding="UTF-8" standalone="yes"?>
<Relationships xmlns="http://schemas.openxmlformats.org/package/2006/relationships"><Relationship Id="rId1" Type="http://schemas.openxmlformats.org/officeDocument/2006/relationships/image" Target="../media/image2.emf"/></Relationships>
</file>

<file path=xl/drawings/_rels/drawing98.xml.rels><?xml version="1.0" encoding="UTF-8" standalone="yes"?>
<Relationships xmlns="http://schemas.openxmlformats.org/package/2006/relationships"><Relationship Id="rId1" Type="http://schemas.openxmlformats.org/officeDocument/2006/relationships/image" Target="../media/image2.emf"/></Relationships>
</file>

<file path=xl/drawings/_rels/drawing99.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858628B1-B1DD-41F4-A161-27C16977ED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42697" cy="62560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265" name="Picture 1">
          <a:extLst>
            <a:ext uri="{FF2B5EF4-FFF2-40B4-BE49-F238E27FC236}">
              <a16:creationId xmlns:a16="http://schemas.microsoft.com/office/drawing/2014/main" id="{16E220B1-56E5-0A85-A37A-B52486BF4D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3425" name="Picture 1">
          <a:extLst>
            <a:ext uri="{FF2B5EF4-FFF2-40B4-BE49-F238E27FC236}">
              <a16:creationId xmlns:a16="http://schemas.microsoft.com/office/drawing/2014/main" id="{7B644267-99D0-0B1D-EFD6-95A66359BE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4449" name="Picture 1">
          <a:extLst>
            <a:ext uri="{FF2B5EF4-FFF2-40B4-BE49-F238E27FC236}">
              <a16:creationId xmlns:a16="http://schemas.microsoft.com/office/drawing/2014/main" id="{89CA7B0C-C084-D486-C72B-E500F6C842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5473" name="Picture 1">
          <a:extLst>
            <a:ext uri="{FF2B5EF4-FFF2-40B4-BE49-F238E27FC236}">
              <a16:creationId xmlns:a16="http://schemas.microsoft.com/office/drawing/2014/main" id="{216009B6-92EC-447F-487B-97C3A9947C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6497" name="Picture 1">
          <a:extLst>
            <a:ext uri="{FF2B5EF4-FFF2-40B4-BE49-F238E27FC236}">
              <a16:creationId xmlns:a16="http://schemas.microsoft.com/office/drawing/2014/main" id="{99D77B62-A409-497F-897B-16E206D83A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7521" name="Picture 1">
          <a:extLst>
            <a:ext uri="{FF2B5EF4-FFF2-40B4-BE49-F238E27FC236}">
              <a16:creationId xmlns:a16="http://schemas.microsoft.com/office/drawing/2014/main" id="{CBF939CD-6066-6474-3138-C2D0C39499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8545" name="Picture 1">
          <a:extLst>
            <a:ext uri="{FF2B5EF4-FFF2-40B4-BE49-F238E27FC236}">
              <a16:creationId xmlns:a16="http://schemas.microsoft.com/office/drawing/2014/main" id="{A940C7FF-2531-A2B5-BD07-6AD2578D28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9569" name="Picture 1">
          <a:extLst>
            <a:ext uri="{FF2B5EF4-FFF2-40B4-BE49-F238E27FC236}">
              <a16:creationId xmlns:a16="http://schemas.microsoft.com/office/drawing/2014/main" id="{BE62DAC3-A71F-F6AC-8B5E-E65AA4DE4B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0593" name="Picture 1">
          <a:extLst>
            <a:ext uri="{FF2B5EF4-FFF2-40B4-BE49-F238E27FC236}">
              <a16:creationId xmlns:a16="http://schemas.microsoft.com/office/drawing/2014/main" id="{2BF05FE7-DB3C-8A76-883E-5F82FD3311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1617" name="Picture 1">
          <a:extLst>
            <a:ext uri="{FF2B5EF4-FFF2-40B4-BE49-F238E27FC236}">
              <a16:creationId xmlns:a16="http://schemas.microsoft.com/office/drawing/2014/main" id="{225EBED1-DC6F-FA92-53AC-62654EEAD2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2641" name="Picture 1">
          <a:extLst>
            <a:ext uri="{FF2B5EF4-FFF2-40B4-BE49-F238E27FC236}">
              <a16:creationId xmlns:a16="http://schemas.microsoft.com/office/drawing/2014/main" id="{298D7C3A-2D23-E9DC-13F4-7937506F26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289" name="Picture 1">
          <a:extLst>
            <a:ext uri="{FF2B5EF4-FFF2-40B4-BE49-F238E27FC236}">
              <a16:creationId xmlns:a16="http://schemas.microsoft.com/office/drawing/2014/main" id="{F58397C6-48C8-5F62-9474-9CD62E3C86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3665" name="Picture 1">
          <a:extLst>
            <a:ext uri="{FF2B5EF4-FFF2-40B4-BE49-F238E27FC236}">
              <a16:creationId xmlns:a16="http://schemas.microsoft.com/office/drawing/2014/main" id="{78145E0C-2F21-1C96-52A3-BC358D7356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4689" name="Picture 1">
          <a:extLst>
            <a:ext uri="{FF2B5EF4-FFF2-40B4-BE49-F238E27FC236}">
              <a16:creationId xmlns:a16="http://schemas.microsoft.com/office/drawing/2014/main" id="{7C1C4AEE-F95F-C226-6F96-51B2567504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5713" name="Picture 1">
          <a:extLst>
            <a:ext uri="{FF2B5EF4-FFF2-40B4-BE49-F238E27FC236}">
              <a16:creationId xmlns:a16="http://schemas.microsoft.com/office/drawing/2014/main" id="{28160125-1104-0E0C-D86D-ADC7F7E8EB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6737" name="Picture 1">
          <a:extLst>
            <a:ext uri="{FF2B5EF4-FFF2-40B4-BE49-F238E27FC236}">
              <a16:creationId xmlns:a16="http://schemas.microsoft.com/office/drawing/2014/main" id="{14064D38-9439-1F35-7924-9821267D96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7761" name="Picture 1">
          <a:extLst>
            <a:ext uri="{FF2B5EF4-FFF2-40B4-BE49-F238E27FC236}">
              <a16:creationId xmlns:a16="http://schemas.microsoft.com/office/drawing/2014/main" id="{2BF5B0CC-AF48-6B06-D8AC-2EF44FAB9D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8785" name="Picture 1">
          <a:extLst>
            <a:ext uri="{FF2B5EF4-FFF2-40B4-BE49-F238E27FC236}">
              <a16:creationId xmlns:a16="http://schemas.microsoft.com/office/drawing/2014/main" id="{7E180490-D7F8-76AA-A8A0-3A4946250E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9809" name="Picture 1">
          <a:extLst>
            <a:ext uri="{FF2B5EF4-FFF2-40B4-BE49-F238E27FC236}">
              <a16:creationId xmlns:a16="http://schemas.microsoft.com/office/drawing/2014/main" id="{8CA67159-0790-3CE2-48DB-F93941701B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0833" name="Picture 1">
          <a:extLst>
            <a:ext uri="{FF2B5EF4-FFF2-40B4-BE49-F238E27FC236}">
              <a16:creationId xmlns:a16="http://schemas.microsoft.com/office/drawing/2014/main" id="{D7D003D2-B253-2BF9-1ADC-85DA2DDCB2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1857" name="Picture 1">
          <a:extLst>
            <a:ext uri="{FF2B5EF4-FFF2-40B4-BE49-F238E27FC236}">
              <a16:creationId xmlns:a16="http://schemas.microsoft.com/office/drawing/2014/main" id="{891ADE7A-C04F-33FE-BF56-023DE3A9A4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2881" name="Picture 1">
          <a:extLst>
            <a:ext uri="{FF2B5EF4-FFF2-40B4-BE49-F238E27FC236}">
              <a16:creationId xmlns:a16="http://schemas.microsoft.com/office/drawing/2014/main" id="{6B9782E1-9BB5-3767-482C-CF18DB8950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3313" name="Picture 1">
          <a:extLst>
            <a:ext uri="{FF2B5EF4-FFF2-40B4-BE49-F238E27FC236}">
              <a16:creationId xmlns:a16="http://schemas.microsoft.com/office/drawing/2014/main" id="{5F2DCEC3-A380-3052-7DDE-7DCBE58E58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3905" name="Picture 1">
          <a:extLst>
            <a:ext uri="{FF2B5EF4-FFF2-40B4-BE49-F238E27FC236}">
              <a16:creationId xmlns:a16="http://schemas.microsoft.com/office/drawing/2014/main" id="{7962AC2C-1819-48C4-E3F4-99FD4CD471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4337" name="Picture 1">
          <a:extLst>
            <a:ext uri="{FF2B5EF4-FFF2-40B4-BE49-F238E27FC236}">
              <a16:creationId xmlns:a16="http://schemas.microsoft.com/office/drawing/2014/main" id="{4707E54E-114D-5F99-D7B9-186E94BDD1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5361" name="Picture 1">
          <a:extLst>
            <a:ext uri="{FF2B5EF4-FFF2-40B4-BE49-F238E27FC236}">
              <a16:creationId xmlns:a16="http://schemas.microsoft.com/office/drawing/2014/main" id="{18352B3F-B321-9A29-06B9-1B224409CA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6385" name="Picture 1">
          <a:extLst>
            <a:ext uri="{FF2B5EF4-FFF2-40B4-BE49-F238E27FC236}">
              <a16:creationId xmlns:a16="http://schemas.microsoft.com/office/drawing/2014/main" id="{A8BF0C28-2D2B-AD33-6E86-1B08095507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7409" name="Picture 1">
          <a:extLst>
            <a:ext uri="{FF2B5EF4-FFF2-40B4-BE49-F238E27FC236}">
              <a16:creationId xmlns:a16="http://schemas.microsoft.com/office/drawing/2014/main" id="{0C0F0B35-2A37-0F84-8E0A-49DDF1BBA5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8433" name="Picture 1">
          <a:extLst>
            <a:ext uri="{FF2B5EF4-FFF2-40B4-BE49-F238E27FC236}">
              <a16:creationId xmlns:a16="http://schemas.microsoft.com/office/drawing/2014/main" id="{0714EBD8-83F7-906F-972C-4C43807C48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9457" name="Picture 1">
          <a:extLst>
            <a:ext uri="{FF2B5EF4-FFF2-40B4-BE49-F238E27FC236}">
              <a16:creationId xmlns:a16="http://schemas.microsoft.com/office/drawing/2014/main" id="{B5CD155B-BFB6-49D1-75AE-7E7638A65D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0481" name="Picture 1">
          <a:extLst>
            <a:ext uri="{FF2B5EF4-FFF2-40B4-BE49-F238E27FC236}">
              <a16:creationId xmlns:a16="http://schemas.microsoft.com/office/drawing/2014/main" id="{C74DA33E-CF03-31B8-D276-39C0695054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1</xdr:col>
      <xdr:colOff>1282627</xdr:colOff>
      <xdr:row>3</xdr:row>
      <xdr:rowOff>111256</xdr:rowOff>
    </xdr:to>
    <xdr:pic>
      <xdr:nvPicPr>
        <xdr:cNvPr id="2" name="Picture 1">
          <a:extLst>
            <a:ext uri="{FF2B5EF4-FFF2-40B4-BE49-F238E27FC236}">
              <a16:creationId xmlns:a16="http://schemas.microsoft.com/office/drawing/2014/main" id="{CE8A747A-5656-4DBD-9866-25212258F2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12217" cy="61227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1505" name="Picture 1">
          <a:extLst>
            <a:ext uri="{FF2B5EF4-FFF2-40B4-BE49-F238E27FC236}">
              <a16:creationId xmlns:a16="http://schemas.microsoft.com/office/drawing/2014/main" id="{60A6B7A0-9BE4-FFA3-BC60-8578BFF1D5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2529" name="Picture 1">
          <a:extLst>
            <a:ext uri="{FF2B5EF4-FFF2-40B4-BE49-F238E27FC236}">
              <a16:creationId xmlns:a16="http://schemas.microsoft.com/office/drawing/2014/main" id="{2AAAA305-461F-11A7-AFB6-C4FDE0D0CC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3553" name="Picture 1">
          <a:extLst>
            <a:ext uri="{FF2B5EF4-FFF2-40B4-BE49-F238E27FC236}">
              <a16:creationId xmlns:a16="http://schemas.microsoft.com/office/drawing/2014/main" id="{C8440744-AF68-D34D-6E67-CD10B65D10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4577" name="Picture 1">
          <a:extLst>
            <a:ext uri="{FF2B5EF4-FFF2-40B4-BE49-F238E27FC236}">
              <a16:creationId xmlns:a16="http://schemas.microsoft.com/office/drawing/2014/main" id="{84733206-A2BC-9F68-96C8-1DB10F1F1F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5601" name="Picture 1">
          <a:extLst>
            <a:ext uri="{FF2B5EF4-FFF2-40B4-BE49-F238E27FC236}">
              <a16:creationId xmlns:a16="http://schemas.microsoft.com/office/drawing/2014/main" id="{065B1A23-AC29-C045-6107-9335AE25CD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6625" name="Picture 1">
          <a:extLst>
            <a:ext uri="{FF2B5EF4-FFF2-40B4-BE49-F238E27FC236}">
              <a16:creationId xmlns:a16="http://schemas.microsoft.com/office/drawing/2014/main" id="{B68CFE83-D528-FC5C-3D41-C1C58927B6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7649" name="Picture 1">
          <a:extLst>
            <a:ext uri="{FF2B5EF4-FFF2-40B4-BE49-F238E27FC236}">
              <a16:creationId xmlns:a16="http://schemas.microsoft.com/office/drawing/2014/main" id="{D49A65D2-2DAD-6859-467C-3EC5EF0F6F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8673" name="Picture 1">
          <a:extLst>
            <a:ext uri="{FF2B5EF4-FFF2-40B4-BE49-F238E27FC236}">
              <a16:creationId xmlns:a16="http://schemas.microsoft.com/office/drawing/2014/main" id="{6443477E-E709-2D41-F8BA-BE59A41AF1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9697" name="Picture 1">
          <a:extLst>
            <a:ext uri="{FF2B5EF4-FFF2-40B4-BE49-F238E27FC236}">
              <a16:creationId xmlns:a16="http://schemas.microsoft.com/office/drawing/2014/main" id="{F8765060-04E1-9DCC-6DBA-3FBAB04678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0721" name="Picture 1">
          <a:extLst>
            <a:ext uri="{FF2B5EF4-FFF2-40B4-BE49-F238E27FC236}">
              <a16:creationId xmlns:a16="http://schemas.microsoft.com/office/drawing/2014/main" id="{47817CE2-B018-7816-7429-5B71B83D49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7" name="Picture 1">
          <a:extLst>
            <a:ext uri="{FF2B5EF4-FFF2-40B4-BE49-F238E27FC236}">
              <a16:creationId xmlns:a16="http://schemas.microsoft.com/office/drawing/2014/main" id="{DD859FA2-C9A9-E75F-8C7D-8FE389CA84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1745" name="Picture 1">
          <a:extLst>
            <a:ext uri="{FF2B5EF4-FFF2-40B4-BE49-F238E27FC236}">
              <a16:creationId xmlns:a16="http://schemas.microsoft.com/office/drawing/2014/main" id="{1F24EE1B-3598-E9C3-2A78-D98E311354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2769" name="Picture 1">
          <a:extLst>
            <a:ext uri="{FF2B5EF4-FFF2-40B4-BE49-F238E27FC236}">
              <a16:creationId xmlns:a16="http://schemas.microsoft.com/office/drawing/2014/main" id="{9B4F0F6B-D8B5-BC6F-14FC-6E68411BA0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3793" name="Picture 1">
          <a:extLst>
            <a:ext uri="{FF2B5EF4-FFF2-40B4-BE49-F238E27FC236}">
              <a16:creationId xmlns:a16="http://schemas.microsoft.com/office/drawing/2014/main" id="{71D03EF1-D4DD-BC10-5214-983C3269DC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4817" name="Picture 1">
          <a:extLst>
            <a:ext uri="{FF2B5EF4-FFF2-40B4-BE49-F238E27FC236}">
              <a16:creationId xmlns:a16="http://schemas.microsoft.com/office/drawing/2014/main" id="{231B7DB2-0E00-B0C4-ECBA-A3C517E59F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5841" name="Picture 1">
          <a:extLst>
            <a:ext uri="{FF2B5EF4-FFF2-40B4-BE49-F238E27FC236}">
              <a16:creationId xmlns:a16="http://schemas.microsoft.com/office/drawing/2014/main" id="{A7AA5753-737D-7E55-F77C-BCC998C731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6865" name="Picture 1">
          <a:extLst>
            <a:ext uri="{FF2B5EF4-FFF2-40B4-BE49-F238E27FC236}">
              <a16:creationId xmlns:a16="http://schemas.microsoft.com/office/drawing/2014/main" id="{B627947E-F779-D30A-1820-C5C86B9AE2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7889" name="Picture 1">
          <a:extLst>
            <a:ext uri="{FF2B5EF4-FFF2-40B4-BE49-F238E27FC236}">
              <a16:creationId xmlns:a16="http://schemas.microsoft.com/office/drawing/2014/main" id="{55E65EC2-7583-12F9-8C8A-986594D848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8913" name="Picture 1">
          <a:extLst>
            <a:ext uri="{FF2B5EF4-FFF2-40B4-BE49-F238E27FC236}">
              <a16:creationId xmlns:a16="http://schemas.microsoft.com/office/drawing/2014/main" id="{291F0B39-2139-E6E1-BFDC-587D20DECB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9937" name="Picture 1">
          <a:extLst>
            <a:ext uri="{FF2B5EF4-FFF2-40B4-BE49-F238E27FC236}">
              <a16:creationId xmlns:a16="http://schemas.microsoft.com/office/drawing/2014/main" id="{BE36321C-BE78-9E0C-8849-B9B96A7A48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61" name="Picture 1">
          <a:extLst>
            <a:ext uri="{FF2B5EF4-FFF2-40B4-BE49-F238E27FC236}">
              <a16:creationId xmlns:a16="http://schemas.microsoft.com/office/drawing/2014/main" id="{FF244445-19FA-10EA-2282-614A8487A0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1" name="Picture 1">
          <a:extLst>
            <a:ext uri="{FF2B5EF4-FFF2-40B4-BE49-F238E27FC236}">
              <a16:creationId xmlns:a16="http://schemas.microsoft.com/office/drawing/2014/main" id="{0FFD7D9F-4AA9-47D0-9E94-1DDF735F66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1985" name="Picture 1">
          <a:extLst>
            <a:ext uri="{FF2B5EF4-FFF2-40B4-BE49-F238E27FC236}">
              <a16:creationId xmlns:a16="http://schemas.microsoft.com/office/drawing/2014/main" id="{381FD066-C2AA-B3E9-9670-F46D222074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3009" name="Picture 1">
          <a:extLst>
            <a:ext uri="{FF2B5EF4-FFF2-40B4-BE49-F238E27FC236}">
              <a16:creationId xmlns:a16="http://schemas.microsoft.com/office/drawing/2014/main" id="{71161811-2B43-3FB9-70BE-F524E1470F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4033" name="Picture 1">
          <a:extLst>
            <a:ext uri="{FF2B5EF4-FFF2-40B4-BE49-F238E27FC236}">
              <a16:creationId xmlns:a16="http://schemas.microsoft.com/office/drawing/2014/main" id="{60EE94DC-F191-D471-9779-9D95465697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5057" name="Picture 1">
          <a:extLst>
            <a:ext uri="{FF2B5EF4-FFF2-40B4-BE49-F238E27FC236}">
              <a16:creationId xmlns:a16="http://schemas.microsoft.com/office/drawing/2014/main" id="{17F0382C-6C7B-8DC6-9A95-9ED71DC57A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6081" name="Picture 1">
          <a:extLst>
            <a:ext uri="{FF2B5EF4-FFF2-40B4-BE49-F238E27FC236}">
              <a16:creationId xmlns:a16="http://schemas.microsoft.com/office/drawing/2014/main" id="{C98F793E-9F02-1FEC-C7AF-E2C17C92D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7105" name="Picture 1">
          <a:extLst>
            <a:ext uri="{FF2B5EF4-FFF2-40B4-BE49-F238E27FC236}">
              <a16:creationId xmlns:a16="http://schemas.microsoft.com/office/drawing/2014/main" id="{442EF67A-84A6-1A01-692F-72FD4DC2DA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8129" name="Picture 1">
          <a:extLst>
            <a:ext uri="{FF2B5EF4-FFF2-40B4-BE49-F238E27FC236}">
              <a16:creationId xmlns:a16="http://schemas.microsoft.com/office/drawing/2014/main" id="{A193895B-D737-1462-0AE4-29A0768C00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9153" name="Picture 1">
          <a:extLst>
            <a:ext uri="{FF2B5EF4-FFF2-40B4-BE49-F238E27FC236}">
              <a16:creationId xmlns:a16="http://schemas.microsoft.com/office/drawing/2014/main" id="{16411E56-8371-0C48-DA58-5D13E97F47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0177" name="Picture 1">
          <a:extLst>
            <a:ext uri="{FF2B5EF4-FFF2-40B4-BE49-F238E27FC236}">
              <a16:creationId xmlns:a16="http://schemas.microsoft.com/office/drawing/2014/main" id="{07F6E6E8-55E8-2D29-0076-4A6C6F8EA2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01" name="Picture 1">
          <a:extLst>
            <a:ext uri="{FF2B5EF4-FFF2-40B4-BE49-F238E27FC236}">
              <a16:creationId xmlns:a16="http://schemas.microsoft.com/office/drawing/2014/main" id="{FF578DF2-7352-5012-82EA-93EF9CBD35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5" name="Picture 1">
          <a:extLst>
            <a:ext uri="{FF2B5EF4-FFF2-40B4-BE49-F238E27FC236}">
              <a16:creationId xmlns:a16="http://schemas.microsoft.com/office/drawing/2014/main" id="{3E17A88C-31D0-6443-C822-3D2E195E36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2225" name="Picture 1">
          <a:extLst>
            <a:ext uri="{FF2B5EF4-FFF2-40B4-BE49-F238E27FC236}">
              <a16:creationId xmlns:a16="http://schemas.microsoft.com/office/drawing/2014/main" id="{BB260EF1-74B2-3135-6AC5-2F9D8147FF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3249" name="Picture 1">
          <a:extLst>
            <a:ext uri="{FF2B5EF4-FFF2-40B4-BE49-F238E27FC236}">
              <a16:creationId xmlns:a16="http://schemas.microsoft.com/office/drawing/2014/main" id="{0A15C9B4-F30A-3323-12AA-B6664BE9F6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4273" name="Picture 1">
          <a:extLst>
            <a:ext uri="{FF2B5EF4-FFF2-40B4-BE49-F238E27FC236}">
              <a16:creationId xmlns:a16="http://schemas.microsoft.com/office/drawing/2014/main" id="{C789200A-11B9-1D53-5DA9-5A4DA91B85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5297" name="Picture 1">
          <a:extLst>
            <a:ext uri="{FF2B5EF4-FFF2-40B4-BE49-F238E27FC236}">
              <a16:creationId xmlns:a16="http://schemas.microsoft.com/office/drawing/2014/main" id="{7324DF18-2CAF-B54A-6A11-7CC3F84309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6321" name="Picture 1">
          <a:extLst>
            <a:ext uri="{FF2B5EF4-FFF2-40B4-BE49-F238E27FC236}">
              <a16:creationId xmlns:a16="http://schemas.microsoft.com/office/drawing/2014/main" id="{3665A8BC-98E4-738F-D57F-B333FAD58D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7345" name="Picture 1">
          <a:extLst>
            <a:ext uri="{FF2B5EF4-FFF2-40B4-BE49-F238E27FC236}">
              <a16:creationId xmlns:a16="http://schemas.microsoft.com/office/drawing/2014/main" id="{1147BD3C-0ADA-071D-9FC8-F399B0C8A1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8369" name="Picture 1">
          <a:extLst>
            <a:ext uri="{FF2B5EF4-FFF2-40B4-BE49-F238E27FC236}">
              <a16:creationId xmlns:a16="http://schemas.microsoft.com/office/drawing/2014/main" id="{AC319368-4DB6-A6F2-603A-1BC8C37BE6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9393" name="Picture 1">
          <a:extLst>
            <a:ext uri="{FF2B5EF4-FFF2-40B4-BE49-F238E27FC236}">
              <a16:creationId xmlns:a16="http://schemas.microsoft.com/office/drawing/2014/main" id="{E43E5E95-D4EB-4162-565F-8DC3A74128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0417" name="Picture 1">
          <a:extLst>
            <a:ext uri="{FF2B5EF4-FFF2-40B4-BE49-F238E27FC236}">
              <a16:creationId xmlns:a16="http://schemas.microsoft.com/office/drawing/2014/main" id="{1F1BEEDA-8541-E003-B248-8D6F3573E0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41" name="Picture 1">
          <a:extLst>
            <a:ext uri="{FF2B5EF4-FFF2-40B4-BE49-F238E27FC236}">
              <a16:creationId xmlns:a16="http://schemas.microsoft.com/office/drawing/2014/main" id="{8D3CBF54-7F28-B1DC-5991-350C74D0A2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9" name="Picture 1">
          <a:extLst>
            <a:ext uri="{FF2B5EF4-FFF2-40B4-BE49-F238E27FC236}">
              <a16:creationId xmlns:a16="http://schemas.microsoft.com/office/drawing/2014/main" id="{41A82C4A-8C9C-1987-3DF1-8EA12EBAE8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2465" name="Picture 1">
          <a:extLst>
            <a:ext uri="{FF2B5EF4-FFF2-40B4-BE49-F238E27FC236}">
              <a16:creationId xmlns:a16="http://schemas.microsoft.com/office/drawing/2014/main" id="{AECC648F-7AD8-DDF5-6091-1175862EFD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3489" name="Picture 1">
          <a:extLst>
            <a:ext uri="{FF2B5EF4-FFF2-40B4-BE49-F238E27FC236}">
              <a16:creationId xmlns:a16="http://schemas.microsoft.com/office/drawing/2014/main" id="{5A0A177F-492F-ABCB-DE95-8A0E7A8D30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4513" name="Picture 1">
          <a:extLst>
            <a:ext uri="{FF2B5EF4-FFF2-40B4-BE49-F238E27FC236}">
              <a16:creationId xmlns:a16="http://schemas.microsoft.com/office/drawing/2014/main" id="{85646639-5F20-3DCC-3406-E49EAFA983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5537" name="Picture 1">
          <a:extLst>
            <a:ext uri="{FF2B5EF4-FFF2-40B4-BE49-F238E27FC236}">
              <a16:creationId xmlns:a16="http://schemas.microsoft.com/office/drawing/2014/main" id="{9ABD38E0-4FA1-9025-6259-B7E4D8971B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6561" name="Picture 1">
          <a:extLst>
            <a:ext uri="{FF2B5EF4-FFF2-40B4-BE49-F238E27FC236}">
              <a16:creationId xmlns:a16="http://schemas.microsoft.com/office/drawing/2014/main" id="{20B7EA42-3698-7C70-844C-E7DEBBB252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7585" name="Picture 1">
          <a:extLst>
            <a:ext uri="{FF2B5EF4-FFF2-40B4-BE49-F238E27FC236}">
              <a16:creationId xmlns:a16="http://schemas.microsoft.com/office/drawing/2014/main" id="{79A6AD8B-0824-5705-945B-4AF8966BE2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8609" name="Picture 1">
          <a:extLst>
            <a:ext uri="{FF2B5EF4-FFF2-40B4-BE49-F238E27FC236}">
              <a16:creationId xmlns:a16="http://schemas.microsoft.com/office/drawing/2014/main" id="{7D799796-64A3-33F8-C3AB-FEC801B8B0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9633" name="Picture 1">
          <a:extLst>
            <a:ext uri="{FF2B5EF4-FFF2-40B4-BE49-F238E27FC236}">
              <a16:creationId xmlns:a16="http://schemas.microsoft.com/office/drawing/2014/main" id="{33758525-0542-E139-F428-1AA248E899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0657" name="Picture 1">
          <a:extLst>
            <a:ext uri="{FF2B5EF4-FFF2-40B4-BE49-F238E27FC236}">
              <a16:creationId xmlns:a16="http://schemas.microsoft.com/office/drawing/2014/main" id="{7CCEFC53-49F8-63F3-A840-031CEAE2E9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81" name="Picture 1">
          <a:extLst>
            <a:ext uri="{FF2B5EF4-FFF2-40B4-BE49-F238E27FC236}">
              <a16:creationId xmlns:a16="http://schemas.microsoft.com/office/drawing/2014/main" id="{C64EBD1D-FEAF-0E89-6B19-BAD36ADDAF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193" name="Picture 1">
          <a:extLst>
            <a:ext uri="{FF2B5EF4-FFF2-40B4-BE49-F238E27FC236}">
              <a16:creationId xmlns:a16="http://schemas.microsoft.com/office/drawing/2014/main" id="{940761A3-3AB4-0E54-20DA-9F18E52FC0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2705" name="Picture 1">
          <a:extLst>
            <a:ext uri="{FF2B5EF4-FFF2-40B4-BE49-F238E27FC236}">
              <a16:creationId xmlns:a16="http://schemas.microsoft.com/office/drawing/2014/main" id="{E738038D-0072-73A7-818E-6CB5BE6125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3729" name="Picture 1">
          <a:extLst>
            <a:ext uri="{FF2B5EF4-FFF2-40B4-BE49-F238E27FC236}">
              <a16:creationId xmlns:a16="http://schemas.microsoft.com/office/drawing/2014/main" id="{53BB1FA7-8946-E7D8-A1CC-B94933D37E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4753" name="Picture 1">
          <a:extLst>
            <a:ext uri="{FF2B5EF4-FFF2-40B4-BE49-F238E27FC236}">
              <a16:creationId xmlns:a16="http://schemas.microsoft.com/office/drawing/2014/main" id="{B8825C24-86B1-3BC2-4BB5-266FC1918D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5777" name="Picture 1">
          <a:extLst>
            <a:ext uri="{FF2B5EF4-FFF2-40B4-BE49-F238E27FC236}">
              <a16:creationId xmlns:a16="http://schemas.microsoft.com/office/drawing/2014/main" id="{021537BE-64C6-9744-E672-1D8F129253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6801" name="Picture 1">
          <a:extLst>
            <a:ext uri="{FF2B5EF4-FFF2-40B4-BE49-F238E27FC236}">
              <a16:creationId xmlns:a16="http://schemas.microsoft.com/office/drawing/2014/main" id="{35712C13-0AEB-4A64-E760-5C6BF5DA52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7825" name="Picture 1">
          <a:extLst>
            <a:ext uri="{FF2B5EF4-FFF2-40B4-BE49-F238E27FC236}">
              <a16:creationId xmlns:a16="http://schemas.microsoft.com/office/drawing/2014/main" id="{90EA1EA2-CE90-C4DC-3A02-77FFB508B9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8849" name="Picture 1">
          <a:extLst>
            <a:ext uri="{FF2B5EF4-FFF2-40B4-BE49-F238E27FC236}">
              <a16:creationId xmlns:a16="http://schemas.microsoft.com/office/drawing/2014/main" id="{83CD99B1-AC2A-E7F6-00A5-F41937337F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9873" name="Picture 1">
          <a:extLst>
            <a:ext uri="{FF2B5EF4-FFF2-40B4-BE49-F238E27FC236}">
              <a16:creationId xmlns:a16="http://schemas.microsoft.com/office/drawing/2014/main" id="{3B3E3F3E-682C-9120-9E52-563DB64A02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0897" name="Picture 1">
          <a:extLst>
            <a:ext uri="{FF2B5EF4-FFF2-40B4-BE49-F238E27FC236}">
              <a16:creationId xmlns:a16="http://schemas.microsoft.com/office/drawing/2014/main" id="{6C19A7B5-DCA1-31F2-2AA5-0488F0F623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1921" name="Picture 1">
          <a:extLst>
            <a:ext uri="{FF2B5EF4-FFF2-40B4-BE49-F238E27FC236}">
              <a16:creationId xmlns:a16="http://schemas.microsoft.com/office/drawing/2014/main" id="{614D0FD9-D6E1-CBE9-A6D9-C789D88CBC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217" name="Picture 1">
          <a:extLst>
            <a:ext uri="{FF2B5EF4-FFF2-40B4-BE49-F238E27FC236}">
              <a16:creationId xmlns:a16="http://schemas.microsoft.com/office/drawing/2014/main" id="{229F36EB-281F-4309-B99F-3F573A795F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2945" name="Picture 1">
          <a:extLst>
            <a:ext uri="{FF2B5EF4-FFF2-40B4-BE49-F238E27FC236}">
              <a16:creationId xmlns:a16="http://schemas.microsoft.com/office/drawing/2014/main" id="{5FCAB8FA-CBFE-D95C-236F-B9630018F3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3969" name="Picture 1">
          <a:extLst>
            <a:ext uri="{FF2B5EF4-FFF2-40B4-BE49-F238E27FC236}">
              <a16:creationId xmlns:a16="http://schemas.microsoft.com/office/drawing/2014/main" id="{55298047-D36B-2B0D-4C45-288FF890EF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4993" name="Picture 1">
          <a:extLst>
            <a:ext uri="{FF2B5EF4-FFF2-40B4-BE49-F238E27FC236}">
              <a16:creationId xmlns:a16="http://schemas.microsoft.com/office/drawing/2014/main" id="{FEFA22A3-1A6D-BE75-7CA0-F0818A2B11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6017" name="Picture 1">
          <a:extLst>
            <a:ext uri="{FF2B5EF4-FFF2-40B4-BE49-F238E27FC236}">
              <a16:creationId xmlns:a16="http://schemas.microsoft.com/office/drawing/2014/main" id="{756C7178-DB69-F09F-57AD-EE22DEE779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523621</xdr:colOff>
      <xdr:row>0</xdr:row>
      <xdr:rowOff>522097</xdr:rowOff>
    </xdr:to>
    <xdr:pic>
      <xdr:nvPicPr>
        <xdr:cNvPr id="87041" name="Picture 1">
          <a:extLst>
            <a:ext uri="{FF2B5EF4-FFF2-40B4-BE49-F238E27FC236}">
              <a16:creationId xmlns:a16="http://schemas.microsoft.com/office/drawing/2014/main" id="{9228B296-0752-D372-123F-55A35DE1D7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8065" name="Picture 1">
          <a:extLst>
            <a:ext uri="{FF2B5EF4-FFF2-40B4-BE49-F238E27FC236}">
              <a16:creationId xmlns:a16="http://schemas.microsoft.com/office/drawing/2014/main" id="{EFED04D3-9F15-6F58-6032-AA5C4D93CD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9089" name="Picture 1">
          <a:extLst>
            <a:ext uri="{FF2B5EF4-FFF2-40B4-BE49-F238E27FC236}">
              <a16:creationId xmlns:a16="http://schemas.microsoft.com/office/drawing/2014/main" id="{AB329794-5EEA-0042-44E5-A62206D9C7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0113" name="Picture 1">
          <a:extLst>
            <a:ext uri="{FF2B5EF4-FFF2-40B4-BE49-F238E27FC236}">
              <a16:creationId xmlns:a16="http://schemas.microsoft.com/office/drawing/2014/main" id="{09FF8ECC-044B-B510-0C25-DD468E0E66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1137" name="Picture 1">
          <a:extLst>
            <a:ext uri="{FF2B5EF4-FFF2-40B4-BE49-F238E27FC236}">
              <a16:creationId xmlns:a16="http://schemas.microsoft.com/office/drawing/2014/main" id="{E43241FC-4B6B-E012-CC31-B8813E0858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2161" name="Picture 1">
          <a:extLst>
            <a:ext uri="{FF2B5EF4-FFF2-40B4-BE49-F238E27FC236}">
              <a16:creationId xmlns:a16="http://schemas.microsoft.com/office/drawing/2014/main" id="{8855DDB9-6A66-5BEB-6AFD-F05E13EA4D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241" name="Picture 1">
          <a:extLst>
            <a:ext uri="{FF2B5EF4-FFF2-40B4-BE49-F238E27FC236}">
              <a16:creationId xmlns:a16="http://schemas.microsoft.com/office/drawing/2014/main" id="{AE59F24C-D199-CFE4-D1E8-7BDEDE8178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3185" name="Picture 1">
          <a:extLst>
            <a:ext uri="{FF2B5EF4-FFF2-40B4-BE49-F238E27FC236}">
              <a16:creationId xmlns:a16="http://schemas.microsoft.com/office/drawing/2014/main" id="{F4A1A8CF-9686-E231-B9E0-E7DE27763F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4209" name="Picture 1">
          <a:extLst>
            <a:ext uri="{FF2B5EF4-FFF2-40B4-BE49-F238E27FC236}">
              <a16:creationId xmlns:a16="http://schemas.microsoft.com/office/drawing/2014/main" id="{5AECA47F-EBCE-23E3-BF8C-15CE19E0DD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5233" name="Picture 1">
          <a:extLst>
            <a:ext uri="{FF2B5EF4-FFF2-40B4-BE49-F238E27FC236}">
              <a16:creationId xmlns:a16="http://schemas.microsoft.com/office/drawing/2014/main" id="{B135928F-FB52-F7CA-03FC-79152B3983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6257" name="Picture 1">
          <a:extLst>
            <a:ext uri="{FF2B5EF4-FFF2-40B4-BE49-F238E27FC236}">
              <a16:creationId xmlns:a16="http://schemas.microsoft.com/office/drawing/2014/main" id="{5821A2A5-1783-0793-4EBA-370181C8B8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7281" name="Picture 1">
          <a:extLst>
            <a:ext uri="{FF2B5EF4-FFF2-40B4-BE49-F238E27FC236}">
              <a16:creationId xmlns:a16="http://schemas.microsoft.com/office/drawing/2014/main" id="{EA26A450-34A7-5D0E-2626-418F971EE1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8305" name="Picture 1">
          <a:extLst>
            <a:ext uri="{FF2B5EF4-FFF2-40B4-BE49-F238E27FC236}">
              <a16:creationId xmlns:a16="http://schemas.microsoft.com/office/drawing/2014/main" id="{3347A8A9-50D9-DC97-33DB-4DFFA136C7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9329" name="Picture 1">
          <a:extLst>
            <a:ext uri="{FF2B5EF4-FFF2-40B4-BE49-F238E27FC236}">
              <a16:creationId xmlns:a16="http://schemas.microsoft.com/office/drawing/2014/main" id="{839E5F97-D6EB-C3C0-A174-0C6AEF121B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0353" name="Picture 1">
          <a:extLst>
            <a:ext uri="{FF2B5EF4-FFF2-40B4-BE49-F238E27FC236}">
              <a16:creationId xmlns:a16="http://schemas.microsoft.com/office/drawing/2014/main" id="{D3406E1B-7386-1941-CA0A-BE0D5AE58E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1377" name="Picture 1">
          <a:extLst>
            <a:ext uri="{FF2B5EF4-FFF2-40B4-BE49-F238E27FC236}">
              <a16:creationId xmlns:a16="http://schemas.microsoft.com/office/drawing/2014/main" id="{FE37D35E-FEE9-EE7A-FAFA-0821D73779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2401" name="Picture 1">
          <a:extLst>
            <a:ext uri="{FF2B5EF4-FFF2-40B4-BE49-F238E27FC236}">
              <a16:creationId xmlns:a16="http://schemas.microsoft.com/office/drawing/2014/main" id="{6F70EE56-06B3-59F8-F6B5-255960E89E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00.xml.rels><?xml version="1.0" encoding="UTF-8" standalone="yes"?>
<Relationships xmlns="http://schemas.openxmlformats.org/package/2006/relationships"><Relationship Id="rId1" Type="http://schemas.openxmlformats.org/officeDocument/2006/relationships/drawing" Target="../drawings/drawing100.xml"/></Relationships>
</file>

<file path=xl/worksheets/_rels/sheet101.xml.rels><?xml version="1.0" encoding="UTF-8" standalone="yes"?>
<Relationships xmlns="http://schemas.openxmlformats.org/package/2006/relationships"><Relationship Id="rId1" Type="http://schemas.openxmlformats.org/officeDocument/2006/relationships/drawing" Target="../drawings/drawing101.xml"/></Relationships>
</file>

<file path=xl/worksheets/_rels/sheet102.xml.rels><?xml version="1.0" encoding="UTF-8" standalone="yes"?>
<Relationships xmlns="http://schemas.openxmlformats.org/package/2006/relationships"><Relationship Id="rId1" Type="http://schemas.openxmlformats.org/officeDocument/2006/relationships/drawing" Target="../drawings/drawing102.xml"/></Relationships>
</file>

<file path=xl/worksheets/_rels/sheet103.xml.rels><?xml version="1.0" encoding="UTF-8" standalone="yes"?>
<Relationships xmlns="http://schemas.openxmlformats.org/package/2006/relationships"><Relationship Id="rId1" Type="http://schemas.openxmlformats.org/officeDocument/2006/relationships/drawing" Target="../drawings/drawing103.xml"/></Relationships>
</file>

<file path=xl/worksheets/_rels/sheet104.xml.rels><?xml version="1.0" encoding="UTF-8" standalone="yes"?>
<Relationships xmlns="http://schemas.openxmlformats.org/package/2006/relationships"><Relationship Id="rId1" Type="http://schemas.openxmlformats.org/officeDocument/2006/relationships/drawing" Target="../drawings/drawing104.xml"/></Relationships>
</file>

<file path=xl/worksheets/_rels/sheet105.xml.rels><?xml version="1.0" encoding="UTF-8" standalone="yes"?>
<Relationships xmlns="http://schemas.openxmlformats.org/package/2006/relationships"><Relationship Id="rId1" Type="http://schemas.openxmlformats.org/officeDocument/2006/relationships/drawing" Target="../drawings/drawing105.xml"/></Relationships>
</file>

<file path=xl/worksheets/_rels/sheet106.xml.rels><?xml version="1.0" encoding="UTF-8" standalone="yes"?>
<Relationships xmlns="http://schemas.openxmlformats.org/package/2006/relationships"><Relationship Id="rId1" Type="http://schemas.openxmlformats.org/officeDocument/2006/relationships/drawing" Target="../drawings/drawing106.xml"/></Relationships>
</file>

<file path=xl/worksheets/_rels/sheet107.xml.rels><?xml version="1.0" encoding="UTF-8" standalone="yes"?>
<Relationships xmlns="http://schemas.openxmlformats.org/package/2006/relationships"><Relationship Id="rId1" Type="http://schemas.openxmlformats.org/officeDocument/2006/relationships/drawing" Target="../drawings/drawing107.xml"/></Relationships>
</file>

<file path=xl/worksheets/_rels/sheet108.xml.rels><?xml version="1.0" encoding="UTF-8" standalone="yes"?>
<Relationships xmlns="http://schemas.openxmlformats.org/package/2006/relationships"><Relationship Id="rId1" Type="http://schemas.openxmlformats.org/officeDocument/2006/relationships/drawing" Target="../drawings/drawing108.xml"/></Relationships>
</file>

<file path=xl/worksheets/_rels/sheet109.xml.rels><?xml version="1.0" encoding="UTF-8" standalone="yes"?>
<Relationships xmlns="http://schemas.openxmlformats.org/package/2006/relationships"><Relationship Id="rId1" Type="http://schemas.openxmlformats.org/officeDocument/2006/relationships/drawing" Target="../drawings/drawing10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10.xml.rels><?xml version="1.0" encoding="UTF-8" standalone="yes"?>
<Relationships xmlns="http://schemas.openxmlformats.org/package/2006/relationships"><Relationship Id="rId1" Type="http://schemas.openxmlformats.org/officeDocument/2006/relationships/drawing" Target="../drawings/drawing110.xml"/></Relationships>
</file>

<file path=xl/worksheets/_rels/sheet111.xml.rels><?xml version="1.0" encoding="UTF-8" standalone="yes"?>
<Relationships xmlns="http://schemas.openxmlformats.org/package/2006/relationships"><Relationship Id="rId1" Type="http://schemas.openxmlformats.org/officeDocument/2006/relationships/drawing" Target="../drawings/drawing111.xml"/></Relationships>
</file>

<file path=xl/worksheets/_rels/sheet112.xml.rels><?xml version="1.0" encoding="UTF-8" standalone="yes"?>
<Relationships xmlns="http://schemas.openxmlformats.org/package/2006/relationships"><Relationship Id="rId1" Type="http://schemas.openxmlformats.org/officeDocument/2006/relationships/drawing" Target="../drawings/drawing112.xml"/></Relationships>
</file>

<file path=xl/worksheets/_rels/sheet113.xml.rels><?xml version="1.0" encoding="UTF-8" standalone="yes"?>
<Relationships xmlns="http://schemas.openxmlformats.org/package/2006/relationships"><Relationship Id="rId1" Type="http://schemas.openxmlformats.org/officeDocument/2006/relationships/drawing" Target="../drawings/drawing113.xml"/></Relationships>
</file>

<file path=xl/worksheets/_rels/sheet114.xml.rels><?xml version="1.0" encoding="UTF-8" standalone="yes"?>
<Relationships xmlns="http://schemas.openxmlformats.org/package/2006/relationships"><Relationship Id="rId1" Type="http://schemas.openxmlformats.org/officeDocument/2006/relationships/drawing" Target="../drawings/drawing114.xml"/></Relationships>
</file>

<file path=xl/worksheets/_rels/sheet115.xml.rels><?xml version="1.0" encoding="UTF-8" standalone="yes"?>
<Relationships xmlns="http://schemas.openxmlformats.org/package/2006/relationships"><Relationship Id="rId1" Type="http://schemas.openxmlformats.org/officeDocument/2006/relationships/drawing" Target="../drawings/drawing115.xml"/></Relationships>
</file>

<file path=xl/worksheets/_rels/sheet116.xml.rels><?xml version="1.0" encoding="UTF-8" standalone="yes"?>
<Relationships xmlns="http://schemas.openxmlformats.org/package/2006/relationships"><Relationship Id="rId1" Type="http://schemas.openxmlformats.org/officeDocument/2006/relationships/drawing" Target="../drawings/drawing116.xml"/></Relationships>
</file>

<file path=xl/worksheets/_rels/sheet117.xml.rels><?xml version="1.0" encoding="UTF-8" standalone="yes"?>
<Relationships xmlns="http://schemas.openxmlformats.org/package/2006/relationships"><Relationship Id="rId1" Type="http://schemas.openxmlformats.org/officeDocument/2006/relationships/drawing" Target="../drawings/drawing117.xml"/></Relationships>
</file>

<file path=xl/worksheets/_rels/sheet118.xml.rels><?xml version="1.0" encoding="UTF-8" standalone="yes"?>
<Relationships xmlns="http://schemas.openxmlformats.org/package/2006/relationships"><Relationship Id="rId1" Type="http://schemas.openxmlformats.org/officeDocument/2006/relationships/drawing" Target="../drawings/drawing118.xml"/></Relationships>
</file>

<file path=xl/worksheets/_rels/sheet119.xml.rels><?xml version="1.0" encoding="UTF-8" standalone="yes"?>
<Relationships xmlns="http://schemas.openxmlformats.org/package/2006/relationships"><Relationship Id="rId1" Type="http://schemas.openxmlformats.org/officeDocument/2006/relationships/drawing" Target="../drawings/drawing11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20.xml.rels><?xml version="1.0" encoding="UTF-8" standalone="yes"?>
<Relationships xmlns="http://schemas.openxmlformats.org/package/2006/relationships"><Relationship Id="rId1" Type="http://schemas.openxmlformats.org/officeDocument/2006/relationships/drawing" Target="../drawings/drawing12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93.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94.xml"/></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95.xml"/></Relationships>
</file>

<file path=xl/worksheets/_rels/sheet96.xml.rels><?xml version="1.0" encoding="UTF-8" standalone="yes"?>
<Relationships xmlns="http://schemas.openxmlformats.org/package/2006/relationships"><Relationship Id="rId1" Type="http://schemas.openxmlformats.org/officeDocument/2006/relationships/drawing" Target="../drawings/drawing96.xml"/></Relationships>
</file>

<file path=xl/worksheets/_rels/sheet97.xml.rels><?xml version="1.0" encoding="UTF-8" standalone="yes"?>
<Relationships xmlns="http://schemas.openxmlformats.org/package/2006/relationships"><Relationship Id="rId1" Type="http://schemas.openxmlformats.org/officeDocument/2006/relationships/drawing" Target="../drawings/drawing97.xml"/></Relationships>
</file>

<file path=xl/worksheets/_rels/sheet98.xml.rels><?xml version="1.0" encoding="UTF-8" standalone="yes"?>
<Relationships xmlns="http://schemas.openxmlformats.org/package/2006/relationships"><Relationship Id="rId1" Type="http://schemas.openxmlformats.org/officeDocument/2006/relationships/drawing" Target="../drawings/drawing98.xml"/></Relationships>
</file>

<file path=xl/worksheets/_rels/sheet99.xml.rels><?xml version="1.0" encoding="UTF-8" standalone="yes"?>
<Relationships xmlns="http://schemas.openxmlformats.org/package/2006/relationships"><Relationship Id="rId1" Type="http://schemas.openxmlformats.org/officeDocument/2006/relationships/drawing" Target="../drawings/drawing9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7BAA5-3746-4719-B452-FE4C9361F923}">
  <sheetPr codeName="OP_FrontPage">
    <tabColor theme="1" tint="0.249977111117893"/>
  </sheetPr>
  <dimension ref="A1:N45"/>
  <sheetViews>
    <sheetView showGridLines="0" tabSelected="1" zoomScaleNormal="100" workbookViewId="0"/>
  </sheetViews>
  <sheetFormatPr defaultColWidth="0" defaultRowHeight="14" customHeight="1" zeroHeight="1" x14ac:dyDescent="0.3"/>
  <cols>
    <col min="1" max="1" width="2.54296875" style="9" customWidth="1"/>
    <col min="2" max="2" width="4.6328125" style="9" customWidth="1"/>
    <col min="3" max="9" width="9" style="9" customWidth="1"/>
    <col min="10" max="10" width="9.6328125" style="9" customWidth="1"/>
    <col min="11" max="11" width="9.6328125" style="9" hidden="1" customWidth="1"/>
    <col min="12" max="14" width="8.90625" style="9" hidden="1" customWidth="1"/>
    <col min="15" max="16384" width="8.6328125" style="9" hidden="1"/>
  </cols>
  <sheetData>
    <row r="1" spans="1:12" x14ac:dyDescent="0.3"/>
    <row r="2" spans="1:12" x14ac:dyDescent="0.3"/>
    <row r="3" spans="1:12" s="10" customFormat="1" ht="14.15" customHeight="1" x14ac:dyDescent="0.25"/>
    <row r="4" spans="1:12" s="10" customFormat="1" ht="14.15" customHeight="1" x14ac:dyDescent="0.25"/>
    <row r="5" spans="1:12" s="10" customFormat="1" ht="14.15" customHeight="1" x14ac:dyDescent="0.25"/>
    <row r="6" spans="1:12" s="3" customFormat="1" ht="20.149999999999999" customHeight="1" x14ac:dyDescent="0.25">
      <c r="A6" s="78" t="s">
        <v>547</v>
      </c>
      <c r="B6" s="78"/>
      <c r="C6" s="78"/>
      <c r="D6" s="78"/>
      <c r="E6" s="78"/>
      <c r="F6" s="78"/>
      <c r="G6" s="78"/>
    </row>
    <row r="7" spans="1:12" s="3" customFormat="1" ht="14.15" customHeight="1" thickBot="1" x14ac:dyDescent="0.3">
      <c r="A7" s="79" t="s">
        <v>548</v>
      </c>
      <c r="B7" s="79"/>
      <c r="C7" s="79"/>
      <c r="D7" s="79"/>
      <c r="E7" s="79"/>
      <c r="F7" s="79"/>
      <c r="G7" s="79"/>
      <c r="H7" s="79"/>
    </row>
    <row r="8" spans="1:12" s="3" customFormat="1" ht="14.15" customHeight="1" thickTop="1" thickBot="1" x14ac:dyDescent="0.3">
      <c r="A8" s="79"/>
      <c r="B8" s="79"/>
      <c r="C8" s="79"/>
      <c r="D8" s="79"/>
      <c r="E8" s="79"/>
      <c r="F8" s="79"/>
      <c r="G8" s="79"/>
      <c r="H8" s="79"/>
      <c r="I8" s="11"/>
      <c r="J8" s="11"/>
      <c r="K8" s="11"/>
    </row>
    <row r="9" spans="1:12" s="3" customFormat="1" ht="14.15" customHeight="1" thickTop="1" x14ac:dyDescent="0.25">
      <c r="A9" s="4"/>
      <c r="B9" s="4"/>
      <c r="C9" s="5"/>
      <c r="D9" s="4"/>
      <c r="E9" s="10"/>
      <c r="F9" s="10"/>
      <c r="G9" s="10"/>
      <c r="H9" s="10"/>
      <c r="I9" s="10"/>
      <c r="J9" s="11"/>
      <c r="K9" s="11"/>
    </row>
    <row r="10" spans="1:12" s="10" customFormat="1" ht="14.15" customHeight="1" x14ac:dyDescent="0.25">
      <c r="C10" s="12"/>
      <c r="D10" s="12"/>
      <c r="E10" s="12"/>
      <c r="F10" s="12"/>
      <c r="G10" s="12"/>
      <c r="H10" s="12"/>
      <c r="I10" s="12"/>
      <c r="J10" s="12"/>
      <c r="K10" s="12"/>
      <c r="L10" s="12"/>
    </row>
    <row r="11" spans="1:12" s="10" customFormat="1" ht="14.15" customHeight="1" x14ac:dyDescent="0.25">
      <c r="B11" s="77" t="s">
        <v>331</v>
      </c>
      <c r="C11" s="77"/>
      <c r="D11" s="77"/>
      <c r="E11" s="77"/>
      <c r="F11" s="77"/>
      <c r="G11" s="77"/>
      <c r="H11" s="77"/>
      <c r="I11" s="77"/>
      <c r="J11" s="14"/>
      <c r="K11" s="14"/>
      <c r="L11" s="12"/>
    </row>
    <row r="12" spans="1:12" s="10" customFormat="1" ht="22.5" customHeight="1" x14ac:dyDescent="0.25">
      <c r="B12" s="77"/>
      <c r="C12" s="77"/>
      <c r="D12" s="77"/>
      <c r="E12" s="77"/>
      <c r="F12" s="77"/>
      <c r="G12" s="77"/>
      <c r="H12" s="77"/>
      <c r="I12" s="77"/>
      <c r="J12" s="14"/>
      <c r="K12" s="14"/>
      <c r="L12" s="12"/>
    </row>
    <row r="13" spans="1:12" s="10" customFormat="1" ht="14.15" customHeight="1" x14ac:dyDescent="0.25">
      <c r="B13" s="13"/>
      <c r="C13" s="13"/>
      <c r="D13" s="13"/>
      <c r="E13" s="13"/>
      <c r="F13" s="13"/>
      <c r="G13" s="13"/>
      <c r="H13" s="13"/>
      <c r="I13" s="15"/>
      <c r="J13" s="12"/>
      <c r="K13" s="12"/>
    </row>
    <row r="14" spans="1:12" s="10" customFormat="1" ht="14.15" customHeight="1" x14ac:dyDescent="0.25">
      <c r="C14" s="16" t="s">
        <v>332</v>
      </c>
    </row>
    <row r="15" spans="1:12" s="10" customFormat="1" ht="14.15" customHeight="1" x14ac:dyDescent="0.25">
      <c r="C15" s="17" t="s">
        <v>333</v>
      </c>
      <c r="D15" s="18"/>
      <c r="E15" s="18"/>
      <c r="F15" s="80" t="s">
        <v>548</v>
      </c>
      <c r="G15" s="80"/>
      <c r="H15" s="80"/>
      <c r="I15" s="80"/>
    </row>
    <row r="16" spans="1:12" s="10" customFormat="1" ht="14.15" customHeight="1" x14ac:dyDescent="0.25">
      <c r="C16" s="17" t="s">
        <v>334</v>
      </c>
      <c r="D16" s="18"/>
      <c r="E16" s="18"/>
      <c r="F16" s="80" t="s">
        <v>549</v>
      </c>
      <c r="G16" s="80"/>
      <c r="H16" s="80"/>
      <c r="I16" s="80"/>
    </row>
    <row r="17" spans="2:11" s="10" customFormat="1" ht="14.15" customHeight="1" x14ac:dyDescent="0.25">
      <c r="C17" s="20" t="s">
        <v>335</v>
      </c>
      <c r="D17" s="19"/>
      <c r="E17" s="18"/>
      <c r="F17" s="76" t="s">
        <v>550</v>
      </c>
      <c r="G17" s="76"/>
      <c r="H17" s="76"/>
      <c r="I17" s="76"/>
    </row>
    <row r="18" spans="2:11" s="10" customFormat="1" ht="14.15" customHeight="1" x14ac:dyDescent="0.25">
      <c r="C18" s="20" t="s">
        <v>336</v>
      </c>
      <c r="D18" s="18"/>
      <c r="E18" s="18"/>
      <c r="F18" s="76" t="s">
        <v>551</v>
      </c>
      <c r="G18" s="76"/>
      <c r="H18" s="76"/>
      <c r="I18" s="76"/>
    </row>
    <row r="19" spans="2:11" s="10" customFormat="1" ht="14.15" customHeight="1" x14ac:dyDescent="0.25">
      <c r="B19" s="21"/>
      <c r="C19" s="22"/>
      <c r="D19" s="23"/>
    </row>
    <row r="20" spans="2:11" s="10" customFormat="1" ht="14.15" customHeight="1" x14ac:dyDescent="0.25">
      <c r="B20" s="77" t="s">
        <v>337</v>
      </c>
      <c r="C20" s="77"/>
      <c r="D20" s="77"/>
      <c r="E20" s="77"/>
      <c r="F20" s="77"/>
      <c r="G20" s="77"/>
      <c r="H20" s="77"/>
      <c r="I20" s="77"/>
      <c r="J20" s="14"/>
      <c r="K20" s="14"/>
    </row>
    <row r="21" spans="2:11" s="10" customFormat="1" ht="14.15" customHeight="1" x14ac:dyDescent="0.25">
      <c r="B21" s="77"/>
      <c r="C21" s="77"/>
      <c r="D21" s="77"/>
      <c r="E21" s="77"/>
      <c r="F21" s="77"/>
      <c r="G21" s="77"/>
      <c r="H21" s="77"/>
      <c r="I21" s="77"/>
      <c r="J21" s="14"/>
      <c r="K21" s="14"/>
    </row>
    <row r="22" spans="2:11" s="10" customFormat="1" ht="14.15" customHeight="1" x14ac:dyDescent="0.25">
      <c r="B22" s="77"/>
      <c r="C22" s="77"/>
      <c r="D22" s="77"/>
      <c r="E22" s="77"/>
      <c r="F22" s="77"/>
      <c r="G22" s="77"/>
      <c r="H22" s="77"/>
      <c r="I22" s="77"/>
    </row>
    <row r="23" spans="2:11" s="10" customFormat="1" ht="14.15" customHeight="1" x14ac:dyDescent="0.25">
      <c r="B23" s="13"/>
      <c r="C23" s="13"/>
      <c r="D23" s="13"/>
      <c r="E23" s="13"/>
      <c r="F23" s="13"/>
      <c r="G23" s="13"/>
      <c r="H23" s="13"/>
    </row>
    <row r="24" spans="2:11" s="3" customFormat="1" ht="15" customHeight="1" x14ac:dyDescent="0.25">
      <c r="B24" s="75" t="s">
        <v>338</v>
      </c>
      <c r="C24" s="75"/>
      <c r="D24" s="75"/>
      <c r="E24" s="75"/>
      <c r="F24" s="75"/>
      <c r="G24" s="75"/>
      <c r="H24" s="75"/>
      <c r="I24" s="75"/>
    </row>
    <row r="25" spans="2:11" x14ac:dyDescent="0.3">
      <c r="B25" s="75"/>
      <c r="C25" s="75"/>
      <c r="D25" s="75"/>
      <c r="E25" s="75"/>
      <c r="F25" s="75"/>
      <c r="G25" s="75"/>
      <c r="H25" s="75"/>
      <c r="I25" s="75"/>
    </row>
    <row r="26" spans="2:11" x14ac:dyDescent="0.3">
      <c r="B26" s="75"/>
      <c r="C26" s="75"/>
      <c r="D26" s="75"/>
      <c r="E26" s="75"/>
      <c r="F26" s="75"/>
      <c r="G26" s="75"/>
      <c r="H26" s="75"/>
      <c r="I26" s="75"/>
    </row>
    <row r="27" spans="2:11" x14ac:dyDescent="0.3">
      <c r="B27" s="75"/>
      <c r="C27" s="75"/>
      <c r="D27" s="75"/>
      <c r="E27" s="75"/>
      <c r="F27" s="75"/>
      <c r="G27" s="75"/>
      <c r="H27" s="75"/>
      <c r="I27" s="75"/>
    </row>
    <row r="28" spans="2:11" ht="22.5" customHeight="1" x14ac:dyDescent="0.3">
      <c r="B28" s="75"/>
      <c r="C28" s="75"/>
      <c r="D28" s="75"/>
      <c r="E28" s="75"/>
      <c r="F28" s="75"/>
      <c r="G28" s="75"/>
      <c r="H28" s="75"/>
      <c r="I28" s="75"/>
    </row>
    <row r="29" spans="2:11" x14ac:dyDescent="0.3"/>
    <row r="30" spans="2:11" hidden="1" x14ac:dyDescent="0.3"/>
    <row r="31" spans="2:11" hidden="1" x14ac:dyDescent="0.3"/>
    <row r="32" spans="2:11" hidden="1" x14ac:dyDescent="0.3"/>
    <row r="33" hidden="1" x14ac:dyDescent="0.3"/>
    <row r="34" hidden="1" x14ac:dyDescent="0.3"/>
    <row r="35" hidden="1" x14ac:dyDescent="0.3"/>
    <row r="36" x14ac:dyDescent="0.3"/>
    <row r="37" hidden="1" x14ac:dyDescent="0.3"/>
    <row r="38" hidden="1" x14ac:dyDescent="0.3"/>
    <row r="39" hidden="1" x14ac:dyDescent="0.3"/>
    <row r="40" hidden="1" x14ac:dyDescent="0.3"/>
    <row r="41" hidden="1" x14ac:dyDescent="0.3"/>
    <row r="42" hidden="1" x14ac:dyDescent="0.3"/>
    <row r="43" ht="14" customHeight="1" x14ac:dyDescent="0.3"/>
    <row r="44" ht="14" customHeight="1" x14ac:dyDescent="0.3"/>
    <row r="45" ht="14" customHeight="1" x14ac:dyDescent="0.3"/>
  </sheetData>
  <mergeCells count="9">
    <mergeCell ref="B24:I28"/>
    <mergeCell ref="F17:I17"/>
    <mergeCell ref="F18:I18"/>
    <mergeCell ref="B11:I12"/>
    <mergeCell ref="A6:G6"/>
    <mergeCell ref="A7:H8"/>
    <mergeCell ref="F15:I15"/>
    <mergeCell ref="F16:I16"/>
    <mergeCell ref="B20:I22"/>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55</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339</v>
      </c>
      <c r="B4" s="32">
        <v>2013</v>
      </c>
      <c r="C4" s="35">
        <v>294</v>
      </c>
      <c r="D4" s="32">
        <v>561</v>
      </c>
      <c r="E4" s="32">
        <v>170</v>
      </c>
      <c r="F4" s="32">
        <v>254</v>
      </c>
      <c r="G4" s="32">
        <v>108</v>
      </c>
      <c r="H4" s="35">
        <v>578</v>
      </c>
      <c r="I4" s="32">
        <v>460</v>
      </c>
      <c r="J4" s="32">
        <v>122</v>
      </c>
      <c r="K4" s="35">
        <v>669</v>
      </c>
      <c r="L4" s="32">
        <v>704</v>
      </c>
      <c r="M4" s="35">
        <v>917</v>
      </c>
      <c r="N4" s="32">
        <v>1083</v>
      </c>
      <c r="O4" s="35">
        <v>544</v>
      </c>
      <c r="P4" s="32">
        <v>462</v>
      </c>
      <c r="Q4" s="32">
        <v>525</v>
      </c>
      <c r="R4" s="32">
        <v>482</v>
      </c>
      <c r="S4" s="35">
        <v>522</v>
      </c>
      <c r="T4" s="32">
        <v>359</v>
      </c>
      <c r="U4" s="32">
        <v>199</v>
      </c>
      <c r="V4" s="32">
        <v>679</v>
      </c>
      <c r="W4" s="32">
        <v>111</v>
      </c>
      <c r="X4" s="32">
        <v>143</v>
      </c>
      <c r="Y4" s="33">
        <v>0</v>
      </c>
    </row>
    <row r="5" spans="1:25" s="24" customFormat="1" ht="24" customHeight="1" x14ac:dyDescent="0.25">
      <c r="A5" s="30" t="s">
        <v>340</v>
      </c>
      <c r="B5" s="29">
        <v>2013</v>
      </c>
      <c r="C5" s="58">
        <v>340</v>
      </c>
      <c r="D5" s="29">
        <v>484</v>
      </c>
      <c r="E5" s="29">
        <v>175</v>
      </c>
      <c r="F5" s="29">
        <v>205</v>
      </c>
      <c r="G5" s="29">
        <v>96</v>
      </c>
      <c r="H5" s="58">
        <v>581</v>
      </c>
      <c r="I5" s="29">
        <v>431</v>
      </c>
      <c r="J5" s="29">
        <v>113</v>
      </c>
      <c r="K5" s="58">
        <v>691</v>
      </c>
      <c r="L5" s="29">
        <v>705</v>
      </c>
      <c r="M5" s="58">
        <v>968</v>
      </c>
      <c r="N5" s="29">
        <v>1032</v>
      </c>
      <c r="O5" s="58">
        <v>551</v>
      </c>
      <c r="P5" s="29">
        <v>485</v>
      </c>
      <c r="Q5" s="29">
        <v>501</v>
      </c>
      <c r="R5" s="29">
        <v>476</v>
      </c>
      <c r="S5" s="58">
        <v>482</v>
      </c>
      <c r="T5" s="29">
        <v>333</v>
      </c>
      <c r="U5" s="29">
        <v>269</v>
      </c>
      <c r="V5" s="29">
        <v>660</v>
      </c>
      <c r="W5" s="29">
        <v>97</v>
      </c>
      <c r="X5" s="29">
        <v>172</v>
      </c>
      <c r="Y5" s="68">
        <v>0</v>
      </c>
    </row>
    <row r="6" spans="1:25" ht="14" customHeight="1" x14ac:dyDescent="0.25">
      <c r="A6" s="91" t="s">
        <v>11</v>
      </c>
      <c r="B6" s="52">
        <v>3.8966952280464741E-2</v>
      </c>
      <c r="C6" s="59">
        <v>2.8296288080594905E-2</v>
      </c>
      <c r="D6" s="59">
        <v>0.10058674981937323</v>
      </c>
      <c r="E6" s="59">
        <v>3.0374348220187867E-2</v>
      </c>
      <c r="F6" s="59">
        <v>3.9845612567682752E-3</v>
      </c>
      <c r="G6" s="59">
        <v>5.0893065516272457E-2</v>
      </c>
      <c r="H6" s="38">
        <v>2.9620763600858701E-2</v>
      </c>
      <c r="I6" s="59">
        <v>9.7413729418756395E-2</v>
      </c>
      <c r="J6" s="59">
        <v>4.1867895809432322E-2</v>
      </c>
      <c r="K6" s="38">
        <v>6.4460045313423336E-2</v>
      </c>
      <c r="L6" s="59">
        <v>2.7380553661555958E-2</v>
      </c>
      <c r="M6" s="38">
        <v>5.9135593835194754E-2</v>
      </c>
      <c r="N6" s="59">
        <v>2.0543226995159092E-2</v>
      </c>
      <c r="O6" s="38">
        <v>5.4623754547775308E-2</v>
      </c>
      <c r="P6" s="59">
        <v>3.5493845046689017E-2</v>
      </c>
      <c r="Q6" s="59">
        <v>4.2177085304196414E-2</v>
      </c>
      <c r="R6" s="59">
        <v>2.101056142719622E-2</v>
      </c>
      <c r="S6" s="38">
        <v>4.7234121473826461E-2</v>
      </c>
      <c r="T6" s="59">
        <v>2.8866725513342923E-2</v>
      </c>
      <c r="U6" s="59">
        <v>4.9751702862554842E-2</v>
      </c>
      <c r="V6" s="59">
        <v>3.9242469285050471E-2</v>
      </c>
      <c r="W6" s="59">
        <v>3.7715159742732721E-2</v>
      </c>
      <c r="X6" s="59">
        <v>1.8109756190762143E-2</v>
      </c>
      <c r="Y6" s="52">
        <v>0</v>
      </c>
    </row>
    <row r="7" spans="1:25" ht="14" customHeight="1" x14ac:dyDescent="0.25">
      <c r="A7" s="89"/>
      <c r="B7" s="53">
        <v>78</v>
      </c>
      <c r="C7" s="60">
        <v>10</v>
      </c>
      <c r="D7" s="60">
        <v>49</v>
      </c>
      <c r="E7" s="60">
        <v>5</v>
      </c>
      <c r="F7" s="60">
        <v>1</v>
      </c>
      <c r="G7" s="60">
        <v>5</v>
      </c>
      <c r="H7" s="39">
        <v>17</v>
      </c>
      <c r="I7" s="60">
        <v>42</v>
      </c>
      <c r="J7" s="60">
        <v>5</v>
      </c>
      <c r="K7" s="39">
        <v>45</v>
      </c>
      <c r="L7" s="60">
        <v>19</v>
      </c>
      <c r="M7" s="39">
        <v>57</v>
      </c>
      <c r="N7" s="60">
        <v>21</v>
      </c>
      <c r="O7" s="39">
        <v>30</v>
      </c>
      <c r="P7" s="60">
        <v>17</v>
      </c>
      <c r="Q7" s="60">
        <v>21</v>
      </c>
      <c r="R7" s="60">
        <v>10</v>
      </c>
      <c r="S7" s="39">
        <v>23</v>
      </c>
      <c r="T7" s="60">
        <v>10</v>
      </c>
      <c r="U7" s="60">
        <v>13</v>
      </c>
      <c r="V7" s="60">
        <v>26</v>
      </c>
      <c r="W7" s="60">
        <v>4</v>
      </c>
      <c r="X7" s="60">
        <v>3</v>
      </c>
      <c r="Y7" s="53">
        <v>0</v>
      </c>
    </row>
    <row r="8" spans="1:25" ht="14" customHeight="1" x14ac:dyDescent="0.25">
      <c r="A8" s="88" t="s">
        <v>12</v>
      </c>
      <c r="B8" s="54">
        <v>0.1330833155185033</v>
      </c>
      <c r="C8" s="61">
        <v>8.7483445987769096E-2</v>
      </c>
      <c r="D8" s="61">
        <v>0.25755794723594994</v>
      </c>
      <c r="E8" s="61">
        <v>0.18548577054567086</v>
      </c>
      <c r="F8" s="61">
        <v>4.2248841024261088E-2</v>
      </c>
      <c r="G8" s="61">
        <v>0.22413037555800769</v>
      </c>
      <c r="H8" s="40">
        <v>8.2954765241987541E-2</v>
      </c>
      <c r="I8" s="61">
        <v>0.24123443535404959</v>
      </c>
      <c r="J8" s="61">
        <v>0.21638486222744346</v>
      </c>
      <c r="K8" s="40">
        <v>0.18223852490071413</v>
      </c>
      <c r="L8" s="61">
        <v>9.2572821936164951E-2</v>
      </c>
      <c r="M8" s="40">
        <v>0.15455839464640156</v>
      </c>
      <c r="N8" s="61">
        <v>0.11462739110957067</v>
      </c>
      <c r="O8" s="40">
        <v>0.17023301802112187</v>
      </c>
      <c r="P8" s="61">
        <v>0.14962791087856789</v>
      </c>
      <c r="Q8" s="61">
        <v>0.10338666815255128</v>
      </c>
      <c r="R8" s="61">
        <v>0.10451440300611281</v>
      </c>
      <c r="S8" s="40">
        <v>0.12225906985706575</v>
      </c>
      <c r="T8" s="61">
        <v>0.12831750988624313</v>
      </c>
      <c r="U8" s="61">
        <v>0.16876148566991492</v>
      </c>
      <c r="V8" s="61">
        <v>0.1298769801161179</v>
      </c>
      <c r="W8" s="61">
        <v>0.14977811598073149</v>
      </c>
      <c r="X8" s="61">
        <v>0.119702722678779</v>
      </c>
      <c r="Y8" s="54">
        <v>0</v>
      </c>
    </row>
    <row r="9" spans="1:25" ht="14" customHeight="1" x14ac:dyDescent="0.25">
      <c r="A9" s="88"/>
      <c r="B9" s="55">
        <v>268</v>
      </c>
      <c r="C9" s="62">
        <v>30</v>
      </c>
      <c r="D9" s="62">
        <v>125</v>
      </c>
      <c r="E9" s="62">
        <v>33</v>
      </c>
      <c r="F9" s="62">
        <v>9</v>
      </c>
      <c r="G9" s="62">
        <v>22</v>
      </c>
      <c r="H9" s="41">
        <v>48</v>
      </c>
      <c r="I9" s="62">
        <v>104</v>
      </c>
      <c r="J9" s="62">
        <v>25</v>
      </c>
      <c r="K9" s="41">
        <v>126</v>
      </c>
      <c r="L9" s="62">
        <v>65</v>
      </c>
      <c r="M9" s="41">
        <v>150</v>
      </c>
      <c r="N9" s="62">
        <v>118</v>
      </c>
      <c r="O9" s="41">
        <v>94</v>
      </c>
      <c r="P9" s="62">
        <v>73</v>
      </c>
      <c r="Q9" s="62">
        <v>52</v>
      </c>
      <c r="R9" s="62">
        <v>50</v>
      </c>
      <c r="S9" s="41">
        <v>59</v>
      </c>
      <c r="T9" s="62">
        <v>43</v>
      </c>
      <c r="U9" s="62">
        <v>45</v>
      </c>
      <c r="V9" s="62">
        <v>86</v>
      </c>
      <c r="W9" s="62">
        <v>15</v>
      </c>
      <c r="X9" s="62">
        <v>21</v>
      </c>
      <c r="Y9" s="55">
        <v>0</v>
      </c>
    </row>
    <row r="10" spans="1:25" ht="14" customHeight="1" x14ac:dyDescent="0.25">
      <c r="A10" s="89" t="s">
        <v>13</v>
      </c>
      <c r="B10" s="56">
        <v>0.33217754016754902</v>
      </c>
      <c r="C10" s="63">
        <v>0.35371437134765343</v>
      </c>
      <c r="D10" s="63">
        <v>0.31877309451983232</v>
      </c>
      <c r="E10" s="63">
        <v>0.38325554410816787</v>
      </c>
      <c r="F10" s="63">
        <v>0.21176130418245942</v>
      </c>
      <c r="G10" s="63">
        <v>0.32354618825927522</v>
      </c>
      <c r="H10" s="42">
        <v>0.32613377813906064</v>
      </c>
      <c r="I10" s="63">
        <v>0.32045767931159069</v>
      </c>
      <c r="J10" s="63">
        <v>0.40191043786307468</v>
      </c>
      <c r="K10" s="42">
        <v>0.36516974742952507</v>
      </c>
      <c r="L10" s="63">
        <v>0.30043163591511113</v>
      </c>
      <c r="M10" s="42">
        <v>0.29678809830280201</v>
      </c>
      <c r="N10" s="63">
        <v>0.36515290138204803</v>
      </c>
      <c r="O10" s="42">
        <v>0.30771953347576753</v>
      </c>
      <c r="P10" s="63">
        <v>0.37796696916821415</v>
      </c>
      <c r="Q10" s="63">
        <v>0.31726335578436654</v>
      </c>
      <c r="R10" s="63">
        <v>0.3295497392220525</v>
      </c>
      <c r="S10" s="42">
        <v>0.30442604516008531</v>
      </c>
      <c r="T10" s="63">
        <v>0.32552953610203894</v>
      </c>
      <c r="U10" s="63">
        <v>0.33743087526880977</v>
      </c>
      <c r="V10" s="63">
        <v>0.36000137082054251</v>
      </c>
      <c r="W10" s="63">
        <v>0.26462742128114597</v>
      </c>
      <c r="X10" s="63">
        <v>0.3460628735009954</v>
      </c>
      <c r="Y10" s="56">
        <v>0</v>
      </c>
    </row>
    <row r="11" spans="1:25" ht="14" customHeight="1" x14ac:dyDescent="0.25">
      <c r="A11" s="89"/>
      <c r="B11" s="53">
        <v>669</v>
      </c>
      <c r="C11" s="60">
        <v>120</v>
      </c>
      <c r="D11" s="60">
        <v>154</v>
      </c>
      <c r="E11" s="60">
        <v>67</v>
      </c>
      <c r="F11" s="60">
        <v>43</v>
      </c>
      <c r="G11" s="60">
        <v>31</v>
      </c>
      <c r="H11" s="39">
        <v>190</v>
      </c>
      <c r="I11" s="60">
        <v>138</v>
      </c>
      <c r="J11" s="60">
        <v>46</v>
      </c>
      <c r="K11" s="39">
        <v>252</v>
      </c>
      <c r="L11" s="60">
        <v>212</v>
      </c>
      <c r="M11" s="39">
        <v>287</v>
      </c>
      <c r="N11" s="60">
        <v>377</v>
      </c>
      <c r="O11" s="39">
        <v>170</v>
      </c>
      <c r="P11" s="60">
        <v>183</v>
      </c>
      <c r="Q11" s="60">
        <v>159</v>
      </c>
      <c r="R11" s="60">
        <v>157</v>
      </c>
      <c r="S11" s="39">
        <v>147</v>
      </c>
      <c r="T11" s="60">
        <v>108</v>
      </c>
      <c r="U11" s="60">
        <v>91</v>
      </c>
      <c r="V11" s="60">
        <v>238</v>
      </c>
      <c r="W11" s="60">
        <v>26</v>
      </c>
      <c r="X11" s="60">
        <v>59</v>
      </c>
      <c r="Y11" s="53">
        <v>0</v>
      </c>
    </row>
    <row r="12" spans="1:25" ht="14" customHeight="1" x14ac:dyDescent="0.25">
      <c r="A12" s="88" t="s">
        <v>14</v>
      </c>
      <c r="B12" s="54">
        <v>0.13471872218231021</v>
      </c>
      <c r="C12" s="61">
        <v>0.14644868217726073</v>
      </c>
      <c r="D12" s="61">
        <v>0.11718212889408122</v>
      </c>
      <c r="E12" s="61">
        <v>0.14892687029867832</v>
      </c>
      <c r="F12" s="61">
        <v>0.191219098251484</v>
      </c>
      <c r="G12" s="61">
        <v>0.14333514528271041</v>
      </c>
      <c r="H12" s="40">
        <v>0.14347709450579127</v>
      </c>
      <c r="I12" s="61">
        <v>0.13423877364776887</v>
      </c>
      <c r="J12" s="61">
        <v>0.1069916927525611</v>
      </c>
      <c r="K12" s="40">
        <v>0.10816241254493168</v>
      </c>
      <c r="L12" s="61">
        <v>0.15091066632510283</v>
      </c>
      <c r="M12" s="40">
        <v>0.156795987264192</v>
      </c>
      <c r="N12" s="61">
        <v>0.11571869411527765</v>
      </c>
      <c r="O12" s="40">
        <v>0.18270315678399862</v>
      </c>
      <c r="P12" s="61">
        <v>8.0961593170038329E-2</v>
      </c>
      <c r="Q12" s="61">
        <v>0.12315308120708172</v>
      </c>
      <c r="R12" s="61">
        <v>0.14611083266301078</v>
      </c>
      <c r="S12" s="40">
        <v>0.13314330466125582</v>
      </c>
      <c r="T12" s="61">
        <v>0.1017577873381081</v>
      </c>
      <c r="U12" s="61">
        <v>0.13601535067281403</v>
      </c>
      <c r="V12" s="61">
        <v>0.14585354425144573</v>
      </c>
      <c r="W12" s="61">
        <v>0.15611159772744712</v>
      </c>
      <c r="X12" s="61">
        <v>0.14613700224258377</v>
      </c>
      <c r="Y12" s="54">
        <v>0</v>
      </c>
    </row>
    <row r="13" spans="1:25" ht="14" customHeight="1" x14ac:dyDescent="0.25">
      <c r="A13" s="88"/>
      <c r="B13" s="55">
        <v>271</v>
      </c>
      <c r="C13" s="62">
        <v>50</v>
      </c>
      <c r="D13" s="62">
        <v>57</v>
      </c>
      <c r="E13" s="62">
        <v>26</v>
      </c>
      <c r="F13" s="62">
        <v>39</v>
      </c>
      <c r="G13" s="62">
        <v>14</v>
      </c>
      <c r="H13" s="41">
        <v>83</v>
      </c>
      <c r="I13" s="62">
        <v>58</v>
      </c>
      <c r="J13" s="62">
        <v>12</v>
      </c>
      <c r="K13" s="41">
        <v>75</v>
      </c>
      <c r="L13" s="62">
        <v>106</v>
      </c>
      <c r="M13" s="41">
        <v>152</v>
      </c>
      <c r="N13" s="62">
        <v>119</v>
      </c>
      <c r="O13" s="41">
        <v>101</v>
      </c>
      <c r="P13" s="62">
        <v>39</v>
      </c>
      <c r="Q13" s="62">
        <v>62</v>
      </c>
      <c r="R13" s="62">
        <v>70</v>
      </c>
      <c r="S13" s="41">
        <v>64</v>
      </c>
      <c r="T13" s="62">
        <v>34</v>
      </c>
      <c r="U13" s="62">
        <v>37</v>
      </c>
      <c r="V13" s="62">
        <v>96</v>
      </c>
      <c r="W13" s="62">
        <v>15</v>
      </c>
      <c r="X13" s="62">
        <v>25</v>
      </c>
      <c r="Y13" s="55">
        <v>0</v>
      </c>
    </row>
    <row r="14" spans="1:25" ht="14" customHeight="1" x14ac:dyDescent="0.25">
      <c r="A14" s="89" t="s">
        <v>15</v>
      </c>
      <c r="B14" s="56">
        <v>0.18441974197574321</v>
      </c>
      <c r="C14" s="63">
        <v>0.28714688577532205</v>
      </c>
      <c r="D14" s="63">
        <v>7.0827698326113755E-2</v>
      </c>
      <c r="E14" s="63">
        <v>9.4360065708133392E-2</v>
      </c>
      <c r="F14" s="63">
        <v>0.42396420514090211</v>
      </c>
      <c r="G14" s="63">
        <v>0.14593072520743255</v>
      </c>
      <c r="H14" s="42">
        <v>0.29467007380972909</v>
      </c>
      <c r="I14" s="63">
        <v>8.5942440367245659E-2</v>
      </c>
      <c r="J14" s="63">
        <v>9.3422493619289074E-2</v>
      </c>
      <c r="K14" s="42">
        <v>0.13672904518722517</v>
      </c>
      <c r="L14" s="63">
        <v>0.29974558779743449</v>
      </c>
      <c r="M14" s="42">
        <v>0.21719874139317297</v>
      </c>
      <c r="N14" s="63">
        <v>0.15601182994083732</v>
      </c>
      <c r="O14" s="42">
        <v>0.1021169419417971</v>
      </c>
      <c r="P14" s="63">
        <v>0.13281778665001881</v>
      </c>
      <c r="Q14" s="63">
        <v>0.25029558716323785</v>
      </c>
      <c r="R14" s="63">
        <v>0.2628431779677764</v>
      </c>
      <c r="S14" s="42">
        <v>0.18559320754581635</v>
      </c>
      <c r="T14" s="63">
        <v>0.22727469901894065</v>
      </c>
      <c r="U14" s="63">
        <v>0.17212248927730187</v>
      </c>
      <c r="V14" s="63">
        <v>0.1794225783717468</v>
      </c>
      <c r="W14" s="63">
        <v>0.16447437484386895</v>
      </c>
      <c r="X14" s="63">
        <v>0.14775896710788117</v>
      </c>
      <c r="Y14" s="56">
        <v>0</v>
      </c>
    </row>
    <row r="15" spans="1:25" ht="14" customHeight="1" x14ac:dyDescent="0.25">
      <c r="A15" s="89"/>
      <c r="B15" s="53">
        <v>371</v>
      </c>
      <c r="C15" s="60">
        <v>98</v>
      </c>
      <c r="D15" s="60">
        <v>34</v>
      </c>
      <c r="E15" s="60">
        <v>17</v>
      </c>
      <c r="F15" s="60">
        <v>87</v>
      </c>
      <c r="G15" s="60">
        <v>14</v>
      </c>
      <c r="H15" s="39">
        <v>171</v>
      </c>
      <c r="I15" s="60">
        <v>37</v>
      </c>
      <c r="J15" s="60">
        <v>11</v>
      </c>
      <c r="K15" s="39">
        <v>94</v>
      </c>
      <c r="L15" s="60">
        <v>211</v>
      </c>
      <c r="M15" s="39">
        <v>210</v>
      </c>
      <c r="N15" s="60">
        <v>161</v>
      </c>
      <c r="O15" s="39">
        <v>56</v>
      </c>
      <c r="P15" s="60">
        <v>64</v>
      </c>
      <c r="Q15" s="60">
        <v>125</v>
      </c>
      <c r="R15" s="60">
        <v>125</v>
      </c>
      <c r="S15" s="39">
        <v>89</v>
      </c>
      <c r="T15" s="60">
        <v>76</v>
      </c>
      <c r="U15" s="60">
        <v>46</v>
      </c>
      <c r="V15" s="60">
        <v>118</v>
      </c>
      <c r="W15" s="60">
        <v>16</v>
      </c>
      <c r="X15" s="60">
        <v>25</v>
      </c>
      <c r="Y15" s="53">
        <v>0</v>
      </c>
    </row>
    <row r="16" spans="1:25" ht="14" customHeight="1" x14ac:dyDescent="0.25">
      <c r="A16" s="88" t="s">
        <v>16</v>
      </c>
      <c r="B16" s="54">
        <v>0.17663372787543014</v>
      </c>
      <c r="C16" s="61">
        <v>9.6910326631399368E-2</v>
      </c>
      <c r="D16" s="61">
        <v>0.13507238120464954</v>
      </c>
      <c r="E16" s="61">
        <v>0.15759740111916118</v>
      </c>
      <c r="F16" s="61">
        <v>0.1268219901441254</v>
      </c>
      <c r="G16" s="61">
        <v>0.11216450017630204</v>
      </c>
      <c r="H16" s="40">
        <v>0.12314352470257313</v>
      </c>
      <c r="I16" s="61">
        <v>0.1207129419005888</v>
      </c>
      <c r="J16" s="61">
        <v>0.13942261772819961</v>
      </c>
      <c r="K16" s="40">
        <v>0.14324022462417985</v>
      </c>
      <c r="L16" s="61">
        <v>0.12895873436463129</v>
      </c>
      <c r="M16" s="40">
        <v>0.1155231845582368</v>
      </c>
      <c r="N16" s="61">
        <v>0.22794595645710702</v>
      </c>
      <c r="O16" s="40">
        <v>0.18260359522953926</v>
      </c>
      <c r="P16" s="61">
        <v>0.22313189508647135</v>
      </c>
      <c r="Q16" s="61">
        <v>0.16372422238856615</v>
      </c>
      <c r="R16" s="61">
        <v>0.13597128571385203</v>
      </c>
      <c r="S16" s="40">
        <v>0.20734425130195044</v>
      </c>
      <c r="T16" s="61">
        <v>0.18825374214132665</v>
      </c>
      <c r="U16" s="61">
        <v>0.13591809624860476</v>
      </c>
      <c r="V16" s="61">
        <v>0.14560305715509725</v>
      </c>
      <c r="W16" s="61">
        <v>0.22729333042407421</v>
      </c>
      <c r="X16" s="61">
        <v>0.22222867827899848</v>
      </c>
      <c r="Y16" s="54">
        <v>0</v>
      </c>
    </row>
    <row r="17" spans="1:25" ht="14" customHeight="1" x14ac:dyDescent="0.25">
      <c r="A17" s="88"/>
      <c r="B17" s="55">
        <v>356</v>
      </c>
      <c r="C17" s="62">
        <v>33</v>
      </c>
      <c r="D17" s="62">
        <v>65</v>
      </c>
      <c r="E17" s="62">
        <v>28</v>
      </c>
      <c r="F17" s="62">
        <v>26</v>
      </c>
      <c r="G17" s="62">
        <v>11</v>
      </c>
      <c r="H17" s="41">
        <v>72</v>
      </c>
      <c r="I17" s="62">
        <v>52</v>
      </c>
      <c r="J17" s="62">
        <v>16</v>
      </c>
      <c r="K17" s="41">
        <v>99</v>
      </c>
      <c r="L17" s="62">
        <v>91</v>
      </c>
      <c r="M17" s="41">
        <v>112</v>
      </c>
      <c r="N17" s="62">
        <v>235</v>
      </c>
      <c r="O17" s="41">
        <v>101</v>
      </c>
      <c r="P17" s="62">
        <v>108</v>
      </c>
      <c r="Q17" s="62">
        <v>82</v>
      </c>
      <c r="R17" s="62">
        <v>65</v>
      </c>
      <c r="S17" s="41">
        <v>100</v>
      </c>
      <c r="T17" s="62">
        <v>63</v>
      </c>
      <c r="U17" s="62">
        <v>37</v>
      </c>
      <c r="V17" s="62">
        <v>96</v>
      </c>
      <c r="W17" s="62">
        <v>22</v>
      </c>
      <c r="X17" s="62">
        <v>38</v>
      </c>
      <c r="Y17" s="55">
        <v>0</v>
      </c>
    </row>
    <row r="18" spans="1:25" ht="14" customHeight="1" x14ac:dyDescent="0.25">
      <c r="A18" s="89" t="s">
        <v>17</v>
      </c>
      <c r="B18" s="56">
        <v>0.1720502677989679</v>
      </c>
      <c r="C18" s="63">
        <v>0.11577973406836405</v>
      </c>
      <c r="D18" s="63">
        <v>0.35814469705532354</v>
      </c>
      <c r="E18" s="63">
        <v>0.21586011876585878</v>
      </c>
      <c r="F18" s="63">
        <v>4.6233402281029366E-2</v>
      </c>
      <c r="G18" s="63">
        <v>0.27502344107428012</v>
      </c>
      <c r="H18" s="42">
        <v>0.11257552884284625</v>
      </c>
      <c r="I18" s="63">
        <v>0.33864816477280596</v>
      </c>
      <c r="J18" s="63">
        <v>0.25825275803687581</v>
      </c>
      <c r="K18" s="42">
        <v>0.24669857021413746</v>
      </c>
      <c r="L18" s="63">
        <v>0.11995337559772092</v>
      </c>
      <c r="M18" s="42">
        <v>0.21369398848159638</v>
      </c>
      <c r="N18" s="63">
        <v>0.1351706181047298</v>
      </c>
      <c r="O18" s="42">
        <v>0.22485677256889716</v>
      </c>
      <c r="P18" s="63">
        <v>0.18512175592525701</v>
      </c>
      <c r="Q18" s="63">
        <v>0.14556375345674769</v>
      </c>
      <c r="R18" s="63">
        <v>0.12552496443330904</v>
      </c>
      <c r="S18" s="42">
        <v>0.16949319133089211</v>
      </c>
      <c r="T18" s="63">
        <v>0.15718423539958604</v>
      </c>
      <c r="U18" s="63">
        <v>0.21851318853246976</v>
      </c>
      <c r="V18" s="63">
        <v>0.16911944940116833</v>
      </c>
      <c r="W18" s="63">
        <v>0.18749327572346425</v>
      </c>
      <c r="X18" s="63">
        <v>0.13781247886954109</v>
      </c>
      <c r="Y18" s="56">
        <v>0</v>
      </c>
    </row>
    <row r="19" spans="1:25" ht="14" customHeight="1" x14ac:dyDescent="0.25">
      <c r="A19" s="89"/>
      <c r="B19" s="53">
        <v>346</v>
      </c>
      <c r="C19" s="60">
        <v>39</v>
      </c>
      <c r="D19" s="60">
        <v>173</v>
      </c>
      <c r="E19" s="60">
        <v>38</v>
      </c>
      <c r="F19" s="60">
        <v>9</v>
      </c>
      <c r="G19" s="60">
        <v>27</v>
      </c>
      <c r="H19" s="39">
        <v>65</v>
      </c>
      <c r="I19" s="60">
        <v>146</v>
      </c>
      <c r="J19" s="60">
        <v>29</v>
      </c>
      <c r="K19" s="39">
        <v>170</v>
      </c>
      <c r="L19" s="60">
        <v>85</v>
      </c>
      <c r="M19" s="39">
        <v>207</v>
      </c>
      <c r="N19" s="60">
        <v>139</v>
      </c>
      <c r="O19" s="39">
        <v>124</v>
      </c>
      <c r="P19" s="60">
        <v>90</v>
      </c>
      <c r="Q19" s="60">
        <v>73</v>
      </c>
      <c r="R19" s="60">
        <v>60</v>
      </c>
      <c r="S19" s="39">
        <v>82</v>
      </c>
      <c r="T19" s="60">
        <v>52</v>
      </c>
      <c r="U19" s="60">
        <v>59</v>
      </c>
      <c r="V19" s="60">
        <v>112</v>
      </c>
      <c r="W19" s="60">
        <v>18</v>
      </c>
      <c r="X19" s="60">
        <v>24</v>
      </c>
      <c r="Y19" s="53">
        <v>0</v>
      </c>
    </row>
    <row r="20" spans="1:25" ht="14" customHeight="1" x14ac:dyDescent="0.25">
      <c r="A20" s="88" t="s">
        <v>18</v>
      </c>
      <c r="B20" s="54">
        <v>0.31913846415805369</v>
      </c>
      <c r="C20" s="61">
        <v>0.43359556795258258</v>
      </c>
      <c r="D20" s="61">
        <v>0.18800982722019488</v>
      </c>
      <c r="E20" s="61">
        <v>0.24328693600681162</v>
      </c>
      <c r="F20" s="61">
        <v>0.61518330339238603</v>
      </c>
      <c r="G20" s="61">
        <v>0.28926587049014285</v>
      </c>
      <c r="H20" s="40">
        <v>0.43814716831552053</v>
      </c>
      <c r="I20" s="61">
        <v>0.22018121401501445</v>
      </c>
      <c r="J20" s="61">
        <v>0.20041418637185018</v>
      </c>
      <c r="K20" s="40">
        <v>0.24489145773215687</v>
      </c>
      <c r="L20" s="61">
        <v>0.45065625412253701</v>
      </c>
      <c r="M20" s="40">
        <v>0.37399472865736499</v>
      </c>
      <c r="N20" s="61">
        <v>0.27173052405611492</v>
      </c>
      <c r="O20" s="40">
        <v>0.28482009872579578</v>
      </c>
      <c r="P20" s="61">
        <v>0.21377937982005704</v>
      </c>
      <c r="Q20" s="61">
        <v>0.37344866837031959</v>
      </c>
      <c r="R20" s="61">
        <v>0.40895401063078707</v>
      </c>
      <c r="S20" s="40">
        <v>0.31873651220707216</v>
      </c>
      <c r="T20" s="61">
        <v>0.32903248635704863</v>
      </c>
      <c r="U20" s="61">
        <v>0.30813783995011573</v>
      </c>
      <c r="V20" s="61">
        <v>0.3252761226231925</v>
      </c>
      <c r="W20" s="61">
        <v>0.3205859725713161</v>
      </c>
      <c r="X20" s="61">
        <v>0.29389596935046503</v>
      </c>
      <c r="Y20" s="54">
        <v>0</v>
      </c>
    </row>
    <row r="21" spans="1:25" ht="14" customHeight="1" x14ac:dyDescent="0.25">
      <c r="A21" s="90"/>
      <c r="B21" s="57">
        <v>642</v>
      </c>
      <c r="C21" s="64">
        <v>148</v>
      </c>
      <c r="D21" s="64">
        <v>91</v>
      </c>
      <c r="E21" s="64">
        <v>43</v>
      </c>
      <c r="F21" s="64">
        <v>126</v>
      </c>
      <c r="G21" s="64">
        <v>28</v>
      </c>
      <c r="H21" s="44">
        <v>255</v>
      </c>
      <c r="I21" s="64">
        <v>95</v>
      </c>
      <c r="J21" s="64">
        <v>23</v>
      </c>
      <c r="K21" s="44">
        <v>169</v>
      </c>
      <c r="L21" s="64">
        <v>318</v>
      </c>
      <c r="M21" s="44">
        <v>362</v>
      </c>
      <c r="N21" s="64">
        <v>280</v>
      </c>
      <c r="O21" s="44">
        <v>157</v>
      </c>
      <c r="P21" s="64">
        <v>104</v>
      </c>
      <c r="Q21" s="64">
        <v>187</v>
      </c>
      <c r="R21" s="64">
        <v>195</v>
      </c>
      <c r="S21" s="44">
        <v>154</v>
      </c>
      <c r="T21" s="64">
        <v>110</v>
      </c>
      <c r="U21" s="64">
        <v>83</v>
      </c>
      <c r="V21" s="64">
        <v>215</v>
      </c>
      <c r="W21" s="64">
        <v>31</v>
      </c>
      <c r="X21" s="64">
        <v>50</v>
      </c>
      <c r="Y21" s="57">
        <v>0</v>
      </c>
    </row>
    <row r="23" spans="1:25" x14ac:dyDescent="0.25">
      <c r="A23" s="27" t="s">
        <v>341</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19" display="Return to index" xr:uid="{050E8EEA-E3B2-4C22-9F18-E387405FF5D0}"/>
  </hyperlinks>
  <pageMargins left="0.7" right="0.7" top="0.75" bottom="0.75" header="0.3" footer="0.3"/>
  <headerFooter alignWithMargins="0"/>
  <drawing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274</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364</v>
      </c>
      <c r="B4" s="32">
        <v>2050</v>
      </c>
      <c r="C4" s="35">
        <v>294</v>
      </c>
      <c r="D4" s="32">
        <v>561</v>
      </c>
      <c r="E4" s="32">
        <v>170</v>
      </c>
      <c r="F4" s="32">
        <v>254</v>
      </c>
      <c r="G4" s="32">
        <v>108</v>
      </c>
      <c r="H4" s="35">
        <v>578</v>
      </c>
      <c r="I4" s="32">
        <v>460</v>
      </c>
      <c r="J4" s="32">
        <v>122</v>
      </c>
      <c r="K4" s="35">
        <v>684</v>
      </c>
      <c r="L4" s="32">
        <v>711</v>
      </c>
      <c r="M4" s="35">
        <v>934</v>
      </c>
      <c r="N4" s="32">
        <v>1103</v>
      </c>
      <c r="O4" s="35">
        <v>555</v>
      </c>
      <c r="P4" s="32">
        <v>469</v>
      </c>
      <c r="Q4" s="32">
        <v>535</v>
      </c>
      <c r="R4" s="32">
        <v>491</v>
      </c>
      <c r="S4" s="35">
        <v>522</v>
      </c>
      <c r="T4" s="32">
        <v>359</v>
      </c>
      <c r="U4" s="32">
        <v>199</v>
      </c>
      <c r="V4" s="32">
        <v>679</v>
      </c>
      <c r="W4" s="32">
        <v>111</v>
      </c>
      <c r="X4" s="32">
        <v>143</v>
      </c>
      <c r="Y4" s="33">
        <v>37</v>
      </c>
    </row>
    <row r="5" spans="1:25" s="24" customFormat="1" ht="24" customHeight="1" x14ac:dyDescent="0.25">
      <c r="A5" s="30" t="s">
        <v>365</v>
      </c>
      <c r="B5" s="29">
        <v>2050</v>
      </c>
      <c r="C5" s="58">
        <v>333</v>
      </c>
      <c r="D5" s="29">
        <v>474</v>
      </c>
      <c r="E5" s="29">
        <v>172</v>
      </c>
      <c r="F5" s="29">
        <v>201</v>
      </c>
      <c r="G5" s="29">
        <v>94</v>
      </c>
      <c r="H5" s="58">
        <v>576</v>
      </c>
      <c r="I5" s="29">
        <v>425</v>
      </c>
      <c r="J5" s="29">
        <v>110</v>
      </c>
      <c r="K5" s="58">
        <v>704</v>
      </c>
      <c r="L5" s="29">
        <v>718</v>
      </c>
      <c r="M5" s="58">
        <v>986</v>
      </c>
      <c r="N5" s="29">
        <v>1051</v>
      </c>
      <c r="O5" s="58">
        <v>561</v>
      </c>
      <c r="P5" s="29">
        <v>494</v>
      </c>
      <c r="Q5" s="29">
        <v>510</v>
      </c>
      <c r="R5" s="29">
        <v>485</v>
      </c>
      <c r="S5" s="58">
        <v>478</v>
      </c>
      <c r="T5" s="29">
        <v>330</v>
      </c>
      <c r="U5" s="29">
        <v>266</v>
      </c>
      <c r="V5" s="29">
        <v>654</v>
      </c>
      <c r="W5" s="29">
        <v>96</v>
      </c>
      <c r="X5" s="29">
        <v>170</v>
      </c>
      <c r="Y5" s="68">
        <v>55</v>
      </c>
    </row>
    <row r="6" spans="1:25" ht="14" customHeight="1" x14ac:dyDescent="0.25">
      <c r="A6" s="91" t="s">
        <v>270</v>
      </c>
      <c r="B6" s="52">
        <v>0.50320290225078701</v>
      </c>
      <c r="C6" s="59">
        <v>0.7091525431047272</v>
      </c>
      <c r="D6" s="59">
        <v>0.53193784850957415</v>
      </c>
      <c r="E6" s="59">
        <v>0.51238307512875769</v>
      </c>
      <c r="F6" s="59">
        <v>0.6317695171536567</v>
      </c>
      <c r="G6" s="59">
        <v>0.37455274194793914</v>
      </c>
      <c r="H6" s="38">
        <v>0.70457751372826538</v>
      </c>
      <c r="I6" s="59">
        <v>0.46478799995346293</v>
      </c>
      <c r="J6" s="59">
        <v>0.54079088354847182</v>
      </c>
      <c r="K6" s="38">
        <v>0.4877171265441867</v>
      </c>
      <c r="L6" s="59">
        <v>0.63239712618511579</v>
      </c>
      <c r="M6" s="38">
        <v>0.55291199191876661</v>
      </c>
      <c r="N6" s="59">
        <v>0.45750779709263328</v>
      </c>
      <c r="O6" s="38">
        <v>0.4094329178412015</v>
      </c>
      <c r="P6" s="59">
        <v>0.42580983684455165</v>
      </c>
      <c r="Q6" s="59">
        <v>0.52324423693681554</v>
      </c>
      <c r="R6" s="59">
        <v>0.66939798277253915</v>
      </c>
      <c r="S6" s="38">
        <v>0.52278368193873304</v>
      </c>
      <c r="T6" s="59">
        <v>0.50102864188982499</v>
      </c>
      <c r="U6" s="59">
        <v>0.43367820757548825</v>
      </c>
      <c r="V6" s="59">
        <v>0.53254432271653374</v>
      </c>
      <c r="W6" s="59">
        <v>0.58390817678230555</v>
      </c>
      <c r="X6" s="59">
        <v>0.41126112944454229</v>
      </c>
      <c r="Y6" s="52">
        <v>0.47742851478816078</v>
      </c>
    </row>
    <row r="7" spans="1:25" ht="14" customHeight="1" x14ac:dyDescent="0.25">
      <c r="A7" s="89"/>
      <c r="B7" s="53">
        <v>1032</v>
      </c>
      <c r="C7" s="60">
        <v>236</v>
      </c>
      <c r="D7" s="60">
        <v>252</v>
      </c>
      <c r="E7" s="60">
        <v>88</v>
      </c>
      <c r="F7" s="60">
        <v>127</v>
      </c>
      <c r="G7" s="60">
        <v>35</v>
      </c>
      <c r="H7" s="39">
        <v>406</v>
      </c>
      <c r="I7" s="60">
        <v>197</v>
      </c>
      <c r="J7" s="60">
        <v>60</v>
      </c>
      <c r="K7" s="39">
        <v>343</v>
      </c>
      <c r="L7" s="60">
        <v>454</v>
      </c>
      <c r="M7" s="39">
        <v>545</v>
      </c>
      <c r="N7" s="60">
        <v>481</v>
      </c>
      <c r="O7" s="39">
        <v>230</v>
      </c>
      <c r="P7" s="60">
        <v>210</v>
      </c>
      <c r="Q7" s="60">
        <v>267</v>
      </c>
      <c r="R7" s="60">
        <v>325</v>
      </c>
      <c r="S7" s="39">
        <v>250</v>
      </c>
      <c r="T7" s="60">
        <v>165</v>
      </c>
      <c r="U7" s="60">
        <v>116</v>
      </c>
      <c r="V7" s="60">
        <v>348</v>
      </c>
      <c r="W7" s="60">
        <v>56</v>
      </c>
      <c r="X7" s="60">
        <v>70</v>
      </c>
      <c r="Y7" s="53">
        <v>26</v>
      </c>
    </row>
    <row r="8" spans="1:25" ht="14" customHeight="1" x14ac:dyDescent="0.25">
      <c r="A8" s="88" t="s">
        <v>271</v>
      </c>
      <c r="B8" s="54">
        <v>0.11163510419339548</v>
      </c>
      <c r="C8" s="61">
        <v>9.1723108934053221E-2</v>
      </c>
      <c r="D8" s="61">
        <v>0.11862652610830622</v>
      </c>
      <c r="E8" s="61">
        <v>7.8832981038234454E-2</v>
      </c>
      <c r="F8" s="61">
        <v>8.9614659245774816E-2</v>
      </c>
      <c r="G8" s="61">
        <v>0.20349597992618018</v>
      </c>
      <c r="H8" s="40">
        <v>6.7841902635810414E-2</v>
      </c>
      <c r="I8" s="61">
        <v>0.17605119034298741</v>
      </c>
      <c r="J8" s="61">
        <v>7.9109218034302514E-2</v>
      </c>
      <c r="K8" s="40">
        <v>0.1162629650924826</v>
      </c>
      <c r="L8" s="61">
        <v>7.2186529850654949E-2</v>
      </c>
      <c r="M8" s="40">
        <v>0.12751082917201217</v>
      </c>
      <c r="N8" s="61">
        <v>9.8159310946638115E-2</v>
      </c>
      <c r="O8" s="40">
        <v>0.2133366244193042</v>
      </c>
      <c r="P8" s="61">
        <v>9.4949115866573411E-2</v>
      </c>
      <c r="Q8" s="61">
        <v>7.3606507802592341E-2</v>
      </c>
      <c r="R8" s="61">
        <v>5.0992624990722837E-2</v>
      </c>
      <c r="S8" s="40">
        <v>0.12661963404964305</v>
      </c>
      <c r="T8" s="61">
        <v>0.12416729633701279</v>
      </c>
      <c r="U8" s="61">
        <v>0.17593231986643901</v>
      </c>
      <c r="V8" s="61">
        <v>7.0963797023828101E-2</v>
      </c>
      <c r="W8" s="61">
        <v>6.0845327576790717E-2</v>
      </c>
      <c r="X8" s="61">
        <v>0.10388804085372025</v>
      </c>
      <c r="Y8" s="54">
        <v>0.19077284110455867</v>
      </c>
    </row>
    <row r="9" spans="1:25" ht="14" customHeight="1" x14ac:dyDescent="0.25">
      <c r="A9" s="88"/>
      <c r="B9" s="55">
        <v>229</v>
      </c>
      <c r="C9" s="62">
        <v>31</v>
      </c>
      <c r="D9" s="62">
        <v>56</v>
      </c>
      <c r="E9" s="62">
        <v>14</v>
      </c>
      <c r="F9" s="62">
        <v>18</v>
      </c>
      <c r="G9" s="62">
        <v>19</v>
      </c>
      <c r="H9" s="41">
        <v>39</v>
      </c>
      <c r="I9" s="62">
        <v>75</v>
      </c>
      <c r="J9" s="62">
        <v>9</v>
      </c>
      <c r="K9" s="41">
        <v>82</v>
      </c>
      <c r="L9" s="62">
        <v>52</v>
      </c>
      <c r="M9" s="41">
        <v>126</v>
      </c>
      <c r="N9" s="62">
        <v>103</v>
      </c>
      <c r="O9" s="41">
        <v>120</v>
      </c>
      <c r="P9" s="62">
        <v>47</v>
      </c>
      <c r="Q9" s="62">
        <v>38</v>
      </c>
      <c r="R9" s="62">
        <v>25</v>
      </c>
      <c r="S9" s="41">
        <v>60</v>
      </c>
      <c r="T9" s="62">
        <v>41</v>
      </c>
      <c r="U9" s="62">
        <v>47</v>
      </c>
      <c r="V9" s="62">
        <v>46</v>
      </c>
      <c r="W9" s="62">
        <v>6</v>
      </c>
      <c r="X9" s="62">
        <v>18</v>
      </c>
      <c r="Y9" s="55">
        <v>11</v>
      </c>
    </row>
    <row r="10" spans="1:25" ht="14" customHeight="1" x14ac:dyDescent="0.25">
      <c r="A10" s="89" t="s">
        <v>272</v>
      </c>
      <c r="B10" s="56">
        <v>0.11782862894244424</v>
      </c>
      <c r="C10" s="63">
        <v>6.7307583603114812E-2</v>
      </c>
      <c r="D10" s="63">
        <v>0.16649904047421554</v>
      </c>
      <c r="E10" s="63">
        <v>0.18222280825301002</v>
      </c>
      <c r="F10" s="63">
        <v>7.7849466314659818E-2</v>
      </c>
      <c r="G10" s="63">
        <v>0.20378623638116447</v>
      </c>
      <c r="H10" s="42">
        <v>8.0655212337536544E-2</v>
      </c>
      <c r="I10" s="63">
        <v>0.17110385811479595</v>
      </c>
      <c r="J10" s="63">
        <v>0.14724627713413704</v>
      </c>
      <c r="K10" s="42">
        <v>0.15055024390397753</v>
      </c>
      <c r="L10" s="63">
        <v>9.8910401305370405E-2</v>
      </c>
      <c r="M10" s="42">
        <v>0.10524530131993576</v>
      </c>
      <c r="N10" s="63">
        <v>0.1296491450466333</v>
      </c>
      <c r="O10" s="42">
        <v>0.13328947529392243</v>
      </c>
      <c r="P10" s="63">
        <v>0.14185113418997</v>
      </c>
      <c r="Q10" s="63">
        <v>0.10038593963709869</v>
      </c>
      <c r="R10" s="63">
        <v>9.3841441761292735E-2</v>
      </c>
      <c r="S10" s="42">
        <v>9.97871625070334E-2</v>
      </c>
      <c r="T10" s="63">
        <v>9.3083383782413737E-2</v>
      </c>
      <c r="U10" s="63">
        <v>0.15622871438570535</v>
      </c>
      <c r="V10" s="63">
        <v>0.1274378680630939</v>
      </c>
      <c r="W10" s="63">
        <v>8.7816795704955389E-2</v>
      </c>
      <c r="X10" s="63">
        <v>0.13151280533078277</v>
      </c>
      <c r="Y10" s="56">
        <v>0.1328307090529568</v>
      </c>
    </row>
    <row r="11" spans="1:25" ht="14" customHeight="1" x14ac:dyDescent="0.25">
      <c r="A11" s="89"/>
      <c r="B11" s="53">
        <v>242</v>
      </c>
      <c r="C11" s="60">
        <v>22</v>
      </c>
      <c r="D11" s="60">
        <v>79</v>
      </c>
      <c r="E11" s="60">
        <v>31</v>
      </c>
      <c r="F11" s="60">
        <v>16</v>
      </c>
      <c r="G11" s="60">
        <v>19</v>
      </c>
      <c r="H11" s="39">
        <v>46</v>
      </c>
      <c r="I11" s="60">
        <v>73</v>
      </c>
      <c r="J11" s="60">
        <v>16</v>
      </c>
      <c r="K11" s="39">
        <v>106</v>
      </c>
      <c r="L11" s="60">
        <v>71</v>
      </c>
      <c r="M11" s="39">
        <v>104</v>
      </c>
      <c r="N11" s="60">
        <v>136</v>
      </c>
      <c r="O11" s="39">
        <v>75</v>
      </c>
      <c r="P11" s="60">
        <v>70</v>
      </c>
      <c r="Q11" s="60">
        <v>51</v>
      </c>
      <c r="R11" s="60">
        <v>46</v>
      </c>
      <c r="S11" s="39">
        <v>48</v>
      </c>
      <c r="T11" s="60">
        <v>31</v>
      </c>
      <c r="U11" s="60">
        <v>42</v>
      </c>
      <c r="V11" s="60">
        <v>83</v>
      </c>
      <c r="W11" s="60">
        <v>8</v>
      </c>
      <c r="X11" s="60">
        <v>22</v>
      </c>
      <c r="Y11" s="53">
        <v>7</v>
      </c>
    </row>
    <row r="12" spans="1:25" ht="14" customHeight="1" x14ac:dyDescent="0.25">
      <c r="A12" s="88" t="s">
        <v>207</v>
      </c>
      <c r="B12" s="54">
        <v>0.26733336461337304</v>
      </c>
      <c r="C12" s="61">
        <v>0.1318167643581046</v>
      </c>
      <c r="D12" s="61">
        <v>0.18293658490790371</v>
      </c>
      <c r="E12" s="61">
        <v>0.2265611355799981</v>
      </c>
      <c r="F12" s="61">
        <v>0.20076635728590875</v>
      </c>
      <c r="G12" s="61">
        <v>0.21816504174471593</v>
      </c>
      <c r="H12" s="40">
        <v>0.1469253712983874</v>
      </c>
      <c r="I12" s="61">
        <v>0.18805695158875368</v>
      </c>
      <c r="J12" s="61">
        <v>0.23285362128308865</v>
      </c>
      <c r="K12" s="40">
        <v>0.24546966445935528</v>
      </c>
      <c r="L12" s="61">
        <v>0.19650594265885832</v>
      </c>
      <c r="M12" s="40">
        <v>0.2143318775892861</v>
      </c>
      <c r="N12" s="61">
        <v>0.31468374691409429</v>
      </c>
      <c r="O12" s="40">
        <v>0.24394098244557105</v>
      </c>
      <c r="P12" s="61">
        <v>0.33738991309890509</v>
      </c>
      <c r="Q12" s="61">
        <v>0.30276331562349301</v>
      </c>
      <c r="R12" s="61">
        <v>0.185767950475445</v>
      </c>
      <c r="S12" s="40">
        <v>0.25080952150459007</v>
      </c>
      <c r="T12" s="61">
        <v>0.28172067799074901</v>
      </c>
      <c r="U12" s="61">
        <v>0.23416075817236728</v>
      </c>
      <c r="V12" s="61">
        <v>0.26905401219654412</v>
      </c>
      <c r="W12" s="61">
        <v>0.26742969993594856</v>
      </c>
      <c r="X12" s="61">
        <v>0.35333802437095413</v>
      </c>
      <c r="Y12" s="54">
        <v>0.19896793505432367</v>
      </c>
    </row>
    <row r="13" spans="1:25" ht="14" customHeight="1" x14ac:dyDescent="0.25">
      <c r="A13" s="90"/>
      <c r="B13" s="57">
        <v>548</v>
      </c>
      <c r="C13" s="64">
        <v>44</v>
      </c>
      <c r="D13" s="64">
        <v>87</v>
      </c>
      <c r="E13" s="64">
        <v>39</v>
      </c>
      <c r="F13" s="64">
        <v>40</v>
      </c>
      <c r="G13" s="64">
        <v>21</v>
      </c>
      <c r="H13" s="44">
        <v>85</v>
      </c>
      <c r="I13" s="64">
        <v>80</v>
      </c>
      <c r="J13" s="64">
        <v>26</v>
      </c>
      <c r="K13" s="44">
        <v>173</v>
      </c>
      <c r="L13" s="64">
        <v>141</v>
      </c>
      <c r="M13" s="44">
        <v>211</v>
      </c>
      <c r="N13" s="64">
        <v>331</v>
      </c>
      <c r="O13" s="44">
        <v>137</v>
      </c>
      <c r="P13" s="64">
        <v>167</v>
      </c>
      <c r="Q13" s="64">
        <v>155</v>
      </c>
      <c r="R13" s="64">
        <v>90</v>
      </c>
      <c r="S13" s="44">
        <v>120</v>
      </c>
      <c r="T13" s="64">
        <v>93</v>
      </c>
      <c r="U13" s="64">
        <v>62</v>
      </c>
      <c r="V13" s="64">
        <v>176</v>
      </c>
      <c r="W13" s="64">
        <v>26</v>
      </c>
      <c r="X13" s="64">
        <v>60</v>
      </c>
      <c r="Y13" s="57">
        <v>11</v>
      </c>
    </row>
    <row r="15" spans="1:25" x14ac:dyDescent="0.25">
      <c r="A15" s="27" t="s">
        <v>341</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109" display="Return to index" xr:uid="{DFABD436-6180-4C83-96CB-06B641D72900}"/>
  </hyperlinks>
  <pageMargins left="0.7" right="0.7" top="0.75" bottom="0.75" header="0.3" footer="0.3"/>
  <headerFooter alignWithMargins="0"/>
  <drawing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Y1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275</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364</v>
      </c>
      <c r="B4" s="32">
        <v>2050</v>
      </c>
      <c r="C4" s="35">
        <v>294</v>
      </c>
      <c r="D4" s="32">
        <v>561</v>
      </c>
      <c r="E4" s="32">
        <v>170</v>
      </c>
      <c r="F4" s="32">
        <v>254</v>
      </c>
      <c r="G4" s="32">
        <v>108</v>
      </c>
      <c r="H4" s="35">
        <v>578</v>
      </c>
      <c r="I4" s="32">
        <v>460</v>
      </c>
      <c r="J4" s="32">
        <v>122</v>
      </c>
      <c r="K4" s="35">
        <v>684</v>
      </c>
      <c r="L4" s="32">
        <v>711</v>
      </c>
      <c r="M4" s="35">
        <v>934</v>
      </c>
      <c r="N4" s="32">
        <v>1103</v>
      </c>
      <c r="O4" s="35">
        <v>555</v>
      </c>
      <c r="P4" s="32">
        <v>469</v>
      </c>
      <c r="Q4" s="32">
        <v>535</v>
      </c>
      <c r="R4" s="32">
        <v>491</v>
      </c>
      <c r="S4" s="35">
        <v>522</v>
      </c>
      <c r="T4" s="32">
        <v>359</v>
      </c>
      <c r="U4" s="32">
        <v>199</v>
      </c>
      <c r="V4" s="32">
        <v>679</v>
      </c>
      <c r="W4" s="32">
        <v>111</v>
      </c>
      <c r="X4" s="32">
        <v>143</v>
      </c>
      <c r="Y4" s="33">
        <v>37</v>
      </c>
    </row>
    <row r="5" spans="1:25" s="24" customFormat="1" ht="24" customHeight="1" x14ac:dyDescent="0.25">
      <c r="A5" s="30" t="s">
        <v>365</v>
      </c>
      <c r="B5" s="29">
        <v>2050</v>
      </c>
      <c r="C5" s="58">
        <v>333</v>
      </c>
      <c r="D5" s="29">
        <v>474</v>
      </c>
      <c r="E5" s="29">
        <v>172</v>
      </c>
      <c r="F5" s="29">
        <v>201</v>
      </c>
      <c r="G5" s="29">
        <v>94</v>
      </c>
      <c r="H5" s="58">
        <v>576</v>
      </c>
      <c r="I5" s="29">
        <v>425</v>
      </c>
      <c r="J5" s="29">
        <v>110</v>
      </c>
      <c r="K5" s="58">
        <v>704</v>
      </c>
      <c r="L5" s="29">
        <v>718</v>
      </c>
      <c r="M5" s="58">
        <v>986</v>
      </c>
      <c r="N5" s="29">
        <v>1051</v>
      </c>
      <c r="O5" s="58">
        <v>561</v>
      </c>
      <c r="P5" s="29">
        <v>494</v>
      </c>
      <c r="Q5" s="29">
        <v>510</v>
      </c>
      <c r="R5" s="29">
        <v>485</v>
      </c>
      <c r="S5" s="58">
        <v>478</v>
      </c>
      <c r="T5" s="29">
        <v>330</v>
      </c>
      <c r="U5" s="29">
        <v>266</v>
      </c>
      <c r="V5" s="29">
        <v>654</v>
      </c>
      <c r="W5" s="29">
        <v>96</v>
      </c>
      <c r="X5" s="29">
        <v>170</v>
      </c>
      <c r="Y5" s="68">
        <v>55</v>
      </c>
    </row>
    <row r="6" spans="1:25" ht="14" customHeight="1" x14ac:dyDescent="0.25">
      <c r="A6" s="91" t="s">
        <v>276</v>
      </c>
      <c r="B6" s="52">
        <v>0.31545934578446738</v>
      </c>
      <c r="C6" s="59">
        <v>9.0593061590629839E-2</v>
      </c>
      <c r="D6" s="59">
        <v>0.4433223480966153</v>
      </c>
      <c r="E6" s="59">
        <v>0.38788541289542555</v>
      </c>
      <c r="F6" s="59">
        <v>0.13549953016612862</v>
      </c>
      <c r="G6" s="59">
        <v>0.38755530166455132</v>
      </c>
      <c r="H6" s="38">
        <v>0.10936595306944444</v>
      </c>
      <c r="I6" s="59">
        <v>0.45320258403840064</v>
      </c>
      <c r="J6" s="59">
        <v>0.5168447029116211</v>
      </c>
      <c r="K6" s="38">
        <v>0.54119896817136603</v>
      </c>
      <c r="L6" s="59">
        <v>6.8938393029216768E-2</v>
      </c>
      <c r="M6" s="38">
        <v>0.30190672474126562</v>
      </c>
      <c r="N6" s="59">
        <v>0.32428171348625834</v>
      </c>
      <c r="O6" s="38">
        <v>0.35561257439974769</v>
      </c>
      <c r="P6" s="59">
        <v>0.36993046881025671</v>
      </c>
      <c r="Q6" s="59">
        <v>0.33012413999657858</v>
      </c>
      <c r="R6" s="59">
        <v>0.19810298767430778</v>
      </c>
      <c r="S6" s="38">
        <v>0.33464777176327298</v>
      </c>
      <c r="T6" s="59">
        <v>0.28202091907069454</v>
      </c>
      <c r="U6" s="59">
        <v>0.31145389323460798</v>
      </c>
      <c r="V6" s="59">
        <v>0.26924430481019029</v>
      </c>
      <c r="W6" s="59">
        <v>0.37547461643769819</v>
      </c>
      <c r="X6" s="59">
        <v>0.40147719535766468</v>
      </c>
      <c r="Y6" s="52">
        <v>0.54567097865251113</v>
      </c>
    </row>
    <row r="7" spans="1:25" ht="14" customHeight="1" x14ac:dyDescent="0.25">
      <c r="A7" s="89"/>
      <c r="B7" s="53">
        <v>647</v>
      </c>
      <c r="C7" s="60">
        <v>30</v>
      </c>
      <c r="D7" s="60">
        <v>210</v>
      </c>
      <c r="E7" s="60">
        <v>67</v>
      </c>
      <c r="F7" s="60">
        <v>27</v>
      </c>
      <c r="G7" s="60">
        <v>37</v>
      </c>
      <c r="H7" s="39">
        <v>63</v>
      </c>
      <c r="I7" s="60">
        <v>192</v>
      </c>
      <c r="J7" s="60">
        <v>57</v>
      </c>
      <c r="K7" s="39">
        <v>381</v>
      </c>
      <c r="L7" s="60">
        <v>50</v>
      </c>
      <c r="M7" s="39">
        <v>298</v>
      </c>
      <c r="N7" s="60">
        <v>341</v>
      </c>
      <c r="O7" s="39">
        <v>199</v>
      </c>
      <c r="P7" s="60">
        <v>183</v>
      </c>
      <c r="Q7" s="60">
        <v>168</v>
      </c>
      <c r="R7" s="60">
        <v>96</v>
      </c>
      <c r="S7" s="39">
        <v>160</v>
      </c>
      <c r="T7" s="60">
        <v>93</v>
      </c>
      <c r="U7" s="60">
        <v>83</v>
      </c>
      <c r="V7" s="60">
        <v>176</v>
      </c>
      <c r="W7" s="60">
        <v>36</v>
      </c>
      <c r="X7" s="60">
        <v>68</v>
      </c>
      <c r="Y7" s="53">
        <v>30</v>
      </c>
    </row>
    <row r="8" spans="1:25" ht="14" customHeight="1" x14ac:dyDescent="0.25">
      <c r="A8" s="88" t="s">
        <v>277</v>
      </c>
      <c r="B8" s="54">
        <v>0.25338339432629386</v>
      </c>
      <c r="C8" s="61">
        <v>0.26279428352502981</v>
      </c>
      <c r="D8" s="61">
        <v>0.3081588486071814</v>
      </c>
      <c r="E8" s="61">
        <v>0.31248853051466496</v>
      </c>
      <c r="F8" s="61">
        <v>0.21567744557961049</v>
      </c>
      <c r="G8" s="61">
        <v>0.2854485866527362</v>
      </c>
      <c r="H8" s="40">
        <v>0.30081426849342052</v>
      </c>
      <c r="I8" s="61">
        <v>0.28480373419923899</v>
      </c>
      <c r="J8" s="61">
        <v>0.30046359095840391</v>
      </c>
      <c r="K8" s="40">
        <v>0.22797101402047418</v>
      </c>
      <c r="L8" s="61">
        <v>0.32684987606735605</v>
      </c>
      <c r="M8" s="40">
        <v>0.26357154270241517</v>
      </c>
      <c r="N8" s="61">
        <v>0.24545054259137292</v>
      </c>
      <c r="O8" s="40">
        <v>0.19568242749942119</v>
      </c>
      <c r="P8" s="61">
        <v>0.26438934048075791</v>
      </c>
      <c r="Q8" s="61">
        <v>0.25658681400253136</v>
      </c>
      <c r="R8" s="61">
        <v>0.30556152374172435</v>
      </c>
      <c r="S8" s="40">
        <v>0.2355656483181888</v>
      </c>
      <c r="T8" s="61">
        <v>0.22766156518721098</v>
      </c>
      <c r="U8" s="61">
        <v>0.2889397866815247</v>
      </c>
      <c r="V8" s="61">
        <v>0.28868787669242096</v>
      </c>
      <c r="W8" s="61">
        <v>0.25456944106714346</v>
      </c>
      <c r="X8" s="61">
        <v>0.22690527589319173</v>
      </c>
      <c r="Y8" s="54">
        <v>5.1541375972882338E-2</v>
      </c>
    </row>
    <row r="9" spans="1:25" ht="14" customHeight="1" x14ac:dyDescent="0.25">
      <c r="A9" s="88"/>
      <c r="B9" s="55">
        <v>519</v>
      </c>
      <c r="C9" s="62">
        <v>87</v>
      </c>
      <c r="D9" s="62">
        <v>146</v>
      </c>
      <c r="E9" s="62">
        <v>54</v>
      </c>
      <c r="F9" s="62">
        <v>43</v>
      </c>
      <c r="G9" s="62">
        <v>27</v>
      </c>
      <c r="H9" s="41">
        <v>173</v>
      </c>
      <c r="I9" s="62">
        <v>121</v>
      </c>
      <c r="J9" s="62">
        <v>33</v>
      </c>
      <c r="K9" s="41">
        <v>160</v>
      </c>
      <c r="L9" s="62">
        <v>235</v>
      </c>
      <c r="M9" s="41">
        <v>260</v>
      </c>
      <c r="N9" s="62">
        <v>258</v>
      </c>
      <c r="O9" s="41">
        <v>110</v>
      </c>
      <c r="P9" s="62">
        <v>131</v>
      </c>
      <c r="Q9" s="62">
        <v>131</v>
      </c>
      <c r="R9" s="62">
        <v>148</v>
      </c>
      <c r="S9" s="41">
        <v>113</v>
      </c>
      <c r="T9" s="62">
        <v>75</v>
      </c>
      <c r="U9" s="62">
        <v>77</v>
      </c>
      <c r="V9" s="62">
        <v>189</v>
      </c>
      <c r="W9" s="62">
        <v>25</v>
      </c>
      <c r="X9" s="62">
        <v>39</v>
      </c>
      <c r="Y9" s="55">
        <v>3</v>
      </c>
    </row>
    <row r="10" spans="1:25" ht="14" customHeight="1" x14ac:dyDescent="0.25">
      <c r="A10" s="89" t="s">
        <v>278</v>
      </c>
      <c r="B10" s="56">
        <v>0.17679524037805919</v>
      </c>
      <c r="C10" s="63">
        <v>0.3659191699402915</v>
      </c>
      <c r="D10" s="63">
        <v>0.13197148504246153</v>
      </c>
      <c r="E10" s="63">
        <v>0.1697076979874356</v>
      </c>
      <c r="F10" s="63">
        <v>0.20130629909852207</v>
      </c>
      <c r="G10" s="63">
        <v>0.21523037309500415</v>
      </c>
      <c r="H10" s="42">
        <v>0.30934033553664403</v>
      </c>
      <c r="I10" s="63">
        <v>0.13481669525852014</v>
      </c>
      <c r="J10" s="63">
        <v>9.5369115499743293E-2</v>
      </c>
      <c r="K10" s="42">
        <v>0.1179293637978112</v>
      </c>
      <c r="L10" s="63">
        <v>0.26786149208595772</v>
      </c>
      <c r="M10" s="42">
        <v>0.19347758664354434</v>
      </c>
      <c r="N10" s="63">
        <v>0.16206393160697119</v>
      </c>
      <c r="O10" s="42">
        <v>0.17863784237716765</v>
      </c>
      <c r="P10" s="63">
        <v>0.12929067104469194</v>
      </c>
      <c r="Q10" s="63">
        <v>0.17084829355362369</v>
      </c>
      <c r="R10" s="63">
        <v>0.22929440233108184</v>
      </c>
      <c r="S10" s="42">
        <v>0.18517362136419036</v>
      </c>
      <c r="T10" s="63">
        <v>0.18883156996699946</v>
      </c>
      <c r="U10" s="63">
        <v>0.19619302115220663</v>
      </c>
      <c r="V10" s="63">
        <v>0.18128243555343371</v>
      </c>
      <c r="W10" s="63">
        <v>0.11771165380829611</v>
      </c>
      <c r="X10" s="63">
        <v>0.14978562284509891</v>
      </c>
      <c r="Y10" s="56">
        <v>7.2189489594882833E-2</v>
      </c>
    </row>
    <row r="11" spans="1:25" ht="14" customHeight="1" x14ac:dyDescent="0.25">
      <c r="A11" s="89"/>
      <c r="B11" s="53">
        <v>362</v>
      </c>
      <c r="C11" s="60">
        <v>122</v>
      </c>
      <c r="D11" s="60">
        <v>63</v>
      </c>
      <c r="E11" s="60">
        <v>29</v>
      </c>
      <c r="F11" s="60">
        <v>40</v>
      </c>
      <c r="G11" s="60">
        <v>20</v>
      </c>
      <c r="H11" s="39">
        <v>178</v>
      </c>
      <c r="I11" s="60">
        <v>57</v>
      </c>
      <c r="J11" s="60">
        <v>11</v>
      </c>
      <c r="K11" s="39">
        <v>83</v>
      </c>
      <c r="L11" s="60">
        <v>192</v>
      </c>
      <c r="M11" s="39">
        <v>191</v>
      </c>
      <c r="N11" s="60">
        <v>170</v>
      </c>
      <c r="O11" s="39">
        <v>100</v>
      </c>
      <c r="P11" s="60">
        <v>64</v>
      </c>
      <c r="Q11" s="60">
        <v>87</v>
      </c>
      <c r="R11" s="60">
        <v>111</v>
      </c>
      <c r="S11" s="39">
        <v>88</v>
      </c>
      <c r="T11" s="60">
        <v>62</v>
      </c>
      <c r="U11" s="60">
        <v>52</v>
      </c>
      <c r="V11" s="60">
        <v>119</v>
      </c>
      <c r="W11" s="60">
        <v>11</v>
      </c>
      <c r="X11" s="60">
        <v>25</v>
      </c>
      <c r="Y11" s="53">
        <v>4</v>
      </c>
    </row>
    <row r="12" spans="1:25" ht="14" customHeight="1" x14ac:dyDescent="0.25">
      <c r="A12" s="88" t="s">
        <v>279</v>
      </c>
      <c r="B12" s="54">
        <v>0.13291957345952737</v>
      </c>
      <c r="C12" s="61">
        <v>0.23413448412045246</v>
      </c>
      <c r="D12" s="61">
        <v>6.7637708720346398E-2</v>
      </c>
      <c r="E12" s="61">
        <v>7.1756321735698764E-2</v>
      </c>
      <c r="F12" s="61">
        <v>0.38768899248025263</v>
      </c>
      <c r="G12" s="61">
        <v>4.2065666714581541E-2</v>
      </c>
      <c r="H12" s="40">
        <v>0.23334214766125314</v>
      </c>
      <c r="I12" s="61">
        <v>7.2842353857636141E-2</v>
      </c>
      <c r="J12" s="61">
        <v>6.6948708117110109E-2</v>
      </c>
      <c r="K12" s="40">
        <v>4.4746244073358608E-2</v>
      </c>
      <c r="L12" s="61">
        <v>0.27288333587075714</v>
      </c>
      <c r="M12" s="40">
        <v>0.1528701662568461</v>
      </c>
      <c r="N12" s="61">
        <v>0.11589148213110398</v>
      </c>
      <c r="O12" s="40">
        <v>0.10733334763502693</v>
      </c>
      <c r="P12" s="61">
        <v>7.8888554857441159E-2</v>
      </c>
      <c r="Q12" s="61">
        <v>0.15066137005404501</v>
      </c>
      <c r="R12" s="61">
        <v>0.19886223982246759</v>
      </c>
      <c r="S12" s="40">
        <v>0.13600229428405131</v>
      </c>
      <c r="T12" s="61">
        <v>0.14548662331916534</v>
      </c>
      <c r="U12" s="61">
        <v>9.3043914321774057E-2</v>
      </c>
      <c r="V12" s="61">
        <v>0.1561994041396676</v>
      </c>
      <c r="W12" s="61">
        <v>0.12820281646970552</v>
      </c>
      <c r="X12" s="61">
        <v>5.6720820509235256E-2</v>
      </c>
      <c r="Y12" s="54">
        <v>0.19077979372303416</v>
      </c>
    </row>
    <row r="13" spans="1:25" ht="14" customHeight="1" x14ac:dyDescent="0.25">
      <c r="A13" s="88"/>
      <c r="B13" s="55">
        <v>272</v>
      </c>
      <c r="C13" s="62">
        <v>78</v>
      </c>
      <c r="D13" s="62">
        <v>32</v>
      </c>
      <c r="E13" s="62">
        <v>12</v>
      </c>
      <c r="F13" s="62">
        <v>78</v>
      </c>
      <c r="G13" s="62">
        <v>4</v>
      </c>
      <c r="H13" s="41">
        <v>134</v>
      </c>
      <c r="I13" s="62">
        <v>31</v>
      </c>
      <c r="J13" s="62">
        <v>7</v>
      </c>
      <c r="K13" s="41">
        <v>31</v>
      </c>
      <c r="L13" s="62">
        <v>196</v>
      </c>
      <c r="M13" s="41">
        <v>151</v>
      </c>
      <c r="N13" s="62">
        <v>122</v>
      </c>
      <c r="O13" s="41">
        <v>60</v>
      </c>
      <c r="P13" s="62">
        <v>39</v>
      </c>
      <c r="Q13" s="62">
        <v>77</v>
      </c>
      <c r="R13" s="62">
        <v>96</v>
      </c>
      <c r="S13" s="41">
        <v>65</v>
      </c>
      <c r="T13" s="62">
        <v>48</v>
      </c>
      <c r="U13" s="62">
        <v>25</v>
      </c>
      <c r="V13" s="62">
        <v>102</v>
      </c>
      <c r="W13" s="62">
        <v>12</v>
      </c>
      <c r="X13" s="62">
        <v>10</v>
      </c>
      <c r="Y13" s="55">
        <v>11</v>
      </c>
    </row>
    <row r="14" spans="1:25" ht="14" customHeight="1" x14ac:dyDescent="0.25">
      <c r="A14" s="89" t="s">
        <v>207</v>
      </c>
      <c r="B14" s="56">
        <v>0.12144244605165218</v>
      </c>
      <c r="C14" s="63">
        <v>4.6559000823595681E-2</v>
      </c>
      <c r="D14" s="63">
        <v>4.8909609533394856E-2</v>
      </c>
      <c r="E14" s="63">
        <v>5.8162036866775166E-2</v>
      </c>
      <c r="F14" s="63">
        <v>5.9827732675486384E-2</v>
      </c>
      <c r="G14" s="63">
        <v>6.9700071873126462E-2</v>
      </c>
      <c r="H14" s="42">
        <v>4.7137295239238E-2</v>
      </c>
      <c r="I14" s="63">
        <v>5.4334632646203626E-2</v>
      </c>
      <c r="J14" s="63">
        <v>2.0373882513121708E-2</v>
      </c>
      <c r="K14" s="42">
        <v>6.8154409936992039E-2</v>
      </c>
      <c r="L14" s="63">
        <v>6.3466902946712006E-2</v>
      </c>
      <c r="M14" s="42">
        <v>8.8173979655929907E-2</v>
      </c>
      <c r="N14" s="63">
        <v>0.1523123301842928</v>
      </c>
      <c r="O14" s="42">
        <v>0.16273380808863558</v>
      </c>
      <c r="P14" s="63">
        <v>0.15750096480685255</v>
      </c>
      <c r="Q14" s="63">
        <v>9.177938239322124E-2</v>
      </c>
      <c r="R14" s="63">
        <v>6.8178846430418286E-2</v>
      </c>
      <c r="S14" s="42">
        <v>0.10861066427029696</v>
      </c>
      <c r="T14" s="63">
        <v>0.15599932245593048</v>
      </c>
      <c r="U14" s="63">
        <v>0.11036938460988654</v>
      </c>
      <c r="V14" s="63">
        <v>0.1045859788042878</v>
      </c>
      <c r="W14" s="63">
        <v>0.12404147221715708</v>
      </c>
      <c r="X14" s="63">
        <v>0.16511108539480926</v>
      </c>
      <c r="Y14" s="56">
        <v>0.1398183620566894</v>
      </c>
    </row>
    <row r="15" spans="1:25" ht="14" customHeight="1" x14ac:dyDescent="0.25">
      <c r="A15" s="89"/>
      <c r="B15" s="53">
        <v>249</v>
      </c>
      <c r="C15" s="60">
        <v>16</v>
      </c>
      <c r="D15" s="60">
        <v>23</v>
      </c>
      <c r="E15" s="60">
        <v>10</v>
      </c>
      <c r="F15" s="60">
        <v>12</v>
      </c>
      <c r="G15" s="60">
        <v>7</v>
      </c>
      <c r="H15" s="39">
        <v>27</v>
      </c>
      <c r="I15" s="60">
        <v>23</v>
      </c>
      <c r="J15" s="60">
        <v>2</v>
      </c>
      <c r="K15" s="39">
        <v>48</v>
      </c>
      <c r="L15" s="60">
        <v>46</v>
      </c>
      <c r="M15" s="39">
        <v>87</v>
      </c>
      <c r="N15" s="60">
        <v>160</v>
      </c>
      <c r="O15" s="39">
        <v>91</v>
      </c>
      <c r="P15" s="60">
        <v>78</v>
      </c>
      <c r="Q15" s="60">
        <v>47</v>
      </c>
      <c r="R15" s="60">
        <v>33</v>
      </c>
      <c r="S15" s="39">
        <v>52</v>
      </c>
      <c r="T15" s="60">
        <v>51</v>
      </c>
      <c r="U15" s="60">
        <v>29</v>
      </c>
      <c r="V15" s="60">
        <v>68</v>
      </c>
      <c r="W15" s="60">
        <v>12</v>
      </c>
      <c r="X15" s="60">
        <v>28</v>
      </c>
      <c r="Y15" s="53">
        <v>8</v>
      </c>
    </row>
    <row r="16" spans="1:25" ht="14" customHeight="1" x14ac:dyDescent="0.25">
      <c r="A16" s="88" t="s">
        <v>280</v>
      </c>
      <c r="B16" s="54">
        <v>0.56309820816387945</v>
      </c>
      <c r="C16" s="61">
        <v>0.86284793758577394</v>
      </c>
      <c r="D16" s="61">
        <v>0.50776804236998929</v>
      </c>
      <c r="E16" s="61">
        <v>0.55395255023779921</v>
      </c>
      <c r="F16" s="61">
        <v>0.80467273715838517</v>
      </c>
      <c r="G16" s="61">
        <v>0.54274462646232191</v>
      </c>
      <c r="H16" s="40">
        <v>0.84349675169131699</v>
      </c>
      <c r="I16" s="61">
        <v>0.49246278331539534</v>
      </c>
      <c r="J16" s="61">
        <v>0.46278141457525729</v>
      </c>
      <c r="K16" s="40">
        <v>0.39064662189164368</v>
      </c>
      <c r="L16" s="61">
        <v>0.86759470402407191</v>
      </c>
      <c r="M16" s="40">
        <v>0.60991929560280544</v>
      </c>
      <c r="N16" s="61">
        <v>0.52340595632944831</v>
      </c>
      <c r="O16" s="40">
        <v>0.48165361751161567</v>
      </c>
      <c r="P16" s="61">
        <v>0.47256856638289102</v>
      </c>
      <c r="Q16" s="61">
        <v>0.57809647761019989</v>
      </c>
      <c r="R16" s="61">
        <v>0.73371816589527328</v>
      </c>
      <c r="S16" s="40">
        <v>0.55674156396643026</v>
      </c>
      <c r="T16" s="61">
        <v>0.56197975847337578</v>
      </c>
      <c r="U16" s="61">
        <v>0.5781767221555052</v>
      </c>
      <c r="V16" s="61">
        <v>0.62616971638552144</v>
      </c>
      <c r="W16" s="61">
        <v>0.50048391134514492</v>
      </c>
      <c r="X16" s="61">
        <v>0.43341171924752564</v>
      </c>
      <c r="Y16" s="54">
        <v>0.3145106592907993</v>
      </c>
    </row>
    <row r="17" spans="1:25" ht="14" customHeight="1" x14ac:dyDescent="0.25">
      <c r="A17" s="90"/>
      <c r="B17" s="57">
        <v>1154</v>
      </c>
      <c r="C17" s="64">
        <v>287</v>
      </c>
      <c r="D17" s="64">
        <v>240</v>
      </c>
      <c r="E17" s="64">
        <v>95</v>
      </c>
      <c r="F17" s="64">
        <v>162</v>
      </c>
      <c r="G17" s="64">
        <v>51</v>
      </c>
      <c r="H17" s="44">
        <v>486</v>
      </c>
      <c r="I17" s="64">
        <v>209</v>
      </c>
      <c r="J17" s="64">
        <v>51</v>
      </c>
      <c r="K17" s="44">
        <v>275</v>
      </c>
      <c r="L17" s="64">
        <v>623</v>
      </c>
      <c r="M17" s="44">
        <v>601</v>
      </c>
      <c r="N17" s="64">
        <v>550</v>
      </c>
      <c r="O17" s="44">
        <v>270</v>
      </c>
      <c r="P17" s="64">
        <v>233</v>
      </c>
      <c r="Q17" s="64">
        <v>295</v>
      </c>
      <c r="R17" s="64">
        <v>356</v>
      </c>
      <c r="S17" s="44">
        <v>266</v>
      </c>
      <c r="T17" s="64">
        <v>185</v>
      </c>
      <c r="U17" s="64">
        <v>154</v>
      </c>
      <c r="V17" s="64">
        <v>409</v>
      </c>
      <c r="W17" s="64">
        <v>48</v>
      </c>
      <c r="X17" s="64">
        <v>74</v>
      </c>
      <c r="Y17" s="57">
        <v>17</v>
      </c>
    </row>
    <row r="19" spans="1:25" x14ac:dyDescent="0.25">
      <c r="A19" s="27" t="s">
        <v>341</v>
      </c>
    </row>
  </sheetData>
  <mergeCells count="14">
    <mergeCell ref="A1:Y1"/>
    <mergeCell ref="A2:A3"/>
    <mergeCell ref="C2:G2"/>
    <mergeCell ref="H2:J2"/>
    <mergeCell ref="K2:L2"/>
    <mergeCell ref="M2:N2"/>
    <mergeCell ref="O2:R2"/>
    <mergeCell ref="S2:Y2"/>
    <mergeCell ref="A16:A17"/>
    <mergeCell ref="A6:A7"/>
    <mergeCell ref="A8:A9"/>
    <mergeCell ref="A10:A11"/>
    <mergeCell ref="A12:A13"/>
    <mergeCell ref="A14:A15"/>
  </mergeCells>
  <hyperlinks>
    <hyperlink ref="A19" location="'Index'!B110" display="Return to index" xr:uid="{9A719DA5-152B-4838-B865-643335866785}"/>
  </hyperlinks>
  <pageMargins left="0.7" right="0.7" top="0.75" bottom="0.75" header="0.3" footer="0.3"/>
  <headerFooter alignWithMargins="0"/>
  <drawing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C18"/>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81640625" customWidth="1"/>
    <col min="2" max="2" width="10.81640625" customWidth="1"/>
    <col min="3" max="3" width="14.6328125" customWidth="1"/>
  </cols>
  <sheetData>
    <row r="1" spans="1:3" ht="45" customHeight="1" x14ac:dyDescent="0.25">
      <c r="A1" s="86" t="s">
        <v>281</v>
      </c>
      <c r="B1" s="86"/>
      <c r="C1" s="86"/>
    </row>
    <row r="2" spans="1:3" s="26" customFormat="1" ht="62.5" x14ac:dyDescent="0.25">
      <c r="A2" s="25"/>
      <c r="B2" s="51" t="s">
        <v>259</v>
      </c>
      <c r="C2" s="34" t="s">
        <v>260</v>
      </c>
    </row>
    <row r="3" spans="1:3" ht="24" customHeight="1" x14ac:dyDescent="0.25">
      <c r="A3" s="31" t="s">
        <v>364</v>
      </c>
      <c r="B3" s="36">
        <v>2050</v>
      </c>
      <c r="C3" s="37">
        <v>2050</v>
      </c>
    </row>
    <row r="4" spans="1:3" s="24" customFormat="1" ht="24" customHeight="1" x14ac:dyDescent="0.25">
      <c r="A4" s="30" t="s">
        <v>365</v>
      </c>
      <c r="B4" s="58">
        <v>2050</v>
      </c>
      <c r="C4" s="43">
        <v>2050</v>
      </c>
    </row>
    <row r="5" spans="1:3" ht="14" customHeight="1" x14ac:dyDescent="0.25">
      <c r="A5" s="87" t="s">
        <v>282</v>
      </c>
      <c r="B5" s="59">
        <v>8.4461356932756221E-2</v>
      </c>
      <c r="C5" s="45">
        <v>0.28672635459063622</v>
      </c>
    </row>
    <row r="6" spans="1:3" ht="14" customHeight="1" x14ac:dyDescent="0.25">
      <c r="A6" s="83"/>
      <c r="B6" s="60">
        <v>173</v>
      </c>
      <c r="C6" s="46">
        <v>588</v>
      </c>
    </row>
    <row r="7" spans="1:3" ht="14" customHeight="1" x14ac:dyDescent="0.25">
      <c r="A7" s="84" t="s">
        <v>283</v>
      </c>
      <c r="B7" s="61">
        <v>0.15480213836000015</v>
      </c>
      <c r="C7" s="47">
        <v>0.26808888658723168</v>
      </c>
    </row>
    <row r="8" spans="1:3" ht="14" customHeight="1" x14ac:dyDescent="0.25">
      <c r="A8" s="84"/>
      <c r="B8" s="62">
        <v>317</v>
      </c>
      <c r="C8" s="48">
        <v>550</v>
      </c>
    </row>
    <row r="9" spans="1:3" ht="14" customHeight="1" x14ac:dyDescent="0.25">
      <c r="A9" s="83" t="s">
        <v>284</v>
      </c>
      <c r="B9" s="63">
        <v>0.26845393328985412</v>
      </c>
      <c r="C9" s="49">
        <v>7.9844968405332187E-2</v>
      </c>
    </row>
    <row r="10" spans="1:3" ht="14" customHeight="1" x14ac:dyDescent="0.25">
      <c r="A10" s="83"/>
      <c r="B10" s="60">
        <v>550</v>
      </c>
      <c r="C10" s="46">
        <v>164</v>
      </c>
    </row>
    <row r="11" spans="1:3" ht="14" customHeight="1" x14ac:dyDescent="0.25">
      <c r="A11" s="84" t="s">
        <v>285</v>
      </c>
      <c r="B11" s="61">
        <v>0.20224991566355477</v>
      </c>
      <c r="C11" s="47">
        <v>6.4942161188346628E-2</v>
      </c>
    </row>
    <row r="12" spans="1:3" ht="14" customHeight="1" x14ac:dyDescent="0.25">
      <c r="A12" s="84"/>
      <c r="B12" s="62">
        <v>415</v>
      </c>
      <c r="C12" s="48">
        <v>133</v>
      </c>
    </row>
    <row r="13" spans="1:3" ht="14" customHeight="1" x14ac:dyDescent="0.25">
      <c r="A13" s="83" t="s">
        <v>207</v>
      </c>
      <c r="B13" s="63">
        <v>0.29003265575383508</v>
      </c>
      <c r="C13" s="49">
        <v>0.30039762922845364</v>
      </c>
    </row>
    <row r="14" spans="1:3" ht="14" customHeight="1" x14ac:dyDescent="0.25">
      <c r="A14" s="83"/>
      <c r="B14" s="60">
        <v>595</v>
      </c>
      <c r="C14" s="46">
        <v>616</v>
      </c>
    </row>
    <row r="15" spans="1:3" ht="14" customHeight="1" x14ac:dyDescent="0.25">
      <c r="A15" s="84" t="s">
        <v>280</v>
      </c>
      <c r="B15" s="61">
        <v>0.62550598731340867</v>
      </c>
      <c r="C15" s="47">
        <v>0.4128760161809103</v>
      </c>
    </row>
    <row r="16" spans="1:3" ht="14" customHeight="1" x14ac:dyDescent="0.25">
      <c r="A16" s="85"/>
      <c r="B16" s="64">
        <v>1282</v>
      </c>
      <c r="C16" s="50">
        <v>846</v>
      </c>
    </row>
    <row r="18" spans="1:1" x14ac:dyDescent="0.25">
      <c r="A18" s="27" t="s">
        <v>341</v>
      </c>
    </row>
  </sheetData>
  <mergeCells count="7">
    <mergeCell ref="A13:A14"/>
    <mergeCell ref="A15:A16"/>
    <mergeCell ref="A1:C1"/>
    <mergeCell ref="A5:A6"/>
    <mergeCell ref="A7:A8"/>
    <mergeCell ref="A9:A10"/>
    <mergeCell ref="A11:A12"/>
  </mergeCells>
  <hyperlinks>
    <hyperlink ref="A18" location="'Index'!B111" display="Return to index" xr:uid="{F5B6043D-C982-4BA9-9626-0893B54C0A64}"/>
  </hyperlinks>
  <pageMargins left="0.7" right="0.7" top="0.75" bottom="0.75" header="0.3" footer="0.3"/>
  <headerFooter alignWithMargins="0"/>
  <drawing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Y1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286</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364</v>
      </c>
      <c r="B4" s="32">
        <v>2050</v>
      </c>
      <c r="C4" s="35">
        <v>294</v>
      </c>
      <c r="D4" s="32">
        <v>561</v>
      </c>
      <c r="E4" s="32">
        <v>170</v>
      </c>
      <c r="F4" s="32">
        <v>254</v>
      </c>
      <c r="G4" s="32">
        <v>108</v>
      </c>
      <c r="H4" s="35">
        <v>578</v>
      </c>
      <c r="I4" s="32">
        <v>460</v>
      </c>
      <c r="J4" s="32">
        <v>122</v>
      </c>
      <c r="K4" s="35">
        <v>684</v>
      </c>
      <c r="L4" s="32">
        <v>711</v>
      </c>
      <c r="M4" s="35">
        <v>934</v>
      </c>
      <c r="N4" s="32">
        <v>1103</v>
      </c>
      <c r="O4" s="35">
        <v>555</v>
      </c>
      <c r="P4" s="32">
        <v>469</v>
      </c>
      <c r="Q4" s="32">
        <v>535</v>
      </c>
      <c r="R4" s="32">
        <v>491</v>
      </c>
      <c r="S4" s="35">
        <v>522</v>
      </c>
      <c r="T4" s="32">
        <v>359</v>
      </c>
      <c r="U4" s="32">
        <v>199</v>
      </c>
      <c r="V4" s="32">
        <v>679</v>
      </c>
      <c r="W4" s="32">
        <v>111</v>
      </c>
      <c r="X4" s="32">
        <v>143</v>
      </c>
      <c r="Y4" s="33">
        <v>37</v>
      </c>
    </row>
    <row r="5" spans="1:25" s="24" customFormat="1" ht="24" customHeight="1" x14ac:dyDescent="0.25">
      <c r="A5" s="30" t="s">
        <v>365</v>
      </c>
      <c r="B5" s="29">
        <v>2050</v>
      </c>
      <c r="C5" s="58">
        <v>333</v>
      </c>
      <c r="D5" s="29">
        <v>474</v>
      </c>
      <c r="E5" s="29">
        <v>172</v>
      </c>
      <c r="F5" s="29">
        <v>201</v>
      </c>
      <c r="G5" s="29">
        <v>94</v>
      </c>
      <c r="H5" s="58">
        <v>576</v>
      </c>
      <c r="I5" s="29">
        <v>425</v>
      </c>
      <c r="J5" s="29">
        <v>110</v>
      </c>
      <c r="K5" s="58">
        <v>704</v>
      </c>
      <c r="L5" s="29">
        <v>718</v>
      </c>
      <c r="M5" s="58">
        <v>986</v>
      </c>
      <c r="N5" s="29">
        <v>1051</v>
      </c>
      <c r="O5" s="58">
        <v>561</v>
      </c>
      <c r="P5" s="29">
        <v>494</v>
      </c>
      <c r="Q5" s="29">
        <v>510</v>
      </c>
      <c r="R5" s="29">
        <v>485</v>
      </c>
      <c r="S5" s="58">
        <v>478</v>
      </c>
      <c r="T5" s="29">
        <v>330</v>
      </c>
      <c r="U5" s="29">
        <v>266</v>
      </c>
      <c r="V5" s="29">
        <v>654</v>
      </c>
      <c r="W5" s="29">
        <v>96</v>
      </c>
      <c r="X5" s="29">
        <v>170</v>
      </c>
      <c r="Y5" s="68">
        <v>55</v>
      </c>
    </row>
    <row r="6" spans="1:25" ht="14" customHeight="1" x14ac:dyDescent="0.25">
      <c r="A6" s="91" t="s">
        <v>282</v>
      </c>
      <c r="B6" s="52">
        <v>8.4461356932756221E-2</v>
      </c>
      <c r="C6" s="59">
        <v>6.3651272825590799E-2</v>
      </c>
      <c r="D6" s="59">
        <v>6.6604219507350709E-2</v>
      </c>
      <c r="E6" s="59">
        <v>6.2575086500346974E-2</v>
      </c>
      <c r="F6" s="59">
        <v>0.1390100059458266</v>
      </c>
      <c r="G6" s="59">
        <v>8.1429212138119114E-2</v>
      </c>
      <c r="H6" s="38">
        <v>6.0829929352930537E-2</v>
      </c>
      <c r="I6" s="59">
        <v>7.0845590256225263E-2</v>
      </c>
      <c r="J6" s="59">
        <v>9.0027744786654762E-2</v>
      </c>
      <c r="K6" s="38">
        <v>6.1348766081557572E-2</v>
      </c>
      <c r="L6" s="59">
        <v>9.2650014168403377E-2</v>
      </c>
      <c r="M6" s="38">
        <v>9.3831011810116091E-2</v>
      </c>
      <c r="N6" s="59">
        <v>7.6743615911597604E-2</v>
      </c>
      <c r="O6" s="38">
        <v>9.5961312593517048E-2</v>
      </c>
      <c r="P6" s="59">
        <v>9.5184200820199613E-2</v>
      </c>
      <c r="Q6" s="59">
        <v>7.1093432930131206E-2</v>
      </c>
      <c r="R6" s="59">
        <v>7.4309685299799866E-2</v>
      </c>
      <c r="S6" s="38">
        <v>0.10395304309360844</v>
      </c>
      <c r="T6" s="59">
        <v>8.2522307458704577E-2</v>
      </c>
      <c r="U6" s="59">
        <v>9.4336830846274464E-2</v>
      </c>
      <c r="V6" s="59">
        <v>7.7036135707268361E-2</v>
      </c>
      <c r="W6" s="59">
        <v>5.2357682747495381E-2</v>
      </c>
      <c r="X6" s="59">
        <v>7.422131980262256E-2</v>
      </c>
      <c r="Y6" s="52">
        <v>5.5360985167481662E-2</v>
      </c>
    </row>
    <row r="7" spans="1:25" ht="14" customHeight="1" x14ac:dyDescent="0.25">
      <c r="A7" s="89"/>
      <c r="B7" s="53">
        <v>173</v>
      </c>
      <c r="C7" s="60">
        <v>21</v>
      </c>
      <c r="D7" s="60">
        <v>32</v>
      </c>
      <c r="E7" s="60">
        <v>11</v>
      </c>
      <c r="F7" s="60">
        <v>28</v>
      </c>
      <c r="G7" s="60">
        <v>8</v>
      </c>
      <c r="H7" s="39">
        <v>35</v>
      </c>
      <c r="I7" s="60">
        <v>30</v>
      </c>
      <c r="J7" s="60">
        <v>10</v>
      </c>
      <c r="K7" s="39">
        <v>43</v>
      </c>
      <c r="L7" s="60">
        <v>67</v>
      </c>
      <c r="M7" s="39">
        <v>92</v>
      </c>
      <c r="N7" s="60">
        <v>81</v>
      </c>
      <c r="O7" s="39">
        <v>54</v>
      </c>
      <c r="P7" s="60">
        <v>47</v>
      </c>
      <c r="Q7" s="60">
        <v>36</v>
      </c>
      <c r="R7" s="60">
        <v>36</v>
      </c>
      <c r="S7" s="39">
        <v>50</v>
      </c>
      <c r="T7" s="60">
        <v>27</v>
      </c>
      <c r="U7" s="60">
        <v>25</v>
      </c>
      <c r="V7" s="60">
        <v>50</v>
      </c>
      <c r="W7" s="60">
        <v>5</v>
      </c>
      <c r="X7" s="60">
        <v>13</v>
      </c>
      <c r="Y7" s="53">
        <v>3</v>
      </c>
    </row>
    <row r="8" spans="1:25" ht="14" customHeight="1" x14ac:dyDescent="0.25">
      <c r="A8" s="88" t="s">
        <v>283</v>
      </c>
      <c r="B8" s="54">
        <v>0.15480213836000015</v>
      </c>
      <c r="C8" s="61">
        <v>0.24362981716066642</v>
      </c>
      <c r="D8" s="61">
        <v>0.11329035326106221</v>
      </c>
      <c r="E8" s="61">
        <v>0.16153538816243096</v>
      </c>
      <c r="F8" s="61">
        <v>0.18749160825505806</v>
      </c>
      <c r="G8" s="61">
        <v>0.15644173500608413</v>
      </c>
      <c r="H8" s="40">
        <v>0.24668802209672835</v>
      </c>
      <c r="I8" s="61">
        <v>0.10827096146228916</v>
      </c>
      <c r="J8" s="61">
        <v>9.4883255183090695E-2</v>
      </c>
      <c r="K8" s="40">
        <v>0.14023314573747694</v>
      </c>
      <c r="L8" s="61">
        <v>0.19395112574460552</v>
      </c>
      <c r="M8" s="40">
        <v>0.16689127622468525</v>
      </c>
      <c r="N8" s="61">
        <v>0.14542536208845708</v>
      </c>
      <c r="O8" s="40">
        <v>0.17981143688685916</v>
      </c>
      <c r="P8" s="61">
        <v>0.11913169991812245</v>
      </c>
      <c r="Q8" s="61">
        <v>0.14078199220422793</v>
      </c>
      <c r="R8" s="61">
        <v>0.17694687941411044</v>
      </c>
      <c r="S8" s="40">
        <v>0.13419789029513368</v>
      </c>
      <c r="T8" s="61">
        <v>0.1546415139152699</v>
      </c>
      <c r="U8" s="61">
        <v>0.14507125510032801</v>
      </c>
      <c r="V8" s="61">
        <v>0.16584795625771814</v>
      </c>
      <c r="W8" s="61">
        <v>0.23817034414624211</v>
      </c>
      <c r="X8" s="61">
        <v>0.11300954190756254</v>
      </c>
      <c r="Y8" s="54">
        <v>0.23326863566817871</v>
      </c>
    </row>
    <row r="9" spans="1:25" ht="14" customHeight="1" x14ac:dyDescent="0.25">
      <c r="A9" s="88"/>
      <c r="B9" s="55">
        <v>317</v>
      </c>
      <c r="C9" s="62">
        <v>81</v>
      </c>
      <c r="D9" s="62">
        <v>54</v>
      </c>
      <c r="E9" s="62">
        <v>28</v>
      </c>
      <c r="F9" s="62">
        <v>38</v>
      </c>
      <c r="G9" s="62">
        <v>15</v>
      </c>
      <c r="H9" s="41">
        <v>142</v>
      </c>
      <c r="I9" s="62">
        <v>46</v>
      </c>
      <c r="J9" s="62">
        <v>10</v>
      </c>
      <c r="K9" s="41">
        <v>99</v>
      </c>
      <c r="L9" s="62">
        <v>139</v>
      </c>
      <c r="M9" s="41">
        <v>165</v>
      </c>
      <c r="N9" s="62">
        <v>153</v>
      </c>
      <c r="O9" s="41">
        <v>101</v>
      </c>
      <c r="P9" s="62">
        <v>59</v>
      </c>
      <c r="Q9" s="62">
        <v>72</v>
      </c>
      <c r="R9" s="62">
        <v>86</v>
      </c>
      <c r="S9" s="41">
        <v>64</v>
      </c>
      <c r="T9" s="62">
        <v>51</v>
      </c>
      <c r="U9" s="62">
        <v>39</v>
      </c>
      <c r="V9" s="62">
        <v>108</v>
      </c>
      <c r="W9" s="62">
        <v>23</v>
      </c>
      <c r="X9" s="62">
        <v>19</v>
      </c>
      <c r="Y9" s="55">
        <v>13</v>
      </c>
    </row>
    <row r="10" spans="1:25" ht="14" customHeight="1" x14ac:dyDescent="0.25">
      <c r="A10" s="89" t="s">
        <v>284</v>
      </c>
      <c r="B10" s="56">
        <v>0.26845393328985412</v>
      </c>
      <c r="C10" s="63">
        <v>0.41967697044075775</v>
      </c>
      <c r="D10" s="63">
        <v>0.28221468149496021</v>
      </c>
      <c r="E10" s="63">
        <v>0.2803962873450393</v>
      </c>
      <c r="F10" s="63">
        <v>0.30482681178496074</v>
      </c>
      <c r="G10" s="63">
        <v>0.27367489821118762</v>
      </c>
      <c r="H10" s="42">
        <v>0.37930490333972372</v>
      </c>
      <c r="I10" s="63">
        <v>0.27254216737250692</v>
      </c>
      <c r="J10" s="63">
        <v>0.29341169464565214</v>
      </c>
      <c r="K10" s="42">
        <v>0.26354112968063048</v>
      </c>
      <c r="L10" s="63">
        <v>0.3133120786127267</v>
      </c>
      <c r="M10" s="42">
        <v>0.30509681898703844</v>
      </c>
      <c r="N10" s="63">
        <v>0.23484906245743209</v>
      </c>
      <c r="O10" s="42">
        <v>0.23964657639007897</v>
      </c>
      <c r="P10" s="63">
        <v>0.24724685984086014</v>
      </c>
      <c r="Q10" s="63">
        <v>0.27216965786538627</v>
      </c>
      <c r="R10" s="63">
        <v>0.31946501294607277</v>
      </c>
      <c r="S10" s="42">
        <v>0.23654291596954707</v>
      </c>
      <c r="T10" s="63">
        <v>0.24464852267852444</v>
      </c>
      <c r="U10" s="63">
        <v>0.39221537284155089</v>
      </c>
      <c r="V10" s="63">
        <v>0.28792544970681055</v>
      </c>
      <c r="W10" s="63">
        <v>0.1747004927806752</v>
      </c>
      <c r="X10" s="63">
        <v>0.23752980166744905</v>
      </c>
      <c r="Y10" s="56">
        <v>0.11811402315818301</v>
      </c>
    </row>
    <row r="11" spans="1:25" ht="14" customHeight="1" x14ac:dyDescent="0.25">
      <c r="A11" s="89"/>
      <c r="B11" s="53">
        <v>550</v>
      </c>
      <c r="C11" s="60">
        <v>140</v>
      </c>
      <c r="D11" s="60">
        <v>134</v>
      </c>
      <c r="E11" s="60">
        <v>48</v>
      </c>
      <c r="F11" s="60">
        <v>61</v>
      </c>
      <c r="G11" s="60">
        <v>26</v>
      </c>
      <c r="H11" s="39">
        <v>219</v>
      </c>
      <c r="I11" s="60">
        <v>116</v>
      </c>
      <c r="J11" s="60">
        <v>32</v>
      </c>
      <c r="K11" s="39">
        <v>185</v>
      </c>
      <c r="L11" s="60">
        <v>225</v>
      </c>
      <c r="M11" s="39">
        <v>301</v>
      </c>
      <c r="N11" s="60">
        <v>247</v>
      </c>
      <c r="O11" s="39">
        <v>134</v>
      </c>
      <c r="P11" s="60">
        <v>122</v>
      </c>
      <c r="Q11" s="60">
        <v>139</v>
      </c>
      <c r="R11" s="60">
        <v>155</v>
      </c>
      <c r="S11" s="39">
        <v>113</v>
      </c>
      <c r="T11" s="60">
        <v>81</v>
      </c>
      <c r="U11" s="60">
        <v>105</v>
      </c>
      <c r="V11" s="60">
        <v>188</v>
      </c>
      <c r="W11" s="60">
        <v>17</v>
      </c>
      <c r="X11" s="60">
        <v>40</v>
      </c>
      <c r="Y11" s="53">
        <v>7</v>
      </c>
    </row>
    <row r="12" spans="1:25" ht="14" customHeight="1" x14ac:dyDescent="0.25">
      <c r="A12" s="88" t="s">
        <v>285</v>
      </c>
      <c r="B12" s="54">
        <v>0.20224991566355477</v>
      </c>
      <c r="C12" s="61">
        <v>0.13328690415296318</v>
      </c>
      <c r="D12" s="61">
        <v>0.33497594196654112</v>
      </c>
      <c r="E12" s="61">
        <v>0.20760110943831778</v>
      </c>
      <c r="F12" s="61">
        <v>0.1807036092583888</v>
      </c>
      <c r="G12" s="61">
        <v>0.24432716323922041</v>
      </c>
      <c r="H12" s="40">
        <v>0.14254057644489312</v>
      </c>
      <c r="I12" s="61">
        <v>0.32861091852039659</v>
      </c>
      <c r="J12" s="61">
        <v>0.2549335308062029</v>
      </c>
      <c r="K12" s="40">
        <v>0.28333550235644822</v>
      </c>
      <c r="L12" s="61">
        <v>0.17206627977642705</v>
      </c>
      <c r="M12" s="40">
        <v>0.22103184399202541</v>
      </c>
      <c r="N12" s="61">
        <v>0.18638701616950282</v>
      </c>
      <c r="O12" s="40">
        <v>0.21400600997417332</v>
      </c>
      <c r="P12" s="61">
        <v>0.19743539393885759</v>
      </c>
      <c r="Q12" s="61">
        <v>0.20212067027238337</v>
      </c>
      <c r="R12" s="61">
        <v>0.19368714147003968</v>
      </c>
      <c r="S12" s="40">
        <v>0.22149509469270651</v>
      </c>
      <c r="T12" s="61">
        <v>0.19578750940171707</v>
      </c>
      <c r="U12" s="61">
        <v>0.12339954895228862</v>
      </c>
      <c r="V12" s="61">
        <v>0.19354680359197374</v>
      </c>
      <c r="W12" s="61">
        <v>0.27559906326161587</v>
      </c>
      <c r="X12" s="61">
        <v>0.2340912183683137</v>
      </c>
      <c r="Y12" s="54">
        <v>0.33161230169658301</v>
      </c>
    </row>
    <row r="13" spans="1:25" ht="14" customHeight="1" x14ac:dyDescent="0.25">
      <c r="A13" s="88"/>
      <c r="B13" s="55">
        <v>415</v>
      </c>
      <c r="C13" s="62">
        <v>44</v>
      </c>
      <c r="D13" s="62">
        <v>159</v>
      </c>
      <c r="E13" s="62">
        <v>36</v>
      </c>
      <c r="F13" s="62">
        <v>36</v>
      </c>
      <c r="G13" s="62">
        <v>23</v>
      </c>
      <c r="H13" s="41">
        <v>82</v>
      </c>
      <c r="I13" s="62">
        <v>140</v>
      </c>
      <c r="J13" s="62">
        <v>28</v>
      </c>
      <c r="K13" s="41">
        <v>199</v>
      </c>
      <c r="L13" s="62">
        <v>124</v>
      </c>
      <c r="M13" s="41">
        <v>218</v>
      </c>
      <c r="N13" s="62">
        <v>196</v>
      </c>
      <c r="O13" s="41">
        <v>120</v>
      </c>
      <c r="P13" s="62">
        <v>97</v>
      </c>
      <c r="Q13" s="62">
        <v>103</v>
      </c>
      <c r="R13" s="62">
        <v>94</v>
      </c>
      <c r="S13" s="41">
        <v>106</v>
      </c>
      <c r="T13" s="62">
        <v>65</v>
      </c>
      <c r="U13" s="62">
        <v>33</v>
      </c>
      <c r="V13" s="62">
        <v>127</v>
      </c>
      <c r="W13" s="62">
        <v>27</v>
      </c>
      <c r="X13" s="62">
        <v>40</v>
      </c>
      <c r="Y13" s="55">
        <v>18</v>
      </c>
    </row>
    <row r="14" spans="1:25" ht="14" customHeight="1" x14ac:dyDescent="0.25">
      <c r="A14" s="89" t="s">
        <v>207</v>
      </c>
      <c r="B14" s="56">
        <v>0.29003265575383508</v>
      </c>
      <c r="C14" s="63">
        <v>0.13975503542002107</v>
      </c>
      <c r="D14" s="63">
        <v>0.20291480377008486</v>
      </c>
      <c r="E14" s="63">
        <v>0.2878921285538652</v>
      </c>
      <c r="F14" s="63">
        <v>0.18796796475576566</v>
      </c>
      <c r="G14" s="63">
        <v>0.24412699140538852</v>
      </c>
      <c r="H14" s="42">
        <v>0.17063656876572408</v>
      </c>
      <c r="I14" s="63">
        <v>0.2197303623885816</v>
      </c>
      <c r="J14" s="63">
        <v>0.26674377457839976</v>
      </c>
      <c r="K14" s="42">
        <v>0.25154145614388856</v>
      </c>
      <c r="L14" s="63">
        <v>0.22802050169783708</v>
      </c>
      <c r="M14" s="42">
        <v>0.2131490489861361</v>
      </c>
      <c r="N14" s="63">
        <v>0.35659494337300962</v>
      </c>
      <c r="O14" s="42">
        <v>0.27057466415537046</v>
      </c>
      <c r="P14" s="63">
        <v>0.34100184548196055</v>
      </c>
      <c r="Q14" s="63">
        <v>0.31383424672787086</v>
      </c>
      <c r="R14" s="63">
        <v>0.23559128086997705</v>
      </c>
      <c r="S14" s="42">
        <v>0.30381105594900421</v>
      </c>
      <c r="T14" s="63">
        <v>0.3224001465457848</v>
      </c>
      <c r="U14" s="63">
        <v>0.24497699225955799</v>
      </c>
      <c r="V14" s="63">
        <v>0.27564365473622948</v>
      </c>
      <c r="W14" s="63">
        <v>0.25917241706397182</v>
      </c>
      <c r="X14" s="63">
        <v>0.34114811825405178</v>
      </c>
      <c r="Y14" s="56">
        <v>0.26164405430957349</v>
      </c>
    </row>
    <row r="15" spans="1:25" ht="14" customHeight="1" x14ac:dyDescent="0.25">
      <c r="A15" s="89"/>
      <c r="B15" s="53">
        <v>595</v>
      </c>
      <c r="C15" s="60">
        <v>47</v>
      </c>
      <c r="D15" s="60">
        <v>96</v>
      </c>
      <c r="E15" s="60">
        <v>49</v>
      </c>
      <c r="F15" s="60">
        <v>38</v>
      </c>
      <c r="G15" s="60">
        <v>23</v>
      </c>
      <c r="H15" s="39">
        <v>98</v>
      </c>
      <c r="I15" s="60">
        <v>93</v>
      </c>
      <c r="J15" s="60">
        <v>29</v>
      </c>
      <c r="K15" s="39">
        <v>177</v>
      </c>
      <c r="L15" s="60">
        <v>164</v>
      </c>
      <c r="M15" s="39">
        <v>210</v>
      </c>
      <c r="N15" s="60">
        <v>375</v>
      </c>
      <c r="O15" s="39">
        <v>152</v>
      </c>
      <c r="P15" s="60">
        <v>168</v>
      </c>
      <c r="Q15" s="60">
        <v>160</v>
      </c>
      <c r="R15" s="60">
        <v>114</v>
      </c>
      <c r="S15" s="39">
        <v>145</v>
      </c>
      <c r="T15" s="60">
        <v>106</v>
      </c>
      <c r="U15" s="60">
        <v>65</v>
      </c>
      <c r="V15" s="60">
        <v>180</v>
      </c>
      <c r="W15" s="60">
        <v>25</v>
      </c>
      <c r="X15" s="60">
        <v>58</v>
      </c>
      <c r="Y15" s="53">
        <v>14</v>
      </c>
    </row>
    <row r="16" spans="1:25" ht="14" customHeight="1" x14ac:dyDescent="0.25">
      <c r="A16" s="88" t="s">
        <v>280</v>
      </c>
      <c r="B16" s="54">
        <v>0.62550598731340867</v>
      </c>
      <c r="C16" s="61">
        <v>0.7965936917543881</v>
      </c>
      <c r="D16" s="61">
        <v>0.73048097672256429</v>
      </c>
      <c r="E16" s="61">
        <v>0.64953278494578781</v>
      </c>
      <c r="F16" s="61">
        <v>0.67302202929840771</v>
      </c>
      <c r="G16" s="61">
        <v>0.67444379645649188</v>
      </c>
      <c r="H16" s="40">
        <v>0.76853350188134495</v>
      </c>
      <c r="I16" s="61">
        <v>0.70942404735519249</v>
      </c>
      <c r="J16" s="61">
        <v>0.64322848063494542</v>
      </c>
      <c r="K16" s="40">
        <v>0.68710977777455551</v>
      </c>
      <c r="L16" s="61">
        <v>0.67932948413375915</v>
      </c>
      <c r="M16" s="40">
        <v>0.69301993920374827</v>
      </c>
      <c r="N16" s="61">
        <v>0.56666144071539226</v>
      </c>
      <c r="O16" s="40">
        <v>0.63346402325111129</v>
      </c>
      <c r="P16" s="61">
        <v>0.56381395369783993</v>
      </c>
      <c r="Q16" s="61">
        <v>0.61507232034199755</v>
      </c>
      <c r="R16" s="61">
        <v>0.69009903383022286</v>
      </c>
      <c r="S16" s="40">
        <v>0.59223590095738676</v>
      </c>
      <c r="T16" s="61">
        <v>0.59507754599551133</v>
      </c>
      <c r="U16" s="61">
        <v>0.66068617689416753</v>
      </c>
      <c r="V16" s="61">
        <v>0.64732020955650205</v>
      </c>
      <c r="W16" s="61">
        <v>0.68846990018853316</v>
      </c>
      <c r="X16" s="61">
        <v>0.58463056194332563</v>
      </c>
      <c r="Y16" s="54">
        <v>0.68299496052294484</v>
      </c>
    </row>
    <row r="17" spans="1:25" ht="14" customHeight="1" x14ac:dyDescent="0.25">
      <c r="A17" s="90"/>
      <c r="B17" s="57">
        <v>1282</v>
      </c>
      <c r="C17" s="64">
        <v>265</v>
      </c>
      <c r="D17" s="64">
        <v>346</v>
      </c>
      <c r="E17" s="64">
        <v>111</v>
      </c>
      <c r="F17" s="64">
        <v>135</v>
      </c>
      <c r="G17" s="64">
        <v>64</v>
      </c>
      <c r="H17" s="44">
        <v>443</v>
      </c>
      <c r="I17" s="64">
        <v>301</v>
      </c>
      <c r="J17" s="64">
        <v>71</v>
      </c>
      <c r="K17" s="44">
        <v>484</v>
      </c>
      <c r="L17" s="64">
        <v>488</v>
      </c>
      <c r="M17" s="44">
        <v>683</v>
      </c>
      <c r="N17" s="64">
        <v>596</v>
      </c>
      <c r="O17" s="44">
        <v>355</v>
      </c>
      <c r="P17" s="64">
        <v>278</v>
      </c>
      <c r="Q17" s="64">
        <v>314</v>
      </c>
      <c r="R17" s="64">
        <v>335</v>
      </c>
      <c r="S17" s="44">
        <v>283</v>
      </c>
      <c r="T17" s="64">
        <v>196</v>
      </c>
      <c r="U17" s="64">
        <v>176</v>
      </c>
      <c r="V17" s="64">
        <v>423</v>
      </c>
      <c r="W17" s="64">
        <v>66</v>
      </c>
      <c r="X17" s="64">
        <v>99</v>
      </c>
      <c r="Y17" s="57">
        <v>38</v>
      </c>
    </row>
    <row r="19" spans="1:25" x14ac:dyDescent="0.25">
      <c r="A19" s="27" t="s">
        <v>341</v>
      </c>
    </row>
  </sheetData>
  <mergeCells count="14">
    <mergeCell ref="A1:Y1"/>
    <mergeCell ref="A2:A3"/>
    <mergeCell ref="C2:G2"/>
    <mergeCell ref="H2:J2"/>
    <mergeCell ref="K2:L2"/>
    <mergeCell ref="M2:N2"/>
    <mergeCell ref="O2:R2"/>
    <mergeCell ref="S2:Y2"/>
    <mergeCell ref="A16:A17"/>
    <mergeCell ref="A6:A7"/>
    <mergeCell ref="A8:A9"/>
    <mergeCell ref="A10:A11"/>
    <mergeCell ref="A12:A13"/>
    <mergeCell ref="A14:A15"/>
  </mergeCells>
  <hyperlinks>
    <hyperlink ref="A19" location="'Index'!B112" display="Return to index" xr:uid="{81E155C6-57FC-418E-BB5F-AC267F28623C}"/>
  </hyperlinks>
  <pageMargins left="0.7" right="0.7" top="0.75" bottom="0.75" header="0.3" footer="0.3"/>
  <headerFooter alignWithMargins="0"/>
  <drawing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Y1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287</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364</v>
      </c>
      <c r="B4" s="32">
        <v>2050</v>
      </c>
      <c r="C4" s="35">
        <v>294</v>
      </c>
      <c r="D4" s="32">
        <v>561</v>
      </c>
      <c r="E4" s="32">
        <v>170</v>
      </c>
      <c r="F4" s="32">
        <v>254</v>
      </c>
      <c r="G4" s="32">
        <v>108</v>
      </c>
      <c r="H4" s="35">
        <v>578</v>
      </c>
      <c r="I4" s="32">
        <v>460</v>
      </c>
      <c r="J4" s="32">
        <v>122</v>
      </c>
      <c r="K4" s="35">
        <v>684</v>
      </c>
      <c r="L4" s="32">
        <v>711</v>
      </c>
      <c r="M4" s="35">
        <v>934</v>
      </c>
      <c r="N4" s="32">
        <v>1103</v>
      </c>
      <c r="O4" s="35">
        <v>555</v>
      </c>
      <c r="P4" s="32">
        <v>469</v>
      </c>
      <c r="Q4" s="32">
        <v>535</v>
      </c>
      <c r="R4" s="32">
        <v>491</v>
      </c>
      <c r="S4" s="35">
        <v>522</v>
      </c>
      <c r="T4" s="32">
        <v>359</v>
      </c>
      <c r="U4" s="32">
        <v>199</v>
      </c>
      <c r="V4" s="32">
        <v>679</v>
      </c>
      <c r="W4" s="32">
        <v>111</v>
      </c>
      <c r="X4" s="32">
        <v>143</v>
      </c>
      <c r="Y4" s="33">
        <v>37</v>
      </c>
    </row>
    <row r="5" spans="1:25" s="24" customFormat="1" ht="24" customHeight="1" x14ac:dyDescent="0.25">
      <c r="A5" s="30" t="s">
        <v>365</v>
      </c>
      <c r="B5" s="29">
        <v>2050</v>
      </c>
      <c r="C5" s="58">
        <v>333</v>
      </c>
      <c r="D5" s="29">
        <v>474</v>
      </c>
      <c r="E5" s="29">
        <v>172</v>
      </c>
      <c r="F5" s="29">
        <v>201</v>
      </c>
      <c r="G5" s="29">
        <v>94</v>
      </c>
      <c r="H5" s="58">
        <v>576</v>
      </c>
      <c r="I5" s="29">
        <v>425</v>
      </c>
      <c r="J5" s="29">
        <v>110</v>
      </c>
      <c r="K5" s="58">
        <v>704</v>
      </c>
      <c r="L5" s="29">
        <v>718</v>
      </c>
      <c r="M5" s="58">
        <v>986</v>
      </c>
      <c r="N5" s="29">
        <v>1051</v>
      </c>
      <c r="O5" s="58">
        <v>561</v>
      </c>
      <c r="P5" s="29">
        <v>494</v>
      </c>
      <c r="Q5" s="29">
        <v>510</v>
      </c>
      <c r="R5" s="29">
        <v>485</v>
      </c>
      <c r="S5" s="58">
        <v>478</v>
      </c>
      <c r="T5" s="29">
        <v>330</v>
      </c>
      <c r="U5" s="29">
        <v>266</v>
      </c>
      <c r="V5" s="29">
        <v>654</v>
      </c>
      <c r="W5" s="29">
        <v>96</v>
      </c>
      <c r="X5" s="29">
        <v>170</v>
      </c>
      <c r="Y5" s="68">
        <v>55</v>
      </c>
    </row>
    <row r="6" spans="1:25" ht="14" customHeight="1" x14ac:dyDescent="0.25">
      <c r="A6" s="91" t="s">
        <v>282</v>
      </c>
      <c r="B6" s="52">
        <v>0.28672635459063622</v>
      </c>
      <c r="C6" s="59">
        <v>0.46263691706163518</v>
      </c>
      <c r="D6" s="59">
        <v>0.21431023970157695</v>
      </c>
      <c r="E6" s="59">
        <v>0.15654499108068354</v>
      </c>
      <c r="F6" s="59">
        <v>0.53304187879395204</v>
      </c>
      <c r="G6" s="59">
        <v>0.23928414697996508</v>
      </c>
      <c r="H6" s="38">
        <v>0.42732837538774215</v>
      </c>
      <c r="I6" s="59">
        <v>0.23475840606704954</v>
      </c>
      <c r="J6" s="59">
        <v>0.10257651652838139</v>
      </c>
      <c r="K6" s="38">
        <v>0.21774738730472573</v>
      </c>
      <c r="L6" s="59">
        <v>0.41372701966382969</v>
      </c>
      <c r="M6" s="38">
        <v>0.30001974911722262</v>
      </c>
      <c r="N6" s="59">
        <v>0.27656752820719255</v>
      </c>
      <c r="O6" s="38">
        <v>0.23523483542441972</v>
      </c>
      <c r="P6" s="59">
        <v>0.24191778825543234</v>
      </c>
      <c r="Q6" s="59">
        <v>0.31315262379214887</v>
      </c>
      <c r="R6" s="59">
        <v>0.36410777576391207</v>
      </c>
      <c r="S6" s="38">
        <v>0.30828090974433275</v>
      </c>
      <c r="T6" s="59">
        <v>0.3023003729757246</v>
      </c>
      <c r="U6" s="59">
        <v>0.21255704761263136</v>
      </c>
      <c r="V6" s="59">
        <v>0.32261102093897703</v>
      </c>
      <c r="W6" s="59">
        <v>0.29732900894381192</v>
      </c>
      <c r="X6" s="59">
        <v>0.19340542213049569</v>
      </c>
      <c r="Y6" s="52">
        <v>0.20941135762348534</v>
      </c>
    </row>
    <row r="7" spans="1:25" ht="14" customHeight="1" x14ac:dyDescent="0.25">
      <c r="A7" s="89"/>
      <c r="B7" s="53">
        <v>588</v>
      </c>
      <c r="C7" s="60">
        <v>154</v>
      </c>
      <c r="D7" s="60">
        <v>101</v>
      </c>
      <c r="E7" s="60">
        <v>27</v>
      </c>
      <c r="F7" s="60">
        <v>107</v>
      </c>
      <c r="G7" s="60">
        <v>23</v>
      </c>
      <c r="H7" s="39">
        <v>246</v>
      </c>
      <c r="I7" s="60">
        <v>100</v>
      </c>
      <c r="J7" s="60">
        <v>11</v>
      </c>
      <c r="K7" s="39">
        <v>153</v>
      </c>
      <c r="L7" s="60">
        <v>297</v>
      </c>
      <c r="M7" s="39">
        <v>296</v>
      </c>
      <c r="N7" s="60">
        <v>291</v>
      </c>
      <c r="O7" s="39">
        <v>132</v>
      </c>
      <c r="P7" s="60">
        <v>119</v>
      </c>
      <c r="Q7" s="60">
        <v>160</v>
      </c>
      <c r="R7" s="60">
        <v>177</v>
      </c>
      <c r="S7" s="39">
        <v>147</v>
      </c>
      <c r="T7" s="60">
        <v>100</v>
      </c>
      <c r="U7" s="60">
        <v>57</v>
      </c>
      <c r="V7" s="60">
        <v>211</v>
      </c>
      <c r="W7" s="60">
        <v>29</v>
      </c>
      <c r="X7" s="60">
        <v>33</v>
      </c>
      <c r="Y7" s="53">
        <v>12</v>
      </c>
    </row>
    <row r="8" spans="1:25" ht="14" customHeight="1" x14ac:dyDescent="0.25">
      <c r="A8" s="88" t="s">
        <v>283</v>
      </c>
      <c r="B8" s="54">
        <v>0.26808888658723168</v>
      </c>
      <c r="C8" s="61">
        <v>0.2366645530985961</v>
      </c>
      <c r="D8" s="61">
        <v>0.41170787415603449</v>
      </c>
      <c r="E8" s="61">
        <v>0.35550936053688725</v>
      </c>
      <c r="F8" s="61">
        <v>0.18651214562065607</v>
      </c>
      <c r="G8" s="61">
        <v>0.33784990079242178</v>
      </c>
      <c r="H8" s="40">
        <v>0.24266452214869239</v>
      </c>
      <c r="I8" s="61">
        <v>0.38843827355148569</v>
      </c>
      <c r="J8" s="61">
        <v>0.4916524297293971</v>
      </c>
      <c r="K8" s="40">
        <v>0.36293879771759363</v>
      </c>
      <c r="L8" s="61">
        <v>0.24362831210886732</v>
      </c>
      <c r="M8" s="40">
        <v>0.31604311629034898</v>
      </c>
      <c r="N8" s="61">
        <v>0.22372587260266852</v>
      </c>
      <c r="O8" s="40">
        <v>0.24157857619643916</v>
      </c>
      <c r="P8" s="61">
        <v>0.25287357450939263</v>
      </c>
      <c r="Q8" s="61">
        <v>0.28080971693796264</v>
      </c>
      <c r="R8" s="61">
        <v>0.30086227034493485</v>
      </c>
      <c r="S8" s="40">
        <v>0.24706439629605467</v>
      </c>
      <c r="T8" s="61">
        <v>0.25084463894849729</v>
      </c>
      <c r="U8" s="61">
        <v>0.34603783277795075</v>
      </c>
      <c r="V8" s="61">
        <v>0.25107954811630256</v>
      </c>
      <c r="W8" s="61">
        <v>0.22563223745893762</v>
      </c>
      <c r="X8" s="61">
        <v>0.27992622504247461</v>
      </c>
      <c r="Y8" s="54">
        <v>0.41552257651493674</v>
      </c>
    </row>
    <row r="9" spans="1:25" ht="14" customHeight="1" x14ac:dyDescent="0.25">
      <c r="A9" s="88"/>
      <c r="B9" s="55">
        <v>550</v>
      </c>
      <c r="C9" s="62">
        <v>79</v>
      </c>
      <c r="D9" s="62">
        <v>195</v>
      </c>
      <c r="E9" s="62">
        <v>61</v>
      </c>
      <c r="F9" s="62">
        <v>37</v>
      </c>
      <c r="G9" s="62">
        <v>32</v>
      </c>
      <c r="H9" s="41">
        <v>140</v>
      </c>
      <c r="I9" s="62">
        <v>165</v>
      </c>
      <c r="J9" s="62">
        <v>54</v>
      </c>
      <c r="K9" s="41">
        <v>255</v>
      </c>
      <c r="L9" s="62">
        <v>175</v>
      </c>
      <c r="M9" s="41">
        <v>312</v>
      </c>
      <c r="N9" s="62">
        <v>235</v>
      </c>
      <c r="O9" s="41">
        <v>136</v>
      </c>
      <c r="P9" s="62">
        <v>125</v>
      </c>
      <c r="Q9" s="62">
        <v>143</v>
      </c>
      <c r="R9" s="62">
        <v>146</v>
      </c>
      <c r="S9" s="41">
        <v>118</v>
      </c>
      <c r="T9" s="62">
        <v>83</v>
      </c>
      <c r="U9" s="62">
        <v>92</v>
      </c>
      <c r="V9" s="62">
        <v>164</v>
      </c>
      <c r="W9" s="62">
        <v>22</v>
      </c>
      <c r="X9" s="62">
        <v>48</v>
      </c>
      <c r="Y9" s="55">
        <v>23</v>
      </c>
    </row>
    <row r="10" spans="1:25" ht="14" customHeight="1" x14ac:dyDescent="0.25">
      <c r="A10" s="89" t="s">
        <v>284</v>
      </c>
      <c r="B10" s="56">
        <v>7.9844968405332187E-2</v>
      </c>
      <c r="C10" s="63">
        <v>8.4074612731360146E-2</v>
      </c>
      <c r="D10" s="63">
        <v>0.10032650949850534</v>
      </c>
      <c r="E10" s="63">
        <v>4.5294937980433617E-2</v>
      </c>
      <c r="F10" s="63">
        <v>4.0290571996545746E-2</v>
      </c>
      <c r="G10" s="63">
        <v>5.7347594587850478E-2</v>
      </c>
      <c r="H10" s="42">
        <v>7.5559713002616907E-2</v>
      </c>
      <c r="I10" s="63">
        <v>8.0544493263340053E-2</v>
      </c>
      <c r="J10" s="63">
        <v>4.3972341960242509E-2</v>
      </c>
      <c r="K10" s="42">
        <v>7.6686774717184658E-2</v>
      </c>
      <c r="L10" s="63">
        <v>5.9576478120112325E-2</v>
      </c>
      <c r="M10" s="42">
        <v>8.1229160409835244E-2</v>
      </c>
      <c r="N10" s="63">
        <v>7.9558903921573096E-2</v>
      </c>
      <c r="O10" s="42">
        <v>0.1417334042919865</v>
      </c>
      <c r="P10" s="63">
        <v>7.6483496819267638E-2</v>
      </c>
      <c r="Q10" s="63">
        <v>4.8899467639808715E-2</v>
      </c>
      <c r="R10" s="63">
        <v>4.4240579421513077E-2</v>
      </c>
      <c r="S10" s="42">
        <v>8.0329350637861938E-2</v>
      </c>
      <c r="T10" s="63">
        <v>0.10280885723781802</v>
      </c>
      <c r="U10" s="63">
        <v>0.10606937883887545</v>
      </c>
      <c r="V10" s="63">
        <v>5.7432459007010855E-2</v>
      </c>
      <c r="W10" s="63">
        <v>7.0256448663792395E-2</v>
      </c>
      <c r="X10" s="63">
        <v>0.10031328726306656</v>
      </c>
      <c r="Y10" s="56">
        <v>3.1037653925061394E-2</v>
      </c>
    </row>
    <row r="11" spans="1:25" ht="14" customHeight="1" x14ac:dyDescent="0.25">
      <c r="A11" s="89"/>
      <c r="B11" s="53">
        <v>164</v>
      </c>
      <c r="C11" s="60">
        <v>28</v>
      </c>
      <c r="D11" s="60">
        <v>48</v>
      </c>
      <c r="E11" s="60">
        <v>8</v>
      </c>
      <c r="F11" s="60">
        <v>8</v>
      </c>
      <c r="G11" s="60">
        <v>5</v>
      </c>
      <c r="H11" s="39">
        <v>44</v>
      </c>
      <c r="I11" s="60">
        <v>34</v>
      </c>
      <c r="J11" s="60">
        <v>5</v>
      </c>
      <c r="K11" s="39">
        <v>54</v>
      </c>
      <c r="L11" s="60">
        <v>43</v>
      </c>
      <c r="M11" s="39">
        <v>80</v>
      </c>
      <c r="N11" s="60">
        <v>84</v>
      </c>
      <c r="O11" s="39">
        <v>80</v>
      </c>
      <c r="P11" s="60">
        <v>38</v>
      </c>
      <c r="Q11" s="60">
        <v>25</v>
      </c>
      <c r="R11" s="60">
        <v>21</v>
      </c>
      <c r="S11" s="39">
        <v>38</v>
      </c>
      <c r="T11" s="60">
        <v>34</v>
      </c>
      <c r="U11" s="60">
        <v>28</v>
      </c>
      <c r="V11" s="60">
        <v>38</v>
      </c>
      <c r="W11" s="60">
        <v>7</v>
      </c>
      <c r="X11" s="60">
        <v>17</v>
      </c>
      <c r="Y11" s="53">
        <v>2</v>
      </c>
    </row>
    <row r="12" spans="1:25" ht="14" customHeight="1" x14ac:dyDescent="0.25">
      <c r="A12" s="88" t="s">
        <v>285</v>
      </c>
      <c r="B12" s="54">
        <v>6.4942161188346628E-2</v>
      </c>
      <c r="C12" s="61">
        <v>5.5464280568881641E-2</v>
      </c>
      <c r="D12" s="61">
        <v>5.8179092628498186E-2</v>
      </c>
      <c r="E12" s="61">
        <v>0.10783835837132162</v>
      </c>
      <c r="F12" s="61">
        <v>5.7885224510674113E-2</v>
      </c>
      <c r="G12" s="61">
        <v>7.1249122713683929E-2</v>
      </c>
      <c r="H12" s="40">
        <v>6.2090156236196653E-2</v>
      </c>
      <c r="I12" s="61">
        <v>7.6011611174201674E-2</v>
      </c>
      <c r="J12" s="61">
        <v>4.4738327999885884E-2</v>
      </c>
      <c r="K12" s="40">
        <v>5.1721096488559368E-2</v>
      </c>
      <c r="L12" s="61">
        <v>6.4400827095931451E-2</v>
      </c>
      <c r="M12" s="40">
        <v>7.7104768203328219E-2</v>
      </c>
      <c r="N12" s="61">
        <v>5.4357221643975329E-2</v>
      </c>
      <c r="O12" s="40">
        <v>0.11798657802209987</v>
      </c>
      <c r="P12" s="61">
        <v>4.8797096330707793E-2</v>
      </c>
      <c r="Q12" s="61">
        <v>3.1305971677769322E-2</v>
      </c>
      <c r="R12" s="61">
        <v>5.541887771061537E-2</v>
      </c>
      <c r="S12" s="40">
        <v>7.0787784848847388E-2</v>
      </c>
      <c r="T12" s="61">
        <v>5.2128646245567276E-2</v>
      </c>
      <c r="U12" s="61">
        <v>8.575364349524657E-2</v>
      </c>
      <c r="V12" s="61">
        <v>6.0566925703259375E-2</v>
      </c>
      <c r="W12" s="61">
        <v>7.5943589712908419E-2</v>
      </c>
      <c r="X12" s="61">
        <v>5.2647259772984768E-2</v>
      </c>
      <c r="Y12" s="54">
        <v>6.1039311363458006E-2</v>
      </c>
    </row>
    <row r="13" spans="1:25" ht="14" customHeight="1" x14ac:dyDescent="0.25">
      <c r="A13" s="88"/>
      <c r="B13" s="55">
        <v>133</v>
      </c>
      <c r="C13" s="62">
        <v>18</v>
      </c>
      <c r="D13" s="62">
        <v>28</v>
      </c>
      <c r="E13" s="62">
        <v>19</v>
      </c>
      <c r="F13" s="62">
        <v>12</v>
      </c>
      <c r="G13" s="62">
        <v>7</v>
      </c>
      <c r="H13" s="41">
        <v>36</v>
      </c>
      <c r="I13" s="62">
        <v>32</v>
      </c>
      <c r="J13" s="62">
        <v>5</v>
      </c>
      <c r="K13" s="41">
        <v>36</v>
      </c>
      <c r="L13" s="62">
        <v>46</v>
      </c>
      <c r="M13" s="41">
        <v>76</v>
      </c>
      <c r="N13" s="62">
        <v>57</v>
      </c>
      <c r="O13" s="41">
        <v>66</v>
      </c>
      <c r="P13" s="62">
        <v>24</v>
      </c>
      <c r="Q13" s="62">
        <v>16</v>
      </c>
      <c r="R13" s="62">
        <v>27</v>
      </c>
      <c r="S13" s="41">
        <v>34</v>
      </c>
      <c r="T13" s="62">
        <v>17</v>
      </c>
      <c r="U13" s="62">
        <v>23</v>
      </c>
      <c r="V13" s="62">
        <v>40</v>
      </c>
      <c r="W13" s="62">
        <v>7</v>
      </c>
      <c r="X13" s="62">
        <v>9</v>
      </c>
      <c r="Y13" s="55">
        <v>3</v>
      </c>
    </row>
    <row r="14" spans="1:25" ht="14" customHeight="1" x14ac:dyDescent="0.25">
      <c r="A14" s="89" t="s">
        <v>207</v>
      </c>
      <c r="B14" s="56">
        <v>0.30039762922845364</v>
      </c>
      <c r="C14" s="63">
        <v>0.16115963653952645</v>
      </c>
      <c r="D14" s="63">
        <v>0.21547628401538421</v>
      </c>
      <c r="E14" s="63">
        <v>0.33481235203067405</v>
      </c>
      <c r="F14" s="63">
        <v>0.18227017907817211</v>
      </c>
      <c r="G14" s="63">
        <v>0.29426923492607854</v>
      </c>
      <c r="H14" s="42">
        <v>0.19235723322475212</v>
      </c>
      <c r="I14" s="63">
        <v>0.22024721594392255</v>
      </c>
      <c r="J14" s="63">
        <v>0.31706038378209317</v>
      </c>
      <c r="K14" s="42">
        <v>0.2909059437719384</v>
      </c>
      <c r="L14" s="63">
        <v>0.21866736301125847</v>
      </c>
      <c r="M14" s="42">
        <v>0.225603205979266</v>
      </c>
      <c r="N14" s="63">
        <v>0.36579047362458961</v>
      </c>
      <c r="O14" s="42">
        <v>0.26346660606505373</v>
      </c>
      <c r="P14" s="63">
        <v>0.37992804408519981</v>
      </c>
      <c r="Q14" s="63">
        <v>0.32583221995231004</v>
      </c>
      <c r="R14" s="63">
        <v>0.2353704967590248</v>
      </c>
      <c r="S14" s="42">
        <v>0.2935375584729033</v>
      </c>
      <c r="T14" s="63">
        <v>0.29191748459239375</v>
      </c>
      <c r="U14" s="63">
        <v>0.24958209727529579</v>
      </c>
      <c r="V14" s="63">
        <v>0.30831004623445046</v>
      </c>
      <c r="W14" s="63">
        <v>0.33083871522054997</v>
      </c>
      <c r="X14" s="63">
        <v>0.37370780579097806</v>
      </c>
      <c r="Y14" s="56">
        <v>0.28298910057305843</v>
      </c>
    </row>
    <row r="15" spans="1:25" ht="14" customHeight="1" x14ac:dyDescent="0.25">
      <c r="A15" s="89"/>
      <c r="B15" s="53">
        <v>616</v>
      </c>
      <c r="C15" s="60">
        <v>54</v>
      </c>
      <c r="D15" s="60">
        <v>102</v>
      </c>
      <c r="E15" s="60">
        <v>57</v>
      </c>
      <c r="F15" s="60">
        <v>37</v>
      </c>
      <c r="G15" s="60">
        <v>28</v>
      </c>
      <c r="H15" s="39">
        <v>111</v>
      </c>
      <c r="I15" s="60">
        <v>94</v>
      </c>
      <c r="J15" s="60">
        <v>35</v>
      </c>
      <c r="K15" s="39">
        <v>205</v>
      </c>
      <c r="L15" s="60">
        <v>157</v>
      </c>
      <c r="M15" s="39">
        <v>222</v>
      </c>
      <c r="N15" s="60">
        <v>384</v>
      </c>
      <c r="O15" s="39">
        <v>148</v>
      </c>
      <c r="P15" s="60">
        <v>188</v>
      </c>
      <c r="Q15" s="60">
        <v>166</v>
      </c>
      <c r="R15" s="60">
        <v>114</v>
      </c>
      <c r="S15" s="39">
        <v>140</v>
      </c>
      <c r="T15" s="60">
        <v>96</v>
      </c>
      <c r="U15" s="60">
        <v>67</v>
      </c>
      <c r="V15" s="60">
        <v>202</v>
      </c>
      <c r="W15" s="60">
        <v>32</v>
      </c>
      <c r="X15" s="60">
        <v>64</v>
      </c>
      <c r="Y15" s="53">
        <v>16</v>
      </c>
    </row>
    <row r="16" spans="1:25" ht="14" customHeight="1" x14ac:dyDescent="0.25">
      <c r="A16" s="88" t="s">
        <v>280</v>
      </c>
      <c r="B16" s="54">
        <v>0.4128760161809103</v>
      </c>
      <c r="C16" s="61">
        <v>0.3762034463988379</v>
      </c>
      <c r="D16" s="61">
        <v>0.57021347628303798</v>
      </c>
      <c r="E16" s="61">
        <v>0.50864265688864252</v>
      </c>
      <c r="F16" s="61">
        <v>0.2846879421278759</v>
      </c>
      <c r="G16" s="61">
        <v>0.46644661809395593</v>
      </c>
      <c r="H16" s="40">
        <v>0.380314391387506</v>
      </c>
      <c r="I16" s="61">
        <v>0.5449943779890275</v>
      </c>
      <c r="J16" s="61">
        <v>0.58036309968952549</v>
      </c>
      <c r="K16" s="40">
        <v>0.49134666892333762</v>
      </c>
      <c r="L16" s="61">
        <v>0.36760561732491115</v>
      </c>
      <c r="M16" s="40">
        <v>0.47437704490351235</v>
      </c>
      <c r="N16" s="61">
        <v>0.35764199816821696</v>
      </c>
      <c r="O16" s="40">
        <v>0.50129855851052563</v>
      </c>
      <c r="P16" s="61">
        <v>0.37815416765936788</v>
      </c>
      <c r="Q16" s="61">
        <v>0.36101515625554065</v>
      </c>
      <c r="R16" s="61">
        <v>0.40052172747706322</v>
      </c>
      <c r="S16" s="40">
        <v>0.39818153178276428</v>
      </c>
      <c r="T16" s="61">
        <v>0.40578214243188215</v>
      </c>
      <c r="U16" s="61">
        <v>0.53786085511207271</v>
      </c>
      <c r="V16" s="61">
        <v>0.36907893282657267</v>
      </c>
      <c r="W16" s="61">
        <v>0.37183227583563844</v>
      </c>
      <c r="X16" s="61">
        <v>0.43288677207852588</v>
      </c>
      <c r="Y16" s="54">
        <v>0.50759954180345623</v>
      </c>
    </row>
    <row r="17" spans="1:25" ht="14" customHeight="1" x14ac:dyDescent="0.25">
      <c r="A17" s="90"/>
      <c r="B17" s="57">
        <v>846</v>
      </c>
      <c r="C17" s="64">
        <v>125</v>
      </c>
      <c r="D17" s="64">
        <v>270</v>
      </c>
      <c r="E17" s="64">
        <v>87</v>
      </c>
      <c r="F17" s="64">
        <v>57</v>
      </c>
      <c r="G17" s="64">
        <v>44</v>
      </c>
      <c r="H17" s="44">
        <v>219</v>
      </c>
      <c r="I17" s="64">
        <v>231</v>
      </c>
      <c r="J17" s="64">
        <v>64</v>
      </c>
      <c r="K17" s="44">
        <v>346</v>
      </c>
      <c r="L17" s="64">
        <v>264</v>
      </c>
      <c r="M17" s="44">
        <v>468</v>
      </c>
      <c r="N17" s="64">
        <v>376</v>
      </c>
      <c r="O17" s="44">
        <v>281</v>
      </c>
      <c r="P17" s="64">
        <v>187</v>
      </c>
      <c r="Q17" s="64">
        <v>184</v>
      </c>
      <c r="R17" s="64">
        <v>194</v>
      </c>
      <c r="S17" s="44">
        <v>190</v>
      </c>
      <c r="T17" s="64">
        <v>134</v>
      </c>
      <c r="U17" s="64">
        <v>143</v>
      </c>
      <c r="V17" s="64">
        <v>241</v>
      </c>
      <c r="W17" s="64">
        <v>36</v>
      </c>
      <c r="X17" s="64">
        <v>74</v>
      </c>
      <c r="Y17" s="57">
        <v>28</v>
      </c>
    </row>
    <row r="19" spans="1:25" x14ac:dyDescent="0.25">
      <c r="A19" s="27" t="s">
        <v>341</v>
      </c>
    </row>
  </sheetData>
  <mergeCells count="14">
    <mergeCell ref="A1:Y1"/>
    <mergeCell ref="A2:A3"/>
    <mergeCell ref="C2:G2"/>
    <mergeCell ref="H2:J2"/>
    <mergeCell ref="K2:L2"/>
    <mergeCell ref="M2:N2"/>
    <mergeCell ref="O2:R2"/>
    <mergeCell ref="S2:Y2"/>
    <mergeCell ref="A16:A17"/>
    <mergeCell ref="A6:A7"/>
    <mergeCell ref="A8:A9"/>
    <mergeCell ref="A10:A11"/>
    <mergeCell ref="A12:A13"/>
    <mergeCell ref="A14:A15"/>
  </mergeCells>
  <hyperlinks>
    <hyperlink ref="A19" location="'Index'!B113" display="Return to index" xr:uid="{B17B0EE5-A1DA-4422-8BB6-3DB72B0D2465}"/>
  </hyperlinks>
  <pageMargins left="0.7" right="0.7" top="0.75" bottom="0.75" header="0.3" footer="0.3"/>
  <headerFooter alignWithMargins="0"/>
  <drawing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Y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288</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364</v>
      </c>
      <c r="B4" s="32">
        <v>2050</v>
      </c>
      <c r="C4" s="35">
        <v>294</v>
      </c>
      <c r="D4" s="32">
        <v>561</v>
      </c>
      <c r="E4" s="32">
        <v>170</v>
      </c>
      <c r="F4" s="32">
        <v>254</v>
      </c>
      <c r="G4" s="32">
        <v>108</v>
      </c>
      <c r="H4" s="35">
        <v>578</v>
      </c>
      <c r="I4" s="32">
        <v>460</v>
      </c>
      <c r="J4" s="32">
        <v>122</v>
      </c>
      <c r="K4" s="35">
        <v>684</v>
      </c>
      <c r="L4" s="32">
        <v>711</v>
      </c>
      <c r="M4" s="35">
        <v>934</v>
      </c>
      <c r="N4" s="32">
        <v>1103</v>
      </c>
      <c r="O4" s="35">
        <v>555</v>
      </c>
      <c r="P4" s="32">
        <v>469</v>
      </c>
      <c r="Q4" s="32">
        <v>535</v>
      </c>
      <c r="R4" s="32">
        <v>491</v>
      </c>
      <c r="S4" s="35">
        <v>522</v>
      </c>
      <c r="T4" s="32">
        <v>359</v>
      </c>
      <c r="U4" s="32">
        <v>199</v>
      </c>
      <c r="V4" s="32">
        <v>679</v>
      </c>
      <c r="W4" s="32">
        <v>111</v>
      </c>
      <c r="X4" s="32">
        <v>143</v>
      </c>
      <c r="Y4" s="33">
        <v>37</v>
      </c>
    </row>
    <row r="5" spans="1:25" s="24" customFormat="1" ht="24" customHeight="1" x14ac:dyDescent="0.25">
      <c r="A5" s="30" t="s">
        <v>365</v>
      </c>
      <c r="B5" s="29">
        <v>2050</v>
      </c>
      <c r="C5" s="58">
        <v>333</v>
      </c>
      <c r="D5" s="29">
        <v>474</v>
      </c>
      <c r="E5" s="29">
        <v>172</v>
      </c>
      <c r="F5" s="29">
        <v>201</v>
      </c>
      <c r="G5" s="29">
        <v>94</v>
      </c>
      <c r="H5" s="58">
        <v>576</v>
      </c>
      <c r="I5" s="29">
        <v>425</v>
      </c>
      <c r="J5" s="29">
        <v>110</v>
      </c>
      <c r="K5" s="58">
        <v>704</v>
      </c>
      <c r="L5" s="29">
        <v>718</v>
      </c>
      <c r="M5" s="58">
        <v>986</v>
      </c>
      <c r="N5" s="29">
        <v>1051</v>
      </c>
      <c r="O5" s="58">
        <v>561</v>
      </c>
      <c r="P5" s="29">
        <v>494</v>
      </c>
      <c r="Q5" s="29">
        <v>510</v>
      </c>
      <c r="R5" s="29">
        <v>485</v>
      </c>
      <c r="S5" s="58">
        <v>478</v>
      </c>
      <c r="T5" s="29">
        <v>330</v>
      </c>
      <c r="U5" s="29">
        <v>266</v>
      </c>
      <c r="V5" s="29">
        <v>654</v>
      </c>
      <c r="W5" s="29">
        <v>96</v>
      </c>
      <c r="X5" s="29">
        <v>170</v>
      </c>
      <c r="Y5" s="68">
        <v>55</v>
      </c>
    </row>
    <row r="6" spans="1:25" ht="14" customHeight="1" x14ac:dyDescent="0.25">
      <c r="A6" s="91" t="s">
        <v>289</v>
      </c>
      <c r="B6" s="52">
        <v>0.38925079906963028</v>
      </c>
      <c r="C6" s="59">
        <v>0.51812128947518632</v>
      </c>
      <c r="D6" s="59">
        <v>0.34942452636839627</v>
      </c>
      <c r="E6" s="59">
        <v>0.37600969886172342</v>
      </c>
      <c r="F6" s="59">
        <v>0.52342964018493565</v>
      </c>
      <c r="G6" s="59">
        <v>0.37972083873120682</v>
      </c>
      <c r="H6" s="38">
        <v>0.49906841378931865</v>
      </c>
      <c r="I6" s="59">
        <v>0.31356066707333757</v>
      </c>
      <c r="J6" s="59">
        <v>0.38057907393918472</v>
      </c>
      <c r="K6" s="38">
        <v>0.34658936917787869</v>
      </c>
      <c r="L6" s="59">
        <v>0.48657731024592993</v>
      </c>
      <c r="M6" s="38">
        <v>0.36317120100605321</v>
      </c>
      <c r="N6" s="59">
        <v>0.41095468748878422</v>
      </c>
      <c r="O6" s="38">
        <v>0.32701378444673823</v>
      </c>
      <c r="P6" s="59">
        <v>0.32958540835223571</v>
      </c>
      <c r="Q6" s="59">
        <v>0.44468776290293488</v>
      </c>
      <c r="R6" s="59">
        <v>0.46365425943831828</v>
      </c>
      <c r="S6" s="38">
        <v>0.39661337165110488</v>
      </c>
      <c r="T6" s="59">
        <v>0.35761037147555058</v>
      </c>
      <c r="U6" s="59">
        <v>0.29849197236329028</v>
      </c>
      <c r="V6" s="59">
        <v>0.46151191166249028</v>
      </c>
      <c r="W6" s="59">
        <v>0.43818216461536008</v>
      </c>
      <c r="X6" s="59">
        <v>0.27107209737246479</v>
      </c>
      <c r="Y6" s="52">
        <v>0.37573255937468114</v>
      </c>
    </row>
    <row r="7" spans="1:25" ht="14" customHeight="1" x14ac:dyDescent="0.25">
      <c r="A7" s="89"/>
      <c r="B7" s="53">
        <v>798</v>
      </c>
      <c r="C7" s="60">
        <v>173</v>
      </c>
      <c r="D7" s="60">
        <v>165</v>
      </c>
      <c r="E7" s="60">
        <v>65</v>
      </c>
      <c r="F7" s="60">
        <v>105</v>
      </c>
      <c r="G7" s="60">
        <v>36</v>
      </c>
      <c r="H7" s="39">
        <v>288</v>
      </c>
      <c r="I7" s="60">
        <v>133</v>
      </c>
      <c r="J7" s="60">
        <v>42</v>
      </c>
      <c r="K7" s="39">
        <v>244</v>
      </c>
      <c r="L7" s="60">
        <v>349</v>
      </c>
      <c r="M7" s="39">
        <v>358</v>
      </c>
      <c r="N7" s="60">
        <v>432</v>
      </c>
      <c r="O7" s="39">
        <v>183</v>
      </c>
      <c r="P7" s="60">
        <v>163</v>
      </c>
      <c r="Q7" s="60">
        <v>227</v>
      </c>
      <c r="R7" s="60">
        <v>225</v>
      </c>
      <c r="S7" s="39">
        <v>189</v>
      </c>
      <c r="T7" s="60">
        <v>118</v>
      </c>
      <c r="U7" s="60">
        <v>80</v>
      </c>
      <c r="V7" s="60">
        <v>302</v>
      </c>
      <c r="W7" s="60">
        <v>42</v>
      </c>
      <c r="X7" s="60">
        <v>46</v>
      </c>
      <c r="Y7" s="53">
        <v>21</v>
      </c>
    </row>
    <row r="8" spans="1:25" ht="14" customHeight="1" x14ac:dyDescent="0.25">
      <c r="A8" s="88" t="s">
        <v>290</v>
      </c>
      <c r="B8" s="54">
        <v>0.42041593002470329</v>
      </c>
      <c r="C8" s="61">
        <v>0.34353279273090181</v>
      </c>
      <c r="D8" s="61">
        <v>0.53667806295453901</v>
      </c>
      <c r="E8" s="61">
        <v>0.47897097361350532</v>
      </c>
      <c r="F8" s="61">
        <v>0.33447664391540965</v>
      </c>
      <c r="G8" s="61">
        <v>0.45793400699355191</v>
      </c>
      <c r="H8" s="40">
        <v>0.36610704746134021</v>
      </c>
      <c r="I8" s="61">
        <v>0.55467632487834506</v>
      </c>
      <c r="J8" s="61">
        <v>0.41699233901351357</v>
      </c>
      <c r="K8" s="40">
        <v>0.49413633376420679</v>
      </c>
      <c r="L8" s="61">
        <v>0.36971036328623619</v>
      </c>
      <c r="M8" s="40">
        <v>0.44977048682255905</v>
      </c>
      <c r="N8" s="61">
        <v>0.39515294860740907</v>
      </c>
      <c r="O8" s="40">
        <v>0.48726665104264666</v>
      </c>
      <c r="P8" s="61">
        <v>0.37041554847459746</v>
      </c>
      <c r="Q8" s="61">
        <v>0.39063272977822394</v>
      </c>
      <c r="R8" s="61">
        <v>0.42533650483186414</v>
      </c>
      <c r="S8" s="40">
        <v>0.39827363994910703</v>
      </c>
      <c r="T8" s="61">
        <v>0.4620771122732783</v>
      </c>
      <c r="U8" s="61">
        <v>0.47310059083088712</v>
      </c>
      <c r="V8" s="61">
        <v>0.36789663716051968</v>
      </c>
      <c r="W8" s="61">
        <v>0.42598146051412428</v>
      </c>
      <c r="X8" s="61">
        <v>0.50049469578452754</v>
      </c>
      <c r="Y8" s="54">
        <v>0.4740553761368585</v>
      </c>
    </row>
    <row r="9" spans="1:25" ht="14" customHeight="1" x14ac:dyDescent="0.25">
      <c r="A9" s="88"/>
      <c r="B9" s="55">
        <v>862</v>
      </c>
      <c r="C9" s="62">
        <v>114</v>
      </c>
      <c r="D9" s="62">
        <v>254</v>
      </c>
      <c r="E9" s="62">
        <v>82</v>
      </c>
      <c r="F9" s="62">
        <v>67</v>
      </c>
      <c r="G9" s="62">
        <v>43</v>
      </c>
      <c r="H9" s="41">
        <v>211</v>
      </c>
      <c r="I9" s="62">
        <v>236</v>
      </c>
      <c r="J9" s="62">
        <v>46</v>
      </c>
      <c r="K9" s="41">
        <v>348</v>
      </c>
      <c r="L9" s="62">
        <v>265</v>
      </c>
      <c r="M9" s="41">
        <v>443</v>
      </c>
      <c r="N9" s="62">
        <v>415</v>
      </c>
      <c r="O9" s="41">
        <v>273</v>
      </c>
      <c r="P9" s="62">
        <v>183</v>
      </c>
      <c r="Q9" s="62">
        <v>199</v>
      </c>
      <c r="R9" s="62">
        <v>206</v>
      </c>
      <c r="S9" s="41">
        <v>190</v>
      </c>
      <c r="T9" s="62">
        <v>153</v>
      </c>
      <c r="U9" s="62">
        <v>126</v>
      </c>
      <c r="V9" s="62">
        <v>241</v>
      </c>
      <c r="W9" s="62">
        <v>41</v>
      </c>
      <c r="X9" s="62">
        <v>85</v>
      </c>
      <c r="Y9" s="55">
        <v>26</v>
      </c>
    </row>
    <row r="10" spans="1:25" ht="14" customHeight="1" x14ac:dyDescent="0.25">
      <c r="A10" s="89" t="s">
        <v>207</v>
      </c>
      <c r="B10" s="56">
        <v>0.19033327090566637</v>
      </c>
      <c r="C10" s="63">
        <v>0.13834591779391178</v>
      </c>
      <c r="D10" s="63">
        <v>0.11389741067706405</v>
      </c>
      <c r="E10" s="63">
        <v>0.14501932752477129</v>
      </c>
      <c r="F10" s="63">
        <v>0.14209371589965486</v>
      </c>
      <c r="G10" s="63">
        <v>0.16234515427524093</v>
      </c>
      <c r="H10" s="42">
        <v>0.13482453874934078</v>
      </c>
      <c r="I10" s="63">
        <v>0.13176300804831681</v>
      </c>
      <c r="J10" s="63">
        <v>0.20242858704730182</v>
      </c>
      <c r="K10" s="42">
        <v>0.15927429705791632</v>
      </c>
      <c r="L10" s="63">
        <v>0.14371232646783377</v>
      </c>
      <c r="M10" s="42">
        <v>0.1870583121713888</v>
      </c>
      <c r="N10" s="63">
        <v>0.19389236390380596</v>
      </c>
      <c r="O10" s="42">
        <v>0.18571956451061433</v>
      </c>
      <c r="P10" s="63">
        <v>0.29999904317316717</v>
      </c>
      <c r="Q10" s="63">
        <v>0.16467950731884073</v>
      </c>
      <c r="R10" s="63">
        <v>0.11100923572981791</v>
      </c>
      <c r="S10" s="42">
        <v>0.20511298839978809</v>
      </c>
      <c r="T10" s="63">
        <v>0.18031251625117156</v>
      </c>
      <c r="U10" s="63">
        <v>0.22840743680582232</v>
      </c>
      <c r="V10" s="63">
        <v>0.17059145117699009</v>
      </c>
      <c r="W10" s="63">
        <v>0.13583637487051589</v>
      </c>
      <c r="X10" s="63">
        <v>0.22843320684300716</v>
      </c>
      <c r="Y10" s="56">
        <v>0.1502120644884602</v>
      </c>
    </row>
    <row r="11" spans="1:25" ht="14" customHeight="1" x14ac:dyDescent="0.25">
      <c r="A11" s="96"/>
      <c r="B11" s="70">
        <v>390</v>
      </c>
      <c r="C11" s="69">
        <v>46</v>
      </c>
      <c r="D11" s="69">
        <v>54</v>
      </c>
      <c r="E11" s="69">
        <v>25</v>
      </c>
      <c r="F11" s="69">
        <v>29</v>
      </c>
      <c r="G11" s="69">
        <v>15</v>
      </c>
      <c r="H11" s="71">
        <v>78</v>
      </c>
      <c r="I11" s="69">
        <v>56</v>
      </c>
      <c r="J11" s="69">
        <v>22</v>
      </c>
      <c r="K11" s="71">
        <v>112</v>
      </c>
      <c r="L11" s="69">
        <v>103</v>
      </c>
      <c r="M11" s="71">
        <v>184</v>
      </c>
      <c r="N11" s="69">
        <v>204</v>
      </c>
      <c r="O11" s="71">
        <v>104</v>
      </c>
      <c r="P11" s="69">
        <v>148</v>
      </c>
      <c r="Q11" s="69">
        <v>84</v>
      </c>
      <c r="R11" s="69">
        <v>54</v>
      </c>
      <c r="S11" s="71">
        <v>98</v>
      </c>
      <c r="T11" s="69">
        <v>60</v>
      </c>
      <c r="U11" s="69">
        <v>61</v>
      </c>
      <c r="V11" s="69">
        <v>112</v>
      </c>
      <c r="W11" s="69">
        <v>13</v>
      </c>
      <c r="X11" s="69">
        <v>39</v>
      </c>
      <c r="Y11" s="70">
        <v>8</v>
      </c>
    </row>
    <row r="13" spans="1:25" x14ac:dyDescent="0.25">
      <c r="A13" s="27" t="s">
        <v>341</v>
      </c>
    </row>
  </sheetData>
  <mergeCells count="11">
    <mergeCell ref="A6:A7"/>
    <mergeCell ref="A8:A9"/>
    <mergeCell ref="A10:A11"/>
    <mergeCell ref="A1:Y1"/>
    <mergeCell ref="A2:A3"/>
    <mergeCell ref="C2:G2"/>
    <mergeCell ref="H2:J2"/>
    <mergeCell ref="K2:L2"/>
    <mergeCell ref="M2:N2"/>
    <mergeCell ref="O2:R2"/>
    <mergeCell ref="S2:Y2"/>
  </mergeCells>
  <hyperlinks>
    <hyperlink ref="A13" location="'Index'!B114" display="Return to index" xr:uid="{E5E007C3-0B48-4508-9A08-9A3A09347550}"/>
  </hyperlinks>
  <pageMargins left="0.7" right="0.7" top="0.75" bottom="0.75" header="0.3" footer="0.3"/>
  <headerFooter alignWithMargins="0"/>
  <drawing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A1:C1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81640625" customWidth="1"/>
    <col min="2" max="2" width="10.81640625" customWidth="1"/>
    <col min="3" max="3" width="14.6328125" customWidth="1"/>
  </cols>
  <sheetData>
    <row r="1" spans="1:3" ht="45" customHeight="1" x14ac:dyDescent="0.25">
      <c r="A1" s="86" t="s">
        <v>291</v>
      </c>
      <c r="B1" s="86"/>
      <c r="C1" s="86"/>
    </row>
    <row r="2" spans="1:3" s="26" customFormat="1" ht="62.5" x14ac:dyDescent="0.25">
      <c r="A2" s="25"/>
      <c r="B2" s="51" t="s">
        <v>259</v>
      </c>
      <c r="C2" s="34" t="s">
        <v>260</v>
      </c>
    </row>
    <row r="3" spans="1:3" ht="24" customHeight="1" x14ac:dyDescent="0.25">
      <c r="A3" s="31" t="s">
        <v>364</v>
      </c>
      <c r="B3" s="36">
        <v>2050</v>
      </c>
      <c r="C3" s="37">
        <v>2050</v>
      </c>
    </row>
    <row r="4" spans="1:3" s="24" customFormat="1" ht="24" customHeight="1" x14ac:dyDescent="0.25">
      <c r="A4" s="30" t="s">
        <v>365</v>
      </c>
      <c r="B4" s="58">
        <v>2050</v>
      </c>
      <c r="C4" s="43">
        <v>2050</v>
      </c>
    </row>
    <row r="5" spans="1:3" ht="14" customHeight="1" x14ac:dyDescent="0.25">
      <c r="A5" s="87" t="s">
        <v>292</v>
      </c>
      <c r="B5" s="59">
        <v>0.3535528738713411</v>
      </c>
      <c r="C5" s="45">
        <v>0.13642021096155438</v>
      </c>
    </row>
    <row r="6" spans="1:3" ht="14" customHeight="1" x14ac:dyDescent="0.25">
      <c r="A6" s="83"/>
      <c r="B6" s="60">
        <v>725</v>
      </c>
      <c r="C6" s="46">
        <v>280</v>
      </c>
    </row>
    <row r="7" spans="1:3" ht="14" customHeight="1" x14ac:dyDescent="0.25">
      <c r="A7" s="84" t="s">
        <v>293</v>
      </c>
      <c r="B7" s="61">
        <v>0.25519936828193646</v>
      </c>
      <c r="C7" s="47">
        <v>0.54348164018375489</v>
      </c>
    </row>
    <row r="8" spans="1:3" ht="14" customHeight="1" x14ac:dyDescent="0.25">
      <c r="A8" s="84"/>
      <c r="B8" s="62">
        <v>523</v>
      </c>
      <c r="C8" s="48">
        <v>1114</v>
      </c>
    </row>
    <row r="9" spans="1:3" ht="14" customHeight="1" x14ac:dyDescent="0.25">
      <c r="A9" s="83" t="s">
        <v>207</v>
      </c>
      <c r="B9" s="63">
        <v>0.39124775784672172</v>
      </c>
      <c r="C9" s="49">
        <v>0.32009814885469079</v>
      </c>
    </row>
    <row r="10" spans="1:3" ht="14" customHeight="1" x14ac:dyDescent="0.25">
      <c r="A10" s="97"/>
      <c r="B10" s="69">
        <v>802</v>
      </c>
      <c r="C10" s="72">
        <v>656</v>
      </c>
    </row>
    <row r="12" spans="1:3" x14ac:dyDescent="0.25">
      <c r="A12" s="27" t="s">
        <v>341</v>
      </c>
    </row>
  </sheetData>
  <mergeCells count="4">
    <mergeCell ref="A1:C1"/>
    <mergeCell ref="A5:A6"/>
    <mergeCell ref="A7:A8"/>
    <mergeCell ref="A9:A10"/>
  </mergeCells>
  <hyperlinks>
    <hyperlink ref="A12" location="'Index'!B115" display="Return to index" xr:uid="{6DA099A6-3616-4245-960B-EED38214C3E5}"/>
  </hyperlinks>
  <pageMargins left="0.7" right="0.7" top="0.75" bottom="0.75" header="0.3" footer="0.3"/>
  <headerFooter alignWithMargins="0"/>
  <drawing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dimension ref="A1:Y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294</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364</v>
      </c>
      <c r="B4" s="32">
        <v>2050</v>
      </c>
      <c r="C4" s="35">
        <v>294</v>
      </c>
      <c r="D4" s="32">
        <v>561</v>
      </c>
      <c r="E4" s="32">
        <v>170</v>
      </c>
      <c r="F4" s="32">
        <v>254</v>
      </c>
      <c r="G4" s="32">
        <v>108</v>
      </c>
      <c r="H4" s="35">
        <v>578</v>
      </c>
      <c r="I4" s="32">
        <v>460</v>
      </c>
      <c r="J4" s="32">
        <v>122</v>
      </c>
      <c r="K4" s="35">
        <v>684</v>
      </c>
      <c r="L4" s="32">
        <v>711</v>
      </c>
      <c r="M4" s="35">
        <v>934</v>
      </c>
      <c r="N4" s="32">
        <v>1103</v>
      </c>
      <c r="O4" s="35">
        <v>555</v>
      </c>
      <c r="P4" s="32">
        <v>469</v>
      </c>
      <c r="Q4" s="32">
        <v>535</v>
      </c>
      <c r="R4" s="32">
        <v>491</v>
      </c>
      <c r="S4" s="35">
        <v>522</v>
      </c>
      <c r="T4" s="32">
        <v>359</v>
      </c>
      <c r="U4" s="32">
        <v>199</v>
      </c>
      <c r="V4" s="32">
        <v>679</v>
      </c>
      <c r="W4" s="32">
        <v>111</v>
      </c>
      <c r="X4" s="32">
        <v>143</v>
      </c>
      <c r="Y4" s="33">
        <v>37</v>
      </c>
    </row>
    <row r="5" spans="1:25" s="24" customFormat="1" ht="24" customHeight="1" x14ac:dyDescent="0.25">
      <c r="A5" s="30" t="s">
        <v>365</v>
      </c>
      <c r="B5" s="29">
        <v>2050</v>
      </c>
      <c r="C5" s="58">
        <v>333</v>
      </c>
      <c r="D5" s="29">
        <v>474</v>
      </c>
      <c r="E5" s="29">
        <v>172</v>
      </c>
      <c r="F5" s="29">
        <v>201</v>
      </c>
      <c r="G5" s="29">
        <v>94</v>
      </c>
      <c r="H5" s="58">
        <v>576</v>
      </c>
      <c r="I5" s="29">
        <v>425</v>
      </c>
      <c r="J5" s="29">
        <v>110</v>
      </c>
      <c r="K5" s="58">
        <v>704</v>
      </c>
      <c r="L5" s="29">
        <v>718</v>
      </c>
      <c r="M5" s="58">
        <v>986</v>
      </c>
      <c r="N5" s="29">
        <v>1051</v>
      </c>
      <c r="O5" s="58">
        <v>561</v>
      </c>
      <c r="P5" s="29">
        <v>494</v>
      </c>
      <c r="Q5" s="29">
        <v>510</v>
      </c>
      <c r="R5" s="29">
        <v>485</v>
      </c>
      <c r="S5" s="58">
        <v>478</v>
      </c>
      <c r="T5" s="29">
        <v>330</v>
      </c>
      <c r="U5" s="29">
        <v>266</v>
      </c>
      <c r="V5" s="29">
        <v>654</v>
      </c>
      <c r="W5" s="29">
        <v>96</v>
      </c>
      <c r="X5" s="29">
        <v>170</v>
      </c>
      <c r="Y5" s="68">
        <v>55</v>
      </c>
    </row>
    <row r="6" spans="1:25" ht="14" customHeight="1" x14ac:dyDescent="0.25">
      <c r="A6" s="91" t="s">
        <v>292</v>
      </c>
      <c r="B6" s="52">
        <v>0.3535528738713411</v>
      </c>
      <c r="C6" s="59">
        <v>0.43765222003627258</v>
      </c>
      <c r="D6" s="59">
        <v>0.42397933615588412</v>
      </c>
      <c r="E6" s="59">
        <v>0.375662656444264</v>
      </c>
      <c r="F6" s="59">
        <v>0.37223865455580357</v>
      </c>
      <c r="G6" s="59">
        <v>0.41648467589696186</v>
      </c>
      <c r="H6" s="38">
        <v>0.42496117270450445</v>
      </c>
      <c r="I6" s="59">
        <v>0.45073161153411517</v>
      </c>
      <c r="J6" s="59">
        <v>0.33013958873136923</v>
      </c>
      <c r="K6" s="38">
        <v>0.38154837503164168</v>
      </c>
      <c r="L6" s="59">
        <v>0.38282488896515232</v>
      </c>
      <c r="M6" s="38">
        <v>0.37880944068219052</v>
      </c>
      <c r="N6" s="59">
        <v>0.33161421594520407</v>
      </c>
      <c r="O6" s="38">
        <v>0.35093741610480533</v>
      </c>
      <c r="P6" s="59">
        <v>0.30058632234554683</v>
      </c>
      <c r="Q6" s="59">
        <v>0.35416959355069544</v>
      </c>
      <c r="R6" s="59">
        <v>0.40986221523752403</v>
      </c>
      <c r="S6" s="38">
        <v>0.33308606212681641</v>
      </c>
      <c r="T6" s="59">
        <v>0.32683761359397401</v>
      </c>
      <c r="U6" s="59">
        <v>0.4485792548287777</v>
      </c>
      <c r="V6" s="59">
        <v>0.35182245989234767</v>
      </c>
      <c r="W6" s="59">
        <v>0.36392830082004807</v>
      </c>
      <c r="X6" s="59">
        <v>0.35256444400864007</v>
      </c>
      <c r="Y6" s="52">
        <v>0.23736889049411483</v>
      </c>
    </row>
    <row r="7" spans="1:25" ht="14" customHeight="1" x14ac:dyDescent="0.25">
      <c r="A7" s="89"/>
      <c r="B7" s="53">
        <v>725</v>
      </c>
      <c r="C7" s="60">
        <v>146</v>
      </c>
      <c r="D7" s="60">
        <v>201</v>
      </c>
      <c r="E7" s="60">
        <v>64</v>
      </c>
      <c r="F7" s="60">
        <v>75</v>
      </c>
      <c r="G7" s="60">
        <v>39</v>
      </c>
      <c r="H7" s="39">
        <v>245</v>
      </c>
      <c r="I7" s="60">
        <v>191</v>
      </c>
      <c r="J7" s="60">
        <v>36</v>
      </c>
      <c r="K7" s="39">
        <v>269</v>
      </c>
      <c r="L7" s="60">
        <v>275</v>
      </c>
      <c r="M7" s="39">
        <v>373</v>
      </c>
      <c r="N7" s="60">
        <v>349</v>
      </c>
      <c r="O7" s="39">
        <v>197</v>
      </c>
      <c r="P7" s="60">
        <v>148</v>
      </c>
      <c r="Q7" s="60">
        <v>181</v>
      </c>
      <c r="R7" s="60">
        <v>199</v>
      </c>
      <c r="S7" s="39">
        <v>159</v>
      </c>
      <c r="T7" s="60">
        <v>108</v>
      </c>
      <c r="U7" s="60">
        <v>120</v>
      </c>
      <c r="V7" s="60">
        <v>230</v>
      </c>
      <c r="W7" s="60">
        <v>35</v>
      </c>
      <c r="X7" s="60">
        <v>60</v>
      </c>
      <c r="Y7" s="53">
        <v>13</v>
      </c>
    </row>
    <row r="8" spans="1:25" ht="14" customHeight="1" x14ac:dyDescent="0.25">
      <c r="A8" s="88" t="s">
        <v>293</v>
      </c>
      <c r="B8" s="54">
        <v>0.25519936828193646</v>
      </c>
      <c r="C8" s="61">
        <v>0.31258051110574447</v>
      </c>
      <c r="D8" s="61">
        <v>0.23986951846081783</v>
      </c>
      <c r="E8" s="61">
        <v>0.28455306284457643</v>
      </c>
      <c r="F8" s="61">
        <v>0.2784368190303429</v>
      </c>
      <c r="G8" s="61">
        <v>0.2690555897064254</v>
      </c>
      <c r="H8" s="40">
        <v>0.28455265767423688</v>
      </c>
      <c r="I8" s="61">
        <v>0.22718822597905536</v>
      </c>
      <c r="J8" s="61">
        <v>0.25840303565663042</v>
      </c>
      <c r="K8" s="40">
        <v>0.23605649858871947</v>
      </c>
      <c r="L8" s="61">
        <v>0.2742136950709424</v>
      </c>
      <c r="M8" s="40">
        <v>0.25809606957091197</v>
      </c>
      <c r="N8" s="61">
        <v>0.25424152415596707</v>
      </c>
      <c r="O8" s="40">
        <v>0.3419554119595517</v>
      </c>
      <c r="P8" s="61">
        <v>0.22884160471957049</v>
      </c>
      <c r="Q8" s="61">
        <v>0.21431781059799518</v>
      </c>
      <c r="R8" s="61">
        <v>0.22469928598072975</v>
      </c>
      <c r="S8" s="40">
        <v>0.28061048570011665</v>
      </c>
      <c r="T8" s="61">
        <v>0.2527205507411745</v>
      </c>
      <c r="U8" s="61">
        <v>0.21905441775764531</v>
      </c>
      <c r="V8" s="61">
        <v>0.28153972775802855</v>
      </c>
      <c r="W8" s="61">
        <v>0.174351568859338</v>
      </c>
      <c r="X8" s="61">
        <v>0.16326128658498021</v>
      </c>
      <c r="Y8" s="54">
        <v>0.33687783023723716</v>
      </c>
    </row>
    <row r="9" spans="1:25" ht="14" customHeight="1" x14ac:dyDescent="0.25">
      <c r="A9" s="88"/>
      <c r="B9" s="55">
        <v>523</v>
      </c>
      <c r="C9" s="62">
        <v>104</v>
      </c>
      <c r="D9" s="62">
        <v>114</v>
      </c>
      <c r="E9" s="62">
        <v>49</v>
      </c>
      <c r="F9" s="62">
        <v>56</v>
      </c>
      <c r="G9" s="62">
        <v>25</v>
      </c>
      <c r="H9" s="41">
        <v>164</v>
      </c>
      <c r="I9" s="62">
        <v>96</v>
      </c>
      <c r="J9" s="62">
        <v>29</v>
      </c>
      <c r="K9" s="41">
        <v>166</v>
      </c>
      <c r="L9" s="62">
        <v>197</v>
      </c>
      <c r="M9" s="41">
        <v>254</v>
      </c>
      <c r="N9" s="62">
        <v>267</v>
      </c>
      <c r="O9" s="41">
        <v>192</v>
      </c>
      <c r="P9" s="62">
        <v>113</v>
      </c>
      <c r="Q9" s="62">
        <v>109</v>
      </c>
      <c r="R9" s="62">
        <v>109</v>
      </c>
      <c r="S9" s="41">
        <v>134</v>
      </c>
      <c r="T9" s="62">
        <v>83</v>
      </c>
      <c r="U9" s="62">
        <v>58</v>
      </c>
      <c r="V9" s="62">
        <v>184</v>
      </c>
      <c r="W9" s="62">
        <v>17</v>
      </c>
      <c r="X9" s="62">
        <v>28</v>
      </c>
      <c r="Y9" s="55">
        <v>19</v>
      </c>
    </row>
    <row r="10" spans="1:25" ht="14" customHeight="1" x14ac:dyDescent="0.25">
      <c r="A10" s="89" t="s">
        <v>207</v>
      </c>
      <c r="B10" s="56">
        <v>0.39124775784672172</v>
      </c>
      <c r="C10" s="63">
        <v>0.24976726885798264</v>
      </c>
      <c r="D10" s="63">
        <v>0.33615114538329716</v>
      </c>
      <c r="E10" s="63">
        <v>0.33978428071115979</v>
      </c>
      <c r="F10" s="63">
        <v>0.34932452641385336</v>
      </c>
      <c r="G10" s="63">
        <v>0.31445973439661234</v>
      </c>
      <c r="H10" s="42">
        <v>0.29048616962125851</v>
      </c>
      <c r="I10" s="63">
        <v>0.32208016248682886</v>
      </c>
      <c r="J10" s="63">
        <v>0.41145737561200058</v>
      </c>
      <c r="K10" s="42">
        <v>0.38239512637964057</v>
      </c>
      <c r="L10" s="63">
        <v>0.34296141596390478</v>
      </c>
      <c r="M10" s="42">
        <v>0.36309448974689817</v>
      </c>
      <c r="N10" s="63">
        <v>0.41414425989882814</v>
      </c>
      <c r="O10" s="42">
        <v>0.30710717193564219</v>
      </c>
      <c r="P10" s="63">
        <v>0.47057207293488273</v>
      </c>
      <c r="Q10" s="63">
        <v>0.43151259585130936</v>
      </c>
      <c r="R10" s="63">
        <v>0.36543849878174617</v>
      </c>
      <c r="S10" s="42">
        <v>0.38630345217306727</v>
      </c>
      <c r="T10" s="63">
        <v>0.42044183566485188</v>
      </c>
      <c r="U10" s="63">
        <v>0.33236632741357702</v>
      </c>
      <c r="V10" s="63">
        <v>0.36663781234962411</v>
      </c>
      <c r="W10" s="63">
        <v>0.46172013032061399</v>
      </c>
      <c r="X10" s="63">
        <v>0.48417426940637959</v>
      </c>
      <c r="Y10" s="56">
        <v>0.42575327926864776</v>
      </c>
    </row>
    <row r="11" spans="1:25" ht="14" customHeight="1" x14ac:dyDescent="0.25">
      <c r="A11" s="96"/>
      <c r="B11" s="70">
        <v>802</v>
      </c>
      <c r="C11" s="69">
        <v>83</v>
      </c>
      <c r="D11" s="69">
        <v>159</v>
      </c>
      <c r="E11" s="69">
        <v>58</v>
      </c>
      <c r="F11" s="69">
        <v>70</v>
      </c>
      <c r="G11" s="69">
        <v>30</v>
      </c>
      <c r="H11" s="71">
        <v>167</v>
      </c>
      <c r="I11" s="69">
        <v>137</v>
      </c>
      <c r="J11" s="69">
        <v>45</v>
      </c>
      <c r="K11" s="71">
        <v>269</v>
      </c>
      <c r="L11" s="69">
        <v>246</v>
      </c>
      <c r="M11" s="71">
        <v>358</v>
      </c>
      <c r="N11" s="69">
        <v>435</v>
      </c>
      <c r="O11" s="71">
        <v>172</v>
      </c>
      <c r="P11" s="69">
        <v>232</v>
      </c>
      <c r="Q11" s="69">
        <v>220</v>
      </c>
      <c r="R11" s="69">
        <v>177</v>
      </c>
      <c r="S11" s="71">
        <v>185</v>
      </c>
      <c r="T11" s="69">
        <v>139</v>
      </c>
      <c r="U11" s="69">
        <v>89</v>
      </c>
      <c r="V11" s="69">
        <v>240</v>
      </c>
      <c r="W11" s="69">
        <v>44</v>
      </c>
      <c r="X11" s="69">
        <v>82</v>
      </c>
      <c r="Y11" s="70">
        <v>24</v>
      </c>
    </row>
    <row r="13" spans="1:25" x14ac:dyDescent="0.25">
      <c r="A13" s="27" t="s">
        <v>341</v>
      </c>
    </row>
  </sheetData>
  <mergeCells count="11">
    <mergeCell ref="A6:A7"/>
    <mergeCell ref="A8:A9"/>
    <mergeCell ref="A10:A11"/>
    <mergeCell ref="A1:Y1"/>
    <mergeCell ref="A2:A3"/>
    <mergeCell ref="C2:G2"/>
    <mergeCell ref="H2:J2"/>
    <mergeCell ref="K2:L2"/>
    <mergeCell ref="M2:N2"/>
    <mergeCell ref="O2:R2"/>
    <mergeCell ref="S2:Y2"/>
  </mergeCells>
  <hyperlinks>
    <hyperlink ref="A13" location="'Index'!B116" display="Return to index" xr:uid="{5A6BDE64-9C45-48DF-98E4-18CA87B32CBD}"/>
  </hyperlinks>
  <pageMargins left="0.7" right="0.7" top="0.75" bottom="0.75" header="0.3" footer="0.3"/>
  <headerFooter alignWithMargins="0"/>
  <drawing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dimension ref="A1:Y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295</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364</v>
      </c>
      <c r="B4" s="32">
        <v>2050</v>
      </c>
      <c r="C4" s="35">
        <v>294</v>
      </c>
      <c r="D4" s="32">
        <v>561</v>
      </c>
      <c r="E4" s="32">
        <v>170</v>
      </c>
      <c r="F4" s="32">
        <v>254</v>
      </c>
      <c r="G4" s="32">
        <v>108</v>
      </c>
      <c r="H4" s="35">
        <v>578</v>
      </c>
      <c r="I4" s="32">
        <v>460</v>
      </c>
      <c r="J4" s="32">
        <v>122</v>
      </c>
      <c r="K4" s="35">
        <v>684</v>
      </c>
      <c r="L4" s="32">
        <v>711</v>
      </c>
      <c r="M4" s="35">
        <v>934</v>
      </c>
      <c r="N4" s="32">
        <v>1103</v>
      </c>
      <c r="O4" s="35">
        <v>555</v>
      </c>
      <c r="P4" s="32">
        <v>469</v>
      </c>
      <c r="Q4" s="32">
        <v>535</v>
      </c>
      <c r="R4" s="32">
        <v>491</v>
      </c>
      <c r="S4" s="35">
        <v>522</v>
      </c>
      <c r="T4" s="32">
        <v>359</v>
      </c>
      <c r="U4" s="32">
        <v>199</v>
      </c>
      <c r="V4" s="32">
        <v>679</v>
      </c>
      <c r="W4" s="32">
        <v>111</v>
      </c>
      <c r="X4" s="32">
        <v>143</v>
      </c>
      <c r="Y4" s="33">
        <v>37</v>
      </c>
    </row>
    <row r="5" spans="1:25" s="24" customFormat="1" ht="24" customHeight="1" x14ac:dyDescent="0.25">
      <c r="A5" s="30" t="s">
        <v>365</v>
      </c>
      <c r="B5" s="29">
        <v>2050</v>
      </c>
      <c r="C5" s="58">
        <v>333</v>
      </c>
      <c r="D5" s="29">
        <v>474</v>
      </c>
      <c r="E5" s="29">
        <v>172</v>
      </c>
      <c r="F5" s="29">
        <v>201</v>
      </c>
      <c r="G5" s="29">
        <v>94</v>
      </c>
      <c r="H5" s="58">
        <v>576</v>
      </c>
      <c r="I5" s="29">
        <v>425</v>
      </c>
      <c r="J5" s="29">
        <v>110</v>
      </c>
      <c r="K5" s="58">
        <v>704</v>
      </c>
      <c r="L5" s="29">
        <v>718</v>
      </c>
      <c r="M5" s="58">
        <v>986</v>
      </c>
      <c r="N5" s="29">
        <v>1051</v>
      </c>
      <c r="O5" s="58">
        <v>561</v>
      </c>
      <c r="P5" s="29">
        <v>494</v>
      </c>
      <c r="Q5" s="29">
        <v>510</v>
      </c>
      <c r="R5" s="29">
        <v>485</v>
      </c>
      <c r="S5" s="58">
        <v>478</v>
      </c>
      <c r="T5" s="29">
        <v>330</v>
      </c>
      <c r="U5" s="29">
        <v>266</v>
      </c>
      <c r="V5" s="29">
        <v>654</v>
      </c>
      <c r="W5" s="29">
        <v>96</v>
      </c>
      <c r="X5" s="29">
        <v>170</v>
      </c>
      <c r="Y5" s="68">
        <v>55</v>
      </c>
    </row>
    <row r="6" spans="1:25" ht="14" customHeight="1" x14ac:dyDescent="0.25">
      <c r="A6" s="91" t="s">
        <v>292</v>
      </c>
      <c r="B6" s="52">
        <v>0.13642021096155438</v>
      </c>
      <c r="C6" s="59">
        <v>0.11941620494718468</v>
      </c>
      <c r="D6" s="59">
        <v>0.14942846244805155</v>
      </c>
      <c r="E6" s="59">
        <v>0.10803644407616844</v>
      </c>
      <c r="F6" s="59">
        <v>0.13342367980105826</v>
      </c>
      <c r="G6" s="59">
        <v>0.17032731336274015</v>
      </c>
      <c r="H6" s="38">
        <v>0.12787761723242008</v>
      </c>
      <c r="I6" s="59">
        <v>0.14447894733737379</v>
      </c>
      <c r="J6" s="59">
        <v>7.1138313975232778E-2</v>
      </c>
      <c r="K6" s="38">
        <v>0.13550489400269497</v>
      </c>
      <c r="L6" s="59">
        <v>0.10143813685336363</v>
      </c>
      <c r="M6" s="38">
        <v>0.16083902606042044</v>
      </c>
      <c r="N6" s="59">
        <v>0.11524539837901346</v>
      </c>
      <c r="O6" s="38">
        <v>0.28171508381085036</v>
      </c>
      <c r="P6" s="59">
        <v>0.11125310191145792</v>
      </c>
      <c r="Q6" s="59">
        <v>7.2068466838456316E-2</v>
      </c>
      <c r="R6" s="59">
        <v>6.1687116120632803E-2</v>
      </c>
      <c r="S6" s="38">
        <v>0.15444768731567146</v>
      </c>
      <c r="T6" s="59">
        <v>0.11572896680755354</v>
      </c>
      <c r="U6" s="59">
        <v>0.17225324342322487</v>
      </c>
      <c r="V6" s="59">
        <v>0.11475364874432362</v>
      </c>
      <c r="W6" s="59">
        <v>0.14795997703962877</v>
      </c>
      <c r="X6" s="59">
        <v>0.14930545400228756</v>
      </c>
      <c r="Y6" s="52">
        <v>0.12799235009571658</v>
      </c>
    </row>
    <row r="7" spans="1:25" ht="14" customHeight="1" x14ac:dyDescent="0.25">
      <c r="A7" s="89"/>
      <c r="B7" s="53">
        <v>280</v>
      </c>
      <c r="C7" s="60">
        <v>40</v>
      </c>
      <c r="D7" s="60">
        <v>71</v>
      </c>
      <c r="E7" s="60">
        <v>19</v>
      </c>
      <c r="F7" s="60">
        <v>27</v>
      </c>
      <c r="G7" s="60">
        <v>16</v>
      </c>
      <c r="H7" s="39">
        <v>74</v>
      </c>
      <c r="I7" s="60">
        <v>61</v>
      </c>
      <c r="J7" s="60">
        <v>8</v>
      </c>
      <c r="K7" s="39">
        <v>95</v>
      </c>
      <c r="L7" s="60">
        <v>73</v>
      </c>
      <c r="M7" s="39">
        <v>159</v>
      </c>
      <c r="N7" s="60">
        <v>121</v>
      </c>
      <c r="O7" s="39">
        <v>158</v>
      </c>
      <c r="P7" s="60">
        <v>55</v>
      </c>
      <c r="Q7" s="60">
        <v>37</v>
      </c>
      <c r="R7" s="60">
        <v>30</v>
      </c>
      <c r="S7" s="39">
        <v>74</v>
      </c>
      <c r="T7" s="60">
        <v>38</v>
      </c>
      <c r="U7" s="60">
        <v>46</v>
      </c>
      <c r="V7" s="60">
        <v>75</v>
      </c>
      <c r="W7" s="60">
        <v>14</v>
      </c>
      <c r="X7" s="60">
        <v>25</v>
      </c>
      <c r="Y7" s="53">
        <v>7</v>
      </c>
    </row>
    <row r="8" spans="1:25" ht="14" customHeight="1" x14ac:dyDescent="0.25">
      <c r="A8" s="88" t="s">
        <v>293</v>
      </c>
      <c r="B8" s="54">
        <v>0.54348164018375489</v>
      </c>
      <c r="C8" s="61">
        <v>0.65829851111066418</v>
      </c>
      <c r="D8" s="61">
        <v>0.65944435974942228</v>
      </c>
      <c r="E8" s="61">
        <v>0.6207411955273795</v>
      </c>
      <c r="F8" s="61">
        <v>0.60695996026401433</v>
      </c>
      <c r="G8" s="61">
        <v>0.56066516292542434</v>
      </c>
      <c r="H8" s="40">
        <v>0.65295319975196076</v>
      </c>
      <c r="I8" s="61">
        <v>0.63028723080398397</v>
      </c>
      <c r="J8" s="61">
        <v>0.61307752985224018</v>
      </c>
      <c r="K8" s="40">
        <v>0.57634054711897997</v>
      </c>
      <c r="L8" s="61">
        <v>0.64348554950467263</v>
      </c>
      <c r="M8" s="40">
        <v>0.55951960931835742</v>
      </c>
      <c r="N8" s="61">
        <v>0.529615802686354</v>
      </c>
      <c r="O8" s="40">
        <v>0.42830279935453097</v>
      </c>
      <c r="P8" s="61">
        <v>0.49386713600002485</v>
      </c>
      <c r="Q8" s="61">
        <v>0.58589401814578246</v>
      </c>
      <c r="R8" s="61">
        <v>0.68261182563862632</v>
      </c>
      <c r="S8" s="40">
        <v>0.50799038795195073</v>
      </c>
      <c r="T8" s="61">
        <v>0.54233344455351995</v>
      </c>
      <c r="U8" s="61">
        <v>0.53872910491961401</v>
      </c>
      <c r="V8" s="61">
        <v>0.59423760892718736</v>
      </c>
      <c r="W8" s="61">
        <v>0.54056394685191345</v>
      </c>
      <c r="X8" s="61">
        <v>0.46982671660786052</v>
      </c>
      <c r="Y8" s="54">
        <v>0.51131594524029333</v>
      </c>
    </row>
    <row r="9" spans="1:25" ht="14" customHeight="1" x14ac:dyDescent="0.25">
      <c r="A9" s="88"/>
      <c r="B9" s="55">
        <v>1114</v>
      </c>
      <c r="C9" s="62">
        <v>219</v>
      </c>
      <c r="D9" s="62">
        <v>312</v>
      </c>
      <c r="E9" s="62">
        <v>107</v>
      </c>
      <c r="F9" s="62">
        <v>122</v>
      </c>
      <c r="G9" s="62">
        <v>53</v>
      </c>
      <c r="H9" s="41">
        <v>376</v>
      </c>
      <c r="I9" s="62">
        <v>268</v>
      </c>
      <c r="J9" s="62">
        <v>68</v>
      </c>
      <c r="K9" s="41">
        <v>406</v>
      </c>
      <c r="L9" s="62">
        <v>462</v>
      </c>
      <c r="M9" s="41">
        <v>552</v>
      </c>
      <c r="N9" s="62">
        <v>557</v>
      </c>
      <c r="O9" s="41">
        <v>240</v>
      </c>
      <c r="P9" s="62">
        <v>244</v>
      </c>
      <c r="Q9" s="62">
        <v>299</v>
      </c>
      <c r="R9" s="62">
        <v>331</v>
      </c>
      <c r="S9" s="41">
        <v>243</v>
      </c>
      <c r="T9" s="62">
        <v>179</v>
      </c>
      <c r="U9" s="62">
        <v>144</v>
      </c>
      <c r="V9" s="62">
        <v>389</v>
      </c>
      <c r="W9" s="62">
        <v>52</v>
      </c>
      <c r="X9" s="62">
        <v>80</v>
      </c>
      <c r="Y9" s="55">
        <v>28</v>
      </c>
    </row>
    <row r="10" spans="1:25" ht="14" customHeight="1" x14ac:dyDescent="0.25">
      <c r="A10" s="89" t="s">
        <v>207</v>
      </c>
      <c r="B10" s="56">
        <v>0.32009814885469079</v>
      </c>
      <c r="C10" s="63">
        <v>0.22228528394215086</v>
      </c>
      <c r="D10" s="63">
        <v>0.19112717780252553</v>
      </c>
      <c r="E10" s="63">
        <v>0.27122236039645226</v>
      </c>
      <c r="F10" s="63">
        <v>0.25961635993492715</v>
      </c>
      <c r="G10" s="63">
        <v>0.26900752371183517</v>
      </c>
      <c r="H10" s="42">
        <v>0.21916918301561847</v>
      </c>
      <c r="I10" s="63">
        <v>0.22523382185864196</v>
      </c>
      <c r="J10" s="63">
        <v>0.31578415617252709</v>
      </c>
      <c r="K10" s="42">
        <v>0.28815455887832681</v>
      </c>
      <c r="L10" s="63">
        <v>0.25507631364196337</v>
      </c>
      <c r="M10" s="42">
        <v>0.27964136462122335</v>
      </c>
      <c r="N10" s="63">
        <v>0.35513879893463191</v>
      </c>
      <c r="O10" s="42">
        <v>0.28998211683461811</v>
      </c>
      <c r="P10" s="63">
        <v>0.39487976208851711</v>
      </c>
      <c r="Q10" s="63">
        <v>0.34203751501576113</v>
      </c>
      <c r="R10" s="63">
        <v>0.25570105824074074</v>
      </c>
      <c r="S10" s="42">
        <v>0.33756192473237745</v>
      </c>
      <c r="T10" s="63">
        <v>0.34193758863892704</v>
      </c>
      <c r="U10" s="63">
        <v>0.28901765165716087</v>
      </c>
      <c r="V10" s="63">
        <v>0.29100874232848928</v>
      </c>
      <c r="W10" s="63">
        <v>0.31147607610845818</v>
      </c>
      <c r="X10" s="63">
        <v>0.38086782938985153</v>
      </c>
      <c r="Y10" s="56">
        <v>0.36069170466398986</v>
      </c>
    </row>
    <row r="11" spans="1:25" ht="14" customHeight="1" x14ac:dyDescent="0.25">
      <c r="A11" s="96"/>
      <c r="B11" s="70">
        <v>656</v>
      </c>
      <c r="C11" s="69">
        <v>74</v>
      </c>
      <c r="D11" s="69">
        <v>91</v>
      </c>
      <c r="E11" s="69">
        <v>47</v>
      </c>
      <c r="F11" s="69">
        <v>52</v>
      </c>
      <c r="G11" s="69">
        <v>25</v>
      </c>
      <c r="H11" s="71">
        <v>126</v>
      </c>
      <c r="I11" s="69">
        <v>96</v>
      </c>
      <c r="J11" s="69">
        <v>35</v>
      </c>
      <c r="K11" s="71">
        <v>203</v>
      </c>
      <c r="L11" s="69">
        <v>183</v>
      </c>
      <c r="M11" s="71">
        <v>276</v>
      </c>
      <c r="N11" s="69">
        <v>373</v>
      </c>
      <c r="O11" s="71">
        <v>163</v>
      </c>
      <c r="P11" s="69">
        <v>195</v>
      </c>
      <c r="Q11" s="69">
        <v>175</v>
      </c>
      <c r="R11" s="69">
        <v>124</v>
      </c>
      <c r="S11" s="71">
        <v>161</v>
      </c>
      <c r="T11" s="69">
        <v>113</v>
      </c>
      <c r="U11" s="69">
        <v>77</v>
      </c>
      <c r="V11" s="69">
        <v>190</v>
      </c>
      <c r="W11" s="69">
        <v>30</v>
      </c>
      <c r="X11" s="69">
        <v>65</v>
      </c>
      <c r="Y11" s="70">
        <v>20</v>
      </c>
    </row>
    <row r="13" spans="1:25" x14ac:dyDescent="0.25">
      <c r="A13" s="27" t="s">
        <v>341</v>
      </c>
    </row>
  </sheetData>
  <mergeCells count="11">
    <mergeCell ref="A6:A7"/>
    <mergeCell ref="A8:A9"/>
    <mergeCell ref="A10:A11"/>
    <mergeCell ref="A1:Y1"/>
    <mergeCell ref="A2:A3"/>
    <mergeCell ref="C2:G2"/>
    <mergeCell ref="H2:J2"/>
    <mergeCell ref="K2:L2"/>
    <mergeCell ref="M2:N2"/>
    <mergeCell ref="O2:R2"/>
    <mergeCell ref="S2:Y2"/>
  </mergeCells>
  <hyperlinks>
    <hyperlink ref="A13" location="'Index'!B117" display="Return to index" xr:uid="{C3476D31-F746-47AF-BE87-F3A0E8888FE5}"/>
  </hyperlinks>
  <pageMargins left="0.7" right="0.7" top="0.75" bottom="0.75" header="0.3" footer="0.3"/>
  <headerFooter alignWithMargins="0"/>
  <drawing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dimension ref="A1:Y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296</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364</v>
      </c>
      <c r="B4" s="32">
        <v>2050</v>
      </c>
      <c r="C4" s="35">
        <v>294</v>
      </c>
      <c r="D4" s="32">
        <v>561</v>
      </c>
      <c r="E4" s="32">
        <v>170</v>
      </c>
      <c r="F4" s="32">
        <v>254</v>
      </c>
      <c r="G4" s="32">
        <v>108</v>
      </c>
      <c r="H4" s="35">
        <v>578</v>
      </c>
      <c r="I4" s="32">
        <v>460</v>
      </c>
      <c r="J4" s="32">
        <v>122</v>
      </c>
      <c r="K4" s="35">
        <v>684</v>
      </c>
      <c r="L4" s="32">
        <v>711</v>
      </c>
      <c r="M4" s="35">
        <v>934</v>
      </c>
      <c r="N4" s="32">
        <v>1103</v>
      </c>
      <c r="O4" s="35">
        <v>555</v>
      </c>
      <c r="P4" s="32">
        <v>469</v>
      </c>
      <c r="Q4" s="32">
        <v>535</v>
      </c>
      <c r="R4" s="32">
        <v>491</v>
      </c>
      <c r="S4" s="35">
        <v>522</v>
      </c>
      <c r="T4" s="32">
        <v>359</v>
      </c>
      <c r="U4" s="32">
        <v>199</v>
      </c>
      <c r="V4" s="32">
        <v>679</v>
      </c>
      <c r="W4" s="32">
        <v>111</v>
      </c>
      <c r="X4" s="32">
        <v>143</v>
      </c>
      <c r="Y4" s="33">
        <v>37</v>
      </c>
    </row>
    <row r="5" spans="1:25" s="24" customFormat="1" ht="24" customHeight="1" x14ac:dyDescent="0.25">
      <c r="A5" s="30" t="s">
        <v>365</v>
      </c>
      <c r="B5" s="29">
        <v>2050</v>
      </c>
      <c r="C5" s="58">
        <v>333</v>
      </c>
      <c r="D5" s="29">
        <v>474</v>
      </c>
      <c r="E5" s="29">
        <v>172</v>
      </c>
      <c r="F5" s="29">
        <v>201</v>
      </c>
      <c r="G5" s="29">
        <v>94</v>
      </c>
      <c r="H5" s="58">
        <v>576</v>
      </c>
      <c r="I5" s="29">
        <v>425</v>
      </c>
      <c r="J5" s="29">
        <v>110</v>
      </c>
      <c r="K5" s="58">
        <v>704</v>
      </c>
      <c r="L5" s="29">
        <v>718</v>
      </c>
      <c r="M5" s="58">
        <v>986</v>
      </c>
      <c r="N5" s="29">
        <v>1051</v>
      </c>
      <c r="O5" s="58">
        <v>561</v>
      </c>
      <c r="P5" s="29">
        <v>494</v>
      </c>
      <c r="Q5" s="29">
        <v>510</v>
      </c>
      <c r="R5" s="29">
        <v>485</v>
      </c>
      <c r="S5" s="58">
        <v>478</v>
      </c>
      <c r="T5" s="29">
        <v>330</v>
      </c>
      <c r="U5" s="29">
        <v>266</v>
      </c>
      <c r="V5" s="29">
        <v>654</v>
      </c>
      <c r="W5" s="29">
        <v>96</v>
      </c>
      <c r="X5" s="29">
        <v>170</v>
      </c>
      <c r="Y5" s="68">
        <v>55</v>
      </c>
    </row>
    <row r="6" spans="1:25" ht="14" customHeight="1" x14ac:dyDescent="0.25">
      <c r="A6" s="91" t="s">
        <v>297</v>
      </c>
      <c r="B6" s="52">
        <v>0.21530611892327936</v>
      </c>
      <c r="C6" s="59">
        <v>0.14616924561104117</v>
      </c>
      <c r="D6" s="59">
        <v>0.31875600237010376</v>
      </c>
      <c r="E6" s="59">
        <v>0.34347273399269601</v>
      </c>
      <c r="F6" s="59">
        <v>0.12548825061381319</v>
      </c>
      <c r="G6" s="59">
        <v>0.35153953261530818</v>
      </c>
      <c r="H6" s="38">
        <v>0.12970063371478469</v>
      </c>
      <c r="I6" s="59">
        <v>0.34225946053725809</v>
      </c>
      <c r="J6" s="59">
        <v>0.34156110016243146</v>
      </c>
      <c r="K6" s="38">
        <v>0.30423476658951026</v>
      </c>
      <c r="L6" s="59">
        <v>0.15109445035938424</v>
      </c>
      <c r="M6" s="38">
        <v>0.21028979532335959</v>
      </c>
      <c r="N6" s="59">
        <v>0.21344693932161615</v>
      </c>
      <c r="O6" s="38">
        <v>0.20606700801342767</v>
      </c>
      <c r="P6" s="59">
        <v>0.22899543330275712</v>
      </c>
      <c r="Q6" s="59">
        <v>0.25262434032462194</v>
      </c>
      <c r="R6" s="59">
        <v>0.17277377586726253</v>
      </c>
      <c r="S6" s="38">
        <v>0.2019134969597047</v>
      </c>
      <c r="T6" s="59">
        <v>0.15123997664837627</v>
      </c>
      <c r="U6" s="59">
        <v>0.2445570558537182</v>
      </c>
      <c r="V6" s="59">
        <v>0.21713948450273418</v>
      </c>
      <c r="W6" s="59">
        <v>0.25388973509341289</v>
      </c>
      <c r="X6" s="59">
        <v>0.2955812673658284</v>
      </c>
      <c r="Y6" s="52">
        <v>0.23646488871970159</v>
      </c>
    </row>
    <row r="7" spans="1:25" ht="14" customHeight="1" x14ac:dyDescent="0.25">
      <c r="A7" s="89"/>
      <c r="B7" s="53">
        <v>441</v>
      </c>
      <c r="C7" s="60">
        <v>49</v>
      </c>
      <c r="D7" s="60">
        <v>151</v>
      </c>
      <c r="E7" s="60">
        <v>59</v>
      </c>
      <c r="F7" s="60">
        <v>25</v>
      </c>
      <c r="G7" s="60">
        <v>33</v>
      </c>
      <c r="H7" s="39">
        <v>75</v>
      </c>
      <c r="I7" s="60">
        <v>145</v>
      </c>
      <c r="J7" s="60">
        <v>38</v>
      </c>
      <c r="K7" s="39">
        <v>214</v>
      </c>
      <c r="L7" s="60">
        <v>109</v>
      </c>
      <c r="M7" s="39">
        <v>207</v>
      </c>
      <c r="N7" s="60">
        <v>224</v>
      </c>
      <c r="O7" s="39">
        <v>116</v>
      </c>
      <c r="P7" s="60">
        <v>113</v>
      </c>
      <c r="Q7" s="60">
        <v>129</v>
      </c>
      <c r="R7" s="60">
        <v>84</v>
      </c>
      <c r="S7" s="39">
        <v>96</v>
      </c>
      <c r="T7" s="60">
        <v>50</v>
      </c>
      <c r="U7" s="60">
        <v>65</v>
      </c>
      <c r="V7" s="60">
        <v>142</v>
      </c>
      <c r="W7" s="60">
        <v>24</v>
      </c>
      <c r="X7" s="60">
        <v>50</v>
      </c>
      <c r="Y7" s="53">
        <v>13</v>
      </c>
    </row>
    <row r="8" spans="1:25" ht="14" customHeight="1" x14ac:dyDescent="0.25">
      <c r="A8" s="88" t="s">
        <v>298</v>
      </c>
      <c r="B8" s="54">
        <v>0.43766031702715935</v>
      </c>
      <c r="C8" s="61">
        <v>0.55678671318671191</v>
      </c>
      <c r="D8" s="61">
        <v>0.44119492232912927</v>
      </c>
      <c r="E8" s="61">
        <v>0.44583053462540362</v>
      </c>
      <c r="F8" s="61">
        <v>0.38909351835114303</v>
      </c>
      <c r="G8" s="61">
        <v>0.4368826762571334</v>
      </c>
      <c r="H8" s="40">
        <v>0.54287673960734995</v>
      </c>
      <c r="I8" s="61">
        <v>0.41569901241280427</v>
      </c>
      <c r="J8" s="61">
        <v>0.40109588340847968</v>
      </c>
      <c r="K8" s="40">
        <v>0.42282579025546196</v>
      </c>
      <c r="L8" s="61">
        <v>0.50626888997029618</v>
      </c>
      <c r="M8" s="40">
        <v>0.43915957114995935</v>
      </c>
      <c r="N8" s="61">
        <v>0.43983427630804628</v>
      </c>
      <c r="O8" s="40">
        <v>0.42798981323680557</v>
      </c>
      <c r="P8" s="61">
        <v>0.38100807886573135</v>
      </c>
      <c r="Q8" s="61">
        <v>0.40188509328808464</v>
      </c>
      <c r="R8" s="61">
        <v>0.54419233163099701</v>
      </c>
      <c r="S8" s="40">
        <v>0.44994821820168773</v>
      </c>
      <c r="T8" s="61">
        <v>0.46244756600788511</v>
      </c>
      <c r="U8" s="61">
        <v>0.40094550399310763</v>
      </c>
      <c r="V8" s="61">
        <v>0.456359866235519</v>
      </c>
      <c r="W8" s="61">
        <v>0.44261930449982806</v>
      </c>
      <c r="X8" s="61">
        <v>0.35429674489012702</v>
      </c>
      <c r="Y8" s="54">
        <v>0.38729439810925437</v>
      </c>
    </row>
    <row r="9" spans="1:25" ht="14" customHeight="1" x14ac:dyDescent="0.25">
      <c r="A9" s="88"/>
      <c r="B9" s="55">
        <v>897</v>
      </c>
      <c r="C9" s="62">
        <v>185</v>
      </c>
      <c r="D9" s="62">
        <v>209</v>
      </c>
      <c r="E9" s="62">
        <v>77</v>
      </c>
      <c r="F9" s="62">
        <v>78</v>
      </c>
      <c r="G9" s="62">
        <v>41</v>
      </c>
      <c r="H9" s="41">
        <v>313</v>
      </c>
      <c r="I9" s="62">
        <v>177</v>
      </c>
      <c r="J9" s="62">
        <v>44</v>
      </c>
      <c r="K9" s="41">
        <v>298</v>
      </c>
      <c r="L9" s="62">
        <v>364</v>
      </c>
      <c r="M9" s="41">
        <v>433</v>
      </c>
      <c r="N9" s="62">
        <v>462</v>
      </c>
      <c r="O9" s="41">
        <v>240</v>
      </c>
      <c r="P9" s="62">
        <v>188</v>
      </c>
      <c r="Q9" s="62">
        <v>205</v>
      </c>
      <c r="R9" s="62">
        <v>264</v>
      </c>
      <c r="S9" s="41">
        <v>215</v>
      </c>
      <c r="T9" s="62">
        <v>153</v>
      </c>
      <c r="U9" s="62">
        <v>107</v>
      </c>
      <c r="V9" s="62">
        <v>298</v>
      </c>
      <c r="W9" s="62">
        <v>43</v>
      </c>
      <c r="X9" s="62">
        <v>60</v>
      </c>
      <c r="Y9" s="55">
        <v>21</v>
      </c>
    </row>
    <row r="10" spans="1:25" ht="14" customHeight="1" x14ac:dyDescent="0.25">
      <c r="A10" s="89" t="s">
        <v>299</v>
      </c>
      <c r="B10" s="56">
        <v>0.18364340335657903</v>
      </c>
      <c r="C10" s="63">
        <v>0.1982923185466631</v>
      </c>
      <c r="D10" s="63">
        <v>0.13759179410180566</v>
      </c>
      <c r="E10" s="63">
        <v>0.11292977817785169</v>
      </c>
      <c r="F10" s="63">
        <v>0.36572528073061583</v>
      </c>
      <c r="G10" s="63">
        <v>0.14678229983358906</v>
      </c>
      <c r="H10" s="42">
        <v>0.22961998889546367</v>
      </c>
      <c r="I10" s="63">
        <v>0.14852305406124117</v>
      </c>
      <c r="J10" s="63">
        <v>0.13489812429387077</v>
      </c>
      <c r="K10" s="42">
        <v>0.1445608151361984</v>
      </c>
      <c r="L10" s="63">
        <v>0.24337770101174311</v>
      </c>
      <c r="M10" s="42">
        <v>0.20711321718083886</v>
      </c>
      <c r="N10" s="63">
        <v>0.16395743359752291</v>
      </c>
      <c r="O10" s="42">
        <v>0.16229155473204795</v>
      </c>
      <c r="P10" s="63">
        <v>0.1550436213011378</v>
      </c>
      <c r="Q10" s="63">
        <v>0.20316570554798555</v>
      </c>
      <c r="R10" s="63">
        <v>0.21691784018292082</v>
      </c>
      <c r="S10" s="42">
        <v>0.19221238024596279</v>
      </c>
      <c r="T10" s="63">
        <v>0.20523874957161589</v>
      </c>
      <c r="U10" s="63">
        <v>0.18645963074095723</v>
      </c>
      <c r="V10" s="63">
        <v>0.16912207391100365</v>
      </c>
      <c r="W10" s="63">
        <v>0.16110797349692096</v>
      </c>
      <c r="X10" s="63">
        <v>0.16272909896590662</v>
      </c>
      <c r="Y10" s="56">
        <v>0.24245409113758501</v>
      </c>
    </row>
    <row r="11" spans="1:25" ht="14" customHeight="1" x14ac:dyDescent="0.25">
      <c r="A11" s="89"/>
      <c r="B11" s="53">
        <v>376</v>
      </c>
      <c r="C11" s="60">
        <v>66</v>
      </c>
      <c r="D11" s="60">
        <v>65</v>
      </c>
      <c r="E11" s="60">
        <v>19</v>
      </c>
      <c r="F11" s="60">
        <v>73</v>
      </c>
      <c r="G11" s="60">
        <v>14</v>
      </c>
      <c r="H11" s="39">
        <v>132</v>
      </c>
      <c r="I11" s="60">
        <v>63</v>
      </c>
      <c r="J11" s="60">
        <v>15</v>
      </c>
      <c r="K11" s="39">
        <v>102</v>
      </c>
      <c r="L11" s="60">
        <v>175</v>
      </c>
      <c r="M11" s="39">
        <v>204</v>
      </c>
      <c r="N11" s="60">
        <v>172</v>
      </c>
      <c r="O11" s="39">
        <v>91</v>
      </c>
      <c r="P11" s="60">
        <v>77</v>
      </c>
      <c r="Q11" s="60">
        <v>104</v>
      </c>
      <c r="R11" s="60">
        <v>105</v>
      </c>
      <c r="S11" s="39">
        <v>92</v>
      </c>
      <c r="T11" s="60">
        <v>68</v>
      </c>
      <c r="U11" s="60">
        <v>50</v>
      </c>
      <c r="V11" s="60">
        <v>111</v>
      </c>
      <c r="W11" s="60">
        <v>16</v>
      </c>
      <c r="X11" s="60">
        <v>28</v>
      </c>
      <c r="Y11" s="53">
        <v>13</v>
      </c>
    </row>
    <row r="12" spans="1:25" ht="14" customHeight="1" x14ac:dyDescent="0.25">
      <c r="A12" s="88" t="s">
        <v>207</v>
      </c>
      <c r="B12" s="54">
        <v>0.16339016069298193</v>
      </c>
      <c r="C12" s="61">
        <v>9.8751722655583393E-2</v>
      </c>
      <c r="D12" s="61">
        <v>0.10245728119896066</v>
      </c>
      <c r="E12" s="61">
        <v>9.776695320404892E-2</v>
      </c>
      <c r="F12" s="61">
        <v>0.11969295030442821</v>
      </c>
      <c r="G12" s="61">
        <v>6.4795491293969054E-2</v>
      </c>
      <c r="H12" s="40">
        <v>9.7802637782401391E-2</v>
      </c>
      <c r="I12" s="61">
        <v>9.3518472988695825E-2</v>
      </c>
      <c r="J12" s="61">
        <v>0.12244489213521824</v>
      </c>
      <c r="K12" s="40">
        <v>0.12837862801883085</v>
      </c>
      <c r="L12" s="61">
        <v>9.9258958658576243E-2</v>
      </c>
      <c r="M12" s="40">
        <v>0.14343741634584323</v>
      </c>
      <c r="N12" s="61">
        <v>0.182761350772814</v>
      </c>
      <c r="O12" s="40">
        <v>0.20365162401771778</v>
      </c>
      <c r="P12" s="61">
        <v>0.23495286653037392</v>
      </c>
      <c r="Q12" s="61">
        <v>0.14232486083930757</v>
      </c>
      <c r="R12" s="61">
        <v>6.6116052318819812E-2</v>
      </c>
      <c r="S12" s="40">
        <v>0.15592590459264455</v>
      </c>
      <c r="T12" s="61">
        <v>0.18107370777212334</v>
      </c>
      <c r="U12" s="61">
        <v>0.16803780941221685</v>
      </c>
      <c r="V12" s="61">
        <v>0.15737857535074315</v>
      </c>
      <c r="W12" s="61">
        <v>0.14238298690983847</v>
      </c>
      <c r="X12" s="61">
        <v>0.18739288877813759</v>
      </c>
      <c r="Y12" s="54">
        <v>0.13378662203345879</v>
      </c>
    </row>
    <row r="13" spans="1:25" ht="14" customHeight="1" x14ac:dyDescent="0.25">
      <c r="A13" s="88"/>
      <c r="B13" s="55">
        <v>335</v>
      </c>
      <c r="C13" s="62">
        <v>33</v>
      </c>
      <c r="D13" s="62">
        <v>49</v>
      </c>
      <c r="E13" s="62">
        <v>17</v>
      </c>
      <c r="F13" s="62">
        <v>24</v>
      </c>
      <c r="G13" s="62">
        <v>6</v>
      </c>
      <c r="H13" s="41">
        <v>56</v>
      </c>
      <c r="I13" s="62">
        <v>40</v>
      </c>
      <c r="J13" s="62">
        <v>14</v>
      </c>
      <c r="K13" s="41">
        <v>90</v>
      </c>
      <c r="L13" s="62">
        <v>71</v>
      </c>
      <c r="M13" s="41">
        <v>141</v>
      </c>
      <c r="N13" s="62">
        <v>192</v>
      </c>
      <c r="O13" s="41">
        <v>114</v>
      </c>
      <c r="P13" s="62">
        <v>116</v>
      </c>
      <c r="Q13" s="62">
        <v>73</v>
      </c>
      <c r="R13" s="62">
        <v>32</v>
      </c>
      <c r="S13" s="41">
        <v>74</v>
      </c>
      <c r="T13" s="62">
        <v>60</v>
      </c>
      <c r="U13" s="62">
        <v>45</v>
      </c>
      <c r="V13" s="62">
        <v>103</v>
      </c>
      <c r="W13" s="62">
        <v>14</v>
      </c>
      <c r="X13" s="62">
        <v>32</v>
      </c>
      <c r="Y13" s="55">
        <v>7</v>
      </c>
    </row>
    <row r="14" spans="1:25" ht="14" customHeight="1" x14ac:dyDescent="0.25">
      <c r="A14" s="89" t="s">
        <v>300</v>
      </c>
      <c r="B14" s="56">
        <v>0.65296643595043935</v>
      </c>
      <c r="C14" s="63">
        <v>0.70295595879775363</v>
      </c>
      <c r="D14" s="63">
        <v>0.75995092469923331</v>
      </c>
      <c r="E14" s="63">
        <v>0.78930326861809941</v>
      </c>
      <c r="F14" s="63">
        <v>0.51458176896495589</v>
      </c>
      <c r="G14" s="63">
        <v>0.78842220887244163</v>
      </c>
      <c r="H14" s="42">
        <v>0.67257737332213496</v>
      </c>
      <c r="I14" s="63">
        <v>0.75795847295006258</v>
      </c>
      <c r="J14" s="63">
        <v>0.74265698357091126</v>
      </c>
      <c r="K14" s="42">
        <v>0.72706055684497239</v>
      </c>
      <c r="L14" s="63">
        <v>0.65736334032968058</v>
      </c>
      <c r="M14" s="42">
        <v>0.64944936647331852</v>
      </c>
      <c r="N14" s="63">
        <v>0.65328121562966179</v>
      </c>
      <c r="O14" s="42">
        <v>0.63405682125023299</v>
      </c>
      <c r="P14" s="63">
        <v>0.61000351216848825</v>
      </c>
      <c r="Q14" s="63">
        <v>0.65450943361270686</v>
      </c>
      <c r="R14" s="63">
        <v>0.71696610749825906</v>
      </c>
      <c r="S14" s="42">
        <v>0.65186171516139224</v>
      </c>
      <c r="T14" s="63">
        <v>0.61368754265626146</v>
      </c>
      <c r="U14" s="63">
        <v>0.64550255984682592</v>
      </c>
      <c r="V14" s="63">
        <v>0.6734993507382534</v>
      </c>
      <c r="W14" s="63">
        <v>0.69650903959324095</v>
      </c>
      <c r="X14" s="63">
        <v>0.64987801225595587</v>
      </c>
      <c r="Y14" s="56">
        <v>0.62375928682895609</v>
      </c>
    </row>
    <row r="15" spans="1:25" ht="14" customHeight="1" x14ac:dyDescent="0.25">
      <c r="A15" s="96"/>
      <c r="B15" s="70">
        <v>1339</v>
      </c>
      <c r="C15" s="69">
        <v>234</v>
      </c>
      <c r="D15" s="69">
        <v>360</v>
      </c>
      <c r="E15" s="69">
        <v>135</v>
      </c>
      <c r="F15" s="69">
        <v>103</v>
      </c>
      <c r="G15" s="69">
        <v>74</v>
      </c>
      <c r="H15" s="71">
        <v>387</v>
      </c>
      <c r="I15" s="69">
        <v>322</v>
      </c>
      <c r="J15" s="69">
        <v>82</v>
      </c>
      <c r="K15" s="71">
        <v>512</v>
      </c>
      <c r="L15" s="69">
        <v>472</v>
      </c>
      <c r="M15" s="71">
        <v>640</v>
      </c>
      <c r="N15" s="69">
        <v>687</v>
      </c>
      <c r="O15" s="71">
        <v>356</v>
      </c>
      <c r="P15" s="69">
        <v>301</v>
      </c>
      <c r="Q15" s="69">
        <v>334</v>
      </c>
      <c r="R15" s="69">
        <v>348</v>
      </c>
      <c r="S15" s="71">
        <v>311</v>
      </c>
      <c r="T15" s="69">
        <v>203</v>
      </c>
      <c r="U15" s="69">
        <v>172</v>
      </c>
      <c r="V15" s="69">
        <v>440</v>
      </c>
      <c r="W15" s="69">
        <v>67</v>
      </c>
      <c r="X15" s="69">
        <v>111</v>
      </c>
      <c r="Y15" s="70">
        <v>35</v>
      </c>
    </row>
    <row r="17" spans="1:1" x14ac:dyDescent="0.25">
      <c r="A17" s="27" t="s">
        <v>341</v>
      </c>
    </row>
  </sheetData>
  <mergeCells count="13">
    <mergeCell ref="A1:Y1"/>
    <mergeCell ref="A2:A3"/>
    <mergeCell ref="C2:G2"/>
    <mergeCell ref="H2:J2"/>
    <mergeCell ref="K2:L2"/>
    <mergeCell ref="M2:N2"/>
    <mergeCell ref="O2:R2"/>
    <mergeCell ref="S2:Y2"/>
    <mergeCell ref="A6:A7"/>
    <mergeCell ref="A8:A9"/>
    <mergeCell ref="A10:A11"/>
    <mergeCell ref="A12:A13"/>
    <mergeCell ref="A14:A15"/>
  </mergeCells>
  <hyperlinks>
    <hyperlink ref="A17" location="'Index'!B118" display="Return to index" xr:uid="{82C521E7-A956-45B0-B0CD-4E9D4F12347F}"/>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56</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339</v>
      </c>
      <c r="B4" s="32">
        <v>2013</v>
      </c>
      <c r="C4" s="35">
        <v>294</v>
      </c>
      <c r="D4" s="32">
        <v>561</v>
      </c>
      <c r="E4" s="32">
        <v>170</v>
      </c>
      <c r="F4" s="32">
        <v>254</v>
      </c>
      <c r="G4" s="32">
        <v>108</v>
      </c>
      <c r="H4" s="35">
        <v>578</v>
      </c>
      <c r="I4" s="32">
        <v>460</v>
      </c>
      <c r="J4" s="32">
        <v>122</v>
      </c>
      <c r="K4" s="35">
        <v>669</v>
      </c>
      <c r="L4" s="32">
        <v>704</v>
      </c>
      <c r="M4" s="35">
        <v>917</v>
      </c>
      <c r="N4" s="32">
        <v>1083</v>
      </c>
      <c r="O4" s="35">
        <v>544</v>
      </c>
      <c r="P4" s="32">
        <v>462</v>
      </c>
      <c r="Q4" s="32">
        <v>525</v>
      </c>
      <c r="R4" s="32">
        <v>482</v>
      </c>
      <c r="S4" s="35">
        <v>522</v>
      </c>
      <c r="T4" s="32">
        <v>359</v>
      </c>
      <c r="U4" s="32">
        <v>199</v>
      </c>
      <c r="V4" s="32">
        <v>679</v>
      </c>
      <c r="W4" s="32">
        <v>111</v>
      </c>
      <c r="X4" s="32">
        <v>143</v>
      </c>
      <c r="Y4" s="33">
        <v>0</v>
      </c>
    </row>
    <row r="5" spans="1:25" s="24" customFormat="1" ht="24" customHeight="1" x14ac:dyDescent="0.25">
      <c r="A5" s="30" t="s">
        <v>340</v>
      </c>
      <c r="B5" s="29">
        <v>2013</v>
      </c>
      <c r="C5" s="58">
        <v>340</v>
      </c>
      <c r="D5" s="29">
        <v>484</v>
      </c>
      <c r="E5" s="29">
        <v>175</v>
      </c>
      <c r="F5" s="29">
        <v>205</v>
      </c>
      <c r="G5" s="29">
        <v>96</v>
      </c>
      <c r="H5" s="58">
        <v>581</v>
      </c>
      <c r="I5" s="29">
        <v>431</v>
      </c>
      <c r="J5" s="29">
        <v>113</v>
      </c>
      <c r="K5" s="58">
        <v>691</v>
      </c>
      <c r="L5" s="29">
        <v>705</v>
      </c>
      <c r="M5" s="58">
        <v>968</v>
      </c>
      <c r="N5" s="29">
        <v>1032</v>
      </c>
      <c r="O5" s="58">
        <v>551</v>
      </c>
      <c r="P5" s="29">
        <v>485</v>
      </c>
      <c r="Q5" s="29">
        <v>501</v>
      </c>
      <c r="R5" s="29">
        <v>476</v>
      </c>
      <c r="S5" s="58">
        <v>482</v>
      </c>
      <c r="T5" s="29">
        <v>333</v>
      </c>
      <c r="U5" s="29">
        <v>269</v>
      </c>
      <c r="V5" s="29">
        <v>660</v>
      </c>
      <c r="W5" s="29">
        <v>97</v>
      </c>
      <c r="X5" s="29">
        <v>172</v>
      </c>
      <c r="Y5" s="68">
        <v>0</v>
      </c>
    </row>
    <row r="6" spans="1:25" ht="14" customHeight="1" x14ac:dyDescent="0.25">
      <c r="A6" s="91" t="s">
        <v>11</v>
      </c>
      <c r="B6" s="52">
        <v>4.3975112618190704E-2</v>
      </c>
      <c r="C6" s="59">
        <v>2.350153484746138E-2</v>
      </c>
      <c r="D6" s="59">
        <v>0.11334828796387438</v>
      </c>
      <c r="E6" s="59">
        <v>5.3659354611835006E-2</v>
      </c>
      <c r="F6" s="59">
        <v>3.0419316792530877E-3</v>
      </c>
      <c r="G6" s="59">
        <v>2.8631990737499252E-2</v>
      </c>
      <c r="H6" s="38">
        <v>2.9375431763222722E-2</v>
      </c>
      <c r="I6" s="59">
        <v>0.10857731568286066</v>
      </c>
      <c r="J6" s="59">
        <v>6.8226116982928936E-2</v>
      </c>
      <c r="K6" s="38">
        <v>7.4811385729753391E-2</v>
      </c>
      <c r="L6" s="59">
        <v>3.5494322975819337E-2</v>
      </c>
      <c r="M6" s="38">
        <v>6.2502620093900271E-2</v>
      </c>
      <c r="N6" s="59">
        <v>2.7154229291433428E-2</v>
      </c>
      <c r="O6" s="38">
        <v>7.0257826291431111E-2</v>
      </c>
      <c r="P6" s="59">
        <v>1.7198982104611706E-2</v>
      </c>
      <c r="Q6" s="59">
        <v>4.8142847126911859E-2</v>
      </c>
      <c r="R6" s="59">
        <v>3.644382479500094E-2</v>
      </c>
      <c r="S6" s="38">
        <v>5.5188812787178146E-2</v>
      </c>
      <c r="T6" s="59">
        <v>1.2423787375784992E-2</v>
      </c>
      <c r="U6" s="59">
        <v>5.8355075853874894E-2</v>
      </c>
      <c r="V6" s="59">
        <v>4.915693687149978E-2</v>
      </c>
      <c r="W6" s="59">
        <v>4.2831217911877564E-2</v>
      </c>
      <c r="X6" s="59">
        <v>3.1907137262282656E-2</v>
      </c>
      <c r="Y6" s="52">
        <v>0</v>
      </c>
    </row>
    <row r="7" spans="1:25" ht="14" customHeight="1" x14ac:dyDescent="0.25">
      <c r="A7" s="89"/>
      <c r="B7" s="53">
        <v>89</v>
      </c>
      <c r="C7" s="60">
        <v>8</v>
      </c>
      <c r="D7" s="60">
        <v>55</v>
      </c>
      <c r="E7" s="60">
        <v>9</v>
      </c>
      <c r="F7" s="60">
        <v>1</v>
      </c>
      <c r="G7" s="60">
        <v>3</v>
      </c>
      <c r="H7" s="39">
        <v>17</v>
      </c>
      <c r="I7" s="60">
        <v>47</v>
      </c>
      <c r="J7" s="60">
        <v>8</v>
      </c>
      <c r="K7" s="39">
        <v>52</v>
      </c>
      <c r="L7" s="60">
        <v>25</v>
      </c>
      <c r="M7" s="39">
        <v>60</v>
      </c>
      <c r="N7" s="60">
        <v>28</v>
      </c>
      <c r="O7" s="39">
        <v>39</v>
      </c>
      <c r="P7" s="60">
        <v>8</v>
      </c>
      <c r="Q7" s="60">
        <v>24</v>
      </c>
      <c r="R7" s="60">
        <v>17</v>
      </c>
      <c r="S7" s="39">
        <v>27</v>
      </c>
      <c r="T7" s="60">
        <v>4</v>
      </c>
      <c r="U7" s="60">
        <v>16</v>
      </c>
      <c r="V7" s="60">
        <v>32</v>
      </c>
      <c r="W7" s="60">
        <v>4</v>
      </c>
      <c r="X7" s="60">
        <v>5</v>
      </c>
      <c r="Y7" s="53">
        <v>0</v>
      </c>
    </row>
    <row r="8" spans="1:25" ht="14" customHeight="1" x14ac:dyDescent="0.25">
      <c r="A8" s="88" t="s">
        <v>12</v>
      </c>
      <c r="B8" s="54">
        <v>0.14612484569138703</v>
      </c>
      <c r="C8" s="61">
        <v>8.5691942629805617E-2</v>
      </c>
      <c r="D8" s="61">
        <v>0.27140980215505472</v>
      </c>
      <c r="E8" s="61">
        <v>0.20327999143894665</v>
      </c>
      <c r="F8" s="61">
        <v>8.6859809516950895E-2</v>
      </c>
      <c r="G8" s="61">
        <v>0.22178469806075637</v>
      </c>
      <c r="H8" s="40">
        <v>0.10437300466713845</v>
      </c>
      <c r="I8" s="61">
        <v>0.27000703311482677</v>
      </c>
      <c r="J8" s="61">
        <v>0.19312887301752446</v>
      </c>
      <c r="K8" s="40">
        <v>0.20147413092186536</v>
      </c>
      <c r="L8" s="61">
        <v>0.11772737517898645</v>
      </c>
      <c r="M8" s="40">
        <v>0.16646294317493759</v>
      </c>
      <c r="N8" s="61">
        <v>0.12890072654290224</v>
      </c>
      <c r="O8" s="40">
        <v>0.16039310444946073</v>
      </c>
      <c r="P8" s="61">
        <v>0.17381855197902457</v>
      </c>
      <c r="Q8" s="61">
        <v>0.13072326093097508</v>
      </c>
      <c r="R8" s="61">
        <v>0.11763082190629502</v>
      </c>
      <c r="S8" s="40">
        <v>0.12420539666632874</v>
      </c>
      <c r="T8" s="61">
        <v>0.16136616518486233</v>
      </c>
      <c r="U8" s="61">
        <v>0.1616706717147979</v>
      </c>
      <c r="V8" s="61">
        <v>0.13812327076341344</v>
      </c>
      <c r="W8" s="61">
        <v>0.19871095133233357</v>
      </c>
      <c r="X8" s="61">
        <v>0.15472007400005805</v>
      </c>
      <c r="Y8" s="54">
        <v>0</v>
      </c>
    </row>
    <row r="9" spans="1:25" ht="14" customHeight="1" x14ac:dyDescent="0.25">
      <c r="A9" s="88"/>
      <c r="B9" s="55">
        <v>294</v>
      </c>
      <c r="C9" s="62">
        <v>29</v>
      </c>
      <c r="D9" s="62">
        <v>131</v>
      </c>
      <c r="E9" s="62">
        <v>36</v>
      </c>
      <c r="F9" s="62">
        <v>18</v>
      </c>
      <c r="G9" s="62">
        <v>21</v>
      </c>
      <c r="H9" s="41">
        <v>61</v>
      </c>
      <c r="I9" s="62">
        <v>116</v>
      </c>
      <c r="J9" s="62">
        <v>22</v>
      </c>
      <c r="K9" s="41">
        <v>139</v>
      </c>
      <c r="L9" s="62">
        <v>83</v>
      </c>
      <c r="M9" s="41">
        <v>161</v>
      </c>
      <c r="N9" s="62">
        <v>133</v>
      </c>
      <c r="O9" s="41">
        <v>88</v>
      </c>
      <c r="P9" s="62">
        <v>84</v>
      </c>
      <c r="Q9" s="62">
        <v>66</v>
      </c>
      <c r="R9" s="62">
        <v>56</v>
      </c>
      <c r="S9" s="41">
        <v>60</v>
      </c>
      <c r="T9" s="62">
        <v>54</v>
      </c>
      <c r="U9" s="62">
        <v>43</v>
      </c>
      <c r="V9" s="62">
        <v>91</v>
      </c>
      <c r="W9" s="62">
        <v>19</v>
      </c>
      <c r="X9" s="62">
        <v>27</v>
      </c>
      <c r="Y9" s="55">
        <v>0</v>
      </c>
    </row>
    <row r="10" spans="1:25" ht="14" customHeight="1" x14ac:dyDescent="0.25">
      <c r="A10" s="89" t="s">
        <v>13</v>
      </c>
      <c r="B10" s="56">
        <v>0.33538065826143748</v>
      </c>
      <c r="C10" s="63">
        <v>0.34013190725945236</v>
      </c>
      <c r="D10" s="63">
        <v>0.31921827028548289</v>
      </c>
      <c r="E10" s="63">
        <v>0.36558162002020533</v>
      </c>
      <c r="F10" s="63">
        <v>0.25901517373048305</v>
      </c>
      <c r="G10" s="63">
        <v>0.3287751806377267</v>
      </c>
      <c r="H10" s="42">
        <v>0.32754164833046689</v>
      </c>
      <c r="I10" s="63">
        <v>0.31610481727815309</v>
      </c>
      <c r="J10" s="63">
        <v>0.42584288410335602</v>
      </c>
      <c r="K10" s="42">
        <v>0.35226794782759085</v>
      </c>
      <c r="L10" s="63">
        <v>0.30661464843193786</v>
      </c>
      <c r="M10" s="42">
        <v>0.33251950730483348</v>
      </c>
      <c r="N10" s="63">
        <v>0.33846274326713732</v>
      </c>
      <c r="O10" s="42">
        <v>0.32962715151709254</v>
      </c>
      <c r="P10" s="63">
        <v>0.36200962673667519</v>
      </c>
      <c r="Q10" s="63">
        <v>0.32324251443357321</v>
      </c>
      <c r="R10" s="63">
        <v>0.327699786602349</v>
      </c>
      <c r="S10" s="42">
        <v>0.34199561577236209</v>
      </c>
      <c r="T10" s="63">
        <v>0.31276383671244828</v>
      </c>
      <c r="U10" s="63">
        <v>0.31749841237654453</v>
      </c>
      <c r="V10" s="63">
        <v>0.35728246854558804</v>
      </c>
      <c r="W10" s="63">
        <v>0.2471715552605247</v>
      </c>
      <c r="X10" s="63">
        <v>0.3544622194209886</v>
      </c>
      <c r="Y10" s="56">
        <v>0</v>
      </c>
    </row>
    <row r="11" spans="1:25" ht="14" customHeight="1" x14ac:dyDescent="0.25">
      <c r="A11" s="89"/>
      <c r="B11" s="53">
        <v>675</v>
      </c>
      <c r="C11" s="60">
        <v>116</v>
      </c>
      <c r="D11" s="60">
        <v>154</v>
      </c>
      <c r="E11" s="60">
        <v>64</v>
      </c>
      <c r="F11" s="60">
        <v>53</v>
      </c>
      <c r="G11" s="60">
        <v>32</v>
      </c>
      <c r="H11" s="39">
        <v>190</v>
      </c>
      <c r="I11" s="60">
        <v>136</v>
      </c>
      <c r="J11" s="60">
        <v>48</v>
      </c>
      <c r="K11" s="39">
        <v>243</v>
      </c>
      <c r="L11" s="60">
        <v>216</v>
      </c>
      <c r="M11" s="39">
        <v>322</v>
      </c>
      <c r="N11" s="60">
        <v>349</v>
      </c>
      <c r="O11" s="39">
        <v>182</v>
      </c>
      <c r="P11" s="60">
        <v>176</v>
      </c>
      <c r="Q11" s="60">
        <v>162</v>
      </c>
      <c r="R11" s="60">
        <v>156</v>
      </c>
      <c r="S11" s="39">
        <v>165</v>
      </c>
      <c r="T11" s="60">
        <v>104</v>
      </c>
      <c r="U11" s="60">
        <v>85</v>
      </c>
      <c r="V11" s="60">
        <v>236</v>
      </c>
      <c r="W11" s="60">
        <v>24</v>
      </c>
      <c r="X11" s="60">
        <v>61</v>
      </c>
      <c r="Y11" s="53">
        <v>0</v>
      </c>
    </row>
    <row r="12" spans="1:25" ht="14" customHeight="1" x14ac:dyDescent="0.25">
      <c r="A12" s="88" t="s">
        <v>14</v>
      </c>
      <c r="B12" s="54">
        <v>0.12391145952672968</v>
      </c>
      <c r="C12" s="61">
        <v>0.18980954610705672</v>
      </c>
      <c r="D12" s="61">
        <v>9.7272101839685446E-2</v>
      </c>
      <c r="E12" s="61">
        <v>9.7136740829061055E-2</v>
      </c>
      <c r="F12" s="61">
        <v>0.19211619957249382</v>
      </c>
      <c r="G12" s="61">
        <v>0.15602454929239326</v>
      </c>
      <c r="H12" s="40">
        <v>0.1796269778511759</v>
      </c>
      <c r="I12" s="61">
        <v>9.5356130090355262E-2</v>
      </c>
      <c r="J12" s="61">
        <v>0.11818182662112188</v>
      </c>
      <c r="K12" s="40">
        <v>8.8271468776176226E-2</v>
      </c>
      <c r="L12" s="61">
        <v>0.17063775120702476</v>
      </c>
      <c r="M12" s="40">
        <v>0.12509468546463298</v>
      </c>
      <c r="N12" s="61">
        <v>0.12437257369802911</v>
      </c>
      <c r="O12" s="40">
        <v>0.14742427561201707</v>
      </c>
      <c r="P12" s="61">
        <v>7.4283784471130501E-2</v>
      </c>
      <c r="Q12" s="61">
        <v>0.12878053559174785</v>
      </c>
      <c r="R12" s="61">
        <v>0.14211338918814692</v>
      </c>
      <c r="S12" s="40">
        <v>0.13013062520804511</v>
      </c>
      <c r="T12" s="61">
        <v>0.10685621469689148</v>
      </c>
      <c r="U12" s="61">
        <v>0.14942183581945043</v>
      </c>
      <c r="V12" s="61">
        <v>0.12722469187759045</v>
      </c>
      <c r="W12" s="61">
        <v>9.8804652778657354E-2</v>
      </c>
      <c r="X12" s="61">
        <v>0.10106359235928621</v>
      </c>
      <c r="Y12" s="54">
        <v>0</v>
      </c>
    </row>
    <row r="13" spans="1:25" ht="14" customHeight="1" x14ac:dyDescent="0.25">
      <c r="A13" s="88"/>
      <c r="B13" s="55">
        <v>249</v>
      </c>
      <c r="C13" s="62">
        <v>65</v>
      </c>
      <c r="D13" s="62">
        <v>47</v>
      </c>
      <c r="E13" s="62">
        <v>17</v>
      </c>
      <c r="F13" s="62">
        <v>39</v>
      </c>
      <c r="G13" s="62">
        <v>15</v>
      </c>
      <c r="H13" s="41">
        <v>104</v>
      </c>
      <c r="I13" s="62">
        <v>41</v>
      </c>
      <c r="J13" s="62">
        <v>13</v>
      </c>
      <c r="K13" s="41">
        <v>61</v>
      </c>
      <c r="L13" s="62">
        <v>120</v>
      </c>
      <c r="M13" s="41">
        <v>121</v>
      </c>
      <c r="N13" s="62">
        <v>128</v>
      </c>
      <c r="O13" s="41">
        <v>81</v>
      </c>
      <c r="P13" s="62">
        <v>36</v>
      </c>
      <c r="Q13" s="62">
        <v>65</v>
      </c>
      <c r="R13" s="62">
        <v>68</v>
      </c>
      <c r="S13" s="41">
        <v>63</v>
      </c>
      <c r="T13" s="62">
        <v>36</v>
      </c>
      <c r="U13" s="62">
        <v>40</v>
      </c>
      <c r="V13" s="62">
        <v>84</v>
      </c>
      <c r="W13" s="62">
        <v>10</v>
      </c>
      <c r="X13" s="62">
        <v>17</v>
      </c>
      <c r="Y13" s="55">
        <v>0</v>
      </c>
    </row>
    <row r="14" spans="1:25" ht="14" customHeight="1" x14ac:dyDescent="0.25">
      <c r="A14" s="89" t="s">
        <v>15</v>
      </c>
      <c r="B14" s="56">
        <v>0.1641109972614323</v>
      </c>
      <c r="C14" s="63">
        <v>0.21770638380499066</v>
      </c>
      <c r="D14" s="63">
        <v>7.4049383015174983E-2</v>
      </c>
      <c r="E14" s="63">
        <v>9.5068899904095339E-2</v>
      </c>
      <c r="F14" s="63">
        <v>0.3062389224716755</v>
      </c>
      <c r="G14" s="63">
        <v>0.14243537075841378</v>
      </c>
      <c r="H14" s="42">
        <v>0.21729146924325565</v>
      </c>
      <c r="I14" s="63">
        <v>9.4768302541100163E-2</v>
      </c>
      <c r="J14" s="63">
        <v>4.7438618896588389E-2</v>
      </c>
      <c r="K14" s="42">
        <v>0.14052817726176395</v>
      </c>
      <c r="L14" s="63">
        <v>0.22033042930990085</v>
      </c>
      <c r="M14" s="42">
        <v>0.18153428265340593</v>
      </c>
      <c r="N14" s="63">
        <v>0.14927198962294713</v>
      </c>
      <c r="O14" s="42">
        <v>0.12669652141252327</v>
      </c>
      <c r="P14" s="63">
        <v>0.13692984708985717</v>
      </c>
      <c r="Q14" s="63">
        <v>0.19430445011457032</v>
      </c>
      <c r="R14" s="63">
        <v>0.20329318066090846</v>
      </c>
      <c r="S14" s="42">
        <v>0.16777080635133113</v>
      </c>
      <c r="T14" s="63">
        <v>0.19791012586948473</v>
      </c>
      <c r="U14" s="63">
        <v>0.13519722805234319</v>
      </c>
      <c r="V14" s="63">
        <v>0.15323718906648992</v>
      </c>
      <c r="W14" s="63">
        <v>0.20062509900798386</v>
      </c>
      <c r="X14" s="63">
        <v>0.15467711002027387</v>
      </c>
      <c r="Y14" s="56">
        <v>0</v>
      </c>
    </row>
    <row r="15" spans="1:25" ht="14" customHeight="1" x14ac:dyDescent="0.25">
      <c r="A15" s="89"/>
      <c r="B15" s="53">
        <v>330</v>
      </c>
      <c r="C15" s="60">
        <v>74</v>
      </c>
      <c r="D15" s="60">
        <v>36</v>
      </c>
      <c r="E15" s="60">
        <v>17</v>
      </c>
      <c r="F15" s="60">
        <v>63</v>
      </c>
      <c r="G15" s="60">
        <v>14</v>
      </c>
      <c r="H15" s="39">
        <v>126</v>
      </c>
      <c r="I15" s="60">
        <v>41</v>
      </c>
      <c r="J15" s="60">
        <v>5</v>
      </c>
      <c r="K15" s="39">
        <v>97</v>
      </c>
      <c r="L15" s="60">
        <v>155</v>
      </c>
      <c r="M15" s="39">
        <v>176</v>
      </c>
      <c r="N15" s="60">
        <v>154</v>
      </c>
      <c r="O15" s="39">
        <v>70</v>
      </c>
      <c r="P15" s="60">
        <v>66</v>
      </c>
      <c r="Q15" s="60">
        <v>97</v>
      </c>
      <c r="R15" s="60">
        <v>97</v>
      </c>
      <c r="S15" s="39">
        <v>81</v>
      </c>
      <c r="T15" s="60">
        <v>66</v>
      </c>
      <c r="U15" s="60">
        <v>36</v>
      </c>
      <c r="V15" s="60">
        <v>101</v>
      </c>
      <c r="W15" s="60">
        <v>20</v>
      </c>
      <c r="X15" s="60">
        <v>27</v>
      </c>
      <c r="Y15" s="53">
        <v>0</v>
      </c>
    </row>
    <row r="16" spans="1:25" ht="14" customHeight="1" x14ac:dyDescent="0.25">
      <c r="A16" s="88" t="s">
        <v>16</v>
      </c>
      <c r="B16" s="54">
        <v>0.18649692664082371</v>
      </c>
      <c r="C16" s="61">
        <v>0.14315868535123283</v>
      </c>
      <c r="D16" s="61">
        <v>0.1247021547407277</v>
      </c>
      <c r="E16" s="61">
        <v>0.18527339319585615</v>
      </c>
      <c r="F16" s="61">
        <v>0.15272796302914401</v>
      </c>
      <c r="G16" s="61">
        <v>0.12234821051321099</v>
      </c>
      <c r="H16" s="40">
        <v>0.14179146814474086</v>
      </c>
      <c r="I16" s="61">
        <v>0.1151864012927041</v>
      </c>
      <c r="J16" s="61">
        <v>0.14718168037848042</v>
      </c>
      <c r="K16" s="40">
        <v>0.14264688948284956</v>
      </c>
      <c r="L16" s="61">
        <v>0.1491954728963312</v>
      </c>
      <c r="M16" s="40">
        <v>0.13188596130828967</v>
      </c>
      <c r="N16" s="61">
        <v>0.2318377375775505</v>
      </c>
      <c r="O16" s="40">
        <v>0.16560112071747529</v>
      </c>
      <c r="P16" s="61">
        <v>0.23575920761870031</v>
      </c>
      <c r="Q16" s="61">
        <v>0.17480639180222166</v>
      </c>
      <c r="R16" s="61">
        <v>0.1728189968473002</v>
      </c>
      <c r="S16" s="40">
        <v>0.18070874321475472</v>
      </c>
      <c r="T16" s="61">
        <v>0.20867987016052855</v>
      </c>
      <c r="U16" s="61">
        <v>0.17785677618298909</v>
      </c>
      <c r="V16" s="61">
        <v>0.17497544287541922</v>
      </c>
      <c r="W16" s="61">
        <v>0.21185652370862335</v>
      </c>
      <c r="X16" s="61">
        <v>0.20316986693711064</v>
      </c>
      <c r="Y16" s="54">
        <v>0</v>
      </c>
    </row>
    <row r="17" spans="1:25" ht="14" customHeight="1" x14ac:dyDescent="0.25">
      <c r="A17" s="88"/>
      <c r="B17" s="55">
        <v>375</v>
      </c>
      <c r="C17" s="62">
        <v>49</v>
      </c>
      <c r="D17" s="62">
        <v>60</v>
      </c>
      <c r="E17" s="62">
        <v>32</v>
      </c>
      <c r="F17" s="62">
        <v>31</v>
      </c>
      <c r="G17" s="62">
        <v>12</v>
      </c>
      <c r="H17" s="41">
        <v>82</v>
      </c>
      <c r="I17" s="62">
        <v>50</v>
      </c>
      <c r="J17" s="62">
        <v>17</v>
      </c>
      <c r="K17" s="41">
        <v>99</v>
      </c>
      <c r="L17" s="62">
        <v>105</v>
      </c>
      <c r="M17" s="41">
        <v>128</v>
      </c>
      <c r="N17" s="62">
        <v>239</v>
      </c>
      <c r="O17" s="41">
        <v>91</v>
      </c>
      <c r="P17" s="62">
        <v>114</v>
      </c>
      <c r="Q17" s="62">
        <v>88</v>
      </c>
      <c r="R17" s="62">
        <v>82</v>
      </c>
      <c r="S17" s="41">
        <v>87</v>
      </c>
      <c r="T17" s="62">
        <v>70</v>
      </c>
      <c r="U17" s="62">
        <v>48</v>
      </c>
      <c r="V17" s="62">
        <v>115</v>
      </c>
      <c r="W17" s="62">
        <v>21</v>
      </c>
      <c r="X17" s="62">
        <v>35</v>
      </c>
      <c r="Y17" s="55">
        <v>0</v>
      </c>
    </row>
    <row r="18" spans="1:25" ht="14" customHeight="1" x14ac:dyDescent="0.25">
      <c r="A18" s="89" t="s">
        <v>17</v>
      </c>
      <c r="B18" s="56">
        <v>0.19009995830957774</v>
      </c>
      <c r="C18" s="63">
        <v>0.10919347747726704</v>
      </c>
      <c r="D18" s="63">
        <v>0.3847580901189292</v>
      </c>
      <c r="E18" s="63">
        <v>0.25693934605078173</v>
      </c>
      <c r="F18" s="63">
        <v>8.9901741196203991E-2</v>
      </c>
      <c r="G18" s="63">
        <v>0.25041668879825552</v>
      </c>
      <c r="H18" s="42">
        <v>0.13374843643036113</v>
      </c>
      <c r="I18" s="63">
        <v>0.37858434879768732</v>
      </c>
      <c r="J18" s="63">
        <v>0.26135499000045342</v>
      </c>
      <c r="K18" s="42">
        <v>0.27628551665161866</v>
      </c>
      <c r="L18" s="63">
        <v>0.15322169815480582</v>
      </c>
      <c r="M18" s="42">
        <v>0.22896556326883796</v>
      </c>
      <c r="N18" s="63">
        <v>0.15605495583433565</v>
      </c>
      <c r="O18" s="42">
        <v>0.23065093074089169</v>
      </c>
      <c r="P18" s="63">
        <v>0.19101753408363634</v>
      </c>
      <c r="Q18" s="63">
        <v>0.178866108057887</v>
      </c>
      <c r="R18" s="63">
        <v>0.15407464670129598</v>
      </c>
      <c r="S18" s="42">
        <v>0.1793942094535069</v>
      </c>
      <c r="T18" s="63">
        <v>0.17378995256064733</v>
      </c>
      <c r="U18" s="63">
        <v>0.2200257475686728</v>
      </c>
      <c r="V18" s="63">
        <v>0.18728020763491324</v>
      </c>
      <c r="W18" s="63">
        <v>0.24154216924421118</v>
      </c>
      <c r="X18" s="63">
        <v>0.18662721126234069</v>
      </c>
      <c r="Y18" s="56">
        <v>0</v>
      </c>
    </row>
    <row r="19" spans="1:25" ht="14" customHeight="1" x14ac:dyDescent="0.25">
      <c r="A19" s="89"/>
      <c r="B19" s="53">
        <v>383</v>
      </c>
      <c r="C19" s="60">
        <v>37</v>
      </c>
      <c r="D19" s="60">
        <v>186</v>
      </c>
      <c r="E19" s="60">
        <v>45</v>
      </c>
      <c r="F19" s="60">
        <v>18</v>
      </c>
      <c r="G19" s="60">
        <v>24</v>
      </c>
      <c r="H19" s="39">
        <v>78</v>
      </c>
      <c r="I19" s="60">
        <v>163</v>
      </c>
      <c r="J19" s="60">
        <v>30</v>
      </c>
      <c r="K19" s="39">
        <v>191</v>
      </c>
      <c r="L19" s="60">
        <v>108</v>
      </c>
      <c r="M19" s="39">
        <v>222</v>
      </c>
      <c r="N19" s="60">
        <v>161</v>
      </c>
      <c r="O19" s="39">
        <v>127</v>
      </c>
      <c r="P19" s="60">
        <v>93</v>
      </c>
      <c r="Q19" s="60">
        <v>90</v>
      </c>
      <c r="R19" s="60">
        <v>73</v>
      </c>
      <c r="S19" s="39">
        <v>86</v>
      </c>
      <c r="T19" s="60">
        <v>58</v>
      </c>
      <c r="U19" s="60">
        <v>59</v>
      </c>
      <c r="V19" s="60">
        <v>124</v>
      </c>
      <c r="W19" s="60">
        <v>23</v>
      </c>
      <c r="X19" s="60">
        <v>32</v>
      </c>
      <c r="Y19" s="53">
        <v>0</v>
      </c>
    </row>
    <row r="20" spans="1:25" ht="14" customHeight="1" x14ac:dyDescent="0.25">
      <c r="A20" s="88" t="s">
        <v>18</v>
      </c>
      <c r="B20" s="54">
        <v>0.28802245678816196</v>
      </c>
      <c r="C20" s="61">
        <v>0.40751592991204721</v>
      </c>
      <c r="D20" s="61">
        <v>0.17132148485486037</v>
      </c>
      <c r="E20" s="61">
        <v>0.19220564073315638</v>
      </c>
      <c r="F20" s="61">
        <v>0.49835512204416937</v>
      </c>
      <c r="G20" s="61">
        <v>0.29845992005080713</v>
      </c>
      <c r="H20" s="40">
        <v>0.39691844709443158</v>
      </c>
      <c r="I20" s="61">
        <v>0.19012443263145534</v>
      </c>
      <c r="J20" s="61">
        <v>0.16562044551771027</v>
      </c>
      <c r="K20" s="40">
        <v>0.22879964603794009</v>
      </c>
      <c r="L20" s="61">
        <v>0.39096818051692561</v>
      </c>
      <c r="M20" s="40">
        <v>0.30662896811803902</v>
      </c>
      <c r="N20" s="61">
        <v>0.27364456332097625</v>
      </c>
      <c r="O20" s="40">
        <v>0.27412079702454029</v>
      </c>
      <c r="P20" s="61">
        <v>0.2112136315609876</v>
      </c>
      <c r="Q20" s="61">
        <v>0.32308498570631822</v>
      </c>
      <c r="R20" s="61">
        <v>0.34540656984905532</v>
      </c>
      <c r="S20" s="40">
        <v>0.29790143155937637</v>
      </c>
      <c r="T20" s="61">
        <v>0.30476634056637603</v>
      </c>
      <c r="U20" s="61">
        <v>0.28461906387179359</v>
      </c>
      <c r="V20" s="61">
        <v>0.2804618809440802</v>
      </c>
      <c r="W20" s="61">
        <v>0.29942975178664127</v>
      </c>
      <c r="X20" s="61">
        <v>0.25574070237956004</v>
      </c>
      <c r="Y20" s="54">
        <v>0</v>
      </c>
    </row>
    <row r="21" spans="1:25" ht="14" customHeight="1" x14ac:dyDescent="0.25">
      <c r="A21" s="90"/>
      <c r="B21" s="57">
        <v>580</v>
      </c>
      <c r="C21" s="64">
        <v>139</v>
      </c>
      <c r="D21" s="64">
        <v>83</v>
      </c>
      <c r="E21" s="64">
        <v>34</v>
      </c>
      <c r="F21" s="64">
        <v>102</v>
      </c>
      <c r="G21" s="64">
        <v>29</v>
      </c>
      <c r="H21" s="44">
        <v>231</v>
      </c>
      <c r="I21" s="64">
        <v>82</v>
      </c>
      <c r="J21" s="64">
        <v>19</v>
      </c>
      <c r="K21" s="44">
        <v>158</v>
      </c>
      <c r="L21" s="64">
        <v>276</v>
      </c>
      <c r="M21" s="44">
        <v>297</v>
      </c>
      <c r="N21" s="64">
        <v>282</v>
      </c>
      <c r="O21" s="44">
        <v>151</v>
      </c>
      <c r="P21" s="64">
        <v>102</v>
      </c>
      <c r="Q21" s="64">
        <v>162</v>
      </c>
      <c r="R21" s="64">
        <v>164</v>
      </c>
      <c r="S21" s="44">
        <v>144</v>
      </c>
      <c r="T21" s="64">
        <v>102</v>
      </c>
      <c r="U21" s="64">
        <v>77</v>
      </c>
      <c r="V21" s="64">
        <v>185</v>
      </c>
      <c r="W21" s="64">
        <v>29</v>
      </c>
      <c r="X21" s="64">
        <v>44</v>
      </c>
      <c r="Y21" s="57">
        <v>0</v>
      </c>
    </row>
    <row r="23" spans="1:25" x14ac:dyDescent="0.25">
      <c r="A23" s="27" t="s">
        <v>341</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20" display="Return to index" xr:uid="{74413723-DA28-4D8D-B0FE-6DB12E8DA496}"/>
  </hyperlinks>
  <pageMargins left="0.7" right="0.7" top="0.75" bottom="0.75" header="0.3" footer="0.3"/>
  <headerFooter alignWithMargins="0"/>
  <drawing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dimension ref="A1:C16"/>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81640625" customWidth="1"/>
    <col min="2" max="2" width="10.81640625" customWidth="1"/>
    <col min="3" max="3" width="14.6328125" customWidth="1"/>
  </cols>
  <sheetData>
    <row r="1" spans="1:3" ht="45" customHeight="1" x14ac:dyDescent="0.25">
      <c r="A1" s="86" t="s">
        <v>301</v>
      </c>
      <c r="B1" s="86"/>
      <c r="C1" s="86"/>
    </row>
    <row r="2" spans="1:3" s="26" customFormat="1" ht="62.5" x14ac:dyDescent="0.25">
      <c r="A2" s="25"/>
      <c r="B2" s="51" t="s">
        <v>259</v>
      </c>
      <c r="C2" s="34" t="s">
        <v>260</v>
      </c>
    </row>
    <row r="3" spans="1:3" ht="24" customHeight="1" x14ac:dyDescent="0.25">
      <c r="A3" s="31" t="s">
        <v>364</v>
      </c>
      <c r="B3" s="36">
        <v>2050</v>
      </c>
      <c r="C3" s="37">
        <v>2050</v>
      </c>
    </row>
    <row r="4" spans="1:3" s="24" customFormat="1" ht="24" customHeight="1" x14ac:dyDescent="0.25">
      <c r="A4" s="30" t="s">
        <v>365</v>
      </c>
      <c r="B4" s="58">
        <v>2050</v>
      </c>
      <c r="C4" s="43">
        <v>2050</v>
      </c>
    </row>
    <row r="5" spans="1:3" ht="14" customHeight="1" x14ac:dyDescent="0.25">
      <c r="A5" s="87" t="s">
        <v>302</v>
      </c>
      <c r="B5" s="59">
        <v>0.15217491349229026</v>
      </c>
      <c r="C5" s="45">
        <v>0.28195100041838744</v>
      </c>
    </row>
    <row r="6" spans="1:3" ht="14" customHeight="1" x14ac:dyDescent="0.25">
      <c r="A6" s="83"/>
      <c r="B6" s="60">
        <v>312</v>
      </c>
      <c r="C6" s="46">
        <v>578</v>
      </c>
    </row>
    <row r="7" spans="1:3" ht="14" customHeight="1" x14ac:dyDescent="0.25">
      <c r="A7" s="84" t="s">
        <v>303</v>
      </c>
      <c r="B7" s="61">
        <v>0.23157333845970782</v>
      </c>
      <c r="C7" s="47">
        <v>0.21831545414216896</v>
      </c>
    </row>
    <row r="8" spans="1:3" ht="14" customHeight="1" x14ac:dyDescent="0.25">
      <c r="A8" s="84"/>
      <c r="B8" s="62">
        <v>475</v>
      </c>
      <c r="C8" s="48">
        <v>448</v>
      </c>
    </row>
    <row r="9" spans="1:3" ht="14" customHeight="1" x14ac:dyDescent="0.25">
      <c r="A9" s="83" t="s">
        <v>304</v>
      </c>
      <c r="B9" s="63">
        <v>0.26354934044785877</v>
      </c>
      <c r="C9" s="49">
        <v>0.15623911711988092</v>
      </c>
    </row>
    <row r="10" spans="1:3" ht="14" customHeight="1" x14ac:dyDescent="0.25">
      <c r="A10" s="83"/>
      <c r="B10" s="60">
        <v>540</v>
      </c>
      <c r="C10" s="46">
        <v>320</v>
      </c>
    </row>
    <row r="11" spans="1:3" ht="14" customHeight="1" x14ac:dyDescent="0.25">
      <c r="A11" s="84" t="s">
        <v>207</v>
      </c>
      <c r="B11" s="61">
        <v>0.35270240760014376</v>
      </c>
      <c r="C11" s="47">
        <v>0.34349442831956284</v>
      </c>
    </row>
    <row r="12" spans="1:3" ht="14" customHeight="1" x14ac:dyDescent="0.25">
      <c r="A12" s="84"/>
      <c r="B12" s="62">
        <v>723</v>
      </c>
      <c r="C12" s="48">
        <v>704</v>
      </c>
    </row>
    <row r="13" spans="1:3" ht="14" customHeight="1" x14ac:dyDescent="0.25">
      <c r="A13" s="83" t="s">
        <v>305</v>
      </c>
      <c r="B13" s="63">
        <v>0.38374825195199774</v>
      </c>
      <c r="C13" s="49">
        <v>0.50026645456055618</v>
      </c>
    </row>
    <row r="14" spans="1:3" ht="14" customHeight="1" x14ac:dyDescent="0.25">
      <c r="A14" s="97"/>
      <c r="B14" s="69">
        <v>787</v>
      </c>
      <c r="C14" s="72">
        <v>1026</v>
      </c>
    </row>
    <row r="16" spans="1:3" x14ac:dyDescent="0.25">
      <c r="A16" s="27" t="s">
        <v>341</v>
      </c>
    </row>
  </sheetData>
  <mergeCells count="6">
    <mergeCell ref="A13:A14"/>
    <mergeCell ref="A1:C1"/>
    <mergeCell ref="A5:A6"/>
    <mergeCell ref="A7:A8"/>
    <mergeCell ref="A9:A10"/>
    <mergeCell ref="A11:A12"/>
  </mergeCells>
  <hyperlinks>
    <hyperlink ref="A16" location="'Index'!B119" display="Return to index" xr:uid="{625ECA56-922E-4AD0-BEC9-72BB847BAE78}"/>
  </hyperlinks>
  <pageMargins left="0.7" right="0.7" top="0.75" bottom="0.75" header="0.3" footer="0.3"/>
  <headerFooter alignWithMargins="0"/>
  <drawing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dimension ref="A1:Y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306</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364</v>
      </c>
      <c r="B4" s="32">
        <v>2050</v>
      </c>
      <c r="C4" s="35">
        <v>294</v>
      </c>
      <c r="D4" s="32">
        <v>561</v>
      </c>
      <c r="E4" s="32">
        <v>170</v>
      </c>
      <c r="F4" s="32">
        <v>254</v>
      </c>
      <c r="G4" s="32">
        <v>108</v>
      </c>
      <c r="H4" s="35">
        <v>578</v>
      </c>
      <c r="I4" s="32">
        <v>460</v>
      </c>
      <c r="J4" s="32">
        <v>122</v>
      </c>
      <c r="K4" s="35">
        <v>684</v>
      </c>
      <c r="L4" s="32">
        <v>711</v>
      </c>
      <c r="M4" s="35">
        <v>934</v>
      </c>
      <c r="N4" s="32">
        <v>1103</v>
      </c>
      <c r="O4" s="35">
        <v>555</v>
      </c>
      <c r="P4" s="32">
        <v>469</v>
      </c>
      <c r="Q4" s="32">
        <v>535</v>
      </c>
      <c r="R4" s="32">
        <v>491</v>
      </c>
      <c r="S4" s="35">
        <v>522</v>
      </c>
      <c r="T4" s="32">
        <v>359</v>
      </c>
      <c r="U4" s="32">
        <v>199</v>
      </c>
      <c r="V4" s="32">
        <v>679</v>
      </c>
      <c r="W4" s="32">
        <v>111</v>
      </c>
      <c r="X4" s="32">
        <v>143</v>
      </c>
      <c r="Y4" s="33">
        <v>37</v>
      </c>
    </row>
    <row r="5" spans="1:25" s="24" customFormat="1" ht="24" customHeight="1" x14ac:dyDescent="0.25">
      <c r="A5" s="30" t="s">
        <v>365</v>
      </c>
      <c r="B5" s="29">
        <v>2050</v>
      </c>
      <c r="C5" s="58">
        <v>333</v>
      </c>
      <c r="D5" s="29">
        <v>474</v>
      </c>
      <c r="E5" s="29">
        <v>172</v>
      </c>
      <c r="F5" s="29">
        <v>201</v>
      </c>
      <c r="G5" s="29">
        <v>94</v>
      </c>
      <c r="H5" s="58">
        <v>576</v>
      </c>
      <c r="I5" s="29">
        <v>425</v>
      </c>
      <c r="J5" s="29">
        <v>110</v>
      </c>
      <c r="K5" s="58">
        <v>704</v>
      </c>
      <c r="L5" s="29">
        <v>718</v>
      </c>
      <c r="M5" s="58">
        <v>986</v>
      </c>
      <c r="N5" s="29">
        <v>1051</v>
      </c>
      <c r="O5" s="58">
        <v>561</v>
      </c>
      <c r="P5" s="29">
        <v>494</v>
      </c>
      <c r="Q5" s="29">
        <v>510</v>
      </c>
      <c r="R5" s="29">
        <v>485</v>
      </c>
      <c r="S5" s="58">
        <v>478</v>
      </c>
      <c r="T5" s="29">
        <v>330</v>
      </c>
      <c r="U5" s="29">
        <v>266</v>
      </c>
      <c r="V5" s="29">
        <v>654</v>
      </c>
      <c r="W5" s="29">
        <v>96</v>
      </c>
      <c r="X5" s="29">
        <v>170</v>
      </c>
      <c r="Y5" s="68">
        <v>55</v>
      </c>
    </row>
    <row r="6" spans="1:25" ht="14" customHeight="1" x14ac:dyDescent="0.25">
      <c r="A6" s="91" t="s">
        <v>302</v>
      </c>
      <c r="B6" s="52">
        <v>0.15217491349229026</v>
      </c>
      <c r="C6" s="59">
        <v>0.19372071666085902</v>
      </c>
      <c r="D6" s="59">
        <v>0.1487551450101649</v>
      </c>
      <c r="E6" s="59">
        <v>0.11874669331248582</v>
      </c>
      <c r="F6" s="59">
        <v>0.23789505268074582</v>
      </c>
      <c r="G6" s="59">
        <v>0.13798379000805427</v>
      </c>
      <c r="H6" s="38">
        <v>0.18326390412311486</v>
      </c>
      <c r="I6" s="59">
        <v>0.15068489289980661</v>
      </c>
      <c r="J6" s="59">
        <v>0.1842214328496829</v>
      </c>
      <c r="K6" s="38">
        <v>0.10064612190474037</v>
      </c>
      <c r="L6" s="59">
        <v>0.19747230197431584</v>
      </c>
      <c r="M6" s="38">
        <v>0.16156574791389677</v>
      </c>
      <c r="N6" s="59">
        <v>0.14453670402662863</v>
      </c>
      <c r="O6" s="38">
        <v>0.18482503366340633</v>
      </c>
      <c r="P6" s="59">
        <v>0.13114314530864532</v>
      </c>
      <c r="Q6" s="59">
        <v>0.12550433626172688</v>
      </c>
      <c r="R6" s="59">
        <v>0.1638902845442532</v>
      </c>
      <c r="S6" s="38">
        <v>0.18161291213372388</v>
      </c>
      <c r="T6" s="59">
        <v>0.15859987591840405</v>
      </c>
      <c r="U6" s="59">
        <v>0.11326971029230386</v>
      </c>
      <c r="V6" s="59">
        <v>0.17289659280382416</v>
      </c>
      <c r="W6" s="59">
        <v>9.7941365475138986E-2</v>
      </c>
      <c r="X6" s="59">
        <v>9.4009503686649343E-2</v>
      </c>
      <c r="Y6" s="52">
        <v>7.5533973315726019E-2</v>
      </c>
    </row>
    <row r="7" spans="1:25" ht="14" customHeight="1" x14ac:dyDescent="0.25">
      <c r="A7" s="89"/>
      <c r="B7" s="53">
        <v>312</v>
      </c>
      <c r="C7" s="60">
        <v>64</v>
      </c>
      <c r="D7" s="60">
        <v>70</v>
      </c>
      <c r="E7" s="60">
        <v>20</v>
      </c>
      <c r="F7" s="60">
        <v>48</v>
      </c>
      <c r="G7" s="60">
        <v>13</v>
      </c>
      <c r="H7" s="39">
        <v>106</v>
      </c>
      <c r="I7" s="60">
        <v>64</v>
      </c>
      <c r="J7" s="60">
        <v>20</v>
      </c>
      <c r="K7" s="39">
        <v>71</v>
      </c>
      <c r="L7" s="60">
        <v>142</v>
      </c>
      <c r="M7" s="39">
        <v>159</v>
      </c>
      <c r="N7" s="60">
        <v>152</v>
      </c>
      <c r="O7" s="39">
        <v>104</v>
      </c>
      <c r="P7" s="60">
        <v>65</v>
      </c>
      <c r="Q7" s="60">
        <v>64</v>
      </c>
      <c r="R7" s="60">
        <v>79</v>
      </c>
      <c r="S7" s="39">
        <v>87</v>
      </c>
      <c r="T7" s="60">
        <v>52</v>
      </c>
      <c r="U7" s="60">
        <v>30</v>
      </c>
      <c r="V7" s="60">
        <v>113</v>
      </c>
      <c r="W7" s="60">
        <v>9</v>
      </c>
      <c r="X7" s="60">
        <v>16</v>
      </c>
      <c r="Y7" s="53">
        <v>4</v>
      </c>
    </row>
    <row r="8" spans="1:25" ht="14" customHeight="1" x14ac:dyDescent="0.25">
      <c r="A8" s="88" t="s">
        <v>303</v>
      </c>
      <c r="B8" s="54">
        <v>0.23157333845970782</v>
      </c>
      <c r="C8" s="61">
        <v>0.45512607587793302</v>
      </c>
      <c r="D8" s="61">
        <v>0.21574287328761385</v>
      </c>
      <c r="E8" s="61">
        <v>0.21674802003743907</v>
      </c>
      <c r="F8" s="61">
        <v>0.26534151400038469</v>
      </c>
      <c r="G8" s="61">
        <v>0.13976532138267458</v>
      </c>
      <c r="H8" s="40">
        <v>0.37699700274757647</v>
      </c>
      <c r="I8" s="61">
        <v>0.20326844431560548</v>
      </c>
      <c r="J8" s="61">
        <v>0.15183056857293256</v>
      </c>
      <c r="K8" s="40">
        <v>0.23508873107572953</v>
      </c>
      <c r="L8" s="61">
        <v>0.29902415704578805</v>
      </c>
      <c r="M8" s="40">
        <v>0.2711355043428112</v>
      </c>
      <c r="N8" s="61">
        <v>0.19673446086350971</v>
      </c>
      <c r="O8" s="40">
        <v>0.21706000736777045</v>
      </c>
      <c r="P8" s="61">
        <v>0.18123833022545949</v>
      </c>
      <c r="Q8" s="61">
        <v>0.22846171784167651</v>
      </c>
      <c r="R8" s="61">
        <v>0.30289291032271803</v>
      </c>
      <c r="S8" s="40">
        <v>0.2369473946461117</v>
      </c>
      <c r="T8" s="61">
        <v>0.27099492494052574</v>
      </c>
      <c r="U8" s="61">
        <v>0.21847650944923014</v>
      </c>
      <c r="V8" s="61">
        <v>0.23996554916923973</v>
      </c>
      <c r="W8" s="61">
        <v>0.20405601945939064</v>
      </c>
      <c r="X8" s="61">
        <v>0.15024274630819101</v>
      </c>
      <c r="Y8" s="54">
        <v>0.211955219879011</v>
      </c>
    </row>
    <row r="9" spans="1:25" ht="14" customHeight="1" x14ac:dyDescent="0.25">
      <c r="A9" s="88"/>
      <c r="B9" s="55">
        <v>475</v>
      </c>
      <c r="C9" s="62">
        <v>152</v>
      </c>
      <c r="D9" s="62">
        <v>102</v>
      </c>
      <c r="E9" s="62">
        <v>37</v>
      </c>
      <c r="F9" s="62">
        <v>53</v>
      </c>
      <c r="G9" s="62">
        <v>13</v>
      </c>
      <c r="H9" s="41">
        <v>217</v>
      </c>
      <c r="I9" s="62">
        <v>86</v>
      </c>
      <c r="J9" s="62">
        <v>17</v>
      </c>
      <c r="K9" s="41">
        <v>165</v>
      </c>
      <c r="L9" s="62">
        <v>215</v>
      </c>
      <c r="M9" s="41">
        <v>267</v>
      </c>
      <c r="N9" s="62">
        <v>207</v>
      </c>
      <c r="O9" s="41">
        <v>122</v>
      </c>
      <c r="P9" s="62">
        <v>89</v>
      </c>
      <c r="Q9" s="62">
        <v>117</v>
      </c>
      <c r="R9" s="62">
        <v>147</v>
      </c>
      <c r="S9" s="41">
        <v>113</v>
      </c>
      <c r="T9" s="62">
        <v>89</v>
      </c>
      <c r="U9" s="62">
        <v>58</v>
      </c>
      <c r="V9" s="62">
        <v>157</v>
      </c>
      <c r="W9" s="62">
        <v>20</v>
      </c>
      <c r="X9" s="62">
        <v>26</v>
      </c>
      <c r="Y9" s="55">
        <v>12</v>
      </c>
    </row>
    <row r="10" spans="1:25" ht="14" customHeight="1" x14ac:dyDescent="0.25">
      <c r="A10" s="89" t="s">
        <v>304</v>
      </c>
      <c r="B10" s="56">
        <v>0.26354934044785877</v>
      </c>
      <c r="C10" s="63">
        <v>0.1450114422722304</v>
      </c>
      <c r="D10" s="63">
        <v>0.35793967702549828</v>
      </c>
      <c r="E10" s="63">
        <v>0.33391664744936006</v>
      </c>
      <c r="F10" s="63">
        <v>0.23014466338295647</v>
      </c>
      <c r="G10" s="63">
        <v>0.43791306310962524</v>
      </c>
      <c r="H10" s="42">
        <v>0.20842608772176294</v>
      </c>
      <c r="I10" s="63">
        <v>0.39556146601044406</v>
      </c>
      <c r="J10" s="63">
        <v>0.32212001417286573</v>
      </c>
      <c r="K10" s="42">
        <v>0.3347582212896848</v>
      </c>
      <c r="L10" s="63">
        <v>0.22489071805240612</v>
      </c>
      <c r="M10" s="42">
        <v>0.28166577489161315</v>
      </c>
      <c r="N10" s="63">
        <v>0.24634438258259744</v>
      </c>
      <c r="O10" s="42">
        <v>0.30280456368413533</v>
      </c>
      <c r="P10" s="63">
        <v>0.25649117952526557</v>
      </c>
      <c r="Q10" s="63">
        <v>0.25732198171434545</v>
      </c>
      <c r="R10" s="63">
        <v>0.23187524070838061</v>
      </c>
      <c r="S10" s="42">
        <v>0.22236190488106897</v>
      </c>
      <c r="T10" s="63">
        <v>0.22735142803917416</v>
      </c>
      <c r="U10" s="63">
        <v>0.30895522185133428</v>
      </c>
      <c r="V10" s="63">
        <v>0.27100773343995571</v>
      </c>
      <c r="W10" s="63">
        <v>0.32658520091841281</v>
      </c>
      <c r="X10" s="63">
        <v>0.3184876379306783</v>
      </c>
      <c r="Y10" s="56">
        <v>0.24947319556729008</v>
      </c>
    </row>
    <row r="11" spans="1:25" ht="14" customHeight="1" x14ac:dyDescent="0.25">
      <c r="A11" s="89"/>
      <c r="B11" s="53">
        <v>540</v>
      </c>
      <c r="C11" s="60">
        <v>48</v>
      </c>
      <c r="D11" s="60">
        <v>170</v>
      </c>
      <c r="E11" s="60">
        <v>57</v>
      </c>
      <c r="F11" s="60">
        <v>46</v>
      </c>
      <c r="G11" s="60">
        <v>41</v>
      </c>
      <c r="H11" s="39">
        <v>120</v>
      </c>
      <c r="I11" s="60">
        <v>168</v>
      </c>
      <c r="J11" s="60">
        <v>36</v>
      </c>
      <c r="K11" s="39">
        <v>236</v>
      </c>
      <c r="L11" s="60">
        <v>161</v>
      </c>
      <c r="M11" s="39">
        <v>278</v>
      </c>
      <c r="N11" s="60">
        <v>259</v>
      </c>
      <c r="O11" s="39">
        <v>170</v>
      </c>
      <c r="P11" s="60">
        <v>127</v>
      </c>
      <c r="Q11" s="60">
        <v>131</v>
      </c>
      <c r="R11" s="60">
        <v>112</v>
      </c>
      <c r="S11" s="39">
        <v>106</v>
      </c>
      <c r="T11" s="60">
        <v>75</v>
      </c>
      <c r="U11" s="60">
        <v>82</v>
      </c>
      <c r="V11" s="60">
        <v>177</v>
      </c>
      <c r="W11" s="60">
        <v>31</v>
      </c>
      <c r="X11" s="60">
        <v>54</v>
      </c>
      <c r="Y11" s="53">
        <v>14</v>
      </c>
    </row>
    <row r="12" spans="1:25" ht="14" customHeight="1" x14ac:dyDescent="0.25">
      <c r="A12" s="88" t="s">
        <v>207</v>
      </c>
      <c r="B12" s="54">
        <v>0.35270240760014376</v>
      </c>
      <c r="C12" s="61">
        <v>0.20614176518897692</v>
      </c>
      <c r="D12" s="61">
        <v>0.27756230467672188</v>
      </c>
      <c r="E12" s="61">
        <v>0.33058863920071524</v>
      </c>
      <c r="F12" s="61">
        <v>0.26661876993591282</v>
      </c>
      <c r="G12" s="61">
        <v>0.28433782549964542</v>
      </c>
      <c r="H12" s="40">
        <v>0.23131300540754565</v>
      </c>
      <c r="I12" s="61">
        <v>0.2504851967741431</v>
      </c>
      <c r="J12" s="61">
        <v>0.34182798440451895</v>
      </c>
      <c r="K12" s="40">
        <v>0.32950692572984708</v>
      </c>
      <c r="L12" s="61">
        <v>0.27861282292748962</v>
      </c>
      <c r="M12" s="40">
        <v>0.28563297285167988</v>
      </c>
      <c r="N12" s="61">
        <v>0.41238445252726352</v>
      </c>
      <c r="O12" s="40">
        <v>0.29531039528468722</v>
      </c>
      <c r="P12" s="61">
        <v>0.43112734494062954</v>
      </c>
      <c r="Q12" s="61">
        <v>0.38871196418225101</v>
      </c>
      <c r="R12" s="61">
        <v>0.30134156442464799</v>
      </c>
      <c r="S12" s="40">
        <v>0.35907778833909565</v>
      </c>
      <c r="T12" s="61">
        <v>0.34305377110189689</v>
      </c>
      <c r="U12" s="61">
        <v>0.35929855840713165</v>
      </c>
      <c r="V12" s="61">
        <v>0.31613012458698064</v>
      </c>
      <c r="W12" s="61">
        <v>0.37141741414705798</v>
      </c>
      <c r="X12" s="61">
        <v>0.43726011207448096</v>
      </c>
      <c r="Y12" s="54">
        <v>0.46303761123797271</v>
      </c>
    </row>
    <row r="13" spans="1:25" ht="14" customHeight="1" x14ac:dyDescent="0.25">
      <c r="A13" s="88"/>
      <c r="B13" s="55">
        <v>723</v>
      </c>
      <c r="C13" s="62">
        <v>69</v>
      </c>
      <c r="D13" s="62">
        <v>131</v>
      </c>
      <c r="E13" s="62">
        <v>57</v>
      </c>
      <c r="F13" s="62">
        <v>54</v>
      </c>
      <c r="G13" s="62">
        <v>27</v>
      </c>
      <c r="H13" s="41">
        <v>133</v>
      </c>
      <c r="I13" s="62">
        <v>106</v>
      </c>
      <c r="J13" s="62">
        <v>38</v>
      </c>
      <c r="K13" s="41">
        <v>232</v>
      </c>
      <c r="L13" s="62">
        <v>200</v>
      </c>
      <c r="M13" s="41">
        <v>282</v>
      </c>
      <c r="N13" s="62">
        <v>433</v>
      </c>
      <c r="O13" s="41">
        <v>166</v>
      </c>
      <c r="P13" s="62">
        <v>213</v>
      </c>
      <c r="Q13" s="62">
        <v>198</v>
      </c>
      <c r="R13" s="62">
        <v>146</v>
      </c>
      <c r="S13" s="41">
        <v>172</v>
      </c>
      <c r="T13" s="62">
        <v>113</v>
      </c>
      <c r="U13" s="62">
        <v>96</v>
      </c>
      <c r="V13" s="62">
        <v>207</v>
      </c>
      <c r="W13" s="62">
        <v>36</v>
      </c>
      <c r="X13" s="62">
        <v>74</v>
      </c>
      <c r="Y13" s="55">
        <v>26</v>
      </c>
    </row>
    <row r="14" spans="1:25" ht="14" customHeight="1" x14ac:dyDescent="0.25">
      <c r="A14" s="89" t="s">
        <v>305</v>
      </c>
      <c r="B14" s="56">
        <v>0.38374825195199774</v>
      </c>
      <c r="C14" s="63">
        <v>0.64884679253879218</v>
      </c>
      <c r="D14" s="63">
        <v>0.36449801829777889</v>
      </c>
      <c r="E14" s="63">
        <v>0.33549471334992487</v>
      </c>
      <c r="F14" s="63">
        <v>0.50323656668113048</v>
      </c>
      <c r="G14" s="63">
        <v>0.27774911139072889</v>
      </c>
      <c r="H14" s="42">
        <v>0.56026090687069108</v>
      </c>
      <c r="I14" s="63">
        <v>0.35395333721541211</v>
      </c>
      <c r="J14" s="63">
        <v>0.33605200142261543</v>
      </c>
      <c r="K14" s="42">
        <v>0.33573485298046968</v>
      </c>
      <c r="L14" s="63">
        <v>0.49649645902010392</v>
      </c>
      <c r="M14" s="42">
        <v>0.43270125225670841</v>
      </c>
      <c r="N14" s="63">
        <v>0.34127116489013831</v>
      </c>
      <c r="O14" s="42">
        <v>0.40188504103117695</v>
      </c>
      <c r="P14" s="63">
        <v>0.312381475534105</v>
      </c>
      <c r="Q14" s="63">
        <v>0.35396605410340343</v>
      </c>
      <c r="R14" s="63">
        <v>0.46678319486697117</v>
      </c>
      <c r="S14" s="42">
        <v>0.41856030677983563</v>
      </c>
      <c r="T14" s="63">
        <v>0.42959480085892965</v>
      </c>
      <c r="U14" s="63">
        <v>0.33174621974153401</v>
      </c>
      <c r="V14" s="63">
        <v>0.41286214197306387</v>
      </c>
      <c r="W14" s="63">
        <v>0.3019973849345296</v>
      </c>
      <c r="X14" s="63">
        <v>0.24425224999484038</v>
      </c>
      <c r="Y14" s="56">
        <v>0.28748919319473704</v>
      </c>
    </row>
    <row r="15" spans="1:25" ht="14" customHeight="1" x14ac:dyDescent="0.25">
      <c r="A15" s="96"/>
      <c r="B15" s="70">
        <v>787</v>
      </c>
      <c r="C15" s="69">
        <v>216</v>
      </c>
      <c r="D15" s="69">
        <v>173</v>
      </c>
      <c r="E15" s="69">
        <v>58</v>
      </c>
      <c r="F15" s="69">
        <v>101</v>
      </c>
      <c r="G15" s="69">
        <v>26</v>
      </c>
      <c r="H15" s="71">
        <v>323</v>
      </c>
      <c r="I15" s="69">
        <v>150</v>
      </c>
      <c r="J15" s="69">
        <v>37</v>
      </c>
      <c r="K15" s="71">
        <v>236</v>
      </c>
      <c r="L15" s="69">
        <v>357</v>
      </c>
      <c r="M15" s="71">
        <v>427</v>
      </c>
      <c r="N15" s="69">
        <v>359</v>
      </c>
      <c r="O15" s="71">
        <v>225</v>
      </c>
      <c r="P15" s="69">
        <v>154</v>
      </c>
      <c r="Q15" s="69">
        <v>181</v>
      </c>
      <c r="R15" s="69">
        <v>226</v>
      </c>
      <c r="S15" s="71">
        <v>200</v>
      </c>
      <c r="T15" s="69">
        <v>142</v>
      </c>
      <c r="U15" s="69">
        <v>88</v>
      </c>
      <c r="V15" s="69">
        <v>270</v>
      </c>
      <c r="W15" s="69">
        <v>29</v>
      </c>
      <c r="X15" s="69">
        <v>42</v>
      </c>
      <c r="Y15" s="70">
        <v>16</v>
      </c>
    </row>
    <row r="17" spans="1:1" x14ac:dyDescent="0.25">
      <c r="A17" s="27" t="s">
        <v>341</v>
      </c>
    </row>
  </sheetData>
  <mergeCells count="13">
    <mergeCell ref="A1:Y1"/>
    <mergeCell ref="A2:A3"/>
    <mergeCell ref="C2:G2"/>
    <mergeCell ref="H2:J2"/>
    <mergeCell ref="K2:L2"/>
    <mergeCell ref="M2:N2"/>
    <mergeCell ref="O2:R2"/>
    <mergeCell ref="S2:Y2"/>
    <mergeCell ref="A6:A7"/>
    <mergeCell ref="A8:A9"/>
    <mergeCell ref="A10:A11"/>
    <mergeCell ref="A12:A13"/>
    <mergeCell ref="A14:A15"/>
  </mergeCells>
  <hyperlinks>
    <hyperlink ref="A17" location="'Index'!B120" display="Return to index" xr:uid="{7925C5FF-716E-493F-9AE6-E890D674ED3C}"/>
  </hyperlinks>
  <pageMargins left="0.7" right="0.7" top="0.75" bottom="0.75" header="0.3" footer="0.3"/>
  <headerFooter alignWithMargins="0"/>
  <drawing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dimension ref="A1:Y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307</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364</v>
      </c>
      <c r="B4" s="32">
        <v>2050</v>
      </c>
      <c r="C4" s="35">
        <v>294</v>
      </c>
      <c r="D4" s="32">
        <v>561</v>
      </c>
      <c r="E4" s="32">
        <v>170</v>
      </c>
      <c r="F4" s="32">
        <v>254</v>
      </c>
      <c r="G4" s="32">
        <v>108</v>
      </c>
      <c r="H4" s="35">
        <v>578</v>
      </c>
      <c r="I4" s="32">
        <v>460</v>
      </c>
      <c r="J4" s="32">
        <v>122</v>
      </c>
      <c r="K4" s="35">
        <v>684</v>
      </c>
      <c r="L4" s="32">
        <v>711</v>
      </c>
      <c r="M4" s="35">
        <v>934</v>
      </c>
      <c r="N4" s="32">
        <v>1103</v>
      </c>
      <c r="O4" s="35">
        <v>555</v>
      </c>
      <c r="P4" s="32">
        <v>469</v>
      </c>
      <c r="Q4" s="32">
        <v>535</v>
      </c>
      <c r="R4" s="32">
        <v>491</v>
      </c>
      <c r="S4" s="35">
        <v>522</v>
      </c>
      <c r="T4" s="32">
        <v>359</v>
      </c>
      <c r="U4" s="32">
        <v>199</v>
      </c>
      <c r="V4" s="32">
        <v>679</v>
      </c>
      <c r="W4" s="32">
        <v>111</v>
      </c>
      <c r="X4" s="32">
        <v>143</v>
      </c>
      <c r="Y4" s="33">
        <v>37</v>
      </c>
    </row>
    <row r="5" spans="1:25" s="24" customFormat="1" ht="24" customHeight="1" x14ac:dyDescent="0.25">
      <c r="A5" s="30" t="s">
        <v>365</v>
      </c>
      <c r="B5" s="29">
        <v>2050</v>
      </c>
      <c r="C5" s="58">
        <v>333</v>
      </c>
      <c r="D5" s="29">
        <v>474</v>
      </c>
      <c r="E5" s="29">
        <v>172</v>
      </c>
      <c r="F5" s="29">
        <v>201</v>
      </c>
      <c r="G5" s="29">
        <v>94</v>
      </c>
      <c r="H5" s="58">
        <v>576</v>
      </c>
      <c r="I5" s="29">
        <v>425</v>
      </c>
      <c r="J5" s="29">
        <v>110</v>
      </c>
      <c r="K5" s="58">
        <v>704</v>
      </c>
      <c r="L5" s="29">
        <v>718</v>
      </c>
      <c r="M5" s="58">
        <v>986</v>
      </c>
      <c r="N5" s="29">
        <v>1051</v>
      </c>
      <c r="O5" s="58">
        <v>561</v>
      </c>
      <c r="P5" s="29">
        <v>494</v>
      </c>
      <c r="Q5" s="29">
        <v>510</v>
      </c>
      <c r="R5" s="29">
        <v>485</v>
      </c>
      <c r="S5" s="58">
        <v>478</v>
      </c>
      <c r="T5" s="29">
        <v>330</v>
      </c>
      <c r="U5" s="29">
        <v>266</v>
      </c>
      <c r="V5" s="29">
        <v>654</v>
      </c>
      <c r="W5" s="29">
        <v>96</v>
      </c>
      <c r="X5" s="29">
        <v>170</v>
      </c>
      <c r="Y5" s="68">
        <v>55</v>
      </c>
    </row>
    <row r="6" spans="1:25" ht="14" customHeight="1" x14ac:dyDescent="0.25">
      <c r="A6" s="91" t="s">
        <v>302</v>
      </c>
      <c r="B6" s="52">
        <v>0.28195100041838744</v>
      </c>
      <c r="C6" s="59">
        <v>0.42925073184085283</v>
      </c>
      <c r="D6" s="59">
        <v>0.25435101840451352</v>
      </c>
      <c r="E6" s="59">
        <v>0.16730720075885969</v>
      </c>
      <c r="F6" s="59">
        <v>0.51190206979479524</v>
      </c>
      <c r="G6" s="59">
        <v>0.18423824436399566</v>
      </c>
      <c r="H6" s="38">
        <v>0.42101909739381449</v>
      </c>
      <c r="I6" s="59">
        <v>0.2551902503066163</v>
      </c>
      <c r="J6" s="59">
        <v>0.18329081473264444</v>
      </c>
      <c r="K6" s="38">
        <v>0.2081460475518952</v>
      </c>
      <c r="L6" s="59">
        <v>0.41791228066860042</v>
      </c>
      <c r="M6" s="38">
        <v>0.31470021943530802</v>
      </c>
      <c r="N6" s="59">
        <v>0.25194599282530061</v>
      </c>
      <c r="O6" s="38">
        <v>0.2245833074836629</v>
      </c>
      <c r="P6" s="59">
        <v>0.22385343307007438</v>
      </c>
      <c r="Q6" s="59">
        <v>0.28782710444298432</v>
      </c>
      <c r="R6" s="59">
        <v>0.40129404478995107</v>
      </c>
      <c r="S6" s="38">
        <v>0.28577160111122524</v>
      </c>
      <c r="T6" s="59">
        <v>0.30532473217363421</v>
      </c>
      <c r="U6" s="59">
        <v>0.28730252856383576</v>
      </c>
      <c r="V6" s="59">
        <v>0.3024431860694054</v>
      </c>
      <c r="W6" s="59">
        <v>0.29322631514104602</v>
      </c>
      <c r="X6" s="59">
        <v>0.13651505654980026</v>
      </c>
      <c r="Y6" s="52">
        <v>0.26918850770592245</v>
      </c>
    </row>
    <row r="7" spans="1:25" ht="14" customHeight="1" x14ac:dyDescent="0.25">
      <c r="A7" s="89"/>
      <c r="B7" s="53">
        <v>578</v>
      </c>
      <c r="C7" s="60">
        <v>143</v>
      </c>
      <c r="D7" s="60">
        <v>120</v>
      </c>
      <c r="E7" s="60">
        <v>29</v>
      </c>
      <c r="F7" s="60">
        <v>103</v>
      </c>
      <c r="G7" s="60">
        <v>17</v>
      </c>
      <c r="H7" s="39">
        <v>243</v>
      </c>
      <c r="I7" s="60">
        <v>108</v>
      </c>
      <c r="J7" s="60">
        <v>20</v>
      </c>
      <c r="K7" s="39">
        <v>146</v>
      </c>
      <c r="L7" s="60">
        <v>300</v>
      </c>
      <c r="M7" s="39">
        <v>310</v>
      </c>
      <c r="N7" s="60">
        <v>265</v>
      </c>
      <c r="O7" s="39">
        <v>126</v>
      </c>
      <c r="P7" s="60">
        <v>111</v>
      </c>
      <c r="Q7" s="60">
        <v>147</v>
      </c>
      <c r="R7" s="60">
        <v>195</v>
      </c>
      <c r="S7" s="39">
        <v>136</v>
      </c>
      <c r="T7" s="60">
        <v>101</v>
      </c>
      <c r="U7" s="60">
        <v>77</v>
      </c>
      <c r="V7" s="60">
        <v>198</v>
      </c>
      <c r="W7" s="60">
        <v>28</v>
      </c>
      <c r="X7" s="60">
        <v>23</v>
      </c>
      <c r="Y7" s="53">
        <v>15</v>
      </c>
    </row>
    <row r="8" spans="1:25" ht="14" customHeight="1" x14ac:dyDescent="0.25">
      <c r="A8" s="88" t="s">
        <v>303</v>
      </c>
      <c r="B8" s="54">
        <v>0.21831545414216896</v>
      </c>
      <c r="C8" s="61">
        <v>0.15546835926861738</v>
      </c>
      <c r="D8" s="61">
        <v>0.36981803496092452</v>
      </c>
      <c r="E8" s="61">
        <v>0.32803697550682642</v>
      </c>
      <c r="F8" s="61">
        <v>9.9236534463005871E-2</v>
      </c>
      <c r="G8" s="61">
        <v>0.33324359474026866</v>
      </c>
      <c r="H8" s="40">
        <v>0.16750014882291039</v>
      </c>
      <c r="I8" s="61">
        <v>0.3748549440105009</v>
      </c>
      <c r="J8" s="61">
        <v>0.3303832528190952</v>
      </c>
      <c r="K8" s="40">
        <v>0.31158730132258294</v>
      </c>
      <c r="L8" s="61">
        <v>0.14896166870836727</v>
      </c>
      <c r="M8" s="40">
        <v>0.24415687167432626</v>
      </c>
      <c r="N8" s="61">
        <v>0.19449873546098598</v>
      </c>
      <c r="O8" s="40">
        <v>0.30340342008652593</v>
      </c>
      <c r="P8" s="61">
        <v>0.21298921809578658</v>
      </c>
      <c r="Q8" s="61">
        <v>0.20226438167429303</v>
      </c>
      <c r="R8" s="61">
        <v>0.14219267527540969</v>
      </c>
      <c r="S8" s="40">
        <v>0.19476739434004153</v>
      </c>
      <c r="T8" s="61">
        <v>0.22953792793529004</v>
      </c>
      <c r="U8" s="61">
        <v>0.28416333455850273</v>
      </c>
      <c r="V8" s="61">
        <v>0.18382561793682245</v>
      </c>
      <c r="W8" s="61">
        <v>0.27493334785946189</v>
      </c>
      <c r="X8" s="61">
        <v>0.27296834384184926</v>
      </c>
      <c r="Y8" s="54">
        <v>0.17849165860286453</v>
      </c>
    </row>
    <row r="9" spans="1:25" ht="14" customHeight="1" x14ac:dyDescent="0.25">
      <c r="A9" s="88"/>
      <c r="B9" s="55">
        <v>448</v>
      </c>
      <c r="C9" s="62">
        <v>52</v>
      </c>
      <c r="D9" s="62">
        <v>175</v>
      </c>
      <c r="E9" s="62">
        <v>56</v>
      </c>
      <c r="F9" s="62">
        <v>20</v>
      </c>
      <c r="G9" s="62">
        <v>31</v>
      </c>
      <c r="H9" s="41">
        <v>97</v>
      </c>
      <c r="I9" s="62">
        <v>159</v>
      </c>
      <c r="J9" s="62">
        <v>36</v>
      </c>
      <c r="K9" s="41">
        <v>219</v>
      </c>
      <c r="L9" s="62">
        <v>107</v>
      </c>
      <c r="M9" s="41">
        <v>241</v>
      </c>
      <c r="N9" s="62">
        <v>204</v>
      </c>
      <c r="O9" s="41">
        <v>170</v>
      </c>
      <c r="P9" s="62">
        <v>105</v>
      </c>
      <c r="Q9" s="62">
        <v>103</v>
      </c>
      <c r="R9" s="62">
        <v>69</v>
      </c>
      <c r="S9" s="41">
        <v>93</v>
      </c>
      <c r="T9" s="62">
        <v>76</v>
      </c>
      <c r="U9" s="62">
        <v>76</v>
      </c>
      <c r="V9" s="62">
        <v>120</v>
      </c>
      <c r="W9" s="62">
        <v>26</v>
      </c>
      <c r="X9" s="62">
        <v>46</v>
      </c>
      <c r="Y9" s="55">
        <v>10</v>
      </c>
    </row>
    <row r="10" spans="1:25" ht="14" customHeight="1" x14ac:dyDescent="0.25">
      <c r="A10" s="89" t="s">
        <v>304</v>
      </c>
      <c r="B10" s="56">
        <v>0.15623911711988092</v>
      </c>
      <c r="C10" s="63">
        <v>0.19420201089022635</v>
      </c>
      <c r="D10" s="63">
        <v>0.13416602093822944</v>
      </c>
      <c r="E10" s="63">
        <v>0.18300334159445597</v>
      </c>
      <c r="F10" s="63">
        <v>0.14615106435809355</v>
      </c>
      <c r="G10" s="63">
        <v>0.24386192141408899</v>
      </c>
      <c r="H10" s="42">
        <v>0.17169780148656508</v>
      </c>
      <c r="I10" s="63">
        <v>0.12741968790374247</v>
      </c>
      <c r="J10" s="63">
        <v>0.17964845952778868</v>
      </c>
      <c r="K10" s="42">
        <v>0.16278305874797122</v>
      </c>
      <c r="L10" s="63">
        <v>0.15356918011436504</v>
      </c>
      <c r="M10" s="42">
        <v>0.16733180390161173</v>
      </c>
      <c r="N10" s="63">
        <v>0.14781521001498044</v>
      </c>
      <c r="O10" s="42">
        <v>0.18014572461126771</v>
      </c>
      <c r="P10" s="63">
        <v>0.15063147854463571</v>
      </c>
      <c r="Q10" s="63">
        <v>0.13227294322972949</v>
      </c>
      <c r="R10" s="63">
        <v>0.15951805639983332</v>
      </c>
      <c r="S10" s="42">
        <v>0.15852930848828731</v>
      </c>
      <c r="T10" s="63">
        <v>0.11778028320765191</v>
      </c>
      <c r="U10" s="63">
        <v>0.10741114756597238</v>
      </c>
      <c r="V10" s="63">
        <v>0.19138367457639829</v>
      </c>
      <c r="W10" s="63">
        <v>0.14495007962667297</v>
      </c>
      <c r="X10" s="63">
        <v>0.16988461470486249</v>
      </c>
      <c r="Y10" s="56">
        <v>0.16337320408579376</v>
      </c>
    </row>
    <row r="11" spans="1:25" ht="14" customHeight="1" x14ac:dyDescent="0.25">
      <c r="A11" s="89"/>
      <c r="B11" s="53">
        <v>320</v>
      </c>
      <c r="C11" s="60">
        <v>65</v>
      </c>
      <c r="D11" s="60">
        <v>64</v>
      </c>
      <c r="E11" s="60">
        <v>31</v>
      </c>
      <c r="F11" s="60">
        <v>29</v>
      </c>
      <c r="G11" s="60">
        <v>23</v>
      </c>
      <c r="H11" s="39">
        <v>99</v>
      </c>
      <c r="I11" s="60">
        <v>54</v>
      </c>
      <c r="J11" s="60">
        <v>20</v>
      </c>
      <c r="K11" s="39">
        <v>115</v>
      </c>
      <c r="L11" s="60">
        <v>110</v>
      </c>
      <c r="M11" s="39">
        <v>165</v>
      </c>
      <c r="N11" s="60">
        <v>155</v>
      </c>
      <c r="O11" s="39">
        <v>101</v>
      </c>
      <c r="P11" s="60">
        <v>74</v>
      </c>
      <c r="Q11" s="60">
        <v>68</v>
      </c>
      <c r="R11" s="60">
        <v>77</v>
      </c>
      <c r="S11" s="39">
        <v>76</v>
      </c>
      <c r="T11" s="60">
        <v>39</v>
      </c>
      <c r="U11" s="60">
        <v>29</v>
      </c>
      <c r="V11" s="60">
        <v>125</v>
      </c>
      <c r="W11" s="60">
        <v>14</v>
      </c>
      <c r="X11" s="60">
        <v>29</v>
      </c>
      <c r="Y11" s="53">
        <v>9</v>
      </c>
    </row>
    <row r="12" spans="1:25" ht="14" customHeight="1" x14ac:dyDescent="0.25">
      <c r="A12" s="88" t="s">
        <v>207</v>
      </c>
      <c r="B12" s="54">
        <v>0.34349442831956284</v>
      </c>
      <c r="C12" s="61">
        <v>0.22107889800030261</v>
      </c>
      <c r="D12" s="61">
        <v>0.2416649256963315</v>
      </c>
      <c r="E12" s="61">
        <v>0.32165248213985814</v>
      </c>
      <c r="F12" s="61">
        <v>0.24271033138410528</v>
      </c>
      <c r="G12" s="61">
        <v>0.23865623948164646</v>
      </c>
      <c r="H12" s="40">
        <v>0.23978295229670996</v>
      </c>
      <c r="I12" s="61">
        <v>0.24253511777913972</v>
      </c>
      <c r="J12" s="61">
        <v>0.30667747292047187</v>
      </c>
      <c r="K12" s="40">
        <v>0.3174835923775523</v>
      </c>
      <c r="L12" s="61">
        <v>0.2795568705086669</v>
      </c>
      <c r="M12" s="40">
        <v>0.27381110498875511</v>
      </c>
      <c r="N12" s="61">
        <v>0.40574006169873217</v>
      </c>
      <c r="O12" s="40">
        <v>0.29186754781854268</v>
      </c>
      <c r="P12" s="61">
        <v>0.41252587028950333</v>
      </c>
      <c r="Q12" s="61">
        <v>0.37763557065299286</v>
      </c>
      <c r="R12" s="61">
        <v>0.29699522353480595</v>
      </c>
      <c r="S12" s="40">
        <v>0.36093169606044606</v>
      </c>
      <c r="T12" s="61">
        <v>0.34735705668342448</v>
      </c>
      <c r="U12" s="61">
        <v>0.32112298931168909</v>
      </c>
      <c r="V12" s="61">
        <v>0.32234752141737411</v>
      </c>
      <c r="W12" s="61">
        <v>0.28689025737281953</v>
      </c>
      <c r="X12" s="61">
        <v>0.42063198490348752</v>
      </c>
      <c r="Y12" s="54">
        <v>0.38894662960541915</v>
      </c>
    </row>
    <row r="13" spans="1:25" ht="14" customHeight="1" x14ac:dyDescent="0.25">
      <c r="A13" s="88"/>
      <c r="B13" s="55">
        <v>704</v>
      </c>
      <c r="C13" s="62">
        <v>74</v>
      </c>
      <c r="D13" s="62">
        <v>114</v>
      </c>
      <c r="E13" s="62">
        <v>55</v>
      </c>
      <c r="F13" s="62">
        <v>49</v>
      </c>
      <c r="G13" s="62">
        <v>23</v>
      </c>
      <c r="H13" s="41">
        <v>138</v>
      </c>
      <c r="I13" s="62">
        <v>103</v>
      </c>
      <c r="J13" s="62">
        <v>34</v>
      </c>
      <c r="K13" s="41">
        <v>223</v>
      </c>
      <c r="L13" s="62">
        <v>201</v>
      </c>
      <c r="M13" s="41">
        <v>270</v>
      </c>
      <c r="N13" s="62">
        <v>426</v>
      </c>
      <c r="O13" s="41">
        <v>164</v>
      </c>
      <c r="P13" s="62">
        <v>204</v>
      </c>
      <c r="Q13" s="62">
        <v>193</v>
      </c>
      <c r="R13" s="62">
        <v>144</v>
      </c>
      <c r="S13" s="41">
        <v>172</v>
      </c>
      <c r="T13" s="62">
        <v>115</v>
      </c>
      <c r="U13" s="62">
        <v>86</v>
      </c>
      <c r="V13" s="62">
        <v>211</v>
      </c>
      <c r="W13" s="62">
        <v>28</v>
      </c>
      <c r="X13" s="62">
        <v>72</v>
      </c>
      <c r="Y13" s="55">
        <v>22</v>
      </c>
    </row>
    <row r="14" spans="1:25" ht="14" customHeight="1" x14ac:dyDescent="0.25">
      <c r="A14" s="89" t="s">
        <v>305</v>
      </c>
      <c r="B14" s="56">
        <v>0.50026645456055618</v>
      </c>
      <c r="C14" s="63">
        <v>0.58471909110947062</v>
      </c>
      <c r="D14" s="63">
        <v>0.62416905336543882</v>
      </c>
      <c r="E14" s="63">
        <v>0.49534417626568583</v>
      </c>
      <c r="F14" s="63">
        <v>0.61113860425780109</v>
      </c>
      <c r="G14" s="63">
        <v>0.51748183910426404</v>
      </c>
      <c r="H14" s="42">
        <v>0.58851924621672413</v>
      </c>
      <c r="I14" s="63">
        <v>0.6300451943171177</v>
      </c>
      <c r="J14" s="63">
        <v>0.51367406755173972</v>
      </c>
      <c r="K14" s="42">
        <v>0.51973334887447831</v>
      </c>
      <c r="L14" s="63">
        <v>0.56687394937696789</v>
      </c>
      <c r="M14" s="42">
        <v>0.55885709110963444</v>
      </c>
      <c r="N14" s="63">
        <v>0.44644472828628667</v>
      </c>
      <c r="O14" s="42">
        <v>0.5279867275701885</v>
      </c>
      <c r="P14" s="63">
        <v>0.43684265116586085</v>
      </c>
      <c r="Q14" s="63">
        <v>0.49009148611727732</v>
      </c>
      <c r="R14" s="63">
        <v>0.54348672006536081</v>
      </c>
      <c r="S14" s="42">
        <v>0.48053899545126655</v>
      </c>
      <c r="T14" s="63">
        <v>0.53486266010892414</v>
      </c>
      <c r="U14" s="63">
        <v>0.57146586312233816</v>
      </c>
      <c r="V14" s="63">
        <v>0.48626880400622779</v>
      </c>
      <c r="W14" s="63">
        <v>0.5681596630005078</v>
      </c>
      <c r="X14" s="63">
        <v>0.40948340039164949</v>
      </c>
      <c r="Y14" s="56">
        <v>0.44768016630878693</v>
      </c>
    </row>
    <row r="15" spans="1:25" ht="14" customHeight="1" x14ac:dyDescent="0.25">
      <c r="A15" s="96"/>
      <c r="B15" s="70">
        <v>1026</v>
      </c>
      <c r="C15" s="69">
        <v>195</v>
      </c>
      <c r="D15" s="69">
        <v>296</v>
      </c>
      <c r="E15" s="69">
        <v>85</v>
      </c>
      <c r="F15" s="69">
        <v>123</v>
      </c>
      <c r="G15" s="69">
        <v>49</v>
      </c>
      <c r="H15" s="71">
        <v>339</v>
      </c>
      <c r="I15" s="69">
        <v>268</v>
      </c>
      <c r="J15" s="69">
        <v>57</v>
      </c>
      <c r="K15" s="71">
        <v>366</v>
      </c>
      <c r="L15" s="69">
        <v>407</v>
      </c>
      <c r="M15" s="71">
        <v>551</v>
      </c>
      <c r="N15" s="69">
        <v>469</v>
      </c>
      <c r="O15" s="71">
        <v>296</v>
      </c>
      <c r="P15" s="69">
        <v>216</v>
      </c>
      <c r="Q15" s="69">
        <v>250</v>
      </c>
      <c r="R15" s="69">
        <v>264</v>
      </c>
      <c r="S15" s="71">
        <v>230</v>
      </c>
      <c r="T15" s="69">
        <v>177</v>
      </c>
      <c r="U15" s="69">
        <v>152</v>
      </c>
      <c r="V15" s="69">
        <v>318</v>
      </c>
      <c r="W15" s="69">
        <v>55</v>
      </c>
      <c r="X15" s="69">
        <v>70</v>
      </c>
      <c r="Y15" s="70">
        <v>25</v>
      </c>
    </row>
    <row r="17" spans="1:1" x14ac:dyDescent="0.25">
      <c r="A17" s="27" t="s">
        <v>341</v>
      </c>
    </row>
  </sheetData>
  <mergeCells count="13">
    <mergeCell ref="A1:Y1"/>
    <mergeCell ref="A2:A3"/>
    <mergeCell ref="C2:G2"/>
    <mergeCell ref="H2:J2"/>
    <mergeCell ref="K2:L2"/>
    <mergeCell ref="M2:N2"/>
    <mergeCell ref="O2:R2"/>
    <mergeCell ref="S2:Y2"/>
    <mergeCell ref="A6:A7"/>
    <mergeCell ref="A8:A9"/>
    <mergeCell ref="A10:A11"/>
    <mergeCell ref="A12:A13"/>
    <mergeCell ref="A14:A15"/>
  </mergeCells>
  <hyperlinks>
    <hyperlink ref="A17" location="'Index'!B121" display="Return to index" xr:uid="{8019FAAA-6A08-4387-AE8D-CA3AA47F6D99}"/>
  </hyperlinks>
  <pageMargins left="0.7" right="0.7" top="0.75" bottom="0.75" header="0.3" footer="0.3"/>
  <headerFooter alignWithMargins="0"/>
  <drawing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dimension ref="A1:Y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308</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364</v>
      </c>
      <c r="B4" s="32">
        <v>2050</v>
      </c>
      <c r="C4" s="35">
        <v>294</v>
      </c>
      <c r="D4" s="32">
        <v>561</v>
      </c>
      <c r="E4" s="32">
        <v>170</v>
      </c>
      <c r="F4" s="32">
        <v>254</v>
      </c>
      <c r="G4" s="32">
        <v>108</v>
      </c>
      <c r="H4" s="35">
        <v>578</v>
      </c>
      <c r="I4" s="32">
        <v>460</v>
      </c>
      <c r="J4" s="32">
        <v>122</v>
      </c>
      <c r="K4" s="35">
        <v>684</v>
      </c>
      <c r="L4" s="32">
        <v>711</v>
      </c>
      <c r="M4" s="35">
        <v>934</v>
      </c>
      <c r="N4" s="32">
        <v>1103</v>
      </c>
      <c r="O4" s="35">
        <v>555</v>
      </c>
      <c r="P4" s="32">
        <v>469</v>
      </c>
      <c r="Q4" s="32">
        <v>535</v>
      </c>
      <c r="R4" s="32">
        <v>491</v>
      </c>
      <c r="S4" s="35">
        <v>522</v>
      </c>
      <c r="T4" s="32">
        <v>359</v>
      </c>
      <c r="U4" s="32">
        <v>199</v>
      </c>
      <c r="V4" s="32">
        <v>679</v>
      </c>
      <c r="W4" s="32">
        <v>111</v>
      </c>
      <c r="X4" s="32">
        <v>143</v>
      </c>
      <c r="Y4" s="33">
        <v>37</v>
      </c>
    </row>
    <row r="5" spans="1:25" s="24" customFormat="1" ht="24" customHeight="1" x14ac:dyDescent="0.25">
      <c r="A5" s="30" t="s">
        <v>365</v>
      </c>
      <c r="B5" s="29">
        <v>2050</v>
      </c>
      <c r="C5" s="58">
        <v>333</v>
      </c>
      <c r="D5" s="29">
        <v>474</v>
      </c>
      <c r="E5" s="29">
        <v>172</v>
      </c>
      <c r="F5" s="29">
        <v>201</v>
      </c>
      <c r="G5" s="29">
        <v>94</v>
      </c>
      <c r="H5" s="58">
        <v>576</v>
      </c>
      <c r="I5" s="29">
        <v>425</v>
      </c>
      <c r="J5" s="29">
        <v>110</v>
      </c>
      <c r="K5" s="58">
        <v>704</v>
      </c>
      <c r="L5" s="29">
        <v>718</v>
      </c>
      <c r="M5" s="58">
        <v>986</v>
      </c>
      <c r="N5" s="29">
        <v>1051</v>
      </c>
      <c r="O5" s="58">
        <v>561</v>
      </c>
      <c r="P5" s="29">
        <v>494</v>
      </c>
      <c r="Q5" s="29">
        <v>510</v>
      </c>
      <c r="R5" s="29">
        <v>485</v>
      </c>
      <c r="S5" s="58">
        <v>478</v>
      </c>
      <c r="T5" s="29">
        <v>330</v>
      </c>
      <c r="U5" s="29">
        <v>266</v>
      </c>
      <c r="V5" s="29">
        <v>654</v>
      </c>
      <c r="W5" s="29">
        <v>96</v>
      </c>
      <c r="X5" s="29">
        <v>170</v>
      </c>
      <c r="Y5" s="68">
        <v>55</v>
      </c>
    </row>
    <row r="6" spans="1:25" ht="14" customHeight="1" x14ac:dyDescent="0.25">
      <c r="A6" s="91" t="s">
        <v>309</v>
      </c>
      <c r="B6" s="52">
        <v>0.29913803309384757</v>
      </c>
      <c r="C6" s="59">
        <v>0.31252185569104679</v>
      </c>
      <c r="D6" s="59">
        <v>0.2922883891962989</v>
      </c>
      <c r="E6" s="59">
        <v>0.26193188360249914</v>
      </c>
      <c r="F6" s="59">
        <v>0.41264235580659803</v>
      </c>
      <c r="G6" s="59">
        <v>0.2439898834019342</v>
      </c>
      <c r="H6" s="38">
        <v>0.32168588666245734</v>
      </c>
      <c r="I6" s="59">
        <v>0.33357947602633869</v>
      </c>
      <c r="J6" s="59">
        <v>0.18942256221027109</v>
      </c>
      <c r="K6" s="38">
        <v>0.27722559772190913</v>
      </c>
      <c r="L6" s="59">
        <v>0.35648534103905383</v>
      </c>
      <c r="M6" s="38">
        <v>0.30951192702293245</v>
      </c>
      <c r="N6" s="59">
        <v>0.29320002105070747</v>
      </c>
      <c r="O6" s="38">
        <v>0.29532906612885246</v>
      </c>
      <c r="P6" s="59">
        <v>0.30178913003709379</v>
      </c>
      <c r="Q6" s="59">
        <v>0.28981308318798199</v>
      </c>
      <c r="R6" s="59">
        <v>0.31066112604529894</v>
      </c>
      <c r="S6" s="38">
        <v>0.31405059511561428</v>
      </c>
      <c r="T6" s="59">
        <v>0.29744329088526772</v>
      </c>
      <c r="U6" s="59">
        <v>0.29999532071842233</v>
      </c>
      <c r="V6" s="59">
        <v>0.29529836172155616</v>
      </c>
      <c r="W6" s="59">
        <v>0.26886542745711728</v>
      </c>
      <c r="X6" s="59">
        <v>0.26381888276593718</v>
      </c>
      <c r="Y6" s="52">
        <v>0.38306384711154334</v>
      </c>
    </row>
    <row r="7" spans="1:25" ht="14" customHeight="1" x14ac:dyDescent="0.25">
      <c r="A7" s="89"/>
      <c r="B7" s="53">
        <v>613</v>
      </c>
      <c r="C7" s="60">
        <v>104</v>
      </c>
      <c r="D7" s="60">
        <v>138</v>
      </c>
      <c r="E7" s="60">
        <v>45</v>
      </c>
      <c r="F7" s="60">
        <v>83</v>
      </c>
      <c r="G7" s="60">
        <v>23</v>
      </c>
      <c r="H7" s="39">
        <v>185</v>
      </c>
      <c r="I7" s="60">
        <v>142</v>
      </c>
      <c r="J7" s="60">
        <v>21</v>
      </c>
      <c r="K7" s="39">
        <v>195</v>
      </c>
      <c r="L7" s="60">
        <v>256</v>
      </c>
      <c r="M7" s="39">
        <v>305</v>
      </c>
      <c r="N7" s="60">
        <v>308</v>
      </c>
      <c r="O7" s="39">
        <v>166</v>
      </c>
      <c r="P7" s="60">
        <v>149</v>
      </c>
      <c r="Q7" s="60">
        <v>148</v>
      </c>
      <c r="R7" s="60">
        <v>151</v>
      </c>
      <c r="S7" s="39">
        <v>150</v>
      </c>
      <c r="T7" s="60">
        <v>98</v>
      </c>
      <c r="U7" s="60">
        <v>80</v>
      </c>
      <c r="V7" s="60">
        <v>193</v>
      </c>
      <c r="W7" s="60">
        <v>26</v>
      </c>
      <c r="X7" s="60">
        <v>45</v>
      </c>
      <c r="Y7" s="53">
        <v>21</v>
      </c>
    </row>
    <row r="8" spans="1:25" ht="14" customHeight="1" x14ac:dyDescent="0.25">
      <c r="A8" s="88" t="s">
        <v>310</v>
      </c>
      <c r="B8" s="54">
        <v>0.26150002380917053</v>
      </c>
      <c r="C8" s="61">
        <v>0.25805991145313462</v>
      </c>
      <c r="D8" s="61">
        <v>0.30655262569494218</v>
      </c>
      <c r="E8" s="61">
        <v>0.36267311355570647</v>
      </c>
      <c r="F8" s="61">
        <v>0.22420107841417949</v>
      </c>
      <c r="G8" s="61">
        <v>0.38037450971333781</v>
      </c>
      <c r="H8" s="40">
        <v>0.28651509086460558</v>
      </c>
      <c r="I8" s="61">
        <v>0.26511994536357614</v>
      </c>
      <c r="J8" s="61">
        <v>0.29154977099222645</v>
      </c>
      <c r="K8" s="40">
        <v>0.29097669105232432</v>
      </c>
      <c r="L8" s="61">
        <v>0.24451497161131205</v>
      </c>
      <c r="M8" s="40">
        <v>0.25730305842646495</v>
      </c>
      <c r="N8" s="61">
        <v>0.26259475668589505</v>
      </c>
      <c r="O8" s="40">
        <v>0.2851075397399423</v>
      </c>
      <c r="P8" s="61">
        <v>0.22484370016119384</v>
      </c>
      <c r="Q8" s="61">
        <v>0.24272774353925772</v>
      </c>
      <c r="R8" s="61">
        <v>0.29127268329969253</v>
      </c>
      <c r="S8" s="40">
        <v>0.27053014252782559</v>
      </c>
      <c r="T8" s="61">
        <v>0.24175007552152078</v>
      </c>
      <c r="U8" s="61">
        <v>0.24656231434035888</v>
      </c>
      <c r="V8" s="61">
        <v>0.27145555577806346</v>
      </c>
      <c r="W8" s="61">
        <v>0.31011213459097431</v>
      </c>
      <c r="X8" s="61">
        <v>0.24241283317794324</v>
      </c>
      <c r="Y8" s="54">
        <v>0.22969580405575232</v>
      </c>
    </row>
    <row r="9" spans="1:25" ht="14" customHeight="1" x14ac:dyDescent="0.25">
      <c r="A9" s="88"/>
      <c r="B9" s="55">
        <v>536</v>
      </c>
      <c r="C9" s="62">
        <v>86</v>
      </c>
      <c r="D9" s="62">
        <v>145</v>
      </c>
      <c r="E9" s="62">
        <v>62</v>
      </c>
      <c r="F9" s="62">
        <v>45</v>
      </c>
      <c r="G9" s="62">
        <v>36</v>
      </c>
      <c r="H9" s="41">
        <v>165</v>
      </c>
      <c r="I9" s="62">
        <v>113</v>
      </c>
      <c r="J9" s="62">
        <v>32</v>
      </c>
      <c r="K9" s="41">
        <v>205</v>
      </c>
      <c r="L9" s="62">
        <v>176</v>
      </c>
      <c r="M9" s="41">
        <v>254</v>
      </c>
      <c r="N9" s="62">
        <v>276</v>
      </c>
      <c r="O9" s="41">
        <v>160</v>
      </c>
      <c r="P9" s="62">
        <v>111</v>
      </c>
      <c r="Q9" s="62">
        <v>124</v>
      </c>
      <c r="R9" s="62">
        <v>141</v>
      </c>
      <c r="S9" s="41">
        <v>129</v>
      </c>
      <c r="T9" s="62">
        <v>80</v>
      </c>
      <c r="U9" s="62">
        <v>66</v>
      </c>
      <c r="V9" s="62">
        <v>178</v>
      </c>
      <c r="W9" s="62">
        <v>30</v>
      </c>
      <c r="X9" s="62">
        <v>41</v>
      </c>
      <c r="Y9" s="55">
        <v>13</v>
      </c>
    </row>
    <row r="10" spans="1:25" ht="14" customHeight="1" x14ac:dyDescent="0.25">
      <c r="A10" s="89" t="s">
        <v>311</v>
      </c>
      <c r="B10" s="56">
        <v>0.19857433482909162</v>
      </c>
      <c r="C10" s="63">
        <v>0.19059573443796871</v>
      </c>
      <c r="D10" s="63">
        <v>0.26833676739038947</v>
      </c>
      <c r="E10" s="63">
        <v>0.22339374555450658</v>
      </c>
      <c r="F10" s="63">
        <v>0.13555265988283882</v>
      </c>
      <c r="G10" s="63">
        <v>0.19105083425479413</v>
      </c>
      <c r="H10" s="42">
        <v>0.17888129844724776</v>
      </c>
      <c r="I10" s="63">
        <v>0.26690615332389978</v>
      </c>
      <c r="J10" s="63">
        <v>0.22791653811354626</v>
      </c>
      <c r="K10" s="42">
        <v>0.22774575038143818</v>
      </c>
      <c r="L10" s="63">
        <v>0.18445907027970812</v>
      </c>
      <c r="M10" s="42">
        <v>0.20951494256033118</v>
      </c>
      <c r="N10" s="63">
        <v>0.1886352020517382</v>
      </c>
      <c r="O10" s="42">
        <v>0.18584652296954132</v>
      </c>
      <c r="P10" s="63">
        <v>0.18778298880437139</v>
      </c>
      <c r="Q10" s="63">
        <v>0.23051044248550695</v>
      </c>
      <c r="R10" s="63">
        <v>0.19067078367392976</v>
      </c>
      <c r="S10" s="42">
        <v>0.17138721852291203</v>
      </c>
      <c r="T10" s="63">
        <v>0.22666588222177023</v>
      </c>
      <c r="U10" s="63">
        <v>0.2108836849237305</v>
      </c>
      <c r="V10" s="63">
        <v>0.18881967709562797</v>
      </c>
      <c r="W10" s="63">
        <v>0.23376925669990814</v>
      </c>
      <c r="X10" s="63">
        <v>0.22540940810981325</v>
      </c>
      <c r="Y10" s="56">
        <v>0.17790433732137795</v>
      </c>
    </row>
    <row r="11" spans="1:25" ht="14" customHeight="1" x14ac:dyDescent="0.25">
      <c r="A11" s="89"/>
      <c r="B11" s="53">
        <v>407</v>
      </c>
      <c r="C11" s="60">
        <v>63</v>
      </c>
      <c r="D11" s="60">
        <v>127</v>
      </c>
      <c r="E11" s="60">
        <v>38</v>
      </c>
      <c r="F11" s="60">
        <v>27</v>
      </c>
      <c r="G11" s="60">
        <v>18</v>
      </c>
      <c r="H11" s="39">
        <v>103</v>
      </c>
      <c r="I11" s="60">
        <v>113</v>
      </c>
      <c r="J11" s="60">
        <v>25</v>
      </c>
      <c r="K11" s="39">
        <v>160</v>
      </c>
      <c r="L11" s="60">
        <v>132</v>
      </c>
      <c r="M11" s="39">
        <v>207</v>
      </c>
      <c r="N11" s="60">
        <v>198</v>
      </c>
      <c r="O11" s="39">
        <v>104</v>
      </c>
      <c r="P11" s="60">
        <v>93</v>
      </c>
      <c r="Q11" s="60">
        <v>118</v>
      </c>
      <c r="R11" s="60">
        <v>92</v>
      </c>
      <c r="S11" s="39">
        <v>82</v>
      </c>
      <c r="T11" s="60">
        <v>75</v>
      </c>
      <c r="U11" s="60">
        <v>56</v>
      </c>
      <c r="V11" s="60">
        <v>123</v>
      </c>
      <c r="W11" s="60">
        <v>23</v>
      </c>
      <c r="X11" s="60">
        <v>38</v>
      </c>
      <c r="Y11" s="53">
        <v>10</v>
      </c>
    </row>
    <row r="12" spans="1:25" ht="14" customHeight="1" x14ac:dyDescent="0.25">
      <c r="A12" s="88" t="s">
        <v>248</v>
      </c>
      <c r="B12" s="54">
        <v>1.7870082288994348E-2</v>
      </c>
      <c r="C12" s="61">
        <v>2.8028369769050116E-2</v>
      </c>
      <c r="D12" s="61">
        <v>3.7063029949871863E-3</v>
      </c>
      <c r="E12" s="61">
        <v>2.5237757964316095E-2</v>
      </c>
      <c r="F12" s="61">
        <v>3.5245772774370548E-2</v>
      </c>
      <c r="G12" s="61">
        <v>1.1500685333732679E-2</v>
      </c>
      <c r="H12" s="40">
        <v>2.6172788858158852E-2</v>
      </c>
      <c r="I12" s="61">
        <v>7.02342818303051E-3</v>
      </c>
      <c r="J12" s="61">
        <v>3.5220129013399874E-2</v>
      </c>
      <c r="K12" s="40">
        <v>1.675880937301652E-2</v>
      </c>
      <c r="L12" s="61">
        <v>2.2078425796881861E-2</v>
      </c>
      <c r="M12" s="40">
        <v>2.6131061308606703E-2</v>
      </c>
      <c r="N12" s="61">
        <v>9.4857026362064889E-3</v>
      </c>
      <c r="O12" s="40">
        <v>6.2249118741910013E-3</v>
      </c>
      <c r="P12" s="61">
        <v>1.5087912003090868E-2</v>
      </c>
      <c r="Q12" s="61">
        <v>1.884436144770401E-2</v>
      </c>
      <c r="R12" s="61">
        <v>3.3150255057440681E-2</v>
      </c>
      <c r="S12" s="40">
        <v>1.2887597469735666E-2</v>
      </c>
      <c r="T12" s="61">
        <v>2.7273766766164661E-2</v>
      </c>
      <c r="U12" s="61">
        <v>1.9193121508500346E-2</v>
      </c>
      <c r="V12" s="61">
        <v>2.1954023243668103E-2</v>
      </c>
      <c r="W12" s="61">
        <v>8.5851558241013658E-3</v>
      </c>
      <c r="X12" s="61">
        <v>6.9188987648449891E-3</v>
      </c>
      <c r="Y12" s="54">
        <v>0</v>
      </c>
    </row>
    <row r="13" spans="1:25" ht="14" customHeight="1" x14ac:dyDescent="0.25">
      <c r="A13" s="88"/>
      <c r="B13" s="55">
        <v>37</v>
      </c>
      <c r="C13" s="62">
        <v>9</v>
      </c>
      <c r="D13" s="62">
        <v>2</v>
      </c>
      <c r="E13" s="62">
        <v>4</v>
      </c>
      <c r="F13" s="62">
        <v>7</v>
      </c>
      <c r="G13" s="62">
        <v>1</v>
      </c>
      <c r="H13" s="41">
        <v>15</v>
      </c>
      <c r="I13" s="62">
        <v>3</v>
      </c>
      <c r="J13" s="62">
        <v>4</v>
      </c>
      <c r="K13" s="41">
        <v>12</v>
      </c>
      <c r="L13" s="62">
        <v>16</v>
      </c>
      <c r="M13" s="41">
        <v>26</v>
      </c>
      <c r="N13" s="62">
        <v>10</v>
      </c>
      <c r="O13" s="41">
        <v>3</v>
      </c>
      <c r="P13" s="62">
        <v>7</v>
      </c>
      <c r="Q13" s="62">
        <v>10</v>
      </c>
      <c r="R13" s="62">
        <v>16</v>
      </c>
      <c r="S13" s="41">
        <v>6</v>
      </c>
      <c r="T13" s="62">
        <v>9</v>
      </c>
      <c r="U13" s="62">
        <v>5</v>
      </c>
      <c r="V13" s="62">
        <v>14</v>
      </c>
      <c r="W13" s="62">
        <v>1</v>
      </c>
      <c r="X13" s="62">
        <v>1</v>
      </c>
      <c r="Y13" s="55">
        <v>0</v>
      </c>
    </row>
    <row r="14" spans="1:25" ht="14" customHeight="1" x14ac:dyDescent="0.25">
      <c r="A14" s="89" t="s">
        <v>207</v>
      </c>
      <c r="B14" s="56">
        <v>0.22291752597889633</v>
      </c>
      <c r="C14" s="63">
        <v>0.21079412864879912</v>
      </c>
      <c r="D14" s="63">
        <v>0.12911591472338158</v>
      </c>
      <c r="E14" s="63">
        <v>0.12676349932297185</v>
      </c>
      <c r="F14" s="63">
        <v>0.19235813312201311</v>
      </c>
      <c r="G14" s="63">
        <v>0.17308408729620087</v>
      </c>
      <c r="H14" s="42">
        <v>0.18674493516753043</v>
      </c>
      <c r="I14" s="63">
        <v>0.12737099710315461</v>
      </c>
      <c r="J14" s="63">
        <v>0.25589099967055651</v>
      </c>
      <c r="K14" s="42">
        <v>0.18729315147131342</v>
      </c>
      <c r="L14" s="63">
        <v>0.19246219127304418</v>
      </c>
      <c r="M14" s="42">
        <v>0.19753901068166596</v>
      </c>
      <c r="N14" s="63">
        <v>0.24608431757545193</v>
      </c>
      <c r="O14" s="42">
        <v>0.22749195928747196</v>
      </c>
      <c r="P14" s="63">
        <v>0.27049626899425033</v>
      </c>
      <c r="Q14" s="63">
        <v>0.21810436933954894</v>
      </c>
      <c r="R14" s="63">
        <v>0.17424515192363821</v>
      </c>
      <c r="S14" s="42">
        <v>0.23114444636391279</v>
      </c>
      <c r="T14" s="63">
        <v>0.20686698460527725</v>
      </c>
      <c r="U14" s="63">
        <v>0.2233655585089879</v>
      </c>
      <c r="V14" s="63">
        <v>0.22247238216108461</v>
      </c>
      <c r="W14" s="63">
        <v>0.17866802542789928</v>
      </c>
      <c r="X14" s="63">
        <v>0.26143997718146095</v>
      </c>
      <c r="Y14" s="56">
        <v>0.20933601151132616</v>
      </c>
    </row>
    <row r="15" spans="1:25" ht="14" customHeight="1" x14ac:dyDescent="0.25">
      <c r="A15" s="96"/>
      <c r="B15" s="70">
        <v>457</v>
      </c>
      <c r="C15" s="69">
        <v>70</v>
      </c>
      <c r="D15" s="69">
        <v>61</v>
      </c>
      <c r="E15" s="69">
        <v>22</v>
      </c>
      <c r="F15" s="69">
        <v>39</v>
      </c>
      <c r="G15" s="69">
        <v>16</v>
      </c>
      <c r="H15" s="71">
        <v>108</v>
      </c>
      <c r="I15" s="69">
        <v>54</v>
      </c>
      <c r="J15" s="69">
        <v>28</v>
      </c>
      <c r="K15" s="71">
        <v>132</v>
      </c>
      <c r="L15" s="69">
        <v>138</v>
      </c>
      <c r="M15" s="71">
        <v>195</v>
      </c>
      <c r="N15" s="69">
        <v>259</v>
      </c>
      <c r="O15" s="71">
        <v>128</v>
      </c>
      <c r="P15" s="69">
        <v>134</v>
      </c>
      <c r="Q15" s="69">
        <v>111</v>
      </c>
      <c r="R15" s="69">
        <v>84</v>
      </c>
      <c r="S15" s="71">
        <v>110</v>
      </c>
      <c r="T15" s="69">
        <v>68</v>
      </c>
      <c r="U15" s="69">
        <v>60</v>
      </c>
      <c r="V15" s="69">
        <v>145</v>
      </c>
      <c r="W15" s="69">
        <v>17</v>
      </c>
      <c r="X15" s="69">
        <v>44</v>
      </c>
      <c r="Y15" s="70">
        <v>12</v>
      </c>
    </row>
    <row r="17" spans="1:1" x14ac:dyDescent="0.25">
      <c r="A17" s="27" t="s">
        <v>341</v>
      </c>
    </row>
  </sheetData>
  <mergeCells count="13">
    <mergeCell ref="A1:Y1"/>
    <mergeCell ref="A2:A3"/>
    <mergeCell ref="C2:G2"/>
    <mergeCell ref="H2:J2"/>
    <mergeCell ref="K2:L2"/>
    <mergeCell ref="M2:N2"/>
    <mergeCell ref="O2:R2"/>
    <mergeCell ref="S2:Y2"/>
    <mergeCell ref="A6:A7"/>
    <mergeCell ref="A8:A9"/>
    <mergeCell ref="A10:A11"/>
    <mergeCell ref="A12:A13"/>
    <mergeCell ref="A14:A15"/>
  </mergeCells>
  <hyperlinks>
    <hyperlink ref="A17" location="'Index'!B122" display="Return to index" xr:uid="{41AF4CD7-EBAF-45DE-938B-6A4B860AD5DF}"/>
  </hyperlinks>
  <pageMargins left="0.7" right="0.7" top="0.75" bottom="0.75" header="0.3" footer="0.3"/>
  <headerFooter alignWithMargins="0"/>
  <drawing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dimension ref="A1:C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81640625" customWidth="1"/>
    <col min="2" max="2" width="10.81640625" customWidth="1"/>
    <col min="3" max="3" width="14.6328125" customWidth="1"/>
  </cols>
  <sheetData>
    <row r="1" spans="1:3" ht="45" customHeight="1" x14ac:dyDescent="0.25">
      <c r="A1" s="86" t="s">
        <v>312</v>
      </c>
      <c r="B1" s="86"/>
      <c r="C1" s="86"/>
    </row>
    <row r="2" spans="1:3" s="26" customFormat="1" ht="87.5" x14ac:dyDescent="0.25">
      <c r="A2" s="25"/>
      <c r="B2" s="51" t="s">
        <v>313</v>
      </c>
      <c r="C2" s="34" t="s">
        <v>314</v>
      </c>
    </row>
    <row r="3" spans="1:3" ht="24" customHeight="1" x14ac:dyDescent="0.25">
      <c r="A3" s="31" t="s">
        <v>364</v>
      </c>
      <c r="B3" s="36">
        <v>2050</v>
      </c>
      <c r="C3" s="37">
        <v>2050</v>
      </c>
    </row>
    <row r="4" spans="1:3" s="24" customFormat="1" ht="24" customHeight="1" x14ac:dyDescent="0.25">
      <c r="A4" s="30" t="s">
        <v>365</v>
      </c>
      <c r="B4" s="58">
        <v>2050</v>
      </c>
      <c r="C4" s="43">
        <v>2050</v>
      </c>
    </row>
    <row r="5" spans="1:3" ht="14" customHeight="1" x14ac:dyDescent="0.25">
      <c r="A5" s="87" t="s">
        <v>315</v>
      </c>
      <c r="B5" s="59">
        <v>0.17402387825318955</v>
      </c>
      <c r="C5" s="45">
        <v>0.31920620877015693</v>
      </c>
    </row>
    <row r="6" spans="1:3" ht="14" customHeight="1" x14ac:dyDescent="0.25">
      <c r="A6" s="83"/>
      <c r="B6" s="60">
        <v>357</v>
      </c>
      <c r="C6" s="46">
        <v>654</v>
      </c>
    </row>
    <row r="7" spans="1:3" ht="14" customHeight="1" x14ac:dyDescent="0.25">
      <c r="A7" s="84" t="s">
        <v>316</v>
      </c>
      <c r="B7" s="61">
        <v>0.19073215799239165</v>
      </c>
      <c r="C7" s="47">
        <v>0.15395036794758099</v>
      </c>
    </row>
    <row r="8" spans="1:3" ht="14" customHeight="1" x14ac:dyDescent="0.25">
      <c r="A8" s="84"/>
      <c r="B8" s="62">
        <v>391</v>
      </c>
      <c r="C8" s="48">
        <v>316</v>
      </c>
    </row>
    <row r="9" spans="1:3" ht="14" customHeight="1" x14ac:dyDescent="0.25">
      <c r="A9" s="83" t="s">
        <v>317</v>
      </c>
      <c r="B9" s="63">
        <v>0.14910567180003625</v>
      </c>
      <c r="C9" s="49">
        <v>0.15518497027445338</v>
      </c>
    </row>
    <row r="10" spans="1:3" ht="14" customHeight="1" x14ac:dyDescent="0.25">
      <c r="A10" s="83"/>
      <c r="B10" s="60">
        <v>306</v>
      </c>
      <c r="C10" s="46">
        <v>318</v>
      </c>
    </row>
    <row r="11" spans="1:3" ht="14" customHeight="1" x14ac:dyDescent="0.25">
      <c r="A11" s="84" t="s">
        <v>207</v>
      </c>
      <c r="B11" s="61">
        <v>0.48613829195438329</v>
      </c>
      <c r="C11" s="47">
        <v>0.37165845300780886</v>
      </c>
    </row>
    <row r="12" spans="1:3" ht="14" customHeight="1" x14ac:dyDescent="0.25">
      <c r="A12" s="85"/>
      <c r="B12" s="64">
        <v>997</v>
      </c>
      <c r="C12" s="50">
        <v>762</v>
      </c>
    </row>
    <row r="14" spans="1:3" x14ac:dyDescent="0.25">
      <c r="A14" s="27" t="s">
        <v>341</v>
      </c>
    </row>
  </sheetData>
  <mergeCells count="5">
    <mergeCell ref="A1:C1"/>
    <mergeCell ref="A5:A6"/>
    <mergeCell ref="A7:A8"/>
    <mergeCell ref="A9:A10"/>
    <mergeCell ref="A11:A12"/>
  </mergeCells>
  <hyperlinks>
    <hyperlink ref="A14" location="'Index'!B123" display="Return to index" xr:uid="{3DD2F07C-44E0-4732-9EEA-08099A49DFD3}"/>
  </hyperlinks>
  <pageMargins left="0.7" right="0.7" top="0.75" bottom="0.75" header="0.3" footer="0.3"/>
  <headerFooter alignWithMargins="0"/>
  <drawing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318</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364</v>
      </c>
      <c r="B4" s="32">
        <v>2050</v>
      </c>
      <c r="C4" s="35">
        <v>294</v>
      </c>
      <c r="D4" s="32">
        <v>561</v>
      </c>
      <c r="E4" s="32">
        <v>170</v>
      </c>
      <c r="F4" s="32">
        <v>254</v>
      </c>
      <c r="G4" s="32">
        <v>108</v>
      </c>
      <c r="H4" s="35">
        <v>578</v>
      </c>
      <c r="I4" s="32">
        <v>460</v>
      </c>
      <c r="J4" s="32">
        <v>122</v>
      </c>
      <c r="K4" s="35">
        <v>684</v>
      </c>
      <c r="L4" s="32">
        <v>711</v>
      </c>
      <c r="M4" s="35">
        <v>934</v>
      </c>
      <c r="N4" s="32">
        <v>1103</v>
      </c>
      <c r="O4" s="35">
        <v>555</v>
      </c>
      <c r="P4" s="32">
        <v>469</v>
      </c>
      <c r="Q4" s="32">
        <v>535</v>
      </c>
      <c r="R4" s="32">
        <v>491</v>
      </c>
      <c r="S4" s="35">
        <v>522</v>
      </c>
      <c r="T4" s="32">
        <v>359</v>
      </c>
      <c r="U4" s="32">
        <v>199</v>
      </c>
      <c r="V4" s="32">
        <v>679</v>
      </c>
      <c r="W4" s="32">
        <v>111</v>
      </c>
      <c r="X4" s="32">
        <v>143</v>
      </c>
      <c r="Y4" s="33">
        <v>37</v>
      </c>
    </row>
    <row r="5" spans="1:25" s="24" customFormat="1" ht="24" customHeight="1" x14ac:dyDescent="0.25">
      <c r="A5" s="30" t="s">
        <v>365</v>
      </c>
      <c r="B5" s="29">
        <v>2050</v>
      </c>
      <c r="C5" s="58">
        <v>333</v>
      </c>
      <c r="D5" s="29">
        <v>474</v>
      </c>
      <c r="E5" s="29">
        <v>172</v>
      </c>
      <c r="F5" s="29">
        <v>201</v>
      </c>
      <c r="G5" s="29">
        <v>94</v>
      </c>
      <c r="H5" s="58">
        <v>576</v>
      </c>
      <c r="I5" s="29">
        <v>425</v>
      </c>
      <c r="J5" s="29">
        <v>110</v>
      </c>
      <c r="K5" s="58">
        <v>704</v>
      </c>
      <c r="L5" s="29">
        <v>718</v>
      </c>
      <c r="M5" s="58">
        <v>986</v>
      </c>
      <c r="N5" s="29">
        <v>1051</v>
      </c>
      <c r="O5" s="58">
        <v>561</v>
      </c>
      <c r="P5" s="29">
        <v>494</v>
      </c>
      <c r="Q5" s="29">
        <v>510</v>
      </c>
      <c r="R5" s="29">
        <v>485</v>
      </c>
      <c r="S5" s="58">
        <v>478</v>
      </c>
      <c r="T5" s="29">
        <v>330</v>
      </c>
      <c r="U5" s="29">
        <v>266</v>
      </c>
      <c r="V5" s="29">
        <v>654</v>
      </c>
      <c r="W5" s="29">
        <v>96</v>
      </c>
      <c r="X5" s="29">
        <v>170</v>
      </c>
      <c r="Y5" s="68">
        <v>55</v>
      </c>
    </row>
    <row r="6" spans="1:25" ht="14" customHeight="1" x14ac:dyDescent="0.25">
      <c r="A6" s="91" t="s">
        <v>315</v>
      </c>
      <c r="B6" s="52">
        <v>0.17402387825318955</v>
      </c>
      <c r="C6" s="59">
        <v>0.14943574704911478</v>
      </c>
      <c r="D6" s="59">
        <v>0.19564482605970468</v>
      </c>
      <c r="E6" s="59">
        <v>0.18358799827129166</v>
      </c>
      <c r="F6" s="59">
        <v>0.17979374265660039</v>
      </c>
      <c r="G6" s="59">
        <v>0.16512781335257301</v>
      </c>
      <c r="H6" s="38">
        <v>0.16280365585904888</v>
      </c>
      <c r="I6" s="59">
        <v>0.19081376988986234</v>
      </c>
      <c r="J6" s="59">
        <v>0.10846437109972305</v>
      </c>
      <c r="K6" s="38">
        <v>0.16714962769283453</v>
      </c>
      <c r="L6" s="59">
        <v>0.16690453642284667</v>
      </c>
      <c r="M6" s="38">
        <v>0.19191336797626352</v>
      </c>
      <c r="N6" s="59">
        <v>0.15768170082125799</v>
      </c>
      <c r="O6" s="38">
        <v>0.24040115033022405</v>
      </c>
      <c r="P6" s="59">
        <v>0.18143213094307403</v>
      </c>
      <c r="Q6" s="59">
        <v>0.14010503732372734</v>
      </c>
      <c r="R6" s="59">
        <v>0.12538984956555155</v>
      </c>
      <c r="S6" s="38">
        <v>0.16936688293037644</v>
      </c>
      <c r="T6" s="59">
        <v>0.14000709416303125</v>
      </c>
      <c r="U6" s="59">
        <v>0.17133995651940329</v>
      </c>
      <c r="V6" s="59">
        <v>0.18807715966328631</v>
      </c>
      <c r="W6" s="59">
        <v>0.19506789087282589</v>
      </c>
      <c r="X6" s="59">
        <v>0.18792037544337689</v>
      </c>
      <c r="Y6" s="52">
        <v>0.18458544836098462</v>
      </c>
    </row>
    <row r="7" spans="1:25" ht="14" customHeight="1" x14ac:dyDescent="0.25">
      <c r="A7" s="89"/>
      <c r="B7" s="53">
        <v>357</v>
      </c>
      <c r="C7" s="60">
        <v>50</v>
      </c>
      <c r="D7" s="60">
        <v>93</v>
      </c>
      <c r="E7" s="60">
        <v>32</v>
      </c>
      <c r="F7" s="60">
        <v>36</v>
      </c>
      <c r="G7" s="60">
        <v>16</v>
      </c>
      <c r="H7" s="39">
        <v>94</v>
      </c>
      <c r="I7" s="60">
        <v>81</v>
      </c>
      <c r="J7" s="60">
        <v>12</v>
      </c>
      <c r="K7" s="39">
        <v>118</v>
      </c>
      <c r="L7" s="60">
        <v>120</v>
      </c>
      <c r="M7" s="39">
        <v>189</v>
      </c>
      <c r="N7" s="60">
        <v>166</v>
      </c>
      <c r="O7" s="39">
        <v>135</v>
      </c>
      <c r="P7" s="60">
        <v>90</v>
      </c>
      <c r="Q7" s="60">
        <v>72</v>
      </c>
      <c r="R7" s="60">
        <v>61</v>
      </c>
      <c r="S7" s="39">
        <v>81</v>
      </c>
      <c r="T7" s="60">
        <v>46</v>
      </c>
      <c r="U7" s="60">
        <v>46</v>
      </c>
      <c r="V7" s="60">
        <v>123</v>
      </c>
      <c r="W7" s="60">
        <v>19</v>
      </c>
      <c r="X7" s="60">
        <v>32</v>
      </c>
      <c r="Y7" s="53">
        <v>10</v>
      </c>
    </row>
    <row r="8" spans="1:25" ht="14" customHeight="1" x14ac:dyDescent="0.25">
      <c r="A8" s="88" t="s">
        <v>316</v>
      </c>
      <c r="B8" s="54">
        <v>0.19073215799239165</v>
      </c>
      <c r="C8" s="61">
        <v>0.23872893392401218</v>
      </c>
      <c r="D8" s="61">
        <v>0.203915892782254</v>
      </c>
      <c r="E8" s="61">
        <v>0.17656176118252437</v>
      </c>
      <c r="F8" s="61">
        <v>0.22037176227028726</v>
      </c>
      <c r="G8" s="61">
        <v>0.17020728814019606</v>
      </c>
      <c r="H8" s="40">
        <v>0.23519688475325293</v>
      </c>
      <c r="I8" s="61">
        <v>0.1982888511851307</v>
      </c>
      <c r="J8" s="61">
        <v>0.18410805519748205</v>
      </c>
      <c r="K8" s="40">
        <v>0.17667969696168689</v>
      </c>
      <c r="L8" s="61">
        <v>0.22654906120701149</v>
      </c>
      <c r="M8" s="40">
        <v>0.20311079972703744</v>
      </c>
      <c r="N8" s="61">
        <v>0.18088059502178161</v>
      </c>
      <c r="O8" s="40">
        <v>0.21666770778671271</v>
      </c>
      <c r="P8" s="61">
        <v>0.14072670143550214</v>
      </c>
      <c r="Q8" s="61">
        <v>0.18211830082545347</v>
      </c>
      <c r="R8" s="61">
        <v>0.22071089090403859</v>
      </c>
      <c r="S8" s="40">
        <v>0.14995792110635942</v>
      </c>
      <c r="T8" s="61">
        <v>0.184446740245405</v>
      </c>
      <c r="U8" s="61">
        <v>0.26336436613079306</v>
      </c>
      <c r="V8" s="61">
        <v>0.1904313261477803</v>
      </c>
      <c r="W8" s="61">
        <v>0.21487863565935572</v>
      </c>
      <c r="X8" s="61">
        <v>0.15999587861379452</v>
      </c>
      <c r="Y8" s="54">
        <v>0.28638102079556782</v>
      </c>
    </row>
    <row r="9" spans="1:25" ht="14" customHeight="1" x14ac:dyDescent="0.25">
      <c r="A9" s="88"/>
      <c r="B9" s="55">
        <v>391</v>
      </c>
      <c r="C9" s="62">
        <v>79</v>
      </c>
      <c r="D9" s="62">
        <v>97</v>
      </c>
      <c r="E9" s="62">
        <v>30</v>
      </c>
      <c r="F9" s="62">
        <v>44</v>
      </c>
      <c r="G9" s="62">
        <v>16</v>
      </c>
      <c r="H9" s="41">
        <v>136</v>
      </c>
      <c r="I9" s="62">
        <v>84</v>
      </c>
      <c r="J9" s="62">
        <v>20</v>
      </c>
      <c r="K9" s="41">
        <v>124</v>
      </c>
      <c r="L9" s="62">
        <v>163</v>
      </c>
      <c r="M9" s="41">
        <v>200</v>
      </c>
      <c r="N9" s="62">
        <v>190</v>
      </c>
      <c r="O9" s="41">
        <v>122</v>
      </c>
      <c r="P9" s="62">
        <v>69</v>
      </c>
      <c r="Q9" s="62">
        <v>93</v>
      </c>
      <c r="R9" s="62">
        <v>107</v>
      </c>
      <c r="S9" s="41">
        <v>72</v>
      </c>
      <c r="T9" s="62">
        <v>61</v>
      </c>
      <c r="U9" s="62">
        <v>70</v>
      </c>
      <c r="V9" s="62">
        <v>125</v>
      </c>
      <c r="W9" s="62">
        <v>21</v>
      </c>
      <c r="X9" s="62">
        <v>27</v>
      </c>
      <c r="Y9" s="55">
        <v>16</v>
      </c>
    </row>
    <row r="10" spans="1:25" ht="14" customHeight="1" x14ac:dyDescent="0.25">
      <c r="A10" s="89" t="s">
        <v>317</v>
      </c>
      <c r="B10" s="56">
        <v>0.14910567180003625</v>
      </c>
      <c r="C10" s="63">
        <v>0.18236328262683174</v>
      </c>
      <c r="D10" s="63">
        <v>0.13250856265151734</v>
      </c>
      <c r="E10" s="63">
        <v>0.16158576234015012</v>
      </c>
      <c r="F10" s="63">
        <v>0.17860900674923946</v>
      </c>
      <c r="G10" s="63">
        <v>0.21241972455741617</v>
      </c>
      <c r="H10" s="42">
        <v>0.18334806703936324</v>
      </c>
      <c r="I10" s="63">
        <v>0.16341379176652671</v>
      </c>
      <c r="J10" s="63">
        <v>0.10677515523942015</v>
      </c>
      <c r="K10" s="42">
        <v>0.1260509677293922</v>
      </c>
      <c r="L10" s="63">
        <v>0.15641886445830852</v>
      </c>
      <c r="M10" s="42">
        <v>0.1712779282901295</v>
      </c>
      <c r="N10" s="63">
        <v>0.1301989130707559</v>
      </c>
      <c r="O10" s="42">
        <v>0.24301637743433144</v>
      </c>
      <c r="P10" s="63">
        <v>9.5218334615795749E-2</v>
      </c>
      <c r="Q10" s="63">
        <v>0.10856133074271376</v>
      </c>
      <c r="R10" s="63">
        <v>0.13800474493338208</v>
      </c>
      <c r="S10" s="42">
        <v>0.16922081011437853</v>
      </c>
      <c r="T10" s="63">
        <v>0.16664225131444568</v>
      </c>
      <c r="U10" s="63">
        <v>0.16599853175839713</v>
      </c>
      <c r="V10" s="63">
        <v>0.14129097705401172</v>
      </c>
      <c r="W10" s="63">
        <v>7.9842160376779506E-2</v>
      </c>
      <c r="X10" s="63">
        <v>0.13006752096881471</v>
      </c>
      <c r="Y10" s="56">
        <v>6.1039311363458006E-2</v>
      </c>
    </row>
    <row r="11" spans="1:25" ht="14" customHeight="1" x14ac:dyDescent="0.25">
      <c r="A11" s="89"/>
      <c r="B11" s="53">
        <v>306</v>
      </c>
      <c r="C11" s="60">
        <v>61</v>
      </c>
      <c r="D11" s="60">
        <v>63</v>
      </c>
      <c r="E11" s="60">
        <v>28</v>
      </c>
      <c r="F11" s="60">
        <v>36</v>
      </c>
      <c r="G11" s="60">
        <v>20</v>
      </c>
      <c r="H11" s="39">
        <v>106</v>
      </c>
      <c r="I11" s="60">
        <v>69</v>
      </c>
      <c r="J11" s="60">
        <v>12</v>
      </c>
      <c r="K11" s="39">
        <v>89</v>
      </c>
      <c r="L11" s="60">
        <v>112</v>
      </c>
      <c r="M11" s="39">
        <v>169</v>
      </c>
      <c r="N11" s="60">
        <v>137</v>
      </c>
      <c r="O11" s="39">
        <v>136</v>
      </c>
      <c r="P11" s="60">
        <v>47</v>
      </c>
      <c r="Q11" s="60">
        <v>55</v>
      </c>
      <c r="R11" s="60">
        <v>67</v>
      </c>
      <c r="S11" s="39">
        <v>81</v>
      </c>
      <c r="T11" s="60">
        <v>55</v>
      </c>
      <c r="U11" s="60">
        <v>44</v>
      </c>
      <c r="V11" s="60">
        <v>92</v>
      </c>
      <c r="W11" s="60">
        <v>8</v>
      </c>
      <c r="X11" s="60">
        <v>22</v>
      </c>
      <c r="Y11" s="53">
        <v>3</v>
      </c>
    </row>
    <row r="12" spans="1:25" ht="14" customHeight="1" x14ac:dyDescent="0.25">
      <c r="A12" s="88" t="s">
        <v>207</v>
      </c>
      <c r="B12" s="54">
        <v>0.48613829195438329</v>
      </c>
      <c r="C12" s="61">
        <v>0.42947203640004067</v>
      </c>
      <c r="D12" s="61">
        <v>0.46793071850652318</v>
      </c>
      <c r="E12" s="61">
        <v>0.47826447820603396</v>
      </c>
      <c r="F12" s="61">
        <v>0.42122548832387308</v>
      </c>
      <c r="G12" s="61">
        <v>0.45224517394981445</v>
      </c>
      <c r="H12" s="40">
        <v>0.41865139234833471</v>
      </c>
      <c r="I12" s="61">
        <v>0.44748358715847991</v>
      </c>
      <c r="J12" s="61">
        <v>0.60065241846337492</v>
      </c>
      <c r="K12" s="40">
        <v>0.53011970761608784</v>
      </c>
      <c r="L12" s="61">
        <v>0.45012753791183313</v>
      </c>
      <c r="M12" s="40">
        <v>0.43369790400657054</v>
      </c>
      <c r="N12" s="61">
        <v>0.53123879108620398</v>
      </c>
      <c r="O12" s="40">
        <v>0.29991476444873089</v>
      </c>
      <c r="P12" s="61">
        <v>0.58262283300562767</v>
      </c>
      <c r="Q12" s="61">
        <v>0.56921533110810496</v>
      </c>
      <c r="R12" s="61">
        <v>0.51589451459702773</v>
      </c>
      <c r="S12" s="40">
        <v>0.51145438584888536</v>
      </c>
      <c r="T12" s="61">
        <v>0.50890391427711879</v>
      </c>
      <c r="U12" s="61">
        <v>0.39929714559140644</v>
      </c>
      <c r="V12" s="61">
        <v>0.48020053713492139</v>
      </c>
      <c r="W12" s="61">
        <v>0.51021131309103929</v>
      </c>
      <c r="X12" s="61">
        <v>0.52201622497401379</v>
      </c>
      <c r="Y12" s="54">
        <v>0.46799421947998943</v>
      </c>
    </row>
    <row r="13" spans="1:25" ht="14" customHeight="1" x14ac:dyDescent="0.25">
      <c r="A13" s="90"/>
      <c r="B13" s="57">
        <v>997</v>
      </c>
      <c r="C13" s="64">
        <v>143</v>
      </c>
      <c r="D13" s="64">
        <v>222</v>
      </c>
      <c r="E13" s="64">
        <v>82</v>
      </c>
      <c r="F13" s="64">
        <v>85</v>
      </c>
      <c r="G13" s="64">
        <v>43</v>
      </c>
      <c r="H13" s="44">
        <v>241</v>
      </c>
      <c r="I13" s="64">
        <v>190</v>
      </c>
      <c r="J13" s="64">
        <v>66</v>
      </c>
      <c r="K13" s="44">
        <v>373</v>
      </c>
      <c r="L13" s="64">
        <v>323</v>
      </c>
      <c r="M13" s="44">
        <v>428</v>
      </c>
      <c r="N13" s="64">
        <v>558</v>
      </c>
      <c r="O13" s="44">
        <v>168</v>
      </c>
      <c r="P13" s="64">
        <v>288</v>
      </c>
      <c r="Q13" s="64">
        <v>291</v>
      </c>
      <c r="R13" s="64">
        <v>250</v>
      </c>
      <c r="S13" s="44">
        <v>244</v>
      </c>
      <c r="T13" s="64">
        <v>168</v>
      </c>
      <c r="U13" s="64">
        <v>106</v>
      </c>
      <c r="V13" s="64">
        <v>314</v>
      </c>
      <c r="W13" s="64">
        <v>49</v>
      </c>
      <c r="X13" s="64">
        <v>89</v>
      </c>
      <c r="Y13" s="57">
        <v>26</v>
      </c>
    </row>
    <row r="15" spans="1:25" x14ac:dyDescent="0.25">
      <c r="A15" s="27" t="s">
        <v>341</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124" display="Return to index" xr:uid="{F61A5E0D-9AB5-4BD3-950F-8138A21B71AD}"/>
  </hyperlinks>
  <pageMargins left="0.7" right="0.7" top="0.75" bottom="0.75" header="0.3" footer="0.3"/>
  <headerFooter alignWithMargins="0"/>
  <drawing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319</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364</v>
      </c>
      <c r="B4" s="32">
        <v>2050</v>
      </c>
      <c r="C4" s="35">
        <v>294</v>
      </c>
      <c r="D4" s="32">
        <v>561</v>
      </c>
      <c r="E4" s="32">
        <v>170</v>
      </c>
      <c r="F4" s="32">
        <v>254</v>
      </c>
      <c r="G4" s="32">
        <v>108</v>
      </c>
      <c r="H4" s="35">
        <v>578</v>
      </c>
      <c r="I4" s="32">
        <v>460</v>
      </c>
      <c r="J4" s="32">
        <v>122</v>
      </c>
      <c r="K4" s="35">
        <v>684</v>
      </c>
      <c r="L4" s="32">
        <v>711</v>
      </c>
      <c r="M4" s="35">
        <v>934</v>
      </c>
      <c r="N4" s="32">
        <v>1103</v>
      </c>
      <c r="O4" s="35">
        <v>555</v>
      </c>
      <c r="P4" s="32">
        <v>469</v>
      </c>
      <c r="Q4" s="32">
        <v>535</v>
      </c>
      <c r="R4" s="32">
        <v>491</v>
      </c>
      <c r="S4" s="35">
        <v>522</v>
      </c>
      <c r="T4" s="32">
        <v>359</v>
      </c>
      <c r="U4" s="32">
        <v>199</v>
      </c>
      <c r="V4" s="32">
        <v>679</v>
      </c>
      <c r="W4" s="32">
        <v>111</v>
      </c>
      <c r="X4" s="32">
        <v>143</v>
      </c>
      <c r="Y4" s="33">
        <v>37</v>
      </c>
    </row>
    <row r="5" spans="1:25" s="24" customFormat="1" ht="24" customHeight="1" x14ac:dyDescent="0.25">
      <c r="A5" s="30" t="s">
        <v>365</v>
      </c>
      <c r="B5" s="29">
        <v>2050</v>
      </c>
      <c r="C5" s="58">
        <v>333</v>
      </c>
      <c r="D5" s="29">
        <v>474</v>
      </c>
      <c r="E5" s="29">
        <v>172</v>
      </c>
      <c r="F5" s="29">
        <v>201</v>
      </c>
      <c r="G5" s="29">
        <v>94</v>
      </c>
      <c r="H5" s="58">
        <v>576</v>
      </c>
      <c r="I5" s="29">
        <v>425</v>
      </c>
      <c r="J5" s="29">
        <v>110</v>
      </c>
      <c r="K5" s="58">
        <v>704</v>
      </c>
      <c r="L5" s="29">
        <v>718</v>
      </c>
      <c r="M5" s="58">
        <v>986</v>
      </c>
      <c r="N5" s="29">
        <v>1051</v>
      </c>
      <c r="O5" s="58">
        <v>561</v>
      </c>
      <c r="P5" s="29">
        <v>494</v>
      </c>
      <c r="Q5" s="29">
        <v>510</v>
      </c>
      <c r="R5" s="29">
        <v>485</v>
      </c>
      <c r="S5" s="58">
        <v>478</v>
      </c>
      <c r="T5" s="29">
        <v>330</v>
      </c>
      <c r="U5" s="29">
        <v>266</v>
      </c>
      <c r="V5" s="29">
        <v>654</v>
      </c>
      <c r="W5" s="29">
        <v>96</v>
      </c>
      <c r="X5" s="29">
        <v>170</v>
      </c>
      <c r="Y5" s="68">
        <v>55</v>
      </c>
    </row>
    <row r="6" spans="1:25" ht="14" customHeight="1" x14ac:dyDescent="0.25">
      <c r="A6" s="91" t="s">
        <v>315</v>
      </c>
      <c r="B6" s="52">
        <v>0.31920620877015693</v>
      </c>
      <c r="C6" s="59">
        <v>0.41731140028009472</v>
      </c>
      <c r="D6" s="59">
        <v>0.33706251729207232</v>
      </c>
      <c r="E6" s="59">
        <v>0.32071794139083087</v>
      </c>
      <c r="F6" s="59">
        <v>0.38509834545278671</v>
      </c>
      <c r="G6" s="59">
        <v>0.29319222168476577</v>
      </c>
      <c r="H6" s="38">
        <v>0.41535667392798364</v>
      </c>
      <c r="I6" s="59">
        <v>0.30306219928569506</v>
      </c>
      <c r="J6" s="59">
        <v>0.36761979222215596</v>
      </c>
      <c r="K6" s="38">
        <v>0.30494706378902509</v>
      </c>
      <c r="L6" s="59">
        <v>0.40994324858115072</v>
      </c>
      <c r="M6" s="38">
        <v>0.37417286970447927</v>
      </c>
      <c r="N6" s="59">
        <v>0.26787951813267002</v>
      </c>
      <c r="O6" s="38">
        <v>0.26818139572225974</v>
      </c>
      <c r="P6" s="59">
        <v>0.26985184558371345</v>
      </c>
      <c r="Q6" s="59">
        <v>0.33503650900447701</v>
      </c>
      <c r="R6" s="59">
        <v>0.41183007913594522</v>
      </c>
      <c r="S6" s="38">
        <v>0.29428890723282047</v>
      </c>
      <c r="T6" s="59">
        <v>0.33582520675029931</v>
      </c>
      <c r="U6" s="59">
        <v>0.33294399238243111</v>
      </c>
      <c r="V6" s="59">
        <v>0.33115452018910346</v>
      </c>
      <c r="W6" s="59">
        <v>0.37382240928107796</v>
      </c>
      <c r="X6" s="59">
        <v>0.28590880161893834</v>
      </c>
      <c r="Y6" s="52">
        <v>0.23511193353217219</v>
      </c>
    </row>
    <row r="7" spans="1:25" ht="14" customHeight="1" x14ac:dyDescent="0.25">
      <c r="A7" s="89"/>
      <c r="B7" s="53">
        <v>654</v>
      </c>
      <c r="C7" s="60">
        <v>139</v>
      </c>
      <c r="D7" s="60">
        <v>160</v>
      </c>
      <c r="E7" s="60">
        <v>55</v>
      </c>
      <c r="F7" s="60">
        <v>77</v>
      </c>
      <c r="G7" s="60">
        <v>28</v>
      </c>
      <c r="H7" s="39">
        <v>239</v>
      </c>
      <c r="I7" s="60">
        <v>129</v>
      </c>
      <c r="J7" s="60">
        <v>41</v>
      </c>
      <c r="K7" s="39">
        <v>215</v>
      </c>
      <c r="L7" s="60">
        <v>294</v>
      </c>
      <c r="M7" s="39">
        <v>369</v>
      </c>
      <c r="N7" s="60">
        <v>282</v>
      </c>
      <c r="O7" s="39">
        <v>150</v>
      </c>
      <c r="P7" s="60">
        <v>133</v>
      </c>
      <c r="Q7" s="60">
        <v>171</v>
      </c>
      <c r="R7" s="60">
        <v>200</v>
      </c>
      <c r="S7" s="39">
        <v>141</v>
      </c>
      <c r="T7" s="60">
        <v>111</v>
      </c>
      <c r="U7" s="60">
        <v>89</v>
      </c>
      <c r="V7" s="60">
        <v>217</v>
      </c>
      <c r="W7" s="60">
        <v>36</v>
      </c>
      <c r="X7" s="60">
        <v>49</v>
      </c>
      <c r="Y7" s="53">
        <v>13</v>
      </c>
    </row>
    <row r="8" spans="1:25" ht="14" customHeight="1" x14ac:dyDescent="0.25">
      <c r="A8" s="88" t="s">
        <v>316</v>
      </c>
      <c r="B8" s="54">
        <v>0.15395036794758099</v>
      </c>
      <c r="C8" s="61">
        <v>0.13508176994600329</v>
      </c>
      <c r="D8" s="61">
        <v>0.22108913389662835</v>
      </c>
      <c r="E8" s="61">
        <v>0.15494670547723616</v>
      </c>
      <c r="F8" s="61">
        <v>0.14211661493467415</v>
      </c>
      <c r="G8" s="61">
        <v>0.21385233544004084</v>
      </c>
      <c r="H8" s="40">
        <v>0.13521858004253579</v>
      </c>
      <c r="I8" s="61">
        <v>0.22070507339019138</v>
      </c>
      <c r="J8" s="61">
        <v>0.13914631829601354</v>
      </c>
      <c r="K8" s="40">
        <v>0.16925544151769778</v>
      </c>
      <c r="L8" s="61">
        <v>0.153821372776037</v>
      </c>
      <c r="M8" s="40">
        <v>0.13817379239313834</v>
      </c>
      <c r="N8" s="61">
        <v>0.16959805314604864</v>
      </c>
      <c r="O8" s="40">
        <v>0.19010190870420676</v>
      </c>
      <c r="P8" s="61">
        <v>0.14185575000745049</v>
      </c>
      <c r="Q8" s="61">
        <v>0.13916668383065325</v>
      </c>
      <c r="R8" s="61">
        <v>0.14000206750249067</v>
      </c>
      <c r="S8" s="40">
        <v>0.13375883256884977</v>
      </c>
      <c r="T8" s="61">
        <v>0.15284000122616853</v>
      </c>
      <c r="U8" s="61">
        <v>0.17272526479379874</v>
      </c>
      <c r="V8" s="61">
        <v>0.15554688286475543</v>
      </c>
      <c r="W8" s="61">
        <v>0.16777392773611888</v>
      </c>
      <c r="X8" s="61">
        <v>0.19115934803171172</v>
      </c>
      <c r="Y8" s="54">
        <v>8.7108934681973338E-2</v>
      </c>
    </row>
    <row r="9" spans="1:25" ht="14" customHeight="1" x14ac:dyDescent="0.25">
      <c r="A9" s="88"/>
      <c r="B9" s="55">
        <v>316</v>
      </c>
      <c r="C9" s="62">
        <v>45</v>
      </c>
      <c r="D9" s="62">
        <v>105</v>
      </c>
      <c r="E9" s="62">
        <v>27</v>
      </c>
      <c r="F9" s="62">
        <v>29</v>
      </c>
      <c r="G9" s="62">
        <v>20</v>
      </c>
      <c r="H9" s="41">
        <v>78</v>
      </c>
      <c r="I9" s="62">
        <v>94</v>
      </c>
      <c r="J9" s="62">
        <v>15</v>
      </c>
      <c r="K9" s="41">
        <v>119</v>
      </c>
      <c r="L9" s="62">
        <v>110</v>
      </c>
      <c r="M9" s="41">
        <v>136</v>
      </c>
      <c r="N9" s="62">
        <v>178</v>
      </c>
      <c r="O9" s="41">
        <v>107</v>
      </c>
      <c r="P9" s="62">
        <v>70</v>
      </c>
      <c r="Q9" s="62">
        <v>71</v>
      </c>
      <c r="R9" s="62">
        <v>68</v>
      </c>
      <c r="S9" s="41">
        <v>64</v>
      </c>
      <c r="T9" s="62">
        <v>50</v>
      </c>
      <c r="U9" s="62">
        <v>46</v>
      </c>
      <c r="V9" s="62">
        <v>102</v>
      </c>
      <c r="W9" s="62">
        <v>16</v>
      </c>
      <c r="X9" s="62">
        <v>33</v>
      </c>
      <c r="Y9" s="55">
        <v>5</v>
      </c>
    </row>
    <row r="10" spans="1:25" ht="14" customHeight="1" x14ac:dyDescent="0.25">
      <c r="A10" s="89" t="s">
        <v>317</v>
      </c>
      <c r="B10" s="56">
        <v>0.15518497027445338</v>
      </c>
      <c r="C10" s="63">
        <v>0.13870976958582543</v>
      </c>
      <c r="D10" s="63">
        <v>0.18352150366414988</v>
      </c>
      <c r="E10" s="63">
        <v>0.17931886965408914</v>
      </c>
      <c r="F10" s="63">
        <v>0.12255308794285508</v>
      </c>
      <c r="G10" s="63">
        <v>0.12954741690978991</v>
      </c>
      <c r="H10" s="42">
        <v>0.14806182497586068</v>
      </c>
      <c r="I10" s="63">
        <v>0.20315881049796822</v>
      </c>
      <c r="J10" s="63">
        <v>0.10445961102797248</v>
      </c>
      <c r="K10" s="42">
        <v>0.15525021120838667</v>
      </c>
      <c r="L10" s="63">
        <v>0.12527801317665674</v>
      </c>
      <c r="M10" s="42">
        <v>0.17949522094770248</v>
      </c>
      <c r="N10" s="63">
        <v>0.13434988978782972</v>
      </c>
      <c r="O10" s="42">
        <v>0.24947126149138868</v>
      </c>
      <c r="P10" s="63">
        <v>0.11854433667541567</v>
      </c>
      <c r="Q10" s="63">
        <v>0.11458219690746323</v>
      </c>
      <c r="R10" s="63">
        <v>0.12614976192121918</v>
      </c>
      <c r="S10" s="42">
        <v>0.16665901158830768</v>
      </c>
      <c r="T10" s="63">
        <v>0.12539911817991428</v>
      </c>
      <c r="U10" s="63">
        <v>0.18048672902097038</v>
      </c>
      <c r="V10" s="63">
        <v>0.14489319046048155</v>
      </c>
      <c r="W10" s="63">
        <v>0.16888815880510261</v>
      </c>
      <c r="X10" s="63">
        <v>0.14600134928171793</v>
      </c>
      <c r="Y10" s="56">
        <v>0.23793225954238711</v>
      </c>
    </row>
    <row r="11" spans="1:25" ht="14" customHeight="1" x14ac:dyDescent="0.25">
      <c r="A11" s="89"/>
      <c r="B11" s="53">
        <v>318</v>
      </c>
      <c r="C11" s="60">
        <v>46</v>
      </c>
      <c r="D11" s="60">
        <v>87</v>
      </c>
      <c r="E11" s="60">
        <v>31</v>
      </c>
      <c r="F11" s="60">
        <v>25</v>
      </c>
      <c r="G11" s="60">
        <v>12</v>
      </c>
      <c r="H11" s="39">
        <v>85</v>
      </c>
      <c r="I11" s="60">
        <v>86</v>
      </c>
      <c r="J11" s="60">
        <v>12</v>
      </c>
      <c r="K11" s="39">
        <v>109</v>
      </c>
      <c r="L11" s="60">
        <v>90</v>
      </c>
      <c r="M11" s="39">
        <v>177</v>
      </c>
      <c r="N11" s="60">
        <v>141</v>
      </c>
      <c r="O11" s="39">
        <v>140</v>
      </c>
      <c r="P11" s="60">
        <v>59</v>
      </c>
      <c r="Q11" s="60">
        <v>58</v>
      </c>
      <c r="R11" s="60">
        <v>61</v>
      </c>
      <c r="S11" s="39">
        <v>80</v>
      </c>
      <c r="T11" s="60">
        <v>41</v>
      </c>
      <c r="U11" s="60">
        <v>48</v>
      </c>
      <c r="V11" s="60">
        <v>95</v>
      </c>
      <c r="W11" s="60">
        <v>16</v>
      </c>
      <c r="X11" s="60">
        <v>25</v>
      </c>
      <c r="Y11" s="53">
        <v>13</v>
      </c>
    </row>
    <row r="12" spans="1:25" ht="14" customHeight="1" x14ac:dyDescent="0.25">
      <c r="A12" s="88" t="s">
        <v>207</v>
      </c>
      <c r="B12" s="54">
        <v>0.37165845300780886</v>
      </c>
      <c r="C12" s="61">
        <v>0.30889706018807589</v>
      </c>
      <c r="D12" s="61">
        <v>0.2583268451471486</v>
      </c>
      <c r="E12" s="61">
        <v>0.34501648347784408</v>
      </c>
      <c r="F12" s="61">
        <v>0.35023195166968413</v>
      </c>
      <c r="G12" s="61">
        <v>0.36340802596540328</v>
      </c>
      <c r="H12" s="40">
        <v>0.30136292105361973</v>
      </c>
      <c r="I12" s="61">
        <v>0.27307391682614485</v>
      </c>
      <c r="J12" s="61">
        <v>0.38877427845385815</v>
      </c>
      <c r="K12" s="40">
        <v>0.37054728348489208</v>
      </c>
      <c r="L12" s="61">
        <v>0.31095736546615521</v>
      </c>
      <c r="M12" s="40">
        <v>0.30815811695468109</v>
      </c>
      <c r="N12" s="61">
        <v>0.42817253893345097</v>
      </c>
      <c r="O12" s="40">
        <v>0.29224543408214393</v>
      </c>
      <c r="P12" s="61">
        <v>0.46974806773342009</v>
      </c>
      <c r="Q12" s="61">
        <v>0.41121461025740613</v>
      </c>
      <c r="R12" s="61">
        <v>0.32201809144034471</v>
      </c>
      <c r="S12" s="40">
        <v>0.40529324861002186</v>
      </c>
      <c r="T12" s="61">
        <v>0.38593567384361838</v>
      </c>
      <c r="U12" s="61">
        <v>0.31384401380279958</v>
      </c>
      <c r="V12" s="61">
        <v>0.36840540648566</v>
      </c>
      <c r="W12" s="61">
        <v>0.28951550417770078</v>
      </c>
      <c r="X12" s="61">
        <v>0.37693050106763193</v>
      </c>
      <c r="Y12" s="54">
        <v>0.43984687224346708</v>
      </c>
    </row>
    <row r="13" spans="1:25" ht="14" customHeight="1" x14ac:dyDescent="0.25">
      <c r="A13" s="90"/>
      <c r="B13" s="57">
        <v>762</v>
      </c>
      <c r="C13" s="64">
        <v>103</v>
      </c>
      <c r="D13" s="64">
        <v>122</v>
      </c>
      <c r="E13" s="64">
        <v>59</v>
      </c>
      <c r="F13" s="64">
        <v>70</v>
      </c>
      <c r="G13" s="64">
        <v>34</v>
      </c>
      <c r="H13" s="44">
        <v>174</v>
      </c>
      <c r="I13" s="64">
        <v>116</v>
      </c>
      <c r="J13" s="64">
        <v>43</v>
      </c>
      <c r="K13" s="44">
        <v>261</v>
      </c>
      <c r="L13" s="64">
        <v>223</v>
      </c>
      <c r="M13" s="44">
        <v>304</v>
      </c>
      <c r="N13" s="64">
        <v>450</v>
      </c>
      <c r="O13" s="44">
        <v>164</v>
      </c>
      <c r="P13" s="64">
        <v>232</v>
      </c>
      <c r="Q13" s="64">
        <v>210</v>
      </c>
      <c r="R13" s="64">
        <v>156</v>
      </c>
      <c r="S13" s="44">
        <v>194</v>
      </c>
      <c r="T13" s="64">
        <v>127</v>
      </c>
      <c r="U13" s="64">
        <v>84</v>
      </c>
      <c r="V13" s="64">
        <v>241</v>
      </c>
      <c r="W13" s="64">
        <v>28</v>
      </c>
      <c r="X13" s="64">
        <v>64</v>
      </c>
      <c r="Y13" s="57">
        <v>24</v>
      </c>
    </row>
    <row r="15" spans="1:25" x14ac:dyDescent="0.25">
      <c r="A15" s="27" t="s">
        <v>341</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125" display="Return to index" xr:uid="{A087B368-49F1-4AC8-ADCC-C7C83630A6FF}"/>
  </hyperlinks>
  <pageMargins left="0.7" right="0.7" top="0.75" bottom="0.75" header="0.3" footer="0.3"/>
  <headerFooter alignWithMargins="0"/>
  <drawing r:id="rId1"/>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320</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364</v>
      </c>
      <c r="B4" s="32">
        <v>2050</v>
      </c>
      <c r="C4" s="35">
        <v>294</v>
      </c>
      <c r="D4" s="32">
        <v>561</v>
      </c>
      <c r="E4" s="32">
        <v>170</v>
      </c>
      <c r="F4" s="32">
        <v>254</v>
      </c>
      <c r="G4" s="32">
        <v>108</v>
      </c>
      <c r="H4" s="35">
        <v>578</v>
      </c>
      <c r="I4" s="32">
        <v>460</v>
      </c>
      <c r="J4" s="32">
        <v>122</v>
      </c>
      <c r="K4" s="35">
        <v>684</v>
      </c>
      <c r="L4" s="32">
        <v>711</v>
      </c>
      <c r="M4" s="35">
        <v>934</v>
      </c>
      <c r="N4" s="32">
        <v>1103</v>
      </c>
      <c r="O4" s="35">
        <v>555</v>
      </c>
      <c r="P4" s="32">
        <v>469</v>
      </c>
      <c r="Q4" s="32">
        <v>535</v>
      </c>
      <c r="R4" s="32">
        <v>491</v>
      </c>
      <c r="S4" s="35">
        <v>522</v>
      </c>
      <c r="T4" s="32">
        <v>359</v>
      </c>
      <c r="U4" s="32">
        <v>199</v>
      </c>
      <c r="V4" s="32">
        <v>679</v>
      </c>
      <c r="W4" s="32">
        <v>111</v>
      </c>
      <c r="X4" s="32">
        <v>143</v>
      </c>
      <c r="Y4" s="33">
        <v>37</v>
      </c>
    </row>
    <row r="5" spans="1:25" s="24" customFormat="1" ht="24" customHeight="1" x14ac:dyDescent="0.25">
      <c r="A5" s="30" t="s">
        <v>365</v>
      </c>
      <c r="B5" s="29">
        <v>2050</v>
      </c>
      <c r="C5" s="58">
        <v>333</v>
      </c>
      <c r="D5" s="29">
        <v>474</v>
      </c>
      <c r="E5" s="29">
        <v>172</v>
      </c>
      <c r="F5" s="29">
        <v>201</v>
      </c>
      <c r="G5" s="29">
        <v>94</v>
      </c>
      <c r="H5" s="58">
        <v>576</v>
      </c>
      <c r="I5" s="29">
        <v>425</v>
      </c>
      <c r="J5" s="29">
        <v>110</v>
      </c>
      <c r="K5" s="58">
        <v>704</v>
      </c>
      <c r="L5" s="29">
        <v>718</v>
      </c>
      <c r="M5" s="58">
        <v>986</v>
      </c>
      <c r="N5" s="29">
        <v>1051</v>
      </c>
      <c r="O5" s="58">
        <v>561</v>
      </c>
      <c r="P5" s="29">
        <v>494</v>
      </c>
      <c r="Q5" s="29">
        <v>510</v>
      </c>
      <c r="R5" s="29">
        <v>485</v>
      </c>
      <c r="S5" s="58">
        <v>478</v>
      </c>
      <c r="T5" s="29">
        <v>330</v>
      </c>
      <c r="U5" s="29">
        <v>266</v>
      </c>
      <c r="V5" s="29">
        <v>654</v>
      </c>
      <c r="W5" s="29">
        <v>96</v>
      </c>
      <c r="X5" s="29">
        <v>170</v>
      </c>
      <c r="Y5" s="68">
        <v>55</v>
      </c>
    </row>
    <row r="6" spans="1:25" ht="14" customHeight="1" x14ac:dyDescent="0.25">
      <c r="A6" s="91" t="s">
        <v>321</v>
      </c>
      <c r="B6" s="52">
        <v>0.4294403058977953</v>
      </c>
      <c r="C6" s="59">
        <v>0.33661459898322604</v>
      </c>
      <c r="D6" s="59">
        <v>0.56074827747480682</v>
      </c>
      <c r="E6" s="59">
        <v>0.5656554913866646</v>
      </c>
      <c r="F6" s="59">
        <v>0.356742487371562</v>
      </c>
      <c r="G6" s="59">
        <v>0.30706236465972775</v>
      </c>
      <c r="H6" s="38">
        <v>0.3480172930879219</v>
      </c>
      <c r="I6" s="59">
        <v>0.49674436200739031</v>
      </c>
      <c r="J6" s="59">
        <v>0.52391736983186332</v>
      </c>
      <c r="K6" s="38">
        <v>0.46971756305179163</v>
      </c>
      <c r="L6" s="59">
        <v>0.40316093161064886</v>
      </c>
      <c r="M6" s="38">
        <v>0.44249094877397455</v>
      </c>
      <c r="N6" s="59">
        <v>0.41981036320768816</v>
      </c>
      <c r="O6" s="38">
        <v>0.43785898475317026</v>
      </c>
      <c r="P6" s="59">
        <v>0.40600053675822939</v>
      </c>
      <c r="Q6" s="59">
        <v>0.42701599135544988</v>
      </c>
      <c r="R6" s="59">
        <v>0.44611955377683271</v>
      </c>
      <c r="S6" s="38">
        <v>0.38641610814559052</v>
      </c>
      <c r="T6" s="59">
        <v>0.3858133655473272</v>
      </c>
      <c r="U6" s="59">
        <v>0.45563854352367961</v>
      </c>
      <c r="V6" s="59">
        <v>0.43981807832117836</v>
      </c>
      <c r="W6" s="59">
        <v>0.483072261122728</v>
      </c>
      <c r="X6" s="59">
        <v>0.50073023844201137</v>
      </c>
      <c r="Y6" s="52">
        <v>0.49960415321445828</v>
      </c>
    </row>
    <row r="7" spans="1:25" ht="14" customHeight="1" x14ac:dyDescent="0.25">
      <c r="A7" s="89"/>
      <c r="B7" s="53">
        <v>880</v>
      </c>
      <c r="C7" s="60">
        <v>112</v>
      </c>
      <c r="D7" s="60">
        <v>266</v>
      </c>
      <c r="E7" s="60">
        <v>97</v>
      </c>
      <c r="F7" s="60">
        <v>72</v>
      </c>
      <c r="G7" s="60">
        <v>29</v>
      </c>
      <c r="H7" s="39">
        <v>201</v>
      </c>
      <c r="I7" s="60">
        <v>211</v>
      </c>
      <c r="J7" s="60">
        <v>58</v>
      </c>
      <c r="K7" s="39">
        <v>331</v>
      </c>
      <c r="L7" s="60">
        <v>290</v>
      </c>
      <c r="M7" s="39">
        <v>436</v>
      </c>
      <c r="N7" s="60">
        <v>441</v>
      </c>
      <c r="O7" s="39">
        <v>246</v>
      </c>
      <c r="P7" s="60">
        <v>200</v>
      </c>
      <c r="Q7" s="60">
        <v>218</v>
      </c>
      <c r="R7" s="60">
        <v>216</v>
      </c>
      <c r="S7" s="39">
        <v>185</v>
      </c>
      <c r="T7" s="60">
        <v>127</v>
      </c>
      <c r="U7" s="60">
        <v>121</v>
      </c>
      <c r="V7" s="60">
        <v>288</v>
      </c>
      <c r="W7" s="60">
        <v>47</v>
      </c>
      <c r="X7" s="60">
        <v>85</v>
      </c>
      <c r="Y7" s="53">
        <v>28</v>
      </c>
    </row>
    <row r="8" spans="1:25" ht="14" customHeight="1" x14ac:dyDescent="0.25">
      <c r="A8" s="88" t="s">
        <v>322</v>
      </c>
      <c r="B8" s="54">
        <v>0.38680376065108391</v>
      </c>
      <c r="C8" s="61">
        <v>0.56295147551233871</v>
      </c>
      <c r="D8" s="61">
        <v>0.30569116151322717</v>
      </c>
      <c r="E8" s="61">
        <v>0.30118681583311591</v>
      </c>
      <c r="F8" s="61">
        <v>0.55774069715493213</v>
      </c>
      <c r="G8" s="61">
        <v>0.42329285330667188</v>
      </c>
      <c r="H8" s="40">
        <v>0.55805511204929303</v>
      </c>
      <c r="I8" s="61">
        <v>0.31501812017410147</v>
      </c>
      <c r="J8" s="61">
        <v>0.25875591332489584</v>
      </c>
      <c r="K8" s="40">
        <v>0.32420745867366363</v>
      </c>
      <c r="L8" s="61">
        <v>0.49721769315628372</v>
      </c>
      <c r="M8" s="40">
        <v>0.36693819284089807</v>
      </c>
      <c r="N8" s="61">
        <v>0.40772596163272623</v>
      </c>
      <c r="O8" s="40">
        <v>0.32007755861990533</v>
      </c>
      <c r="P8" s="61">
        <v>0.35677419708754499</v>
      </c>
      <c r="Q8" s="61">
        <v>0.39896772180398093</v>
      </c>
      <c r="R8" s="61">
        <v>0.48177533874184247</v>
      </c>
      <c r="S8" s="40">
        <v>0.42230340013443118</v>
      </c>
      <c r="T8" s="61">
        <v>0.4378053458346281</v>
      </c>
      <c r="U8" s="61">
        <v>0.31540873299232286</v>
      </c>
      <c r="V8" s="61">
        <v>0.4066883320203325</v>
      </c>
      <c r="W8" s="61">
        <v>0.30201357585800903</v>
      </c>
      <c r="X8" s="61">
        <v>0.286204261181563</v>
      </c>
      <c r="Y8" s="54">
        <v>0.34200502057273269</v>
      </c>
    </row>
    <row r="9" spans="1:25" ht="14" customHeight="1" x14ac:dyDescent="0.25">
      <c r="A9" s="88"/>
      <c r="B9" s="55">
        <v>793</v>
      </c>
      <c r="C9" s="62">
        <v>187</v>
      </c>
      <c r="D9" s="62">
        <v>145</v>
      </c>
      <c r="E9" s="62">
        <v>52</v>
      </c>
      <c r="F9" s="62">
        <v>112</v>
      </c>
      <c r="G9" s="62">
        <v>40</v>
      </c>
      <c r="H9" s="41">
        <v>322</v>
      </c>
      <c r="I9" s="62">
        <v>134</v>
      </c>
      <c r="J9" s="62">
        <v>29</v>
      </c>
      <c r="K9" s="41">
        <v>228</v>
      </c>
      <c r="L9" s="62">
        <v>357</v>
      </c>
      <c r="M9" s="41">
        <v>362</v>
      </c>
      <c r="N9" s="62">
        <v>428</v>
      </c>
      <c r="O9" s="41">
        <v>180</v>
      </c>
      <c r="P9" s="62">
        <v>176</v>
      </c>
      <c r="Q9" s="62">
        <v>204</v>
      </c>
      <c r="R9" s="62">
        <v>234</v>
      </c>
      <c r="S9" s="41">
        <v>202</v>
      </c>
      <c r="T9" s="62">
        <v>144</v>
      </c>
      <c r="U9" s="62">
        <v>84</v>
      </c>
      <c r="V9" s="62">
        <v>266</v>
      </c>
      <c r="W9" s="62">
        <v>29</v>
      </c>
      <c r="X9" s="62">
        <v>49</v>
      </c>
      <c r="Y9" s="55">
        <v>19</v>
      </c>
    </row>
    <row r="10" spans="1:25" ht="14" customHeight="1" x14ac:dyDescent="0.25">
      <c r="A10" s="89" t="s">
        <v>62</v>
      </c>
      <c r="B10" s="56">
        <v>7.0273051795248426E-2</v>
      </c>
      <c r="C10" s="63">
        <v>6.4572253324079204E-2</v>
      </c>
      <c r="D10" s="63">
        <v>4.6949313823262118E-2</v>
      </c>
      <c r="E10" s="63">
        <v>5.6922393366389504E-2</v>
      </c>
      <c r="F10" s="63">
        <v>4.2446037391193216E-2</v>
      </c>
      <c r="G10" s="63">
        <v>0.14623640536152135</v>
      </c>
      <c r="H10" s="42">
        <v>4.9063997840985502E-2</v>
      </c>
      <c r="I10" s="63">
        <v>8.2146153430566263E-2</v>
      </c>
      <c r="J10" s="63">
        <v>0.10200802218012592</v>
      </c>
      <c r="K10" s="42">
        <v>0.10650891867709583</v>
      </c>
      <c r="L10" s="63">
        <v>3.9933191227458198E-2</v>
      </c>
      <c r="M10" s="42">
        <v>7.9376737043447665E-2</v>
      </c>
      <c r="N10" s="63">
        <v>6.0490047740316834E-2</v>
      </c>
      <c r="O10" s="42">
        <v>9.0667040908414154E-2</v>
      </c>
      <c r="P10" s="63">
        <v>7.777125396939269E-2</v>
      </c>
      <c r="Q10" s="63">
        <v>7.2890081875323268E-2</v>
      </c>
      <c r="R10" s="63">
        <v>3.6288591246981618E-2</v>
      </c>
      <c r="S10" s="42">
        <v>8.3886016578878397E-2</v>
      </c>
      <c r="T10" s="63">
        <v>5.2292659821219133E-2</v>
      </c>
      <c r="U10" s="63">
        <v>9.4801474665516694E-2</v>
      </c>
      <c r="V10" s="63">
        <v>5.6713626641230065E-2</v>
      </c>
      <c r="W10" s="63">
        <v>3.7519415083429937E-2</v>
      </c>
      <c r="X10" s="63">
        <v>0.10168766794971923</v>
      </c>
      <c r="Y10" s="56">
        <v>6.2561182589923575E-2</v>
      </c>
    </row>
    <row r="11" spans="1:25" ht="14" customHeight="1" x14ac:dyDescent="0.25">
      <c r="A11" s="89"/>
      <c r="B11" s="53">
        <v>144</v>
      </c>
      <c r="C11" s="60">
        <v>21</v>
      </c>
      <c r="D11" s="60">
        <v>22</v>
      </c>
      <c r="E11" s="60">
        <v>10</v>
      </c>
      <c r="F11" s="60">
        <v>9</v>
      </c>
      <c r="G11" s="60">
        <v>14</v>
      </c>
      <c r="H11" s="39">
        <v>28</v>
      </c>
      <c r="I11" s="60">
        <v>35</v>
      </c>
      <c r="J11" s="60">
        <v>11</v>
      </c>
      <c r="K11" s="39">
        <v>75</v>
      </c>
      <c r="L11" s="60">
        <v>29</v>
      </c>
      <c r="M11" s="39">
        <v>78</v>
      </c>
      <c r="N11" s="60">
        <v>64</v>
      </c>
      <c r="O11" s="39">
        <v>51</v>
      </c>
      <c r="P11" s="60">
        <v>38</v>
      </c>
      <c r="Q11" s="60">
        <v>37</v>
      </c>
      <c r="R11" s="60">
        <v>18</v>
      </c>
      <c r="S11" s="39">
        <v>40</v>
      </c>
      <c r="T11" s="60">
        <v>17</v>
      </c>
      <c r="U11" s="60">
        <v>25</v>
      </c>
      <c r="V11" s="60">
        <v>37</v>
      </c>
      <c r="W11" s="60">
        <v>4</v>
      </c>
      <c r="X11" s="60">
        <v>17</v>
      </c>
      <c r="Y11" s="53">
        <v>3</v>
      </c>
    </row>
    <row r="12" spans="1:25" ht="14" customHeight="1" x14ac:dyDescent="0.25">
      <c r="A12" s="88" t="s">
        <v>207</v>
      </c>
      <c r="B12" s="54">
        <v>0.11348288165587203</v>
      </c>
      <c r="C12" s="61">
        <v>3.5861672180355533E-2</v>
      </c>
      <c r="D12" s="61">
        <v>8.6611247188703236E-2</v>
      </c>
      <c r="E12" s="61">
        <v>7.6235299413830171E-2</v>
      </c>
      <c r="F12" s="61">
        <v>4.307077808231255E-2</v>
      </c>
      <c r="G12" s="61">
        <v>0.12340837667207856</v>
      </c>
      <c r="H12" s="40">
        <v>4.4863597021799546E-2</v>
      </c>
      <c r="I12" s="61">
        <v>0.10609136438794181</v>
      </c>
      <c r="J12" s="61">
        <v>0.11531869466311505</v>
      </c>
      <c r="K12" s="40">
        <v>9.9566059597450296E-2</v>
      </c>
      <c r="L12" s="61">
        <v>5.968818400560906E-2</v>
      </c>
      <c r="M12" s="40">
        <v>0.1111941213416809</v>
      </c>
      <c r="N12" s="61">
        <v>0.11197362741926806</v>
      </c>
      <c r="O12" s="40">
        <v>0.15139641571850951</v>
      </c>
      <c r="P12" s="61">
        <v>0.15945401218483304</v>
      </c>
      <c r="Q12" s="61">
        <v>0.10112620496524562</v>
      </c>
      <c r="R12" s="61">
        <v>3.5816516234343267E-2</v>
      </c>
      <c r="S12" s="40">
        <v>0.10739447514110005</v>
      </c>
      <c r="T12" s="61">
        <v>0.1240886287968259</v>
      </c>
      <c r="U12" s="61">
        <v>0.13415124881848073</v>
      </c>
      <c r="V12" s="61">
        <v>9.6779963017259232E-2</v>
      </c>
      <c r="W12" s="61">
        <v>0.17739474793583335</v>
      </c>
      <c r="X12" s="61">
        <v>0.11137783242670603</v>
      </c>
      <c r="Y12" s="54">
        <v>9.5829643622885291E-2</v>
      </c>
    </row>
    <row r="13" spans="1:25" ht="14" customHeight="1" x14ac:dyDescent="0.25">
      <c r="A13" s="90"/>
      <c r="B13" s="57">
        <v>233</v>
      </c>
      <c r="C13" s="64">
        <v>12</v>
      </c>
      <c r="D13" s="64">
        <v>41</v>
      </c>
      <c r="E13" s="64">
        <v>13</v>
      </c>
      <c r="F13" s="64">
        <v>9</v>
      </c>
      <c r="G13" s="64">
        <v>12</v>
      </c>
      <c r="H13" s="44">
        <v>26</v>
      </c>
      <c r="I13" s="64">
        <v>45</v>
      </c>
      <c r="J13" s="64">
        <v>13</v>
      </c>
      <c r="K13" s="44">
        <v>70</v>
      </c>
      <c r="L13" s="64">
        <v>43</v>
      </c>
      <c r="M13" s="44">
        <v>110</v>
      </c>
      <c r="N13" s="64">
        <v>118</v>
      </c>
      <c r="O13" s="44">
        <v>85</v>
      </c>
      <c r="P13" s="64">
        <v>79</v>
      </c>
      <c r="Q13" s="64">
        <v>52</v>
      </c>
      <c r="R13" s="64">
        <v>17</v>
      </c>
      <c r="S13" s="44">
        <v>51</v>
      </c>
      <c r="T13" s="64">
        <v>41</v>
      </c>
      <c r="U13" s="64">
        <v>36</v>
      </c>
      <c r="V13" s="64">
        <v>63</v>
      </c>
      <c r="W13" s="64">
        <v>17</v>
      </c>
      <c r="X13" s="64">
        <v>19</v>
      </c>
      <c r="Y13" s="57">
        <v>5</v>
      </c>
    </row>
    <row r="15" spans="1:25" x14ac:dyDescent="0.25">
      <c r="A15" s="27" t="s">
        <v>341</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126" display="Return to index" xr:uid="{851DB672-A494-4092-84AD-153B6C769AEF}"/>
  </hyperlinks>
  <pageMargins left="0.7" right="0.7" top="0.75" bottom="0.75" header="0.3" footer="0.3"/>
  <headerFooter alignWithMargins="0"/>
  <drawing r:id="rId1"/>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dimension ref="A1:C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81640625" customWidth="1"/>
    <col min="2" max="2" width="10.81640625" customWidth="1"/>
    <col min="3" max="3" width="14.6328125" customWidth="1"/>
  </cols>
  <sheetData>
    <row r="1" spans="1:3" ht="45" customHeight="1" x14ac:dyDescent="0.25">
      <c r="A1" s="86" t="s">
        <v>323</v>
      </c>
      <c r="B1" s="86"/>
      <c r="C1" s="86"/>
    </row>
    <row r="2" spans="1:3" s="26" customFormat="1" ht="62.5" x14ac:dyDescent="0.25">
      <c r="A2" s="25"/>
      <c r="B2" s="51" t="s">
        <v>259</v>
      </c>
      <c r="C2" s="34" t="s">
        <v>260</v>
      </c>
    </row>
    <row r="3" spans="1:3" ht="24" customHeight="1" x14ac:dyDescent="0.25">
      <c r="A3" s="31" t="s">
        <v>364</v>
      </c>
      <c r="B3" s="36">
        <v>2050</v>
      </c>
      <c r="C3" s="37">
        <v>2050</v>
      </c>
    </row>
    <row r="4" spans="1:3" s="24" customFormat="1" ht="24" customHeight="1" x14ac:dyDescent="0.25">
      <c r="A4" s="30" t="s">
        <v>365</v>
      </c>
      <c r="B4" s="58">
        <v>2050</v>
      </c>
      <c r="C4" s="43">
        <v>2050</v>
      </c>
    </row>
    <row r="5" spans="1:3" ht="14" customHeight="1" x14ac:dyDescent="0.25">
      <c r="A5" s="87" t="s">
        <v>324</v>
      </c>
      <c r="B5" s="59">
        <v>0.2907824901245577</v>
      </c>
      <c r="C5" s="45">
        <v>0.36557032866568373</v>
      </c>
    </row>
    <row r="6" spans="1:3" ht="14" customHeight="1" x14ac:dyDescent="0.25">
      <c r="A6" s="83"/>
      <c r="B6" s="60">
        <v>596</v>
      </c>
      <c r="C6" s="46">
        <v>749</v>
      </c>
    </row>
    <row r="7" spans="1:3" ht="14" customHeight="1" x14ac:dyDescent="0.25">
      <c r="A7" s="84" t="s">
        <v>325</v>
      </c>
      <c r="B7" s="61">
        <v>0.3099547684289401</v>
      </c>
      <c r="C7" s="47">
        <v>0.20356889264546996</v>
      </c>
    </row>
    <row r="8" spans="1:3" ht="14" customHeight="1" x14ac:dyDescent="0.25">
      <c r="A8" s="84"/>
      <c r="B8" s="62">
        <v>635</v>
      </c>
      <c r="C8" s="48">
        <v>417</v>
      </c>
    </row>
    <row r="9" spans="1:3" ht="14" customHeight="1" x14ac:dyDescent="0.25">
      <c r="A9" s="83" t="s">
        <v>62</v>
      </c>
      <c r="B9" s="63">
        <v>0.1258962301293545</v>
      </c>
      <c r="C9" s="49">
        <v>0.16951137685794873</v>
      </c>
    </row>
    <row r="10" spans="1:3" ht="14" customHeight="1" x14ac:dyDescent="0.25">
      <c r="A10" s="83"/>
      <c r="B10" s="60">
        <v>258</v>
      </c>
      <c r="C10" s="46">
        <v>347</v>
      </c>
    </row>
    <row r="11" spans="1:3" ht="14" customHeight="1" x14ac:dyDescent="0.25">
      <c r="A11" s="84" t="s">
        <v>207</v>
      </c>
      <c r="B11" s="61">
        <v>0.27336651131714801</v>
      </c>
      <c r="C11" s="47">
        <v>0.26134940183089783</v>
      </c>
    </row>
    <row r="12" spans="1:3" ht="14" customHeight="1" x14ac:dyDescent="0.25">
      <c r="A12" s="85"/>
      <c r="B12" s="64">
        <v>560</v>
      </c>
      <c r="C12" s="50">
        <v>536</v>
      </c>
    </row>
    <row r="14" spans="1:3" x14ac:dyDescent="0.25">
      <c r="A14" s="27" t="s">
        <v>341</v>
      </c>
    </row>
  </sheetData>
  <mergeCells count="5">
    <mergeCell ref="A1:C1"/>
    <mergeCell ref="A5:A6"/>
    <mergeCell ref="A7:A8"/>
    <mergeCell ref="A9:A10"/>
    <mergeCell ref="A11:A12"/>
  </mergeCells>
  <hyperlinks>
    <hyperlink ref="A14" location="'Index'!B127" display="Return to index" xr:uid="{8509370C-DA8E-40DB-AD6B-DC93C65A1A33}"/>
  </hyperlinks>
  <pageMargins left="0.7" right="0.7" top="0.75" bottom="0.75" header="0.3" footer="0.3"/>
  <headerFooter alignWithMargins="0"/>
  <drawing r:id="rId1"/>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326</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364</v>
      </c>
      <c r="B4" s="32">
        <v>2050</v>
      </c>
      <c r="C4" s="35">
        <v>294</v>
      </c>
      <c r="D4" s="32">
        <v>561</v>
      </c>
      <c r="E4" s="32">
        <v>170</v>
      </c>
      <c r="F4" s="32">
        <v>254</v>
      </c>
      <c r="G4" s="32">
        <v>108</v>
      </c>
      <c r="H4" s="35">
        <v>578</v>
      </c>
      <c r="I4" s="32">
        <v>460</v>
      </c>
      <c r="J4" s="32">
        <v>122</v>
      </c>
      <c r="K4" s="35">
        <v>684</v>
      </c>
      <c r="L4" s="32">
        <v>711</v>
      </c>
      <c r="M4" s="35">
        <v>934</v>
      </c>
      <c r="N4" s="32">
        <v>1103</v>
      </c>
      <c r="O4" s="35">
        <v>555</v>
      </c>
      <c r="P4" s="32">
        <v>469</v>
      </c>
      <c r="Q4" s="32">
        <v>535</v>
      </c>
      <c r="R4" s="32">
        <v>491</v>
      </c>
      <c r="S4" s="35">
        <v>522</v>
      </c>
      <c r="T4" s="32">
        <v>359</v>
      </c>
      <c r="U4" s="32">
        <v>199</v>
      </c>
      <c r="V4" s="32">
        <v>679</v>
      </c>
      <c r="W4" s="32">
        <v>111</v>
      </c>
      <c r="X4" s="32">
        <v>143</v>
      </c>
      <c r="Y4" s="33">
        <v>37</v>
      </c>
    </row>
    <row r="5" spans="1:25" s="24" customFormat="1" ht="24" customHeight="1" x14ac:dyDescent="0.25">
      <c r="A5" s="30" t="s">
        <v>365</v>
      </c>
      <c r="B5" s="29">
        <v>2050</v>
      </c>
      <c r="C5" s="58">
        <v>333</v>
      </c>
      <c r="D5" s="29">
        <v>474</v>
      </c>
      <c r="E5" s="29">
        <v>172</v>
      </c>
      <c r="F5" s="29">
        <v>201</v>
      </c>
      <c r="G5" s="29">
        <v>94</v>
      </c>
      <c r="H5" s="58">
        <v>576</v>
      </c>
      <c r="I5" s="29">
        <v>425</v>
      </c>
      <c r="J5" s="29">
        <v>110</v>
      </c>
      <c r="K5" s="58">
        <v>704</v>
      </c>
      <c r="L5" s="29">
        <v>718</v>
      </c>
      <c r="M5" s="58">
        <v>986</v>
      </c>
      <c r="N5" s="29">
        <v>1051</v>
      </c>
      <c r="O5" s="58">
        <v>561</v>
      </c>
      <c r="P5" s="29">
        <v>494</v>
      </c>
      <c r="Q5" s="29">
        <v>510</v>
      </c>
      <c r="R5" s="29">
        <v>485</v>
      </c>
      <c r="S5" s="58">
        <v>478</v>
      </c>
      <c r="T5" s="29">
        <v>330</v>
      </c>
      <c r="U5" s="29">
        <v>266</v>
      </c>
      <c r="V5" s="29">
        <v>654</v>
      </c>
      <c r="W5" s="29">
        <v>96</v>
      </c>
      <c r="X5" s="29">
        <v>170</v>
      </c>
      <c r="Y5" s="68">
        <v>55</v>
      </c>
    </row>
    <row r="6" spans="1:25" ht="14" customHeight="1" x14ac:dyDescent="0.25">
      <c r="A6" s="91" t="s">
        <v>324</v>
      </c>
      <c r="B6" s="52">
        <v>0.2907824901245577</v>
      </c>
      <c r="C6" s="59">
        <v>0.29540122538708585</v>
      </c>
      <c r="D6" s="59">
        <v>0.31410192129611025</v>
      </c>
      <c r="E6" s="59">
        <v>0.30035452820637604</v>
      </c>
      <c r="F6" s="59">
        <v>0.26417621606799313</v>
      </c>
      <c r="G6" s="59">
        <v>0.36586537554694798</v>
      </c>
      <c r="H6" s="38">
        <v>0.28696853783027004</v>
      </c>
      <c r="I6" s="59">
        <v>0.3192394860366104</v>
      </c>
      <c r="J6" s="59">
        <v>0.2501384376014022</v>
      </c>
      <c r="K6" s="38">
        <v>0.27775008357250919</v>
      </c>
      <c r="L6" s="59">
        <v>0.26101956027554651</v>
      </c>
      <c r="M6" s="38">
        <v>0.31719425120041078</v>
      </c>
      <c r="N6" s="59">
        <v>0.26736427145203712</v>
      </c>
      <c r="O6" s="38">
        <v>0.42678328938357324</v>
      </c>
      <c r="P6" s="59">
        <v>0.27293646631917379</v>
      </c>
      <c r="Q6" s="59">
        <v>0.20324180674045617</v>
      </c>
      <c r="R6" s="59">
        <v>0.24375702537015406</v>
      </c>
      <c r="S6" s="38">
        <v>0.3112296928772324</v>
      </c>
      <c r="T6" s="59">
        <v>0.24847305338952227</v>
      </c>
      <c r="U6" s="59">
        <v>0.33034833635866556</v>
      </c>
      <c r="V6" s="59">
        <v>0.29346435397389409</v>
      </c>
      <c r="W6" s="59">
        <v>0.26794715947534126</v>
      </c>
      <c r="X6" s="59">
        <v>0.25646879661705063</v>
      </c>
      <c r="Y6" s="52">
        <v>0.2896692263577097</v>
      </c>
    </row>
    <row r="7" spans="1:25" ht="14" customHeight="1" x14ac:dyDescent="0.25">
      <c r="A7" s="89"/>
      <c r="B7" s="53">
        <v>596</v>
      </c>
      <c r="C7" s="60">
        <v>98</v>
      </c>
      <c r="D7" s="60">
        <v>149</v>
      </c>
      <c r="E7" s="60">
        <v>52</v>
      </c>
      <c r="F7" s="60">
        <v>53</v>
      </c>
      <c r="G7" s="60">
        <v>35</v>
      </c>
      <c r="H7" s="39">
        <v>165</v>
      </c>
      <c r="I7" s="60">
        <v>136</v>
      </c>
      <c r="J7" s="60">
        <v>28</v>
      </c>
      <c r="K7" s="39">
        <v>195</v>
      </c>
      <c r="L7" s="60">
        <v>187</v>
      </c>
      <c r="M7" s="39">
        <v>313</v>
      </c>
      <c r="N7" s="60">
        <v>281</v>
      </c>
      <c r="O7" s="39">
        <v>239</v>
      </c>
      <c r="P7" s="60">
        <v>135</v>
      </c>
      <c r="Q7" s="60">
        <v>104</v>
      </c>
      <c r="R7" s="60">
        <v>118</v>
      </c>
      <c r="S7" s="39">
        <v>149</v>
      </c>
      <c r="T7" s="60">
        <v>82</v>
      </c>
      <c r="U7" s="60">
        <v>88</v>
      </c>
      <c r="V7" s="60">
        <v>192</v>
      </c>
      <c r="W7" s="60">
        <v>26</v>
      </c>
      <c r="X7" s="60">
        <v>44</v>
      </c>
      <c r="Y7" s="53">
        <v>16</v>
      </c>
    </row>
    <row r="8" spans="1:25" ht="14" customHeight="1" x14ac:dyDescent="0.25">
      <c r="A8" s="88" t="s">
        <v>325</v>
      </c>
      <c r="B8" s="54">
        <v>0.3099547684289401</v>
      </c>
      <c r="C8" s="61">
        <v>0.48284712049420037</v>
      </c>
      <c r="D8" s="61">
        <v>0.34678583960207304</v>
      </c>
      <c r="E8" s="61">
        <v>0.39142883026342923</v>
      </c>
      <c r="F8" s="61">
        <v>0.31418167137097613</v>
      </c>
      <c r="G8" s="61">
        <v>0.27517028203007871</v>
      </c>
      <c r="H8" s="40">
        <v>0.44285351017635882</v>
      </c>
      <c r="I8" s="61">
        <v>0.34014056484621524</v>
      </c>
      <c r="J8" s="61">
        <v>0.35295117551011956</v>
      </c>
      <c r="K8" s="40">
        <v>0.32708377239574965</v>
      </c>
      <c r="L8" s="61">
        <v>0.38629345984461494</v>
      </c>
      <c r="M8" s="40">
        <v>0.32837810764040071</v>
      </c>
      <c r="N8" s="61">
        <v>0.29584459466706109</v>
      </c>
      <c r="O8" s="40">
        <v>0.26308195566244835</v>
      </c>
      <c r="P8" s="61">
        <v>0.22583404168583252</v>
      </c>
      <c r="Q8" s="61">
        <v>0.36195275003824939</v>
      </c>
      <c r="R8" s="61">
        <v>0.39510405384646802</v>
      </c>
      <c r="S8" s="40">
        <v>0.27057685137284032</v>
      </c>
      <c r="T8" s="61">
        <v>0.33477346971905519</v>
      </c>
      <c r="U8" s="61">
        <v>0.32772826739131472</v>
      </c>
      <c r="V8" s="61">
        <v>0.33169174823926395</v>
      </c>
      <c r="W8" s="61">
        <v>0.28626220253850365</v>
      </c>
      <c r="X8" s="61">
        <v>0.27514186154479797</v>
      </c>
      <c r="Y8" s="54">
        <v>0.30764603482318115</v>
      </c>
    </row>
    <row r="9" spans="1:25" ht="14" customHeight="1" x14ac:dyDescent="0.25">
      <c r="A9" s="88"/>
      <c r="B9" s="55">
        <v>635</v>
      </c>
      <c r="C9" s="62">
        <v>161</v>
      </c>
      <c r="D9" s="62">
        <v>164</v>
      </c>
      <c r="E9" s="62">
        <v>67</v>
      </c>
      <c r="F9" s="62">
        <v>63</v>
      </c>
      <c r="G9" s="62">
        <v>26</v>
      </c>
      <c r="H9" s="41">
        <v>255</v>
      </c>
      <c r="I9" s="62">
        <v>144</v>
      </c>
      <c r="J9" s="62">
        <v>39</v>
      </c>
      <c r="K9" s="41">
        <v>230</v>
      </c>
      <c r="L9" s="62">
        <v>277</v>
      </c>
      <c r="M9" s="41">
        <v>324</v>
      </c>
      <c r="N9" s="62">
        <v>311</v>
      </c>
      <c r="O9" s="41">
        <v>148</v>
      </c>
      <c r="P9" s="62">
        <v>112</v>
      </c>
      <c r="Q9" s="62">
        <v>185</v>
      </c>
      <c r="R9" s="62">
        <v>192</v>
      </c>
      <c r="S9" s="41">
        <v>129</v>
      </c>
      <c r="T9" s="62">
        <v>110</v>
      </c>
      <c r="U9" s="62">
        <v>87</v>
      </c>
      <c r="V9" s="62">
        <v>217</v>
      </c>
      <c r="W9" s="62">
        <v>28</v>
      </c>
      <c r="X9" s="62">
        <v>47</v>
      </c>
      <c r="Y9" s="55">
        <v>17</v>
      </c>
    </row>
    <row r="10" spans="1:25" ht="14" customHeight="1" x14ac:dyDescent="0.25">
      <c r="A10" s="89" t="s">
        <v>62</v>
      </c>
      <c r="B10" s="56">
        <v>0.1258962301293545</v>
      </c>
      <c r="C10" s="63">
        <v>7.442210992681543E-2</v>
      </c>
      <c r="D10" s="63">
        <v>9.0394687848549149E-2</v>
      </c>
      <c r="E10" s="63">
        <v>6.6055796263089953E-2</v>
      </c>
      <c r="F10" s="63">
        <v>0.23332185611163758</v>
      </c>
      <c r="G10" s="63">
        <v>0.1120990208257609</v>
      </c>
      <c r="H10" s="42">
        <v>0.10647635683060708</v>
      </c>
      <c r="I10" s="63">
        <v>9.5382724449501716E-2</v>
      </c>
      <c r="J10" s="63">
        <v>7.8013008359452948E-2</v>
      </c>
      <c r="K10" s="42">
        <v>0.10826393555573345</v>
      </c>
      <c r="L10" s="63">
        <v>0.13923378915335582</v>
      </c>
      <c r="M10" s="42">
        <v>0.14629701316193869</v>
      </c>
      <c r="N10" s="63">
        <v>0.10573173084067036</v>
      </c>
      <c r="O10" s="42">
        <v>9.0214720944686175E-2</v>
      </c>
      <c r="P10" s="63">
        <v>0.13716717653371233</v>
      </c>
      <c r="Q10" s="63">
        <v>0.14455524366831912</v>
      </c>
      <c r="R10" s="63">
        <v>0.1360601131979508</v>
      </c>
      <c r="S10" s="42">
        <v>0.13493701921614867</v>
      </c>
      <c r="T10" s="63">
        <v>0.11366170343110367</v>
      </c>
      <c r="U10" s="63">
        <v>0.13289573520619441</v>
      </c>
      <c r="V10" s="63">
        <v>0.10283710299752041</v>
      </c>
      <c r="W10" s="63">
        <v>0.13360590203913825</v>
      </c>
      <c r="X10" s="63">
        <v>0.18465139331725272</v>
      </c>
      <c r="Y10" s="56">
        <v>0.16552917045636345</v>
      </c>
    </row>
    <row r="11" spans="1:25" ht="14" customHeight="1" x14ac:dyDescent="0.25">
      <c r="A11" s="89"/>
      <c r="B11" s="53">
        <v>258</v>
      </c>
      <c r="C11" s="60">
        <v>25</v>
      </c>
      <c r="D11" s="60">
        <v>43</v>
      </c>
      <c r="E11" s="60">
        <v>11</v>
      </c>
      <c r="F11" s="60">
        <v>47</v>
      </c>
      <c r="G11" s="60">
        <v>11</v>
      </c>
      <c r="H11" s="39">
        <v>61</v>
      </c>
      <c r="I11" s="60">
        <v>41</v>
      </c>
      <c r="J11" s="60">
        <v>9</v>
      </c>
      <c r="K11" s="39">
        <v>76</v>
      </c>
      <c r="L11" s="60">
        <v>100</v>
      </c>
      <c r="M11" s="39">
        <v>144</v>
      </c>
      <c r="N11" s="60">
        <v>111</v>
      </c>
      <c r="O11" s="39">
        <v>51</v>
      </c>
      <c r="P11" s="60">
        <v>68</v>
      </c>
      <c r="Q11" s="60">
        <v>74</v>
      </c>
      <c r="R11" s="60">
        <v>66</v>
      </c>
      <c r="S11" s="39">
        <v>64</v>
      </c>
      <c r="T11" s="60">
        <v>38</v>
      </c>
      <c r="U11" s="60">
        <v>35</v>
      </c>
      <c r="V11" s="60">
        <v>67</v>
      </c>
      <c r="W11" s="60">
        <v>13</v>
      </c>
      <c r="X11" s="60">
        <v>31</v>
      </c>
      <c r="Y11" s="53">
        <v>9</v>
      </c>
    </row>
    <row r="12" spans="1:25" ht="14" customHeight="1" x14ac:dyDescent="0.25">
      <c r="A12" s="88" t="s">
        <v>207</v>
      </c>
      <c r="B12" s="54">
        <v>0.27336651131714801</v>
      </c>
      <c r="C12" s="61">
        <v>0.14732954419189775</v>
      </c>
      <c r="D12" s="61">
        <v>0.24871755125326656</v>
      </c>
      <c r="E12" s="61">
        <v>0.2421608452671051</v>
      </c>
      <c r="F12" s="61">
        <v>0.18832025644939307</v>
      </c>
      <c r="G12" s="61">
        <v>0.24686532159721203</v>
      </c>
      <c r="H12" s="40">
        <v>0.16370159516276403</v>
      </c>
      <c r="I12" s="61">
        <v>0.24523722466767206</v>
      </c>
      <c r="J12" s="61">
        <v>0.31889737852902544</v>
      </c>
      <c r="K12" s="40">
        <v>0.2869022084760095</v>
      </c>
      <c r="L12" s="61">
        <v>0.21345319072648242</v>
      </c>
      <c r="M12" s="40">
        <v>0.20813062799725077</v>
      </c>
      <c r="N12" s="61">
        <v>0.33105940304023035</v>
      </c>
      <c r="O12" s="40">
        <v>0.21992003400929142</v>
      </c>
      <c r="P12" s="61">
        <v>0.36406231546128143</v>
      </c>
      <c r="Q12" s="61">
        <v>0.29025019955297482</v>
      </c>
      <c r="R12" s="61">
        <v>0.2250788075854272</v>
      </c>
      <c r="S12" s="40">
        <v>0.28325643653377863</v>
      </c>
      <c r="T12" s="61">
        <v>0.30309177346031946</v>
      </c>
      <c r="U12" s="61">
        <v>0.20902766104382514</v>
      </c>
      <c r="V12" s="61">
        <v>0.2720067947893221</v>
      </c>
      <c r="W12" s="61">
        <v>0.31218473594701712</v>
      </c>
      <c r="X12" s="61">
        <v>0.2837379485208984</v>
      </c>
      <c r="Y12" s="54">
        <v>0.23715556836274559</v>
      </c>
    </row>
    <row r="13" spans="1:25" ht="14" customHeight="1" x14ac:dyDescent="0.25">
      <c r="A13" s="90"/>
      <c r="B13" s="57">
        <v>560</v>
      </c>
      <c r="C13" s="64">
        <v>49</v>
      </c>
      <c r="D13" s="64">
        <v>118</v>
      </c>
      <c r="E13" s="64">
        <v>42</v>
      </c>
      <c r="F13" s="64">
        <v>38</v>
      </c>
      <c r="G13" s="64">
        <v>23</v>
      </c>
      <c r="H13" s="44">
        <v>94</v>
      </c>
      <c r="I13" s="64">
        <v>104</v>
      </c>
      <c r="J13" s="64">
        <v>35</v>
      </c>
      <c r="K13" s="44">
        <v>202</v>
      </c>
      <c r="L13" s="64">
        <v>153</v>
      </c>
      <c r="M13" s="44">
        <v>205</v>
      </c>
      <c r="N13" s="64">
        <v>348</v>
      </c>
      <c r="O13" s="44">
        <v>123</v>
      </c>
      <c r="P13" s="64">
        <v>180</v>
      </c>
      <c r="Q13" s="64">
        <v>148</v>
      </c>
      <c r="R13" s="64">
        <v>109</v>
      </c>
      <c r="S13" s="44">
        <v>135</v>
      </c>
      <c r="T13" s="64">
        <v>100</v>
      </c>
      <c r="U13" s="64">
        <v>56</v>
      </c>
      <c r="V13" s="64">
        <v>178</v>
      </c>
      <c r="W13" s="64">
        <v>30</v>
      </c>
      <c r="X13" s="64">
        <v>48</v>
      </c>
      <c r="Y13" s="57">
        <v>13</v>
      </c>
    </row>
    <row r="15" spans="1:25" x14ac:dyDescent="0.25">
      <c r="A15" s="27" t="s">
        <v>341</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128" display="Return to index" xr:uid="{16B350D2-5A9E-42E7-B802-E47514D036CB}"/>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57</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339</v>
      </c>
      <c r="B4" s="32">
        <v>2013</v>
      </c>
      <c r="C4" s="35">
        <v>294</v>
      </c>
      <c r="D4" s="32">
        <v>561</v>
      </c>
      <c r="E4" s="32">
        <v>170</v>
      </c>
      <c r="F4" s="32">
        <v>254</v>
      </c>
      <c r="G4" s="32">
        <v>108</v>
      </c>
      <c r="H4" s="35">
        <v>578</v>
      </c>
      <c r="I4" s="32">
        <v>460</v>
      </c>
      <c r="J4" s="32">
        <v>122</v>
      </c>
      <c r="K4" s="35">
        <v>669</v>
      </c>
      <c r="L4" s="32">
        <v>704</v>
      </c>
      <c r="M4" s="35">
        <v>917</v>
      </c>
      <c r="N4" s="32">
        <v>1083</v>
      </c>
      <c r="O4" s="35">
        <v>544</v>
      </c>
      <c r="P4" s="32">
        <v>462</v>
      </c>
      <c r="Q4" s="32">
        <v>525</v>
      </c>
      <c r="R4" s="32">
        <v>482</v>
      </c>
      <c r="S4" s="35">
        <v>522</v>
      </c>
      <c r="T4" s="32">
        <v>359</v>
      </c>
      <c r="U4" s="32">
        <v>199</v>
      </c>
      <c r="V4" s="32">
        <v>679</v>
      </c>
      <c r="W4" s="32">
        <v>111</v>
      </c>
      <c r="X4" s="32">
        <v>143</v>
      </c>
      <c r="Y4" s="33">
        <v>0</v>
      </c>
    </row>
    <row r="5" spans="1:25" s="24" customFormat="1" ht="24" customHeight="1" x14ac:dyDescent="0.25">
      <c r="A5" s="30" t="s">
        <v>340</v>
      </c>
      <c r="B5" s="29">
        <v>2013</v>
      </c>
      <c r="C5" s="58">
        <v>340</v>
      </c>
      <c r="D5" s="29">
        <v>484</v>
      </c>
      <c r="E5" s="29">
        <v>175</v>
      </c>
      <c r="F5" s="29">
        <v>205</v>
      </c>
      <c r="G5" s="29">
        <v>96</v>
      </c>
      <c r="H5" s="58">
        <v>581</v>
      </c>
      <c r="I5" s="29">
        <v>431</v>
      </c>
      <c r="J5" s="29">
        <v>113</v>
      </c>
      <c r="K5" s="58">
        <v>691</v>
      </c>
      <c r="L5" s="29">
        <v>705</v>
      </c>
      <c r="M5" s="58">
        <v>968</v>
      </c>
      <c r="N5" s="29">
        <v>1032</v>
      </c>
      <c r="O5" s="58">
        <v>551</v>
      </c>
      <c r="P5" s="29">
        <v>485</v>
      </c>
      <c r="Q5" s="29">
        <v>501</v>
      </c>
      <c r="R5" s="29">
        <v>476</v>
      </c>
      <c r="S5" s="58">
        <v>482</v>
      </c>
      <c r="T5" s="29">
        <v>333</v>
      </c>
      <c r="U5" s="29">
        <v>269</v>
      </c>
      <c r="V5" s="29">
        <v>660</v>
      </c>
      <c r="W5" s="29">
        <v>97</v>
      </c>
      <c r="X5" s="29">
        <v>172</v>
      </c>
      <c r="Y5" s="68">
        <v>0</v>
      </c>
    </row>
    <row r="6" spans="1:25" ht="14" customHeight="1" x14ac:dyDescent="0.25">
      <c r="A6" s="91" t="s">
        <v>11</v>
      </c>
      <c r="B6" s="52">
        <v>6.2396368212559145E-2</v>
      </c>
      <c r="C6" s="59">
        <v>3.0150667114069139E-2</v>
      </c>
      <c r="D6" s="59">
        <v>0.15826521197178312</v>
      </c>
      <c r="E6" s="59">
        <v>7.4859798604948319E-2</v>
      </c>
      <c r="F6" s="59">
        <v>1.3553755458541514E-2</v>
      </c>
      <c r="G6" s="59">
        <v>5.7249141894316423E-2</v>
      </c>
      <c r="H6" s="38">
        <v>2.430554309599137E-2</v>
      </c>
      <c r="I6" s="59">
        <v>0.15983685126258687</v>
      </c>
      <c r="J6" s="59">
        <v>8.9673765326618221E-2</v>
      </c>
      <c r="K6" s="38">
        <v>0.10532148534287422</v>
      </c>
      <c r="L6" s="59">
        <v>3.7148598057424716E-2</v>
      </c>
      <c r="M6" s="38">
        <v>7.8681093949934097E-2</v>
      </c>
      <c r="N6" s="59">
        <v>4.791271111375478E-2</v>
      </c>
      <c r="O6" s="38">
        <v>7.6162134793119701E-2</v>
      </c>
      <c r="P6" s="59">
        <v>6.3392654882853075E-2</v>
      </c>
      <c r="Q6" s="59">
        <v>7.1499530855811594E-2</v>
      </c>
      <c r="R6" s="59">
        <v>3.587467957639414E-2</v>
      </c>
      <c r="S6" s="38">
        <v>7.5536656435204894E-2</v>
      </c>
      <c r="T6" s="59">
        <v>4.4201951665273825E-2</v>
      </c>
      <c r="U6" s="59">
        <v>7.5321473504747119E-2</v>
      </c>
      <c r="V6" s="59">
        <v>5.9675547364347853E-2</v>
      </c>
      <c r="W6" s="59">
        <v>7.3191994196126306E-2</v>
      </c>
      <c r="X6" s="59">
        <v>4.4901664086294417E-2</v>
      </c>
      <c r="Y6" s="52">
        <v>0</v>
      </c>
    </row>
    <row r="7" spans="1:25" ht="14" customHeight="1" x14ac:dyDescent="0.25">
      <c r="A7" s="89"/>
      <c r="B7" s="53">
        <v>126</v>
      </c>
      <c r="C7" s="60">
        <v>10</v>
      </c>
      <c r="D7" s="60">
        <v>77</v>
      </c>
      <c r="E7" s="60">
        <v>13</v>
      </c>
      <c r="F7" s="60">
        <v>3</v>
      </c>
      <c r="G7" s="60">
        <v>6</v>
      </c>
      <c r="H7" s="39">
        <v>14</v>
      </c>
      <c r="I7" s="60">
        <v>69</v>
      </c>
      <c r="J7" s="60">
        <v>10</v>
      </c>
      <c r="K7" s="39">
        <v>73</v>
      </c>
      <c r="L7" s="60">
        <v>26</v>
      </c>
      <c r="M7" s="39">
        <v>76</v>
      </c>
      <c r="N7" s="60">
        <v>49</v>
      </c>
      <c r="O7" s="39">
        <v>42</v>
      </c>
      <c r="P7" s="60">
        <v>31</v>
      </c>
      <c r="Q7" s="60">
        <v>36</v>
      </c>
      <c r="R7" s="60">
        <v>17</v>
      </c>
      <c r="S7" s="39">
        <v>36</v>
      </c>
      <c r="T7" s="60">
        <v>15</v>
      </c>
      <c r="U7" s="60">
        <v>20</v>
      </c>
      <c r="V7" s="60">
        <v>39</v>
      </c>
      <c r="W7" s="60">
        <v>7</v>
      </c>
      <c r="X7" s="60">
        <v>8</v>
      </c>
      <c r="Y7" s="53">
        <v>0</v>
      </c>
    </row>
    <row r="8" spans="1:25" ht="14" customHeight="1" x14ac:dyDescent="0.25">
      <c r="A8" s="88" t="s">
        <v>12</v>
      </c>
      <c r="B8" s="54">
        <v>0.15368779992512718</v>
      </c>
      <c r="C8" s="61">
        <v>6.1647151453334131E-2</v>
      </c>
      <c r="D8" s="61">
        <v>0.32847293465764293</v>
      </c>
      <c r="E8" s="61">
        <v>0.2566407005052187</v>
      </c>
      <c r="F8" s="61">
        <v>4.3849254388384232E-2</v>
      </c>
      <c r="G8" s="61">
        <v>0.19792798935853764</v>
      </c>
      <c r="H8" s="40">
        <v>8.0080177073895739E-2</v>
      </c>
      <c r="I8" s="61">
        <v>0.33642359852808973</v>
      </c>
      <c r="J8" s="61">
        <v>0.23789285527679593</v>
      </c>
      <c r="K8" s="40">
        <v>0.22574558637647685</v>
      </c>
      <c r="L8" s="61">
        <v>0.10861514074425431</v>
      </c>
      <c r="M8" s="40">
        <v>0.15944771310101399</v>
      </c>
      <c r="N8" s="61">
        <v>0.14958864161692409</v>
      </c>
      <c r="O8" s="40">
        <v>0.19048289150390685</v>
      </c>
      <c r="P8" s="61">
        <v>0.18354166967251481</v>
      </c>
      <c r="Q8" s="61">
        <v>0.14990062129114584</v>
      </c>
      <c r="R8" s="61">
        <v>8.4707959446195261E-2</v>
      </c>
      <c r="S8" s="40">
        <v>0.16888766696493904</v>
      </c>
      <c r="T8" s="61">
        <v>0.13090644942943455</v>
      </c>
      <c r="U8" s="61">
        <v>0.16768221413875778</v>
      </c>
      <c r="V8" s="61">
        <v>0.14936639393771009</v>
      </c>
      <c r="W8" s="61">
        <v>0.17225580174898888</v>
      </c>
      <c r="X8" s="61">
        <v>0.13938452348385286</v>
      </c>
      <c r="Y8" s="54">
        <v>0</v>
      </c>
    </row>
    <row r="9" spans="1:25" ht="14" customHeight="1" x14ac:dyDescent="0.25">
      <c r="A9" s="88"/>
      <c r="B9" s="55">
        <v>309</v>
      </c>
      <c r="C9" s="62">
        <v>21</v>
      </c>
      <c r="D9" s="62">
        <v>159</v>
      </c>
      <c r="E9" s="62">
        <v>45</v>
      </c>
      <c r="F9" s="62">
        <v>9</v>
      </c>
      <c r="G9" s="62">
        <v>19</v>
      </c>
      <c r="H9" s="41">
        <v>47</v>
      </c>
      <c r="I9" s="62">
        <v>145</v>
      </c>
      <c r="J9" s="62">
        <v>27</v>
      </c>
      <c r="K9" s="41">
        <v>156</v>
      </c>
      <c r="L9" s="62">
        <v>77</v>
      </c>
      <c r="M9" s="41">
        <v>154</v>
      </c>
      <c r="N9" s="62">
        <v>154</v>
      </c>
      <c r="O9" s="41">
        <v>105</v>
      </c>
      <c r="P9" s="62">
        <v>89</v>
      </c>
      <c r="Q9" s="62">
        <v>75</v>
      </c>
      <c r="R9" s="62">
        <v>40</v>
      </c>
      <c r="S9" s="41">
        <v>81</v>
      </c>
      <c r="T9" s="62">
        <v>44</v>
      </c>
      <c r="U9" s="62">
        <v>45</v>
      </c>
      <c r="V9" s="62">
        <v>99</v>
      </c>
      <c r="W9" s="62">
        <v>17</v>
      </c>
      <c r="X9" s="62">
        <v>24</v>
      </c>
      <c r="Y9" s="55">
        <v>0</v>
      </c>
    </row>
    <row r="10" spans="1:25" ht="14" customHeight="1" x14ac:dyDescent="0.25">
      <c r="A10" s="89" t="s">
        <v>13</v>
      </c>
      <c r="B10" s="56">
        <v>0.27789055173274574</v>
      </c>
      <c r="C10" s="63">
        <v>0.21198287828447046</v>
      </c>
      <c r="D10" s="63">
        <v>0.25960530350344507</v>
      </c>
      <c r="E10" s="63">
        <v>0.30889079755100207</v>
      </c>
      <c r="F10" s="63">
        <v>0.1656304057148332</v>
      </c>
      <c r="G10" s="63">
        <v>0.323553691457519</v>
      </c>
      <c r="H10" s="42">
        <v>0.22537033665742279</v>
      </c>
      <c r="I10" s="63">
        <v>0.24484089364426562</v>
      </c>
      <c r="J10" s="63">
        <v>0.31752698083400943</v>
      </c>
      <c r="K10" s="42">
        <v>0.27532552456113996</v>
      </c>
      <c r="L10" s="63">
        <v>0.23398842346944368</v>
      </c>
      <c r="M10" s="42">
        <v>0.27346568914612202</v>
      </c>
      <c r="N10" s="63">
        <v>0.2823554469588076</v>
      </c>
      <c r="O10" s="42">
        <v>0.32373710861634875</v>
      </c>
      <c r="P10" s="63">
        <v>0.28777605082566038</v>
      </c>
      <c r="Q10" s="63">
        <v>0.26139072503345923</v>
      </c>
      <c r="R10" s="63">
        <v>0.23215021745701822</v>
      </c>
      <c r="S10" s="42">
        <v>0.25371927778824149</v>
      </c>
      <c r="T10" s="63">
        <v>0.30026456449529698</v>
      </c>
      <c r="U10" s="63">
        <v>0.32513763887991309</v>
      </c>
      <c r="V10" s="63">
        <v>0.26836762934392672</v>
      </c>
      <c r="W10" s="63">
        <v>0.18812928627446632</v>
      </c>
      <c r="X10" s="63">
        <v>0.31577188926866429</v>
      </c>
      <c r="Y10" s="56">
        <v>0</v>
      </c>
    </row>
    <row r="11" spans="1:25" ht="14" customHeight="1" x14ac:dyDescent="0.25">
      <c r="A11" s="89"/>
      <c r="B11" s="53">
        <v>559</v>
      </c>
      <c r="C11" s="60">
        <v>72</v>
      </c>
      <c r="D11" s="60">
        <v>126</v>
      </c>
      <c r="E11" s="60">
        <v>54</v>
      </c>
      <c r="F11" s="60">
        <v>34</v>
      </c>
      <c r="G11" s="60">
        <v>31</v>
      </c>
      <c r="H11" s="39">
        <v>131</v>
      </c>
      <c r="I11" s="60">
        <v>105</v>
      </c>
      <c r="J11" s="60">
        <v>36</v>
      </c>
      <c r="K11" s="39">
        <v>190</v>
      </c>
      <c r="L11" s="60">
        <v>165</v>
      </c>
      <c r="M11" s="39">
        <v>265</v>
      </c>
      <c r="N11" s="60">
        <v>291</v>
      </c>
      <c r="O11" s="39">
        <v>178</v>
      </c>
      <c r="P11" s="60">
        <v>140</v>
      </c>
      <c r="Q11" s="60">
        <v>131</v>
      </c>
      <c r="R11" s="60">
        <v>111</v>
      </c>
      <c r="S11" s="39">
        <v>122</v>
      </c>
      <c r="T11" s="60">
        <v>100</v>
      </c>
      <c r="U11" s="60">
        <v>87</v>
      </c>
      <c r="V11" s="60">
        <v>177</v>
      </c>
      <c r="W11" s="60">
        <v>18</v>
      </c>
      <c r="X11" s="60">
        <v>54</v>
      </c>
      <c r="Y11" s="53">
        <v>0</v>
      </c>
    </row>
    <row r="12" spans="1:25" ht="14" customHeight="1" x14ac:dyDescent="0.25">
      <c r="A12" s="88" t="s">
        <v>14</v>
      </c>
      <c r="B12" s="54">
        <v>0.13987624521279229</v>
      </c>
      <c r="C12" s="61">
        <v>0.17869019680002127</v>
      </c>
      <c r="D12" s="61">
        <v>8.5548654939120339E-2</v>
      </c>
      <c r="E12" s="61">
        <v>0.11739101950784296</v>
      </c>
      <c r="F12" s="61">
        <v>0.18438858101894465</v>
      </c>
      <c r="G12" s="61">
        <v>0.18869971030081836</v>
      </c>
      <c r="H12" s="40">
        <v>0.16601122671024796</v>
      </c>
      <c r="I12" s="61">
        <v>0.10522750396886109</v>
      </c>
      <c r="J12" s="61">
        <v>0.13146605968201824</v>
      </c>
      <c r="K12" s="40">
        <v>0.1308793394048248</v>
      </c>
      <c r="L12" s="61">
        <v>0.14367501290693754</v>
      </c>
      <c r="M12" s="40">
        <v>0.14579464899115879</v>
      </c>
      <c r="N12" s="61">
        <v>0.13609826710953335</v>
      </c>
      <c r="O12" s="40">
        <v>0.15669369312386658</v>
      </c>
      <c r="P12" s="61">
        <v>0.12998956795984057</v>
      </c>
      <c r="Q12" s="61">
        <v>0.12292237932525803</v>
      </c>
      <c r="R12" s="61">
        <v>0.14833005723850268</v>
      </c>
      <c r="S12" s="40">
        <v>0.11729825469966845</v>
      </c>
      <c r="T12" s="61">
        <v>0.12069583157407453</v>
      </c>
      <c r="U12" s="61">
        <v>0.16497005960285738</v>
      </c>
      <c r="V12" s="61">
        <v>0.14998387901328741</v>
      </c>
      <c r="W12" s="61">
        <v>0.19531754886388922</v>
      </c>
      <c r="X12" s="61">
        <v>0.13091818865814339</v>
      </c>
      <c r="Y12" s="54">
        <v>0</v>
      </c>
    </row>
    <row r="13" spans="1:25" ht="14" customHeight="1" x14ac:dyDescent="0.25">
      <c r="A13" s="88"/>
      <c r="B13" s="55">
        <v>282</v>
      </c>
      <c r="C13" s="62">
        <v>61</v>
      </c>
      <c r="D13" s="62">
        <v>41</v>
      </c>
      <c r="E13" s="62">
        <v>21</v>
      </c>
      <c r="F13" s="62">
        <v>38</v>
      </c>
      <c r="G13" s="62">
        <v>18</v>
      </c>
      <c r="H13" s="41">
        <v>97</v>
      </c>
      <c r="I13" s="62">
        <v>45</v>
      </c>
      <c r="J13" s="62">
        <v>15</v>
      </c>
      <c r="K13" s="41">
        <v>90</v>
      </c>
      <c r="L13" s="62">
        <v>101</v>
      </c>
      <c r="M13" s="41">
        <v>141</v>
      </c>
      <c r="N13" s="62">
        <v>140</v>
      </c>
      <c r="O13" s="41">
        <v>86</v>
      </c>
      <c r="P13" s="62">
        <v>63</v>
      </c>
      <c r="Q13" s="62">
        <v>62</v>
      </c>
      <c r="R13" s="62">
        <v>71</v>
      </c>
      <c r="S13" s="41">
        <v>57</v>
      </c>
      <c r="T13" s="62">
        <v>40</v>
      </c>
      <c r="U13" s="62">
        <v>44</v>
      </c>
      <c r="V13" s="62">
        <v>99</v>
      </c>
      <c r="W13" s="62">
        <v>19</v>
      </c>
      <c r="X13" s="62">
        <v>22</v>
      </c>
      <c r="Y13" s="55">
        <v>0</v>
      </c>
    </row>
    <row r="14" spans="1:25" ht="14" customHeight="1" x14ac:dyDescent="0.25">
      <c r="A14" s="89" t="s">
        <v>15</v>
      </c>
      <c r="B14" s="56">
        <v>0.23424851236683505</v>
      </c>
      <c r="C14" s="63">
        <v>0.46137464973735248</v>
      </c>
      <c r="D14" s="63">
        <v>8.6609982145340006E-2</v>
      </c>
      <c r="E14" s="63">
        <v>0.13704898065136689</v>
      </c>
      <c r="F14" s="63">
        <v>0.50861056841872521</v>
      </c>
      <c r="G14" s="63">
        <v>0.13195238926947914</v>
      </c>
      <c r="H14" s="42">
        <v>0.44055112930114271</v>
      </c>
      <c r="I14" s="63">
        <v>8.6915325589425108E-2</v>
      </c>
      <c r="J14" s="63">
        <v>0.11650999160365608</v>
      </c>
      <c r="K14" s="42">
        <v>0.16212975083670639</v>
      </c>
      <c r="L14" s="63">
        <v>0.39571907124233285</v>
      </c>
      <c r="M14" s="42">
        <v>0.25338158548110784</v>
      </c>
      <c r="N14" s="63">
        <v>0.21869496706909455</v>
      </c>
      <c r="O14" s="42">
        <v>0.1043583556428711</v>
      </c>
      <c r="P14" s="63">
        <v>0.1604447919638784</v>
      </c>
      <c r="Q14" s="63">
        <v>0.27898498086847012</v>
      </c>
      <c r="R14" s="63">
        <v>0.41258211412902235</v>
      </c>
      <c r="S14" s="42">
        <v>0.24682568873727287</v>
      </c>
      <c r="T14" s="63">
        <v>0.27810657024037022</v>
      </c>
      <c r="U14" s="63">
        <v>0.16158877083889014</v>
      </c>
      <c r="V14" s="63">
        <v>0.25381790259184317</v>
      </c>
      <c r="W14" s="63">
        <v>0.18419045744808407</v>
      </c>
      <c r="X14" s="63">
        <v>0.18080522242792402</v>
      </c>
      <c r="Y14" s="56">
        <v>0</v>
      </c>
    </row>
    <row r="15" spans="1:25" ht="14" customHeight="1" x14ac:dyDescent="0.25">
      <c r="A15" s="89"/>
      <c r="B15" s="53">
        <v>472</v>
      </c>
      <c r="C15" s="60">
        <v>157</v>
      </c>
      <c r="D15" s="60">
        <v>42</v>
      </c>
      <c r="E15" s="60">
        <v>24</v>
      </c>
      <c r="F15" s="60">
        <v>104</v>
      </c>
      <c r="G15" s="60">
        <v>13</v>
      </c>
      <c r="H15" s="39">
        <v>256</v>
      </c>
      <c r="I15" s="60">
        <v>37</v>
      </c>
      <c r="J15" s="60">
        <v>13</v>
      </c>
      <c r="K15" s="39">
        <v>112</v>
      </c>
      <c r="L15" s="60">
        <v>279</v>
      </c>
      <c r="M15" s="39">
        <v>245</v>
      </c>
      <c r="N15" s="60">
        <v>226</v>
      </c>
      <c r="O15" s="39">
        <v>57</v>
      </c>
      <c r="P15" s="60">
        <v>78</v>
      </c>
      <c r="Q15" s="60">
        <v>140</v>
      </c>
      <c r="R15" s="60">
        <v>196</v>
      </c>
      <c r="S15" s="39">
        <v>119</v>
      </c>
      <c r="T15" s="60">
        <v>93</v>
      </c>
      <c r="U15" s="60">
        <v>43</v>
      </c>
      <c r="V15" s="60">
        <v>168</v>
      </c>
      <c r="W15" s="60">
        <v>18</v>
      </c>
      <c r="X15" s="60">
        <v>31</v>
      </c>
      <c r="Y15" s="53">
        <v>0</v>
      </c>
    </row>
    <row r="16" spans="1:25" ht="14" customHeight="1" x14ac:dyDescent="0.25">
      <c r="A16" s="88" t="s">
        <v>16</v>
      </c>
      <c r="B16" s="54">
        <v>0.13190052254994131</v>
      </c>
      <c r="C16" s="61">
        <v>5.6154456610752128E-2</v>
      </c>
      <c r="D16" s="61">
        <v>8.1497912782668658E-2</v>
      </c>
      <c r="E16" s="61">
        <v>0.10516870317962047</v>
      </c>
      <c r="F16" s="61">
        <v>8.396743500057155E-2</v>
      </c>
      <c r="G16" s="61">
        <v>0.10061707771932982</v>
      </c>
      <c r="H16" s="40">
        <v>6.3681587161299916E-2</v>
      </c>
      <c r="I16" s="61">
        <v>6.6755827006771698E-2</v>
      </c>
      <c r="J16" s="61">
        <v>0.10693034727690237</v>
      </c>
      <c r="K16" s="40">
        <v>0.10059831347797686</v>
      </c>
      <c r="L16" s="61">
        <v>8.0853753579607404E-2</v>
      </c>
      <c r="M16" s="40">
        <v>8.9229269330663302E-2</v>
      </c>
      <c r="N16" s="61">
        <v>0.16534996613188568</v>
      </c>
      <c r="O16" s="40">
        <v>0.14856581631988702</v>
      </c>
      <c r="P16" s="61">
        <v>0.17485526469525225</v>
      </c>
      <c r="Q16" s="61">
        <v>0.11530176262585493</v>
      </c>
      <c r="R16" s="61">
        <v>8.6354972152867859E-2</v>
      </c>
      <c r="S16" s="40">
        <v>0.13773245537467338</v>
      </c>
      <c r="T16" s="61">
        <v>0.12582463259555005</v>
      </c>
      <c r="U16" s="61">
        <v>0.10529984303483465</v>
      </c>
      <c r="V16" s="61">
        <v>0.11878864774888535</v>
      </c>
      <c r="W16" s="61">
        <v>0.18691491146844569</v>
      </c>
      <c r="X16" s="61">
        <v>0.188218512075121</v>
      </c>
      <c r="Y16" s="54">
        <v>0</v>
      </c>
    </row>
    <row r="17" spans="1:25" ht="14" customHeight="1" x14ac:dyDescent="0.25">
      <c r="A17" s="88"/>
      <c r="B17" s="55">
        <v>266</v>
      </c>
      <c r="C17" s="62">
        <v>19</v>
      </c>
      <c r="D17" s="62">
        <v>39</v>
      </c>
      <c r="E17" s="62">
        <v>18</v>
      </c>
      <c r="F17" s="62">
        <v>17</v>
      </c>
      <c r="G17" s="62">
        <v>10</v>
      </c>
      <c r="H17" s="41">
        <v>37</v>
      </c>
      <c r="I17" s="62">
        <v>29</v>
      </c>
      <c r="J17" s="62">
        <v>12</v>
      </c>
      <c r="K17" s="41">
        <v>70</v>
      </c>
      <c r="L17" s="62">
        <v>57</v>
      </c>
      <c r="M17" s="41">
        <v>86</v>
      </c>
      <c r="N17" s="62">
        <v>171</v>
      </c>
      <c r="O17" s="41">
        <v>82</v>
      </c>
      <c r="P17" s="62">
        <v>85</v>
      </c>
      <c r="Q17" s="62">
        <v>58</v>
      </c>
      <c r="R17" s="62">
        <v>41</v>
      </c>
      <c r="S17" s="41">
        <v>66</v>
      </c>
      <c r="T17" s="62">
        <v>42</v>
      </c>
      <c r="U17" s="62">
        <v>28</v>
      </c>
      <c r="V17" s="62">
        <v>78</v>
      </c>
      <c r="W17" s="62">
        <v>18</v>
      </c>
      <c r="X17" s="62">
        <v>32</v>
      </c>
      <c r="Y17" s="55">
        <v>0</v>
      </c>
    </row>
    <row r="18" spans="1:25" ht="14" customHeight="1" x14ac:dyDescent="0.25">
      <c r="A18" s="89" t="s">
        <v>17</v>
      </c>
      <c r="B18" s="56">
        <v>0.21608416813768624</v>
      </c>
      <c r="C18" s="63">
        <v>9.1797818567403267E-2</v>
      </c>
      <c r="D18" s="63">
        <v>0.48673814662942627</v>
      </c>
      <c r="E18" s="63">
        <v>0.33150049911016694</v>
      </c>
      <c r="F18" s="63">
        <v>5.7403009846925757E-2</v>
      </c>
      <c r="G18" s="63">
        <v>0.25517713125285402</v>
      </c>
      <c r="H18" s="42">
        <v>0.10438572016988712</v>
      </c>
      <c r="I18" s="63">
        <v>0.49626044979067635</v>
      </c>
      <c r="J18" s="63">
        <v>0.32756662060341407</v>
      </c>
      <c r="K18" s="42">
        <v>0.33106707171935118</v>
      </c>
      <c r="L18" s="63">
        <v>0.14576373880167906</v>
      </c>
      <c r="M18" s="42">
        <v>0.23812880705094813</v>
      </c>
      <c r="N18" s="63">
        <v>0.1975013527306789</v>
      </c>
      <c r="O18" s="42">
        <v>0.26664502629702647</v>
      </c>
      <c r="P18" s="63">
        <v>0.24693432455536793</v>
      </c>
      <c r="Q18" s="63">
        <v>0.22140015214695744</v>
      </c>
      <c r="R18" s="63">
        <v>0.12058263902258938</v>
      </c>
      <c r="S18" s="42">
        <v>0.24442432340014386</v>
      </c>
      <c r="T18" s="63">
        <v>0.17510840109470838</v>
      </c>
      <c r="U18" s="63">
        <v>0.24300368764350491</v>
      </c>
      <c r="V18" s="63">
        <v>0.20904194130205783</v>
      </c>
      <c r="W18" s="63">
        <v>0.2454477959451152</v>
      </c>
      <c r="X18" s="63">
        <v>0.18428618757014728</v>
      </c>
      <c r="Y18" s="56">
        <v>0</v>
      </c>
    </row>
    <row r="19" spans="1:25" ht="14" customHeight="1" x14ac:dyDescent="0.25">
      <c r="A19" s="89"/>
      <c r="B19" s="53">
        <v>435</v>
      </c>
      <c r="C19" s="60">
        <v>31</v>
      </c>
      <c r="D19" s="60">
        <v>236</v>
      </c>
      <c r="E19" s="60">
        <v>58</v>
      </c>
      <c r="F19" s="60">
        <v>12</v>
      </c>
      <c r="G19" s="60">
        <v>25</v>
      </c>
      <c r="H19" s="39">
        <v>61</v>
      </c>
      <c r="I19" s="60">
        <v>214</v>
      </c>
      <c r="J19" s="60">
        <v>37</v>
      </c>
      <c r="K19" s="39">
        <v>229</v>
      </c>
      <c r="L19" s="60">
        <v>103</v>
      </c>
      <c r="M19" s="39">
        <v>230</v>
      </c>
      <c r="N19" s="60">
        <v>204</v>
      </c>
      <c r="O19" s="39">
        <v>147</v>
      </c>
      <c r="P19" s="60">
        <v>120</v>
      </c>
      <c r="Q19" s="60">
        <v>111</v>
      </c>
      <c r="R19" s="60">
        <v>57</v>
      </c>
      <c r="S19" s="39">
        <v>118</v>
      </c>
      <c r="T19" s="60">
        <v>58</v>
      </c>
      <c r="U19" s="60">
        <v>65</v>
      </c>
      <c r="V19" s="60">
        <v>138</v>
      </c>
      <c r="W19" s="60">
        <v>24</v>
      </c>
      <c r="X19" s="60">
        <v>32</v>
      </c>
      <c r="Y19" s="53">
        <v>0</v>
      </c>
    </row>
    <row r="20" spans="1:25" ht="14" customHeight="1" x14ac:dyDescent="0.25">
      <c r="A20" s="88" t="s">
        <v>18</v>
      </c>
      <c r="B20" s="54">
        <v>0.37412475757962743</v>
      </c>
      <c r="C20" s="61">
        <v>0.64006484653737417</v>
      </c>
      <c r="D20" s="61">
        <v>0.17215863708446033</v>
      </c>
      <c r="E20" s="61">
        <v>0.25444000015920987</v>
      </c>
      <c r="F20" s="61">
        <v>0.69299914943766983</v>
      </c>
      <c r="G20" s="61">
        <v>0.32065209957029744</v>
      </c>
      <c r="H20" s="40">
        <v>0.60656235601139064</v>
      </c>
      <c r="I20" s="61">
        <v>0.19214282955828615</v>
      </c>
      <c r="J20" s="61">
        <v>0.24797605128567432</v>
      </c>
      <c r="K20" s="40">
        <v>0.29300909024153132</v>
      </c>
      <c r="L20" s="61">
        <v>0.53939408414927037</v>
      </c>
      <c r="M20" s="40">
        <v>0.39917623447226641</v>
      </c>
      <c r="N20" s="61">
        <v>0.35479323417862768</v>
      </c>
      <c r="O20" s="40">
        <v>0.2610520487667376</v>
      </c>
      <c r="P20" s="61">
        <v>0.29043435992371891</v>
      </c>
      <c r="Q20" s="61">
        <v>0.40190736019372819</v>
      </c>
      <c r="R20" s="61">
        <v>0.5609121713675248</v>
      </c>
      <c r="S20" s="40">
        <v>0.36412394343694138</v>
      </c>
      <c r="T20" s="61">
        <v>0.39880240181444476</v>
      </c>
      <c r="U20" s="61">
        <v>0.32655883044174738</v>
      </c>
      <c r="V20" s="61">
        <v>0.40380178160513081</v>
      </c>
      <c r="W20" s="61">
        <v>0.37950800631197323</v>
      </c>
      <c r="X20" s="61">
        <v>0.31172341108606744</v>
      </c>
      <c r="Y20" s="54">
        <v>0</v>
      </c>
    </row>
    <row r="21" spans="1:25" ht="14" customHeight="1" x14ac:dyDescent="0.25">
      <c r="A21" s="90"/>
      <c r="B21" s="57">
        <v>753</v>
      </c>
      <c r="C21" s="64">
        <v>218</v>
      </c>
      <c r="D21" s="64">
        <v>83</v>
      </c>
      <c r="E21" s="64">
        <v>45</v>
      </c>
      <c r="F21" s="64">
        <v>142</v>
      </c>
      <c r="G21" s="64">
        <v>31</v>
      </c>
      <c r="H21" s="44">
        <v>353</v>
      </c>
      <c r="I21" s="64">
        <v>83</v>
      </c>
      <c r="J21" s="64">
        <v>28</v>
      </c>
      <c r="K21" s="44">
        <v>202</v>
      </c>
      <c r="L21" s="64">
        <v>380</v>
      </c>
      <c r="M21" s="44">
        <v>386</v>
      </c>
      <c r="N21" s="64">
        <v>366</v>
      </c>
      <c r="O21" s="44">
        <v>144</v>
      </c>
      <c r="P21" s="64">
        <v>141</v>
      </c>
      <c r="Q21" s="64">
        <v>201</v>
      </c>
      <c r="R21" s="64">
        <v>267</v>
      </c>
      <c r="S21" s="44">
        <v>176</v>
      </c>
      <c r="T21" s="64">
        <v>133</v>
      </c>
      <c r="U21" s="64">
        <v>88</v>
      </c>
      <c r="V21" s="64">
        <v>266</v>
      </c>
      <c r="W21" s="64">
        <v>37</v>
      </c>
      <c r="X21" s="64">
        <v>54</v>
      </c>
      <c r="Y21" s="57">
        <v>0</v>
      </c>
    </row>
    <row r="23" spans="1:25" x14ac:dyDescent="0.25">
      <c r="A23" s="27" t="s">
        <v>341</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21" display="Return to index" xr:uid="{B0B4CDBB-A21C-49BC-A73B-32ADE7D79B2F}"/>
  </hyperlinks>
  <pageMargins left="0.7" right="0.7" top="0.75" bottom="0.75" header="0.3" footer="0.3"/>
  <headerFooter alignWithMargins="0"/>
  <drawing r:id="rId1"/>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327</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364</v>
      </c>
      <c r="B4" s="32">
        <v>2050</v>
      </c>
      <c r="C4" s="35">
        <v>294</v>
      </c>
      <c r="D4" s="32">
        <v>561</v>
      </c>
      <c r="E4" s="32">
        <v>170</v>
      </c>
      <c r="F4" s="32">
        <v>254</v>
      </c>
      <c r="G4" s="32">
        <v>108</v>
      </c>
      <c r="H4" s="35">
        <v>578</v>
      </c>
      <c r="I4" s="32">
        <v>460</v>
      </c>
      <c r="J4" s="32">
        <v>122</v>
      </c>
      <c r="K4" s="35">
        <v>684</v>
      </c>
      <c r="L4" s="32">
        <v>711</v>
      </c>
      <c r="M4" s="35">
        <v>934</v>
      </c>
      <c r="N4" s="32">
        <v>1103</v>
      </c>
      <c r="O4" s="35">
        <v>555</v>
      </c>
      <c r="P4" s="32">
        <v>469</v>
      </c>
      <c r="Q4" s="32">
        <v>535</v>
      </c>
      <c r="R4" s="32">
        <v>491</v>
      </c>
      <c r="S4" s="35">
        <v>522</v>
      </c>
      <c r="T4" s="32">
        <v>359</v>
      </c>
      <c r="U4" s="32">
        <v>199</v>
      </c>
      <c r="V4" s="32">
        <v>679</v>
      </c>
      <c r="W4" s="32">
        <v>111</v>
      </c>
      <c r="X4" s="32">
        <v>143</v>
      </c>
      <c r="Y4" s="33">
        <v>37</v>
      </c>
    </row>
    <row r="5" spans="1:25" s="24" customFormat="1" ht="24" customHeight="1" x14ac:dyDescent="0.25">
      <c r="A5" s="30" t="s">
        <v>365</v>
      </c>
      <c r="B5" s="29">
        <v>2050</v>
      </c>
      <c r="C5" s="58">
        <v>333</v>
      </c>
      <c r="D5" s="29">
        <v>474</v>
      </c>
      <c r="E5" s="29">
        <v>172</v>
      </c>
      <c r="F5" s="29">
        <v>201</v>
      </c>
      <c r="G5" s="29">
        <v>94</v>
      </c>
      <c r="H5" s="58">
        <v>576</v>
      </c>
      <c r="I5" s="29">
        <v>425</v>
      </c>
      <c r="J5" s="29">
        <v>110</v>
      </c>
      <c r="K5" s="58">
        <v>704</v>
      </c>
      <c r="L5" s="29">
        <v>718</v>
      </c>
      <c r="M5" s="58">
        <v>986</v>
      </c>
      <c r="N5" s="29">
        <v>1051</v>
      </c>
      <c r="O5" s="58">
        <v>561</v>
      </c>
      <c r="P5" s="29">
        <v>494</v>
      </c>
      <c r="Q5" s="29">
        <v>510</v>
      </c>
      <c r="R5" s="29">
        <v>485</v>
      </c>
      <c r="S5" s="58">
        <v>478</v>
      </c>
      <c r="T5" s="29">
        <v>330</v>
      </c>
      <c r="U5" s="29">
        <v>266</v>
      </c>
      <c r="V5" s="29">
        <v>654</v>
      </c>
      <c r="W5" s="29">
        <v>96</v>
      </c>
      <c r="X5" s="29">
        <v>170</v>
      </c>
      <c r="Y5" s="68">
        <v>55</v>
      </c>
    </row>
    <row r="6" spans="1:25" ht="14" customHeight="1" x14ac:dyDescent="0.25">
      <c r="A6" s="91" t="s">
        <v>324</v>
      </c>
      <c r="B6" s="52">
        <v>0.36557032866568373</v>
      </c>
      <c r="C6" s="59">
        <v>0.39043139593437404</v>
      </c>
      <c r="D6" s="59">
        <v>0.46751450251672466</v>
      </c>
      <c r="E6" s="59">
        <v>0.55135337136015128</v>
      </c>
      <c r="F6" s="59">
        <v>0.32238222577559095</v>
      </c>
      <c r="G6" s="59">
        <v>0.26699460944767045</v>
      </c>
      <c r="H6" s="38">
        <v>0.43858879123966055</v>
      </c>
      <c r="I6" s="59">
        <v>0.42234680504986921</v>
      </c>
      <c r="J6" s="59">
        <v>0.50123873330026358</v>
      </c>
      <c r="K6" s="38">
        <v>0.4376542023127733</v>
      </c>
      <c r="L6" s="59">
        <v>0.39512455812764413</v>
      </c>
      <c r="M6" s="38">
        <v>0.39202669292728715</v>
      </c>
      <c r="N6" s="59">
        <v>0.34335068962243037</v>
      </c>
      <c r="O6" s="38">
        <v>0.30188272432979735</v>
      </c>
      <c r="P6" s="59">
        <v>0.3081731192160892</v>
      </c>
      <c r="Q6" s="59">
        <v>0.38631679901362015</v>
      </c>
      <c r="R6" s="59">
        <v>0.47585895009246731</v>
      </c>
      <c r="S6" s="38">
        <v>0.34049269925468251</v>
      </c>
      <c r="T6" s="59">
        <v>0.3536000147337342</v>
      </c>
      <c r="U6" s="59">
        <v>0.36787046069049256</v>
      </c>
      <c r="V6" s="59">
        <v>0.38895600336053809</v>
      </c>
      <c r="W6" s="59">
        <v>0.35133007706501151</v>
      </c>
      <c r="X6" s="59">
        <v>0.35399595560412855</v>
      </c>
      <c r="Y6" s="52">
        <v>0.42635556267125785</v>
      </c>
    </row>
    <row r="7" spans="1:25" ht="14" customHeight="1" x14ac:dyDescent="0.25">
      <c r="A7" s="89"/>
      <c r="B7" s="53">
        <v>749</v>
      </c>
      <c r="C7" s="60">
        <v>130</v>
      </c>
      <c r="D7" s="60">
        <v>221</v>
      </c>
      <c r="E7" s="60">
        <v>95</v>
      </c>
      <c r="F7" s="60">
        <v>65</v>
      </c>
      <c r="G7" s="60">
        <v>25</v>
      </c>
      <c r="H7" s="39">
        <v>253</v>
      </c>
      <c r="I7" s="60">
        <v>179</v>
      </c>
      <c r="J7" s="60">
        <v>55</v>
      </c>
      <c r="K7" s="39">
        <v>308</v>
      </c>
      <c r="L7" s="60">
        <v>284</v>
      </c>
      <c r="M7" s="39">
        <v>386</v>
      </c>
      <c r="N7" s="60">
        <v>361</v>
      </c>
      <c r="O7" s="39">
        <v>169</v>
      </c>
      <c r="P7" s="60">
        <v>152</v>
      </c>
      <c r="Q7" s="60">
        <v>197</v>
      </c>
      <c r="R7" s="60">
        <v>231</v>
      </c>
      <c r="S7" s="39">
        <v>163</v>
      </c>
      <c r="T7" s="60">
        <v>117</v>
      </c>
      <c r="U7" s="60">
        <v>98</v>
      </c>
      <c r="V7" s="60">
        <v>254</v>
      </c>
      <c r="W7" s="60">
        <v>34</v>
      </c>
      <c r="X7" s="60">
        <v>60</v>
      </c>
      <c r="Y7" s="53">
        <v>24</v>
      </c>
    </row>
    <row r="8" spans="1:25" ht="14" customHeight="1" x14ac:dyDescent="0.25">
      <c r="A8" s="88" t="s">
        <v>325</v>
      </c>
      <c r="B8" s="54">
        <v>0.20356889264546996</v>
      </c>
      <c r="C8" s="61">
        <v>0.17706204818556523</v>
      </c>
      <c r="D8" s="61">
        <v>0.25917041423619186</v>
      </c>
      <c r="E8" s="61">
        <v>0.17105198527830684</v>
      </c>
      <c r="F8" s="61">
        <v>0.16558074322305605</v>
      </c>
      <c r="G8" s="61">
        <v>0.35147337791928235</v>
      </c>
      <c r="H8" s="40">
        <v>0.16613321476588311</v>
      </c>
      <c r="I8" s="61">
        <v>0.28651975575918226</v>
      </c>
      <c r="J8" s="61">
        <v>0.17055695876215865</v>
      </c>
      <c r="K8" s="40">
        <v>0.19721408753630065</v>
      </c>
      <c r="L8" s="61">
        <v>0.1540450549107257</v>
      </c>
      <c r="M8" s="40">
        <v>0.20229049290490347</v>
      </c>
      <c r="N8" s="61">
        <v>0.20461799239301245</v>
      </c>
      <c r="O8" s="40">
        <v>0.32535062629665895</v>
      </c>
      <c r="P8" s="61">
        <v>0.19705547140082771</v>
      </c>
      <c r="Q8" s="61">
        <v>0.14569534126971587</v>
      </c>
      <c r="R8" s="61">
        <v>0.1302261241770496</v>
      </c>
      <c r="S8" s="40">
        <v>0.21438036319231024</v>
      </c>
      <c r="T8" s="61">
        <v>0.21948590158855819</v>
      </c>
      <c r="U8" s="61">
        <v>0.22152034154412642</v>
      </c>
      <c r="V8" s="61">
        <v>0.194709324045997</v>
      </c>
      <c r="W8" s="61">
        <v>0.21023904487783401</v>
      </c>
      <c r="X8" s="61">
        <v>0.14794136161021459</v>
      </c>
      <c r="Y8" s="54">
        <v>0.19299626256502683</v>
      </c>
    </row>
    <row r="9" spans="1:25" ht="14" customHeight="1" x14ac:dyDescent="0.25">
      <c r="A9" s="88"/>
      <c r="B9" s="55">
        <v>417</v>
      </c>
      <c r="C9" s="62">
        <v>59</v>
      </c>
      <c r="D9" s="62">
        <v>123</v>
      </c>
      <c r="E9" s="62">
        <v>29</v>
      </c>
      <c r="F9" s="62">
        <v>33</v>
      </c>
      <c r="G9" s="62">
        <v>33</v>
      </c>
      <c r="H9" s="41">
        <v>96</v>
      </c>
      <c r="I9" s="62">
        <v>122</v>
      </c>
      <c r="J9" s="62">
        <v>19</v>
      </c>
      <c r="K9" s="41">
        <v>139</v>
      </c>
      <c r="L9" s="62">
        <v>111</v>
      </c>
      <c r="M9" s="41">
        <v>199</v>
      </c>
      <c r="N9" s="62">
        <v>215</v>
      </c>
      <c r="O9" s="41">
        <v>183</v>
      </c>
      <c r="P9" s="62">
        <v>97</v>
      </c>
      <c r="Q9" s="62">
        <v>74</v>
      </c>
      <c r="R9" s="62">
        <v>63</v>
      </c>
      <c r="S9" s="41">
        <v>102</v>
      </c>
      <c r="T9" s="62">
        <v>72</v>
      </c>
      <c r="U9" s="62">
        <v>59</v>
      </c>
      <c r="V9" s="62">
        <v>127</v>
      </c>
      <c r="W9" s="62">
        <v>20</v>
      </c>
      <c r="X9" s="62">
        <v>25</v>
      </c>
      <c r="Y9" s="55">
        <v>11</v>
      </c>
    </row>
    <row r="10" spans="1:25" ht="14" customHeight="1" x14ac:dyDescent="0.25">
      <c r="A10" s="89" t="s">
        <v>62</v>
      </c>
      <c r="B10" s="56">
        <v>0.16951137685794873</v>
      </c>
      <c r="C10" s="63">
        <v>0.24372418908294821</v>
      </c>
      <c r="D10" s="63">
        <v>6.9388625060279888E-2</v>
      </c>
      <c r="E10" s="63">
        <v>4.6184462037948217E-2</v>
      </c>
      <c r="F10" s="63">
        <v>0.35658369143895574</v>
      </c>
      <c r="G10" s="63">
        <v>0.11336273344049243</v>
      </c>
      <c r="H10" s="42">
        <v>0.21798018467797281</v>
      </c>
      <c r="I10" s="63">
        <v>7.963575146924004E-2</v>
      </c>
      <c r="J10" s="63">
        <v>8.5088202648739078E-2</v>
      </c>
      <c r="K10" s="42">
        <v>9.6677166710295387E-2</v>
      </c>
      <c r="L10" s="63">
        <v>0.2513754267272949</v>
      </c>
      <c r="M10" s="42">
        <v>0.19681769357577036</v>
      </c>
      <c r="N10" s="63">
        <v>0.14445869289280869</v>
      </c>
      <c r="O10" s="42">
        <v>0.14600236994083063</v>
      </c>
      <c r="P10" s="63">
        <v>0.13965104971854314</v>
      </c>
      <c r="Q10" s="63">
        <v>0.20128569579821007</v>
      </c>
      <c r="R10" s="63">
        <v>0.19366815018337863</v>
      </c>
      <c r="S10" s="42">
        <v>0.17446693234128985</v>
      </c>
      <c r="T10" s="63">
        <v>0.1676641632629732</v>
      </c>
      <c r="U10" s="63">
        <v>0.16844516538210208</v>
      </c>
      <c r="V10" s="63">
        <v>0.15595270017574564</v>
      </c>
      <c r="W10" s="63">
        <v>0.18269600012331844</v>
      </c>
      <c r="X10" s="63">
        <v>0.18998960240551785</v>
      </c>
      <c r="Y10" s="56">
        <v>0.21718542930877585</v>
      </c>
    </row>
    <row r="11" spans="1:25" ht="14" customHeight="1" x14ac:dyDescent="0.25">
      <c r="A11" s="89"/>
      <c r="B11" s="53">
        <v>347</v>
      </c>
      <c r="C11" s="60">
        <v>81</v>
      </c>
      <c r="D11" s="60">
        <v>33</v>
      </c>
      <c r="E11" s="60">
        <v>8</v>
      </c>
      <c r="F11" s="60">
        <v>72</v>
      </c>
      <c r="G11" s="60">
        <v>11</v>
      </c>
      <c r="H11" s="39">
        <v>126</v>
      </c>
      <c r="I11" s="60">
        <v>34</v>
      </c>
      <c r="J11" s="60">
        <v>9</v>
      </c>
      <c r="K11" s="39">
        <v>68</v>
      </c>
      <c r="L11" s="60">
        <v>181</v>
      </c>
      <c r="M11" s="39">
        <v>194</v>
      </c>
      <c r="N11" s="60">
        <v>152</v>
      </c>
      <c r="O11" s="39">
        <v>82</v>
      </c>
      <c r="P11" s="60">
        <v>69</v>
      </c>
      <c r="Q11" s="60">
        <v>103</v>
      </c>
      <c r="R11" s="60">
        <v>94</v>
      </c>
      <c r="S11" s="39">
        <v>83</v>
      </c>
      <c r="T11" s="60">
        <v>55</v>
      </c>
      <c r="U11" s="60">
        <v>45</v>
      </c>
      <c r="V11" s="60">
        <v>102</v>
      </c>
      <c r="W11" s="60">
        <v>18</v>
      </c>
      <c r="X11" s="60">
        <v>32</v>
      </c>
      <c r="Y11" s="53">
        <v>12</v>
      </c>
    </row>
    <row r="12" spans="1:25" ht="14" customHeight="1" x14ac:dyDescent="0.25">
      <c r="A12" s="88" t="s">
        <v>207</v>
      </c>
      <c r="B12" s="54">
        <v>0.26134940183089783</v>
      </c>
      <c r="C12" s="61">
        <v>0.18878236679711199</v>
      </c>
      <c r="D12" s="61">
        <v>0.2039264581868028</v>
      </c>
      <c r="E12" s="61">
        <v>0.23141018132359381</v>
      </c>
      <c r="F12" s="61">
        <v>0.15545333956239712</v>
      </c>
      <c r="G12" s="61">
        <v>0.26816927919255451</v>
      </c>
      <c r="H12" s="40">
        <v>0.17729780931648331</v>
      </c>
      <c r="I12" s="61">
        <v>0.21149768772170818</v>
      </c>
      <c r="J12" s="61">
        <v>0.24311610528883865</v>
      </c>
      <c r="K12" s="40">
        <v>0.26845454344063191</v>
      </c>
      <c r="L12" s="61">
        <v>0.19945496023433479</v>
      </c>
      <c r="M12" s="40">
        <v>0.20886512059204002</v>
      </c>
      <c r="N12" s="61">
        <v>0.30757262509174765</v>
      </c>
      <c r="O12" s="40">
        <v>0.22676427943271232</v>
      </c>
      <c r="P12" s="61">
        <v>0.3551203596645402</v>
      </c>
      <c r="Q12" s="61">
        <v>0.26670216391845364</v>
      </c>
      <c r="R12" s="61">
        <v>0.20024677554710429</v>
      </c>
      <c r="S12" s="40">
        <v>0.27066000521171729</v>
      </c>
      <c r="T12" s="61">
        <v>0.25924992041473499</v>
      </c>
      <c r="U12" s="61">
        <v>0.24216403238327872</v>
      </c>
      <c r="V12" s="61">
        <v>0.2603819724177196</v>
      </c>
      <c r="W12" s="61">
        <v>0.25573487793383637</v>
      </c>
      <c r="X12" s="61">
        <v>0.3080730803801387</v>
      </c>
      <c r="Y12" s="54">
        <v>0.16346274545493927</v>
      </c>
    </row>
    <row r="13" spans="1:25" ht="14" customHeight="1" x14ac:dyDescent="0.25">
      <c r="A13" s="90"/>
      <c r="B13" s="57">
        <v>536</v>
      </c>
      <c r="C13" s="64">
        <v>63</v>
      </c>
      <c r="D13" s="64">
        <v>97</v>
      </c>
      <c r="E13" s="64">
        <v>40</v>
      </c>
      <c r="F13" s="64">
        <v>31</v>
      </c>
      <c r="G13" s="64">
        <v>25</v>
      </c>
      <c r="H13" s="44">
        <v>102</v>
      </c>
      <c r="I13" s="64">
        <v>90</v>
      </c>
      <c r="J13" s="64">
        <v>27</v>
      </c>
      <c r="K13" s="44">
        <v>189</v>
      </c>
      <c r="L13" s="64">
        <v>143</v>
      </c>
      <c r="M13" s="44">
        <v>206</v>
      </c>
      <c r="N13" s="64">
        <v>323</v>
      </c>
      <c r="O13" s="44">
        <v>127</v>
      </c>
      <c r="P13" s="64">
        <v>175</v>
      </c>
      <c r="Q13" s="64">
        <v>136</v>
      </c>
      <c r="R13" s="64">
        <v>97</v>
      </c>
      <c r="S13" s="44">
        <v>129</v>
      </c>
      <c r="T13" s="64">
        <v>86</v>
      </c>
      <c r="U13" s="64">
        <v>65</v>
      </c>
      <c r="V13" s="64">
        <v>170</v>
      </c>
      <c r="W13" s="64">
        <v>25</v>
      </c>
      <c r="X13" s="64">
        <v>52</v>
      </c>
      <c r="Y13" s="57">
        <v>9</v>
      </c>
    </row>
    <row r="15" spans="1:25" x14ac:dyDescent="0.25">
      <c r="A15" s="27" t="s">
        <v>341</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129" display="Return to index" xr:uid="{25241F77-30A5-4A22-BC4B-AE107FB81BDB}"/>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58</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339</v>
      </c>
      <c r="B4" s="32">
        <v>2013</v>
      </c>
      <c r="C4" s="35">
        <v>294</v>
      </c>
      <c r="D4" s="32">
        <v>561</v>
      </c>
      <c r="E4" s="32">
        <v>170</v>
      </c>
      <c r="F4" s="32">
        <v>254</v>
      </c>
      <c r="G4" s="32">
        <v>108</v>
      </c>
      <c r="H4" s="35">
        <v>578</v>
      </c>
      <c r="I4" s="32">
        <v>460</v>
      </c>
      <c r="J4" s="32">
        <v>122</v>
      </c>
      <c r="K4" s="35">
        <v>669</v>
      </c>
      <c r="L4" s="32">
        <v>704</v>
      </c>
      <c r="M4" s="35">
        <v>917</v>
      </c>
      <c r="N4" s="32">
        <v>1083</v>
      </c>
      <c r="O4" s="35">
        <v>544</v>
      </c>
      <c r="P4" s="32">
        <v>462</v>
      </c>
      <c r="Q4" s="32">
        <v>525</v>
      </c>
      <c r="R4" s="32">
        <v>482</v>
      </c>
      <c r="S4" s="35">
        <v>522</v>
      </c>
      <c r="T4" s="32">
        <v>359</v>
      </c>
      <c r="U4" s="32">
        <v>199</v>
      </c>
      <c r="V4" s="32">
        <v>679</v>
      </c>
      <c r="W4" s="32">
        <v>111</v>
      </c>
      <c r="X4" s="32">
        <v>143</v>
      </c>
      <c r="Y4" s="33">
        <v>0</v>
      </c>
    </row>
    <row r="5" spans="1:25" s="24" customFormat="1" ht="24" customHeight="1" x14ac:dyDescent="0.25">
      <c r="A5" s="30" t="s">
        <v>340</v>
      </c>
      <c r="B5" s="29">
        <v>2013</v>
      </c>
      <c r="C5" s="58">
        <v>340</v>
      </c>
      <c r="D5" s="29">
        <v>484</v>
      </c>
      <c r="E5" s="29">
        <v>175</v>
      </c>
      <c r="F5" s="29">
        <v>205</v>
      </c>
      <c r="G5" s="29">
        <v>96</v>
      </c>
      <c r="H5" s="58">
        <v>581</v>
      </c>
      <c r="I5" s="29">
        <v>431</v>
      </c>
      <c r="J5" s="29">
        <v>113</v>
      </c>
      <c r="K5" s="58">
        <v>691</v>
      </c>
      <c r="L5" s="29">
        <v>705</v>
      </c>
      <c r="M5" s="58">
        <v>968</v>
      </c>
      <c r="N5" s="29">
        <v>1032</v>
      </c>
      <c r="O5" s="58">
        <v>551</v>
      </c>
      <c r="P5" s="29">
        <v>485</v>
      </c>
      <c r="Q5" s="29">
        <v>501</v>
      </c>
      <c r="R5" s="29">
        <v>476</v>
      </c>
      <c r="S5" s="58">
        <v>482</v>
      </c>
      <c r="T5" s="29">
        <v>333</v>
      </c>
      <c r="U5" s="29">
        <v>269</v>
      </c>
      <c r="V5" s="29">
        <v>660</v>
      </c>
      <c r="W5" s="29">
        <v>97</v>
      </c>
      <c r="X5" s="29">
        <v>172</v>
      </c>
      <c r="Y5" s="68">
        <v>0</v>
      </c>
    </row>
    <row r="6" spans="1:25" ht="14" customHeight="1" x14ac:dyDescent="0.25">
      <c r="A6" s="91" t="s">
        <v>11</v>
      </c>
      <c r="B6" s="52">
        <v>4.0106106436232816E-2</v>
      </c>
      <c r="C6" s="59">
        <v>1.7925689803098256E-2</v>
      </c>
      <c r="D6" s="59">
        <v>9.2986605996724023E-2</v>
      </c>
      <c r="E6" s="59">
        <v>4.0321257333889242E-2</v>
      </c>
      <c r="F6" s="59">
        <v>2.1130294979618509E-2</v>
      </c>
      <c r="G6" s="59">
        <v>2.9072464886246974E-2</v>
      </c>
      <c r="H6" s="38">
        <v>2.8621516742846857E-2</v>
      </c>
      <c r="I6" s="59">
        <v>0.102479100666311</v>
      </c>
      <c r="J6" s="59">
        <v>3.6450821279652532E-2</v>
      </c>
      <c r="K6" s="38">
        <v>6.2662320241207464E-2</v>
      </c>
      <c r="L6" s="59">
        <v>2.3929392995621409E-2</v>
      </c>
      <c r="M6" s="38">
        <v>5.6184657054011274E-2</v>
      </c>
      <c r="N6" s="59">
        <v>2.5533240297362206E-2</v>
      </c>
      <c r="O6" s="38">
        <v>6.7870171516839009E-2</v>
      </c>
      <c r="P6" s="59">
        <v>3.6406015725070857E-2</v>
      </c>
      <c r="Q6" s="59">
        <v>2.9795583220172242E-2</v>
      </c>
      <c r="R6" s="59">
        <v>2.260417912235322E-2</v>
      </c>
      <c r="S6" s="38">
        <v>5.9980934464040354E-2</v>
      </c>
      <c r="T6" s="59">
        <v>3.5864980415559036E-2</v>
      </c>
      <c r="U6" s="59">
        <v>3.4202527461933051E-2</v>
      </c>
      <c r="V6" s="59">
        <v>3.5512785978844087E-2</v>
      </c>
      <c r="W6" s="59">
        <v>4.067041169458778E-2</v>
      </c>
      <c r="X6" s="59">
        <v>1.9120908223597653E-2</v>
      </c>
      <c r="Y6" s="52">
        <v>0</v>
      </c>
    </row>
    <row r="7" spans="1:25" ht="14" customHeight="1" x14ac:dyDescent="0.25">
      <c r="A7" s="89"/>
      <c r="B7" s="53">
        <v>81</v>
      </c>
      <c r="C7" s="60">
        <v>6</v>
      </c>
      <c r="D7" s="60">
        <v>45</v>
      </c>
      <c r="E7" s="60">
        <v>7</v>
      </c>
      <c r="F7" s="60">
        <v>4</v>
      </c>
      <c r="G7" s="60">
        <v>3</v>
      </c>
      <c r="H7" s="39">
        <v>17</v>
      </c>
      <c r="I7" s="60">
        <v>44</v>
      </c>
      <c r="J7" s="60">
        <v>4</v>
      </c>
      <c r="K7" s="39">
        <v>43</v>
      </c>
      <c r="L7" s="60">
        <v>17</v>
      </c>
      <c r="M7" s="39">
        <v>54</v>
      </c>
      <c r="N7" s="60">
        <v>26</v>
      </c>
      <c r="O7" s="39">
        <v>37</v>
      </c>
      <c r="P7" s="60">
        <v>18</v>
      </c>
      <c r="Q7" s="60">
        <v>15</v>
      </c>
      <c r="R7" s="60">
        <v>11</v>
      </c>
      <c r="S7" s="39">
        <v>29</v>
      </c>
      <c r="T7" s="60">
        <v>12</v>
      </c>
      <c r="U7" s="60">
        <v>9</v>
      </c>
      <c r="V7" s="60">
        <v>23</v>
      </c>
      <c r="W7" s="60">
        <v>4</v>
      </c>
      <c r="X7" s="60">
        <v>3</v>
      </c>
      <c r="Y7" s="53">
        <v>0</v>
      </c>
    </row>
    <row r="8" spans="1:25" ht="14" customHeight="1" x14ac:dyDescent="0.25">
      <c r="A8" s="88" t="s">
        <v>12</v>
      </c>
      <c r="B8" s="54">
        <v>0.13941711850925928</v>
      </c>
      <c r="C8" s="61">
        <v>7.5356568867679524E-2</v>
      </c>
      <c r="D8" s="61">
        <v>0.27199947835277555</v>
      </c>
      <c r="E8" s="61">
        <v>0.21227048834123974</v>
      </c>
      <c r="F8" s="61">
        <v>3.8648406017893253E-2</v>
      </c>
      <c r="G8" s="61">
        <v>0.26700605205358252</v>
      </c>
      <c r="H8" s="40">
        <v>7.1309276056700954E-2</v>
      </c>
      <c r="I8" s="61">
        <v>0.28565722015214151</v>
      </c>
      <c r="J8" s="61">
        <v>0.19765177396793629</v>
      </c>
      <c r="K8" s="40">
        <v>0.22474383428836839</v>
      </c>
      <c r="L8" s="61">
        <v>7.1120601486113072E-2</v>
      </c>
      <c r="M8" s="40">
        <v>0.16242326272644067</v>
      </c>
      <c r="N8" s="61">
        <v>0.1196053883482211</v>
      </c>
      <c r="O8" s="40">
        <v>0.19999465004453601</v>
      </c>
      <c r="P8" s="61">
        <v>0.15354691455498379</v>
      </c>
      <c r="Q8" s="61">
        <v>0.10175239319361562</v>
      </c>
      <c r="R8" s="61">
        <v>9.4588919578120823E-2</v>
      </c>
      <c r="S8" s="40">
        <v>0.11446315159407681</v>
      </c>
      <c r="T8" s="61">
        <v>0.13107041416779897</v>
      </c>
      <c r="U8" s="61">
        <v>0.22250467060094758</v>
      </c>
      <c r="V8" s="61">
        <v>0.12382383897003299</v>
      </c>
      <c r="W8" s="61">
        <v>0.14157501595310845</v>
      </c>
      <c r="X8" s="61">
        <v>0.15423193253088882</v>
      </c>
      <c r="Y8" s="54">
        <v>0</v>
      </c>
    </row>
    <row r="9" spans="1:25" ht="14" customHeight="1" x14ac:dyDescent="0.25">
      <c r="A9" s="88"/>
      <c r="B9" s="55">
        <v>281</v>
      </c>
      <c r="C9" s="62">
        <v>26</v>
      </c>
      <c r="D9" s="62">
        <v>132</v>
      </c>
      <c r="E9" s="62">
        <v>37</v>
      </c>
      <c r="F9" s="62">
        <v>8</v>
      </c>
      <c r="G9" s="62">
        <v>26</v>
      </c>
      <c r="H9" s="41">
        <v>41</v>
      </c>
      <c r="I9" s="62">
        <v>123</v>
      </c>
      <c r="J9" s="62">
        <v>22</v>
      </c>
      <c r="K9" s="41">
        <v>155</v>
      </c>
      <c r="L9" s="62">
        <v>50</v>
      </c>
      <c r="M9" s="41">
        <v>157</v>
      </c>
      <c r="N9" s="62">
        <v>123</v>
      </c>
      <c r="O9" s="41">
        <v>110</v>
      </c>
      <c r="P9" s="62">
        <v>74</v>
      </c>
      <c r="Q9" s="62">
        <v>51</v>
      </c>
      <c r="R9" s="62">
        <v>45</v>
      </c>
      <c r="S9" s="41">
        <v>55</v>
      </c>
      <c r="T9" s="62">
        <v>44</v>
      </c>
      <c r="U9" s="62">
        <v>60</v>
      </c>
      <c r="V9" s="62">
        <v>82</v>
      </c>
      <c r="W9" s="62">
        <v>14</v>
      </c>
      <c r="X9" s="62">
        <v>26</v>
      </c>
      <c r="Y9" s="55">
        <v>0</v>
      </c>
    </row>
    <row r="10" spans="1:25" ht="14" customHeight="1" x14ac:dyDescent="0.25">
      <c r="A10" s="89" t="s">
        <v>13</v>
      </c>
      <c r="B10" s="56">
        <v>0.31673768830447502</v>
      </c>
      <c r="C10" s="63">
        <v>0.32357056935257872</v>
      </c>
      <c r="D10" s="63">
        <v>0.33986199939739636</v>
      </c>
      <c r="E10" s="63">
        <v>0.4250489852628816</v>
      </c>
      <c r="F10" s="63">
        <v>0.19424702059201018</v>
      </c>
      <c r="G10" s="63">
        <v>0.28042332459513625</v>
      </c>
      <c r="H10" s="42">
        <v>0.30444685748889794</v>
      </c>
      <c r="I10" s="63">
        <v>0.32994012710051118</v>
      </c>
      <c r="J10" s="63">
        <v>0.43758780629126831</v>
      </c>
      <c r="K10" s="42">
        <v>0.35718896975552872</v>
      </c>
      <c r="L10" s="63">
        <v>0.30163314403881425</v>
      </c>
      <c r="M10" s="42">
        <v>0.29214292861170921</v>
      </c>
      <c r="N10" s="63">
        <v>0.3406140166827234</v>
      </c>
      <c r="O10" s="42">
        <v>0.27885087013726961</v>
      </c>
      <c r="P10" s="63">
        <v>0.3403435631012553</v>
      </c>
      <c r="Q10" s="63">
        <v>0.36878041383251181</v>
      </c>
      <c r="R10" s="63">
        <v>0.28175977462062896</v>
      </c>
      <c r="S10" s="42">
        <v>0.3060395240267792</v>
      </c>
      <c r="T10" s="63">
        <v>0.29121945351859813</v>
      </c>
      <c r="U10" s="63">
        <v>0.29526366679992178</v>
      </c>
      <c r="V10" s="63">
        <v>0.34665054940909423</v>
      </c>
      <c r="W10" s="63">
        <v>0.25437824479249377</v>
      </c>
      <c r="X10" s="63">
        <v>0.35024727833125652</v>
      </c>
      <c r="Y10" s="56">
        <v>0</v>
      </c>
    </row>
    <row r="11" spans="1:25" ht="14" customHeight="1" x14ac:dyDescent="0.25">
      <c r="A11" s="89"/>
      <c r="B11" s="53">
        <v>638</v>
      </c>
      <c r="C11" s="60">
        <v>110</v>
      </c>
      <c r="D11" s="60">
        <v>164</v>
      </c>
      <c r="E11" s="60">
        <v>75</v>
      </c>
      <c r="F11" s="60">
        <v>40</v>
      </c>
      <c r="G11" s="60">
        <v>27</v>
      </c>
      <c r="H11" s="39">
        <v>177</v>
      </c>
      <c r="I11" s="60">
        <v>142</v>
      </c>
      <c r="J11" s="60">
        <v>50</v>
      </c>
      <c r="K11" s="39">
        <v>247</v>
      </c>
      <c r="L11" s="60">
        <v>213</v>
      </c>
      <c r="M11" s="39">
        <v>283</v>
      </c>
      <c r="N11" s="60">
        <v>352</v>
      </c>
      <c r="O11" s="39">
        <v>154</v>
      </c>
      <c r="P11" s="60">
        <v>165</v>
      </c>
      <c r="Q11" s="60">
        <v>185</v>
      </c>
      <c r="R11" s="60">
        <v>134</v>
      </c>
      <c r="S11" s="39">
        <v>148</v>
      </c>
      <c r="T11" s="60">
        <v>97</v>
      </c>
      <c r="U11" s="60">
        <v>79</v>
      </c>
      <c r="V11" s="60">
        <v>229</v>
      </c>
      <c r="W11" s="60">
        <v>25</v>
      </c>
      <c r="X11" s="60">
        <v>60</v>
      </c>
      <c r="Y11" s="53">
        <v>0</v>
      </c>
    </row>
    <row r="12" spans="1:25" ht="14" customHeight="1" x14ac:dyDescent="0.25">
      <c r="A12" s="88" t="s">
        <v>14</v>
      </c>
      <c r="B12" s="54">
        <v>0.13913259629131122</v>
      </c>
      <c r="C12" s="61">
        <v>0.1863407186247667</v>
      </c>
      <c r="D12" s="61">
        <v>8.4791476258255866E-2</v>
      </c>
      <c r="E12" s="61">
        <v>0.10574366103281725</v>
      </c>
      <c r="F12" s="61">
        <v>0.19590263309550918</v>
      </c>
      <c r="G12" s="61">
        <v>0.11441632831088219</v>
      </c>
      <c r="H12" s="40">
        <v>0.17743416744599966</v>
      </c>
      <c r="I12" s="61">
        <v>8.2909390796043259E-2</v>
      </c>
      <c r="J12" s="61">
        <v>0.10342998437451549</v>
      </c>
      <c r="K12" s="40">
        <v>9.6847524329310625E-2</v>
      </c>
      <c r="L12" s="61">
        <v>0.16509225675318007</v>
      </c>
      <c r="M12" s="40">
        <v>0.1588036817279142</v>
      </c>
      <c r="N12" s="61">
        <v>0.12122357918819873</v>
      </c>
      <c r="O12" s="40">
        <v>0.17019098198888533</v>
      </c>
      <c r="P12" s="61">
        <v>9.9089887633645957E-2</v>
      </c>
      <c r="Q12" s="61">
        <v>0.13325937894772974</v>
      </c>
      <c r="R12" s="61">
        <v>0.15015205770458556</v>
      </c>
      <c r="S12" s="40">
        <v>0.13637779122757168</v>
      </c>
      <c r="T12" s="61">
        <v>0.14890158894411545</v>
      </c>
      <c r="U12" s="61">
        <v>0.1180003814988657</v>
      </c>
      <c r="V12" s="61">
        <v>0.15062230710614091</v>
      </c>
      <c r="W12" s="61">
        <v>0.13482680285046605</v>
      </c>
      <c r="X12" s="61">
        <v>0.11929402253747833</v>
      </c>
      <c r="Y12" s="54">
        <v>0</v>
      </c>
    </row>
    <row r="13" spans="1:25" ht="14" customHeight="1" x14ac:dyDescent="0.25">
      <c r="A13" s="88"/>
      <c r="B13" s="55">
        <v>280</v>
      </c>
      <c r="C13" s="62">
        <v>63</v>
      </c>
      <c r="D13" s="62">
        <v>41</v>
      </c>
      <c r="E13" s="62">
        <v>19</v>
      </c>
      <c r="F13" s="62">
        <v>40</v>
      </c>
      <c r="G13" s="62">
        <v>11</v>
      </c>
      <c r="H13" s="41">
        <v>103</v>
      </c>
      <c r="I13" s="62">
        <v>36</v>
      </c>
      <c r="J13" s="62">
        <v>12</v>
      </c>
      <c r="K13" s="41">
        <v>67</v>
      </c>
      <c r="L13" s="62">
        <v>116</v>
      </c>
      <c r="M13" s="41">
        <v>154</v>
      </c>
      <c r="N13" s="62">
        <v>125</v>
      </c>
      <c r="O13" s="41">
        <v>94</v>
      </c>
      <c r="P13" s="62">
        <v>48</v>
      </c>
      <c r="Q13" s="62">
        <v>67</v>
      </c>
      <c r="R13" s="62">
        <v>71</v>
      </c>
      <c r="S13" s="41">
        <v>66</v>
      </c>
      <c r="T13" s="62">
        <v>50</v>
      </c>
      <c r="U13" s="62">
        <v>32</v>
      </c>
      <c r="V13" s="62">
        <v>99</v>
      </c>
      <c r="W13" s="62">
        <v>13</v>
      </c>
      <c r="X13" s="62">
        <v>20</v>
      </c>
      <c r="Y13" s="55">
        <v>0</v>
      </c>
    </row>
    <row r="14" spans="1:25" ht="14" customHeight="1" x14ac:dyDescent="0.25">
      <c r="A14" s="89" t="s">
        <v>15</v>
      </c>
      <c r="B14" s="56">
        <v>0.18844360461240142</v>
      </c>
      <c r="C14" s="63">
        <v>0.29439125493321006</v>
      </c>
      <c r="D14" s="63">
        <v>8.4868048016165473E-2</v>
      </c>
      <c r="E14" s="63">
        <v>8.4436360837492841E-2</v>
      </c>
      <c r="F14" s="63">
        <v>0.43011196195802848</v>
      </c>
      <c r="G14" s="63">
        <v>0.11836947472993867</v>
      </c>
      <c r="H14" s="42">
        <v>0.30299075037775752</v>
      </c>
      <c r="I14" s="63">
        <v>8.6547914452607871E-2</v>
      </c>
      <c r="J14" s="63">
        <v>0.11126492173799331</v>
      </c>
      <c r="K14" s="42">
        <v>0.13041213866605439</v>
      </c>
      <c r="L14" s="63">
        <v>0.29903520678790069</v>
      </c>
      <c r="M14" s="42">
        <v>0.21653355820521855</v>
      </c>
      <c r="N14" s="63">
        <v>0.16448493091549765</v>
      </c>
      <c r="O14" s="42">
        <v>0.11539969132603173</v>
      </c>
      <c r="P14" s="63">
        <v>0.12209009719957813</v>
      </c>
      <c r="Q14" s="63">
        <v>0.21328577951994887</v>
      </c>
      <c r="R14" s="63">
        <v>0.31436321102675308</v>
      </c>
      <c r="S14" s="42">
        <v>0.201653046330489</v>
      </c>
      <c r="T14" s="63">
        <v>0.21558587162976836</v>
      </c>
      <c r="U14" s="63">
        <v>0.15649891659020995</v>
      </c>
      <c r="V14" s="63">
        <v>0.17600097475840468</v>
      </c>
      <c r="W14" s="63">
        <v>0.22421599950477816</v>
      </c>
      <c r="X14" s="63">
        <v>0.17631123034404542</v>
      </c>
      <c r="Y14" s="56">
        <v>0</v>
      </c>
    </row>
    <row r="15" spans="1:25" ht="14" customHeight="1" x14ac:dyDescent="0.25">
      <c r="A15" s="89"/>
      <c r="B15" s="53">
        <v>379</v>
      </c>
      <c r="C15" s="60">
        <v>100</v>
      </c>
      <c r="D15" s="60">
        <v>41</v>
      </c>
      <c r="E15" s="60">
        <v>15</v>
      </c>
      <c r="F15" s="60">
        <v>88</v>
      </c>
      <c r="G15" s="60">
        <v>11</v>
      </c>
      <c r="H15" s="39">
        <v>176</v>
      </c>
      <c r="I15" s="60">
        <v>37</v>
      </c>
      <c r="J15" s="60">
        <v>13</v>
      </c>
      <c r="K15" s="39">
        <v>90</v>
      </c>
      <c r="L15" s="60">
        <v>211</v>
      </c>
      <c r="M15" s="39">
        <v>210</v>
      </c>
      <c r="N15" s="60">
        <v>170</v>
      </c>
      <c r="O15" s="39">
        <v>64</v>
      </c>
      <c r="P15" s="60">
        <v>59</v>
      </c>
      <c r="Q15" s="60">
        <v>107</v>
      </c>
      <c r="R15" s="60">
        <v>150</v>
      </c>
      <c r="S15" s="39">
        <v>97</v>
      </c>
      <c r="T15" s="60">
        <v>72</v>
      </c>
      <c r="U15" s="60">
        <v>42</v>
      </c>
      <c r="V15" s="60">
        <v>116</v>
      </c>
      <c r="W15" s="60">
        <v>22</v>
      </c>
      <c r="X15" s="60">
        <v>30</v>
      </c>
      <c r="Y15" s="53">
        <v>0</v>
      </c>
    </row>
    <row r="16" spans="1:25" ht="14" customHeight="1" x14ac:dyDescent="0.25">
      <c r="A16" s="88" t="s">
        <v>16</v>
      </c>
      <c r="B16" s="54">
        <v>0.1761628858463215</v>
      </c>
      <c r="C16" s="61">
        <v>0.10241519841866641</v>
      </c>
      <c r="D16" s="61">
        <v>0.12549239197868281</v>
      </c>
      <c r="E16" s="61">
        <v>0.13217924719167881</v>
      </c>
      <c r="F16" s="61">
        <v>0.11995968335694072</v>
      </c>
      <c r="G16" s="61">
        <v>0.19071235542421372</v>
      </c>
      <c r="H16" s="40">
        <v>0.11519743188779724</v>
      </c>
      <c r="I16" s="61">
        <v>0.11246624683238511</v>
      </c>
      <c r="J16" s="61">
        <v>0.11361469234863435</v>
      </c>
      <c r="K16" s="40">
        <v>0.12814521271952936</v>
      </c>
      <c r="L16" s="61">
        <v>0.13918939793837068</v>
      </c>
      <c r="M16" s="40">
        <v>0.113911911674706</v>
      </c>
      <c r="N16" s="61">
        <v>0.22853884456799686</v>
      </c>
      <c r="O16" s="40">
        <v>0.16769363498643799</v>
      </c>
      <c r="P16" s="61">
        <v>0.24852352178546536</v>
      </c>
      <c r="Q16" s="61">
        <v>0.15312645128602151</v>
      </c>
      <c r="R16" s="61">
        <v>0.13653185794755904</v>
      </c>
      <c r="S16" s="40">
        <v>0.18148555235704297</v>
      </c>
      <c r="T16" s="61">
        <v>0.17735769132416049</v>
      </c>
      <c r="U16" s="61">
        <v>0.17352983704812217</v>
      </c>
      <c r="V16" s="61">
        <v>0.16738954377748341</v>
      </c>
      <c r="W16" s="61">
        <v>0.20433352520456624</v>
      </c>
      <c r="X16" s="61">
        <v>0.18079462803273341</v>
      </c>
      <c r="Y16" s="54">
        <v>0</v>
      </c>
    </row>
    <row r="17" spans="1:25" ht="14" customHeight="1" x14ac:dyDescent="0.25">
      <c r="A17" s="88"/>
      <c r="B17" s="55">
        <v>355</v>
      </c>
      <c r="C17" s="62">
        <v>35</v>
      </c>
      <c r="D17" s="62">
        <v>61</v>
      </c>
      <c r="E17" s="62">
        <v>23</v>
      </c>
      <c r="F17" s="62">
        <v>25</v>
      </c>
      <c r="G17" s="62">
        <v>18</v>
      </c>
      <c r="H17" s="41">
        <v>67</v>
      </c>
      <c r="I17" s="62">
        <v>48</v>
      </c>
      <c r="J17" s="62">
        <v>13</v>
      </c>
      <c r="K17" s="41">
        <v>89</v>
      </c>
      <c r="L17" s="62">
        <v>98</v>
      </c>
      <c r="M17" s="41">
        <v>110</v>
      </c>
      <c r="N17" s="62">
        <v>236</v>
      </c>
      <c r="O17" s="41">
        <v>92</v>
      </c>
      <c r="P17" s="62">
        <v>120</v>
      </c>
      <c r="Q17" s="62">
        <v>77</v>
      </c>
      <c r="R17" s="62">
        <v>65</v>
      </c>
      <c r="S17" s="41">
        <v>87</v>
      </c>
      <c r="T17" s="62">
        <v>59</v>
      </c>
      <c r="U17" s="62">
        <v>47</v>
      </c>
      <c r="V17" s="62">
        <v>110</v>
      </c>
      <c r="W17" s="62">
        <v>20</v>
      </c>
      <c r="X17" s="62">
        <v>31</v>
      </c>
      <c r="Y17" s="55">
        <v>0</v>
      </c>
    </row>
    <row r="18" spans="1:25" ht="14" customHeight="1" x14ac:dyDescent="0.25">
      <c r="A18" s="89" t="s">
        <v>17</v>
      </c>
      <c r="B18" s="56">
        <v>0.17952322494549194</v>
      </c>
      <c r="C18" s="63">
        <v>9.328225867077776E-2</v>
      </c>
      <c r="D18" s="63">
        <v>0.36498608434949981</v>
      </c>
      <c r="E18" s="63">
        <v>0.25259174567512888</v>
      </c>
      <c r="F18" s="63">
        <v>5.9778700997511765E-2</v>
      </c>
      <c r="G18" s="63">
        <v>0.29607851693982945</v>
      </c>
      <c r="H18" s="42">
        <v>9.9930792799547863E-2</v>
      </c>
      <c r="I18" s="63">
        <v>0.38813632081845262</v>
      </c>
      <c r="J18" s="63">
        <v>0.23410259524758886</v>
      </c>
      <c r="K18" s="42">
        <v>0.28740615452957607</v>
      </c>
      <c r="L18" s="63">
        <v>9.5049994481734484E-2</v>
      </c>
      <c r="M18" s="42">
        <v>0.21860791978045213</v>
      </c>
      <c r="N18" s="63">
        <v>0.1451386286455833</v>
      </c>
      <c r="O18" s="42">
        <v>0.26786482156137492</v>
      </c>
      <c r="P18" s="63">
        <v>0.18995293028005475</v>
      </c>
      <c r="Q18" s="63">
        <v>0.13154797641378788</v>
      </c>
      <c r="R18" s="63">
        <v>0.11719309870047402</v>
      </c>
      <c r="S18" s="42">
        <v>0.17444408605811712</v>
      </c>
      <c r="T18" s="63">
        <v>0.16693539458335796</v>
      </c>
      <c r="U18" s="63">
        <v>0.25670719806288067</v>
      </c>
      <c r="V18" s="63">
        <v>0.15933662494887707</v>
      </c>
      <c r="W18" s="63">
        <v>0.18224542764769625</v>
      </c>
      <c r="X18" s="63">
        <v>0.17335284075448651</v>
      </c>
      <c r="Y18" s="56">
        <v>0</v>
      </c>
    </row>
    <row r="19" spans="1:25" ht="14" customHeight="1" x14ac:dyDescent="0.25">
      <c r="A19" s="89"/>
      <c r="B19" s="53">
        <v>361</v>
      </c>
      <c r="C19" s="60">
        <v>32</v>
      </c>
      <c r="D19" s="60">
        <v>177</v>
      </c>
      <c r="E19" s="60">
        <v>44</v>
      </c>
      <c r="F19" s="60">
        <v>12</v>
      </c>
      <c r="G19" s="60">
        <v>29</v>
      </c>
      <c r="H19" s="39">
        <v>58</v>
      </c>
      <c r="I19" s="60">
        <v>167</v>
      </c>
      <c r="J19" s="60">
        <v>27</v>
      </c>
      <c r="K19" s="39">
        <v>199</v>
      </c>
      <c r="L19" s="60">
        <v>67</v>
      </c>
      <c r="M19" s="39">
        <v>212</v>
      </c>
      <c r="N19" s="60">
        <v>150</v>
      </c>
      <c r="O19" s="39">
        <v>148</v>
      </c>
      <c r="P19" s="60">
        <v>92</v>
      </c>
      <c r="Q19" s="60">
        <v>66</v>
      </c>
      <c r="R19" s="60">
        <v>56</v>
      </c>
      <c r="S19" s="39">
        <v>84</v>
      </c>
      <c r="T19" s="60">
        <v>56</v>
      </c>
      <c r="U19" s="60">
        <v>69</v>
      </c>
      <c r="V19" s="60">
        <v>105</v>
      </c>
      <c r="W19" s="60">
        <v>18</v>
      </c>
      <c r="X19" s="60">
        <v>30</v>
      </c>
      <c r="Y19" s="53">
        <v>0</v>
      </c>
    </row>
    <row r="20" spans="1:25" ht="14" customHeight="1" x14ac:dyDescent="0.25">
      <c r="A20" s="88" t="s">
        <v>18</v>
      </c>
      <c r="B20" s="54">
        <v>0.32757620090371226</v>
      </c>
      <c r="C20" s="61">
        <v>0.48073197355797681</v>
      </c>
      <c r="D20" s="61">
        <v>0.16965952427442141</v>
      </c>
      <c r="E20" s="61">
        <v>0.19018002187031005</v>
      </c>
      <c r="F20" s="61">
        <v>0.6260145950535374</v>
      </c>
      <c r="G20" s="61">
        <v>0.23278580304082092</v>
      </c>
      <c r="H20" s="40">
        <v>0.48042491782375729</v>
      </c>
      <c r="I20" s="61">
        <v>0.16945730524865113</v>
      </c>
      <c r="J20" s="61">
        <v>0.21469490611250883</v>
      </c>
      <c r="K20" s="40">
        <v>0.2272596629953649</v>
      </c>
      <c r="L20" s="61">
        <v>0.46412746354108059</v>
      </c>
      <c r="M20" s="40">
        <v>0.37533723993313273</v>
      </c>
      <c r="N20" s="61">
        <v>0.28570851010369613</v>
      </c>
      <c r="O20" s="40">
        <v>0.28559067331491711</v>
      </c>
      <c r="P20" s="61">
        <v>0.22117998483322396</v>
      </c>
      <c r="Q20" s="61">
        <v>0.34654515846767858</v>
      </c>
      <c r="R20" s="61">
        <v>0.46451526873133886</v>
      </c>
      <c r="S20" s="40">
        <v>0.3380308375580609</v>
      </c>
      <c r="T20" s="61">
        <v>0.3644874605738837</v>
      </c>
      <c r="U20" s="61">
        <v>0.27449929808907553</v>
      </c>
      <c r="V20" s="61">
        <v>0.32662328186454581</v>
      </c>
      <c r="W20" s="61">
        <v>0.35904280235524416</v>
      </c>
      <c r="X20" s="61">
        <v>0.29560525288152367</v>
      </c>
      <c r="Y20" s="54">
        <v>0</v>
      </c>
    </row>
    <row r="21" spans="1:25" ht="14" customHeight="1" x14ac:dyDescent="0.25">
      <c r="A21" s="90"/>
      <c r="B21" s="57">
        <v>659</v>
      </c>
      <c r="C21" s="64">
        <v>164</v>
      </c>
      <c r="D21" s="64">
        <v>82</v>
      </c>
      <c r="E21" s="64">
        <v>33</v>
      </c>
      <c r="F21" s="64">
        <v>128</v>
      </c>
      <c r="G21" s="64">
        <v>22</v>
      </c>
      <c r="H21" s="44">
        <v>279</v>
      </c>
      <c r="I21" s="64">
        <v>73</v>
      </c>
      <c r="J21" s="64">
        <v>24</v>
      </c>
      <c r="K21" s="44">
        <v>157</v>
      </c>
      <c r="L21" s="64">
        <v>327</v>
      </c>
      <c r="M21" s="44">
        <v>363</v>
      </c>
      <c r="N21" s="64">
        <v>295</v>
      </c>
      <c r="O21" s="44">
        <v>157</v>
      </c>
      <c r="P21" s="64">
        <v>107</v>
      </c>
      <c r="Q21" s="64">
        <v>174</v>
      </c>
      <c r="R21" s="64">
        <v>221</v>
      </c>
      <c r="S21" s="44">
        <v>163</v>
      </c>
      <c r="T21" s="64">
        <v>121</v>
      </c>
      <c r="U21" s="64">
        <v>74</v>
      </c>
      <c r="V21" s="64">
        <v>216</v>
      </c>
      <c r="W21" s="64">
        <v>35</v>
      </c>
      <c r="X21" s="64">
        <v>51</v>
      </c>
      <c r="Y21" s="57">
        <v>0</v>
      </c>
    </row>
    <row r="23" spans="1:25" x14ac:dyDescent="0.25">
      <c r="A23" s="27" t="s">
        <v>341</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22" display="Return to index" xr:uid="{B3CC9E43-411A-469E-BA2D-337F33CA1DAF}"/>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59</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364</v>
      </c>
      <c r="B4" s="32">
        <v>2013</v>
      </c>
      <c r="C4" s="35">
        <v>294</v>
      </c>
      <c r="D4" s="32">
        <v>561</v>
      </c>
      <c r="E4" s="32">
        <v>170</v>
      </c>
      <c r="F4" s="32">
        <v>254</v>
      </c>
      <c r="G4" s="32">
        <v>108</v>
      </c>
      <c r="H4" s="35">
        <v>578</v>
      </c>
      <c r="I4" s="32">
        <v>460</v>
      </c>
      <c r="J4" s="32">
        <v>122</v>
      </c>
      <c r="K4" s="35">
        <v>684</v>
      </c>
      <c r="L4" s="32">
        <v>711</v>
      </c>
      <c r="M4" s="35">
        <v>934</v>
      </c>
      <c r="N4" s="32">
        <v>1103</v>
      </c>
      <c r="O4" s="35">
        <v>555</v>
      </c>
      <c r="P4" s="32">
        <v>469</v>
      </c>
      <c r="Q4" s="32">
        <v>535</v>
      </c>
      <c r="R4" s="32">
        <v>491</v>
      </c>
      <c r="S4" s="35">
        <v>522</v>
      </c>
      <c r="T4" s="32">
        <v>359</v>
      </c>
      <c r="U4" s="32">
        <v>199</v>
      </c>
      <c r="V4" s="32">
        <v>679</v>
      </c>
      <c r="W4" s="32">
        <v>111</v>
      </c>
      <c r="X4" s="32">
        <v>143</v>
      </c>
      <c r="Y4" s="33">
        <v>37</v>
      </c>
    </row>
    <row r="5" spans="1:25" s="24" customFormat="1" ht="24" customHeight="1" x14ac:dyDescent="0.25">
      <c r="A5" s="30" t="s">
        <v>365</v>
      </c>
      <c r="B5" s="29">
        <v>2013</v>
      </c>
      <c r="C5" s="58">
        <v>340</v>
      </c>
      <c r="D5" s="29">
        <v>484</v>
      </c>
      <c r="E5" s="29">
        <v>175</v>
      </c>
      <c r="F5" s="29">
        <v>205</v>
      </c>
      <c r="G5" s="29">
        <v>96</v>
      </c>
      <c r="H5" s="58">
        <v>581</v>
      </c>
      <c r="I5" s="29">
        <v>431</v>
      </c>
      <c r="J5" s="29">
        <v>113</v>
      </c>
      <c r="K5" s="58">
        <v>691</v>
      </c>
      <c r="L5" s="29">
        <v>705</v>
      </c>
      <c r="M5" s="58">
        <v>968</v>
      </c>
      <c r="N5" s="29">
        <v>1032</v>
      </c>
      <c r="O5" s="58">
        <v>551</v>
      </c>
      <c r="P5" s="29">
        <v>485</v>
      </c>
      <c r="Q5" s="29">
        <v>501</v>
      </c>
      <c r="R5" s="29">
        <v>476</v>
      </c>
      <c r="S5" s="58">
        <v>482</v>
      </c>
      <c r="T5" s="29">
        <v>333</v>
      </c>
      <c r="U5" s="29">
        <v>269</v>
      </c>
      <c r="V5" s="29">
        <v>660</v>
      </c>
      <c r="W5" s="29">
        <v>97</v>
      </c>
      <c r="X5" s="29">
        <v>172</v>
      </c>
      <c r="Y5" s="68">
        <v>0</v>
      </c>
    </row>
    <row r="6" spans="1:25" ht="14" customHeight="1" x14ac:dyDescent="0.25">
      <c r="A6" s="91" t="s">
        <v>60</v>
      </c>
      <c r="B6" s="52">
        <v>0.27754707347500651</v>
      </c>
      <c r="C6" s="59">
        <v>3.3727113573058271E-2</v>
      </c>
      <c r="D6" s="59">
        <v>0.66726555327658321</v>
      </c>
      <c r="E6" s="59">
        <v>0.37772714788848177</v>
      </c>
      <c r="F6" s="59">
        <v>6.553184644679412E-2</v>
      </c>
      <c r="G6" s="59">
        <v>0.2709395990341954</v>
      </c>
      <c r="H6" s="38">
        <v>9.3108049534992243E-2</v>
      </c>
      <c r="I6" s="59">
        <v>0.61945888047176811</v>
      </c>
      <c r="J6" s="59">
        <v>0.45075170960009542</v>
      </c>
      <c r="K6" s="38">
        <v>0.41546079686570586</v>
      </c>
      <c r="L6" s="59">
        <v>0.16962820394428829</v>
      </c>
      <c r="M6" s="38">
        <v>0.28987385281264855</v>
      </c>
      <c r="N6" s="59">
        <v>0.26708714057158978</v>
      </c>
      <c r="O6" s="38">
        <v>0.34587128047294291</v>
      </c>
      <c r="P6" s="59">
        <v>0.3130822489961308</v>
      </c>
      <c r="Q6" s="59">
        <v>0.26762135280386479</v>
      </c>
      <c r="R6" s="59">
        <v>0.17276644816309827</v>
      </c>
      <c r="S6" s="38">
        <v>0.29050852394305166</v>
      </c>
      <c r="T6" s="59">
        <v>0.23644543584465194</v>
      </c>
      <c r="U6" s="59">
        <v>0.36376782944446573</v>
      </c>
      <c r="V6" s="59">
        <v>0.2503686502066011</v>
      </c>
      <c r="W6" s="59">
        <v>0.26746577441569869</v>
      </c>
      <c r="X6" s="59">
        <v>0.29601059250266809</v>
      </c>
      <c r="Y6" s="52">
        <v>0</v>
      </c>
    </row>
    <row r="7" spans="1:25" ht="14" customHeight="1" x14ac:dyDescent="0.25">
      <c r="A7" s="89"/>
      <c r="B7" s="53">
        <v>559</v>
      </c>
      <c r="C7" s="60">
        <v>11</v>
      </c>
      <c r="D7" s="60">
        <v>323</v>
      </c>
      <c r="E7" s="60">
        <v>66</v>
      </c>
      <c r="F7" s="60">
        <v>13</v>
      </c>
      <c r="G7" s="60">
        <v>26</v>
      </c>
      <c r="H7" s="39">
        <v>54</v>
      </c>
      <c r="I7" s="60">
        <v>267</v>
      </c>
      <c r="J7" s="60">
        <v>51</v>
      </c>
      <c r="K7" s="39">
        <v>287</v>
      </c>
      <c r="L7" s="60">
        <v>120</v>
      </c>
      <c r="M7" s="39">
        <v>281</v>
      </c>
      <c r="N7" s="60">
        <v>276</v>
      </c>
      <c r="O7" s="39">
        <v>191</v>
      </c>
      <c r="P7" s="60">
        <v>152</v>
      </c>
      <c r="Q7" s="60">
        <v>134</v>
      </c>
      <c r="R7" s="60">
        <v>82</v>
      </c>
      <c r="S7" s="39">
        <v>140</v>
      </c>
      <c r="T7" s="60">
        <v>79</v>
      </c>
      <c r="U7" s="60">
        <v>98</v>
      </c>
      <c r="V7" s="60">
        <v>165</v>
      </c>
      <c r="W7" s="60">
        <v>26</v>
      </c>
      <c r="X7" s="60">
        <v>51</v>
      </c>
      <c r="Y7" s="53">
        <v>0</v>
      </c>
    </row>
    <row r="8" spans="1:25" ht="14" customHeight="1" x14ac:dyDescent="0.25">
      <c r="A8" s="88" t="s">
        <v>61</v>
      </c>
      <c r="B8" s="54">
        <v>0.17616994604856889</v>
      </c>
      <c r="C8" s="61">
        <v>0.60122299098710497</v>
      </c>
      <c r="D8" s="61">
        <v>3.6284623320379863E-2</v>
      </c>
      <c r="E8" s="61">
        <v>7.5999141215057242E-2</v>
      </c>
      <c r="F8" s="61">
        <v>0.13185306199121191</v>
      </c>
      <c r="G8" s="61">
        <v>9.9584045469020901E-2</v>
      </c>
      <c r="H8" s="40">
        <v>0.41046715425709424</v>
      </c>
      <c r="I8" s="61">
        <v>4.6520551833448429E-2</v>
      </c>
      <c r="J8" s="61">
        <v>9.9916570278776498E-2</v>
      </c>
      <c r="K8" s="40">
        <v>0.14132651476581104</v>
      </c>
      <c r="L8" s="61">
        <v>0.25621485182212628</v>
      </c>
      <c r="M8" s="40">
        <v>0.19129406573190827</v>
      </c>
      <c r="N8" s="61">
        <v>0.16334634837053749</v>
      </c>
      <c r="O8" s="40">
        <v>0.16057384620460333</v>
      </c>
      <c r="P8" s="61">
        <v>0.13277723171531483</v>
      </c>
      <c r="Q8" s="61">
        <v>0.16190129988055457</v>
      </c>
      <c r="R8" s="61">
        <v>0.25341279727065535</v>
      </c>
      <c r="S8" s="40">
        <v>0.16774658606009712</v>
      </c>
      <c r="T8" s="61">
        <v>0.17541578684837891</v>
      </c>
      <c r="U8" s="61">
        <v>0.17284270359676163</v>
      </c>
      <c r="V8" s="61">
        <v>0.20912129180144742</v>
      </c>
      <c r="W8" s="61">
        <v>0.15289523610704267</v>
      </c>
      <c r="X8" s="61">
        <v>9.3026702477148504E-2</v>
      </c>
      <c r="Y8" s="54">
        <v>0</v>
      </c>
    </row>
    <row r="9" spans="1:25" ht="14" customHeight="1" x14ac:dyDescent="0.25">
      <c r="A9" s="88"/>
      <c r="B9" s="55">
        <v>355</v>
      </c>
      <c r="C9" s="62">
        <v>205</v>
      </c>
      <c r="D9" s="62">
        <v>18</v>
      </c>
      <c r="E9" s="62">
        <v>13</v>
      </c>
      <c r="F9" s="62">
        <v>27</v>
      </c>
      <c r="G9" s="62">
        <v>10</v>
      </c>
      <c r="H9" s="41">
        <v>239</v>
      </c>
      <c r="I9" s="62">
        <v>20</v>
      </c>
      <c r="J9" s="62">
        <v>11</v>
      </c>
      <c r="K9" s="41">
        <v>98</v>
      </c>
      <c r="L9" s="62">
        <v>181</v>
      </c>
      <c r="M9" s="41">
        <v>185</v>
      </c>
      <c r="N9" s="62">
        <v>169</v>
      </c>
      <c r="O9" s="41">
        <v>88</v>
      </c>
      <c r="P9" s="62">
        <v>64</v>
      </c>
      <c r="Q9" s="62">
        <v>81</v>
      </c>
      <c r="R9" s="62">
        <v>121</v>
      </c>
      <c r="S9" s="41">
        <v>81</v>
      </c>
      <c r="T9" s="62">
        <v>58</v>
      </c>
      <c r="U9" s="62">
        <v>46</v>
      </c>
      <c r="V9" s="62">
        <v>138</v>
      </c>
      <c r="W9" s="62">
        <v>15</v>
      </c>
      <c r="X9" s="62">
        <v>16</v>
      </c>
      <c r="Y9" s="55">
        <v>0</v>
      </c>
    </row>
    <row r="10" spans="1:25" ht="14" customHeight="1" x14ac:dyDescent="0.25">
      <c r="A10" s="89" t="s">
        <v>62</v>
      </c>
      <c r="B10" s="56">
        <v>0.44325317906455547</v>
      </c>
      <c r="C10" s="63">
        <v>0.31687641993498611</v>
      </c>
      <c r="D10" s="63">
        <v>0.22984393172894843</v>
      </c>
      <c r="E10" s="63">
        <v>0.50536562705337529</v>
      </c>
      <c r="F10" s="63">
        <v>0.78263549921103104</v>
      </c>
      <c r="G10" s="63">
        <v>0.52958197360332948</v>
      </c>
      <c r="H10" s="42">
        <v>0.43731995601406104</v>
      </c>
      <c r="I10" s="63">
        <v>0.28444455456141382</v>
      </c>
      <c r="J10" s="63">
        <v>0.37237649599558514</v>
      </c>
      <c r="K10" s="42">
        <v>0.36338931887105391</v>
      </c>
      <c r="L10" s="63">
        <v>0.51720576697692333</v>
      </c>
      <c r="M10" s="42">
        <v>0.43235340656308702</v>
      </c>
      <c r="N10" s="63">
        <v>0.45135571783460426</v>
      </c>
      <c r="O10" s="42">
        <v>0.37285787065843151</v>
      </c>
      <c r="P10" s="63">
        <v>0.42249494846496566</v>
      </c>
      <c r="Q10" s="63">
        <v>0.48196363980505547</v>
      </c>
      <c r="R10" s="63">
        <v>0.5050881421022041</v>
      </c>
      <c r="S10" s="42">
        <v>0.4197393733044022</v>
      </c>
      <c r="T10" s="63">
        <v>0.49579694984725597</v>
      </c>
      <c r="U10" s="63">
        <v>0.40515009161407989</v>
      </c>
      <c r="V10" s="63">
        <v>0.44230521271435491</v>
      </c>
      <c r="W10" s="63">
        <v>0.39008759144411198</v>
      </c>
      <c r="X10" s="63">
        <v>0.50076678057098167</v>
      </c>
      <c r="Y10" s="56">
        <v>0</v>
      </c>
    </row>
    <row r="11" spans="1:25" ht="14" customHeight="1" x14ac:dyDescent="0.25">
      <c r="A11" s="89"/>
      <c r="B11" s="53">
        <v>892</v>
      </c>
      <c r="C11" s="60">
        <v>108</v>
      </c>
      <c r="D11" s="60">
        <v>111</v>
      </c>
      <c r="E11" s="60">
        <v>89</v>
      </c>
      <c r="F11" s="60">
        <v>161</v>
      </c>
      <c r="G11" s="60">
        <v>51</v>
      </c>
      <c r="H11" s="39">
        <v>254</v>
      </c>
      <c r="I11" s="60">
        <v>122</v>
      </c>
      <c r="J11" s="60">
        <v>42</v>
      </c>
      <c r="K11" s="39">
        <v>251</v>
      </c>
      <c r="L11" s="60">
        <v>365</v>
      </c>
      <c r="M11" s="39">
        <v>418</v>
      </c>
      <c r="N11" s="60">
        <v>466</v>
      </c>
      <c r="O11" s="39">
        <v>205</v>
      </c>
      <c r="P11" s="60">
        <v>205</v>
      </c>
      <c r="Q11" s="60">
        <v>242</v>
      </c>
      <c r="R11" s="60">
        <v>240</v>
      </c>
      <c r="S11" s="39">
        <v>202</v>
      </c>
      <c r="T11" s="60">
        <v>165</v>
      </c>
      <c r="U11" s="60">
        <v>109</v>
      </c>
      <c r="V11" s="60">
        <v>292</v>
      </c>
      <c r="W11" s="60">
        <v>38</v>
      </c>
      <c r="X11" s="60">
        <v>86</v>
      </c>
      <c r="Y11" s="53">
        <v>0</v>
      </c>
    </row>
    <row r="12" spans="1:25" ht="14" customHeight="1" x14ac:dyDescent="0.25">
      <c r="A12" s="88" t="s">
        <v>16</v>
      </c>
      <c r="B12" s="54">
        <v>0.10302980141186996</v>
      </c>
      <c r="C12" s="61">
        <v>4.8173475504850571E-2</v>
      </c>
      <c r="D12" s="61">
        <v>6.6605891674088313E-2</v>
      </c>
      <c r="E12" s="61">
        <v>4.0908083843085245E-2</v>
      </c>
      <c r="F12" s="61">
        <v>1.9979592350962739E-2</v>
      </c>
      <c r="G12" s="61">
        <v>9.9894381893454481E-2</v>
      </c>
      <c r="H12" s="40">
        <v>5.9104840193853203E-2</v>
      </c>
      <c r="I12" s="61">
        <v>4.9576013133369311E-2</v>
      </c>
      <c r="J12" s="61">
        <v>7.6955224125543134E-2</v>
      </c>
      <c r="K12" s="40">
        <v>7.9823369497427882E-2</v>
      </c>
      <c r="L12" s="61">
        <v>5.6951177256662031E-2</v>
      </c>
      <c r="M12" s="40">
        <v>8.6478674892355917E-2</v>
      </c>
      <c r="N12" s="61">
        <v>0.11821079322326808</v>
      </c>
      <c r="O12" s="40">
        <v>0.12069700266402206</v>
      </c>
      <c r="P12" s="61">
        <v>0.1316455708235883</v>
      </c>
      <c r="Q12" s="61">
        <v>8.8513707510525383E-2</v>
      </c>
      <c r="R12" s="61">
        <v>6.8732612464042872E-2</v>
      </c>
      <c r="S12" s="40">
        <v>0.12200551669244888</v>
      </c>
      <c r="T12" s="61">
        <v>9.2341827459713727E-2</v>
      </c>
      <c r="U12" s="61">
        <v>5.8239375344692756E-2</v>
      </c>
      <c r="V12" s="61">
        <v>9.8204845277597222E-2</v>
      </c>
      <c r="W12" s="61">
        <v>0.18955139803314705</v>
      </c>
      <c r="X12" s="61">
        <v>0.11019592444920169</v>
      </c>
      <c r="Y12" s="54">
        <v>0</v>
      </c>
    </row>
    <row r="13" spans="1:25" ht="14" customHeight="1" x14ac:dyDescent="0.25">
      <c r="A13" s="90"/>
      <c r="B13" s="57">
        <v>207</v>
      </c>
      <c r="C13" s="64">
        <v>16</v>
      </c>
      <c r="D13" s="64">
        <v>32</v>
      </c>
      <c r="E13" s="64">
        <v>7</v>
      </c>
      <c r="F13" s="64">
        <v>4</v>
      </c>
      <c r="G13" s="64">
        <v>10</v>
      </c>
      <c r="H13" s="44">
        <v>34</v>
      </c>
      <c r="I13" s="64">
        <v>21</v>
      </c>
      <c r="J13" s="64">
        <v>9</v>
      </c>
      <c r="K13" s="44">
        <v>55</v>
      </c>
      <c r="L13" s="64">
        <v>40</v>
      </c>
      <c r="M13" s="44">
        <v>84</v>
      </c>
      <c r="N13" s="64">
        <v>122</v>
      </c>
      <c r="O13" s="44">
        <v>66</v>
      </c>
      <c r="P13" s="64">
        <v>64</v>
      </c>
      <c r="Q13" s="64">
        <v>44</v>
      </c>
      <c r="R13" s="64">
        <v>33</v>
      </c>
      <c r="S13" s="44">
        <v>59</v>
      </c>
      <c r="T13" s="64">
        <v>31</v>
      </c>
      <c r="U13" s="64">
        <v>16</v>
      </c>
      <c r="V13" s="64">
        <v>65</v>
      </c>
      <c r="W13" s="64">
        <v>18</v>
      </c>
      <c r="X13" s="64">
        <v>19</v>
      </c>
      <c r="Y13" s="57">
        <v>0</v>
      </c>
    </row>
    <row r="15" spans="1:25" x14ac:dyDescent="0.25">
      <c r="A15" s="27" t="s">
        <v>341</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23" display="Return to index" xr:uid="{EEB20D51-6652-4C11-8037-B8F95DAA556B}"/>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3" sqref="A2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63</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364</v>
      </c>
      <c r="B4" s="32">
        <v>2013</v>
      </c>
      <c r="C4" s="35">
        <v>294</v>
      </c>
      <c r="D4" s="32">
        <v>561</v>
      </c>
      <c r="E4" s="32">
        <v>170</v>
      </c>
      <c r="F4" s="32">
        <v>254</v>
      </c>
      <c r="G4" s="32">
        <v>108</v>
      </c>
      <c r="H4" s="35">
        <v>578</v>
      </c>
      <c r="I4" s="32">
        <v>460</v>
      </c>
      <c r="J4" s="32">
        <v>122</v>
      </c>
      <c r="K4" s="35">
        <v>684</v>
      </c>
      <c r="L4" s="32">
        <v>711</v>
      </c>
      <c r="M4" s="35">
        <v>934</v>
      </c>
      <c r="N4" s="32">
        <v>1103</v>
      </c>
      <c r="O4" s="35">
        <v>555</v>
      </c>
      <c r="P4" s="32">
        <v>469</v>
      </c>
      <c r="Q4" s="32">
        <v>535</v>
      </c>
      <c r="R4" s="32">
        <v>491</v>
      </c>
      <c r="S4" s="35">
        <v>522</v>
      </c>
      <c r="T4" s="32">
        <v>359</v>
      </c>
      <c r="U4" s="32">
        <v>199</v>
      </c>
      <c r="V4" s="32">
        <v>679</v>
      </c>
      <c r="W4" s="32">
        <v>111</v>
      </c>
      <c r="X4" s="32">
        <v>143</v>
      </c>
      <c r="Y4" s="33">
        <v>37</v>
      </c>
    </row>
    <row r="5" spans="1:25" s="24" customFormat="1" ht="24" customHeight="1" x14ac:dyDescent="0.25">
      <c r="A5" s="30" t="s">
        <v>365</v>
      </c>
      <c r="B5" s="29">
        <v>2013</v>
      </c>
      <c r="C5" s="58">
        <v>340</v>
      </c>
      <c r="D5" s="29">
        <v>484</v>
      </c>
      <c r="E5" s="29">
        <v>175</v>
      </c>
      <c r="F5" s="29">
        <v>205</v>
      </c>
      <c r="G5" s="29">
        <v>96</v>
      </c>
      <c r="H5" s="58">
        <v>581</v>
      </c>
      <c r="I5" s="29">
        <v>431</v>
      </c>
      <c r="J5" s="29">
        <v>113</v>
      </c>
      <c r="K5" s="58">
        <v>691</v>
      </c>
      <c r="L5" s="29">
        <v>705</v>
      </c>
      <c r="M5" s="58">
        <v>968</v>
      </c>
      <c r="N5" s="29">
        <v>1032</v>
      </c>
      <c r="O5" s="58">
        <v>551</v>
      </c>
      <c r="P5" s="29">
        <v>485</v>
      </c>
      <c r="Q5" s="29">
        <v>501</v>
      </c>
      <c r="R5" s="29">
        <v>476</v>
      </c>
      <c r="S5" s="58">
        <v>482</v>
      </c>
      <c r="T5" s="29">
        <v>333</v>
      </c>
      <c r="U5" s="29">
        <v>269</v>
      </c>
      <c r="V5" s="29">
        <v>660</v>
      </c>
      <c r="W5" s="29">
        <v>97</v>
      </c>
      <c r="X5" s="29">
        <v>172</v>
      </c>
      <c r="Y5" s="68">
        <v>0</v>
      </c>
    </row>
    <row r="6" spans="1:25" ht="14" customHeight="1" x14ac:dyDescent="0.25">
      <c r="A6" s="91" t="s">
        <v>64</v>
      </c>
      <c r="B6" s="52">
        <v>3.9198421542095019E-2</v>
      </c>
      <c r="C6" s="59">
        <v>3.9106393821708357E-2</v>
      </c>
      <c r="D6" s="59">
        <v>3.8652223467080395E-2</v>
      </c>
      <c r="E6" s="59">
        <v>5.1188331285052256E-2</v>
      </c>
      <c r="F6" s="59">
        <v>4.8100592429802205E-2</v>
      </c>
      <c r="G6" s="59">
        <v>4.8140487786688849E-2</v>
      </c>
      <c r="H6" s="38">
        <v>4.6345689210529069E-2</v>
      </c>
      <c r="I6" s="59">
        <v>3.4837987894080415E-2</v>
      </c>
      <c r="J6" s="59">
        <v>4.8879849273174507E-2</v>
      </c>
      <c r="K6" s="38">
        <v>3.8533805404303449E-2</v>
      </c>
      <c r="L6" s="59">
        <v>4.1320110991705544E-2</v>
      </c>
      <c r="M6" s="38">
        <v>4.5258322654586562E-2</v>
      </c>
      <c r="N6" s="59">
        <v>3.4011324449718557E-2</v>
      </c>
      <c r="O6" s="38">
        <v>5.6379039835344272E-2</v>
      </c>
      <c r="P6" s="59">
        <v>3.9001251024380144E-2</v>
      </c>
      <c r="Q6" s="59">
        <v>2.9642111580337787E-2</v>
      </c>
      <c r="R6" s="59">
        <v>2.9580460332647357E-2</v>
      </c>
      <c r="S6" s="38">
        <v>2.4114344863779391E-2</v>
      </c>
      <c r="T6" s="59">
        <v>3.6572158309580952E-2</v>
      </c>
      <c r="U6" s="59">
        <v>8.1166693584156971E-2</v>
      </c>
      <c r="V6" s="59">
        <v>3.9380906623361821E-2</v>
      </c>
      <c r="W6" s="59">
        <v>2.0440239470196461E-2</v>
      </c>
      <c r="X6" s="59">
        <v>3.0825123730363679E-2</v>
      </c>
      <c r="Y6" s="52">
        <v>0</v>
      </c>
    </row>
    <row r="7" spans="1:25" ht="14" customHeight="1" x14ac:dyDescent="0.25">
      <c r="A7" s="89"/>
      <c r="B7" s="53">
        <v>79</v>
      </c>
      <c r="C7" s="60">
        <v>13</v>
      </c>
      <c r="D7" s="60">
        <v>19</v>
      </c>
      <c r="E7" s="60">
        <v>9</v>
      </c>
      <c r="F7" s="60">
        <v>10</v>
      </c>
      <c r="G7" s="60">
        <v>5</v>
      </c>
      <c r="H7" s="39">
        <v>27</v>
      </c>
      <c r="I7" s="60">
        <v>15</v>
      </c>
      <c r="J7" s="60">
        <v>6</v>
      </c>
      <c r="K7" s="39">
        <v>27</v>
      </c>
      <c r="L7" s="60">
        <v>29</v>
      </c>
      <c r="M7" s="39">
        <v>44</v>
      </c>
      <c r="N7" s="60">
        <v>35</v>
      </c>
      <c r="O7" s="39">
        <v>31</v>
      </c>
      <c r="P7" s="60">
        <v>19</v>
      </c>
      <c r="Q7" s="60">
        <v>15</v>
      </c>
      <c r="R7" s="60">
        <v>14</v>
      </c>
      <c r="S7" s="39">
        <v>12</v>
      </c>
      <c r="T7" s="60">
        <v>12</v>
      </c>
      <c r="U7" s="60">
        <v>22</v>
      </c>
      <c r="V7" s="60">
        <v>26</v>
      </c>
      <c r="W7" s="60">
        <v>2</v>
      </c>
      <c r="X7" s="60">
        <v>5</v>
      </c>
      <c r="Y7" s="53">
        <v>0</v>
      </c>
    </row>
    <row r="8" spans="1:25" ht="14" customHeight="1" x14ac:dyDescent="0.25">
      <c r="A8" s="88" t="s">
        <v>65</v>
      </c>
      <c r="B8" s="54">
        <v>0.23480789016904535</v>
      </c>
      <c r="C8" s="61">
        <v>0.32555220978820143</v>
      </c>
      <c r="D8" s="61">
        <v>0.24403622663752014</v>
      </c>
      <c r="E8" s="61">
        <v>0.24845564182742585</v>
      </c>
      <c r="F8" s="61">
        <v>0.17893004892094722</v>
      </c>
      <c r="G8" s="61">
        <v>0.26099945279256348</v>
      </c>
      <c r="H8" s="40">
        <v>0.29023437805855518</v>
      </c>
      <c r="I8" s="61">
        <v>0.24893972121905769</v>
      </c>
      <c r="J8" s="61">
        <v>0.32627586644657791</v>
      </c>
      <c r="K8" s="40">
        <v>0.30511208100317755</v>
      </c>
      <c r="L8" s="61">
        <v>0.21828507574226136</v>
      </c>
      <c r="M8" s="40">
        <v>0.24987737337085733</v>
      </c>
      <c r="N8" s="61">
        <v>0.22181421376837343</v>
      </c>
      <c r="O8" s="40">
        <v>0.21640243791040376</v>
      </c>
      <c r="P8" s="61">
        <v>0.22484317555530506</v>
      </c>
      <c r="Q8" s="61">
        <v>0.21408985829036123</v>
      </c>
      <c r="R8" s="61">
        <v>0.28805359889312021</v>
      </c>
      <c r="S8" s="40">
        <v>0.21416151242829806</v>
      </c>
      <c r="T8" s="61">
        <v>0.22960582572929755</v>
      </c>
      <c r="U8" s="61">
        <v>0.30129953629140821</v>
      </c>
      <c r="V8" s="61">
        <v>0.22347897945908671</v>
      </c>
      <c r="W8" s="61">
        <v>0.2234879767182566</v>
      </c>
      <c r="X8" s="61">
        <v>0.24866622936286553</v>
      </c>
      <c r="Y8" s="54">
        <v>0</v>
      </c>
    </row>
    <row r="9" spans="1:25" ht="14" customHeight="1" x14ac:dyDescent="0.25">
      <c r="A9" s="88"/>
      <c r="B9" s="55">
        <v>473</v>
      </c>
      <c r="C9" s="62">
        <v>111</v>
      </c>
      <c r="D9" s="62">
        <v>118</v>
      </c>
      <c r="E9" s="62">
        <v>44</v>
      </c>
      <c r="F9" s="62">
        <v>37</v>
      </c>
      <c r="G9" s="62">
        <v>25</v>
      </c>
      <c r="H9" s="41">
        <v>169</v>
      </c>
      <c r="I9" s="62">
        <v>107</v>
      </c>
      <c r="J9" s="62">
        <v>37</v>
      </c>
      <c r="K9" s="41">
        <v>211</v>
      </c>
      <c r="L9" s="62">
        <v>154</v>
      </c>
      <c r="M9" s="41">
        <v>242</v>
      </c>
      <c r="N9" s="62">
        <v>229</v>
      </c>
      <c r="O9" s="41">
        <v>119</v>
      </c>
      <c r="P9" s="62">
        <v>109</v>
      </c>
      <c r="Q9" s="62">
        <v>107</v>
      </c>
      <c r="R9" s="62">
        <v>137</v>
      </c>
      <c r="S9" s="41">
        <v>103</v>
      </c>
      <c r="T9" s="62">
        <v>76</v>
      </c>
      <c r="U9" s="62">
        <v>81</v>
      </c>
      <c r="V9" s="62">
        <v>147</v>
      </c>
      <c r="W9" s="62">
        <v>22</v>
      </c>
      <c r="X9" s="62">
        <v>43</v>
      </c>
      <c r="Y9" s="55">
        <v>0</v>
      </c>
    </row>
    <row r="10" spans="1:25" ht="14" customHeight="1" x14ac:dyDescent="0.25">
      <c r="A10" s="89" t="s">
        <v>66</v>
      </c>
      <c r="B10" s="56">
        <v>0.46401615982739908</v>
      </c>
      <c r="C10" s="63">
        <v>0.49170875309169526</v>
      </c>
      <c r="D10" s="63">
        <v>0.45661116788380585</v>
      </c>
      <c r="E10" s="63">
        <v>0.5353257482992495</v>
      </c>
      <c r="F10" s="63">
        <v>0.49661768604026607</v>
      </c>
      <c r="G10" s="63">
        <v>0.41265879476887923</v>
      </c>
      <c r="H10" s="42">
        <v>0.47879053042851327</v>
      </c>
      <c r="I10" s="63">
        <v>0.4798660357043375</v>
      </c>
      <c r="J10" s="63">
        <v>0.4285717509543101</v>
      </c>
      <c r="K10" s="42">
        <v>0.45034890019957791</v>
      </c>
      <c r="L10" s="63">
        <v>0.48650425373928663</v>
      </c>
      <c r="M10" s="42">
        <v>0.47176096567455822</v>
      </c>
      <c r="N10" s="63">
        <v>0.45843348607396522</v>
      </c>
      <c r="O10" s="42">
        <v>0.44227003549096111</v>
      </c>
      <c r="P10" s="63">
        <v>0.42841810897593563</v>
      </c>
      <c r="Q10" s="63">
        <v>0.5094670967755125</v>
      </c>
      <c r="R10" s="63">
        <v>0.47758222338516021</v>
      </c>
      <c r="S10" s="42">
        <v>0.50564183151633524</v>
      </c>
      <c r="T10" s="63">
        <v>0.44920979460804039</v>
      </c>
      <c r="U10" s="63">
        <v>0.42214275330083617</v>
      </c>
      <c r="V10" s="63">
        <v>0.46612098821100567</v>
      </c>
      <c r="W10" s="63">
        <v>0.43918073611443942</v>
      </c>
      <c r="X10" s="63">
        <v>0.44744244384987047</v>
      </c>
      <c r="Y10" s="56">
        <v>0</v>
      </c>
    </row>
    <row r="11" spans="1:25" ht="14" customHeight="1" x14ac:dyDescent="0.25">
      <c r="A11" s="89"/>
      <c r="B11" s="53">
        <v>934</v>
      </c>
      <c r="C11" s="60">
        <v>167</v>
      </c>
      <c r="D11" s="60">
        <v>221</v>
      </c>
      <c r="E11" s="60">
        <v>94</v>
      </c>
      <c r="F11" s="60">
        <v>102</v>
      </c>
      <c r="G11" s="60">
        <v>40</v>
      </c>
      <c r="H11" s="39">
        <v>278</v>
      </c>
      <c r="I11" s="60">
        <v>207</v>
      </c>
      <c r="J11" s="60">
        <v>49</v>
      </c>
      <c r="K11" s="39">
        <v>311</v>
      </c>
      <c r="L11" s="60">
        <v>343</v>
      </c>
      <c r="M11" s="39">
        <v>457</v>
      </c>
      <c r="N11" s="60">
        <v>473</v>
      </c>
      <c r="O11" s="39">
        <v>244</v>
      </c>
      <c r="P11" s="60">
        <v>208</v>
      </c>
      <c r="Q11" s="60">
        <v>255</v>
      </c>
      <c r="R11" s="60">
        <v>227</v>
      </c>
      <c r="S11" s="39">
        <v>244</v>
      </c>
      <c r="T11" s="60">
        <v>150</v>
      </c>
      <c r="U11" s="60">
        <v>114</v>
      </c>
      <c r="V11" s="60">
        <v>308</v>
      </c>
      <c r="W11" s="60">
        <v>43</v>
      </c>
      <c r="X11" s="60">
        <v>77</v>
      </c>
      <c r="Y11" s="53">
        <v>0</v>
      </c>
    </row>
    <row r="12" spans="1:25" ht="14" customHeight="1" x14ac:dyDescent="0.25">
      <c r="A12" s="88" t="s">
        <v>67</v>
      </c>
      <c r="B12" s="54">
        <v>0.18125382028618303</v>
      </c>
      <c r="C12" s="61">
        <v>0.10628651242587774</v>
      </c>
      <c r="D12" s="61">
        <v>0.19249332113960205</v>
      </c>
      <c r="E12" s="61">
        <v>0.12719387532678886</v>
      </c>
      <c r="F12" s="61">
        <v>0.17149774678872004</v>
      </c>
      <c r="G12" s="61">
        <v>0.14956049270360641</v>
      </c>
      <c r="H12" s="40">
        <v>0.13702080614982085</v>
      </c>
      <c r="I12" s="61">
        <v>0.16228298156236193</v>
      </c>
      <c r="J12" s="61">
        <v>0.11842248167579307</v>
      </c>
      <c r="K12" s="40">
        <v>0.14124503553237841</v>
      </c>
      <c r="L12" s="61">
        <v>0.18619758211280277</v>
      </c>
      <c r="M12" s="40">
        <v>0.16165930975528922</v>
      </c>
      <c r="N12" s="61">
        <v>0.19659217911330162</v>
      </c>
      <c r="O12" s="40">
        <v>0.20325512173311749</v>
      </c>
      <c r="P12" s="61">
        <v>0.17861056390572369</v>
      </c>
      <c r="Q12" s="61">
        <v>0.17679859389632788</v>
      </c>
      <c r="R12" s="61">
        <v>0.16318021884713102</v>
      </c>
      <c r="S12" s="40">
        <v>0.16402238705490471</v>
      </c>
      <c r="T12" s="61">
        <v>0.19135415925081214</v>
      </c>
      <c r="U12" s="61">
        <v>0.14435408616004808</v>
      </c>
      <c r="V12" s="61">
        <v>0.19211661209109704</v>
      </c>
      <c r="W12" s="61">
        <v>0.23077585015257557</v>
      </c>
      <c r="X12" s="61">
        <v>0.19803579766829557</v>
      </c>
      <c r="Y12" s="54">
        <v>0</v>
      </c>
    </row>
    <row r="13" spans="1:25" ht="14" customHeight="1" x14ac:dyDescent="0.25">
      <c r="A13" s="88"/>
      <c r="B13" s="55">
        <v>365</v>
      </c>
      <c r="C13" s="62">
        <v>36</v>
      </c>
      <c r="D13" s="62">
        <v>93</v>
      </c>
      <c r="E13" s="62">
        <v>22</v>
      </c>
      <c r="F13" s="62">
        <v>35</v>
      </c>
      <c r="G13" s="62">
        <v>14</v>
      </c>
      <c r="H13" s="41">
        <v>80</v>
      </c>
      <c r="I13" s="62">
        <v>70</v>
      </c>
      <c r="J13" s="62">
        <v>13</v>
      </c>
      <c r="K13" s="41">
        <v>98</v>
      </c>
      <c r="L13" s="62">
        <v>131</v>
      </c>
      <c r="M13" s="41">
        <v>156</v>
      </c>
      <c r="N13" s="62">
        <v>203</v>
      </c>
      <c r="O13" s="41">
        <v>112</v>
      </c>
      <c r="P13" s="62">
        <v>87</v>
      </c>
      <c r="Q13" s="62">
        <v>89</v>
      </c>
      <c r="R13" s="62">
        <v>78</v>
      </c>
      <c r="S13" s="41">
        <v>79</v>
      </c>
      <c r="T13" s="62">
        <v>64</v>
      </c>
      <c r="U13" s="62">
        <v>39</v>
      </c>
      <c r="V13" s="62">
        <v>127</v>
      </c>
      <c r="W13" s="62">
        <v>22</v>
      </c>
      <c r="X13" s="62">
        <v>34</v>
      </c>
      <c r="Y13" s="55">
        <v>0</v>
      </c>
    </row>
    <row r="14" spans="1:25" ht="14" customHeight="1" x14ac:dyDescent="0.25">
      <c r="A14" s="89" t="s">
        <v>68</v>
      </c>
      <c r="B14" s="56">
        <v>6.5359624578017833E-2</v>
      </c>
      <c r="C14" s="63">
        <v>2.9983094891280593E-2</v>
      </c>
      <c r="D14" s="63">
        <v>6.0296075469993313E-2</v>
      </c>
      <c r="E14" s="63">
        <v>3.4440630327505189E-2</v>
      </c>
      <c r="F14" s="63">
        <v>9.9735882960400118E-2</v>
      </c>
      <c r="G14" s="63">
        <v>0.11156214447664697</v>
      </c>
      <c r="H14" s="42">
        <v>4.1371441274477797E-2</v>
      </c>
      <c r="I14" s="63">
        <v>6.4970716287745173E-2</v>
      </c>
      <c r="J14" s="63">
        <v>7.7850051650144816E-2</v>
      </c>
      <c r="K14" s="42">
        <v>5.1912432439538768E-2</v>
      </c>
      <c r="L14" s="63">
        <v>6.4800553362956939E-2</v>
      </c>
      <c r="M14" s="42">
        <v>5.1361119914946345E-2</v>
      </c>
      <c r="N14" s="63">
        <v>7.9318551397404916E-2</v>
      </c>
      <c r="O14" s="42">
        <v>6.781453176063057E-2</v>
      </c>
      <c r="P14" s="63">
        <v>9.2892111352166268E-2</v>
      </c>
      <c r="Q14" s="63">
        <v>5.8597864818245214E-2</v>
      </c>
      <c r="R14" s="63">
        <v>4.1603498541941682E-2</v>
      </c>
      <c r="S14" s="42">
        <v>6.9326745725118724E-2</v>
      </c>
      <c r="T14" s="63">
        <v>6.9009394861041545E-2</v>
      </c>
      <c r="U14" s="63">
        <v>4.1028274820377117E-2</v>
      </c>
      <c r="V14" s="63">
        <v>6.8500254163782553E-2</v>
      </c>
      <c r="W14" s="63">
        <v>7.9507086149522538E-2</v>
      </c>
      <c r="X14" s="63">
        <v>6.5170544324066604E-2</v>
      </c>
      <c r="Y14" s="56">
        <v>0</v>
      </c>
    </row>
    <row r="15" spans="1:25" ht="14" customHeight="1" x14ac:dyDescent="0.25">
      <c r="A15" s="89"/>
      <c r="B15" s="53">
        <v>132</v>
      </c>
      <c r="C15" s="60">
        <v>10</v>
      </c>
      <c r="D15" s="60">
        <v>29</v>
      </c>
      <c r="E15" s="60">
        <v>6</v>
      </c>
      <c r="F15" s="60">
        <v>20</v>
      </c>
      <c r="G15" s="60">
        <v>11</v>
      </c>
      <c r="H15" s="39">
        <v>24</v>
      </c>
      <c r="I15" s="60">
        <v>28</v>
      </c>
      <c r="J15" s="60">
        <v>9</v>
      </c>
      <c r="K15" s="39">
        <v>36</v>
      </c>
      <c r="L15" s="60">
        <v>46</v>
      </c>
      <c r="M15" s="39">
        <v>50</v>
      </c>
      <c r="N15" s="60">
        <v>82</v>
      </c>
      <c r="O15" s="39">
        <v>37</v>
      </c>
      <c r="P15" s="60">
        <v>45</v>
      </c>
      <c r="Q15" s="60">
        <v>29</v>
      </c>
      <c r="R15" s="60">
        <v>20</v>
      </c>
      <c r="S15" s="39">
        <v>33</v>
      </c>
      <c r="T15" s="60">
        <v>23</v>
      </c>
      <c r="U15" s="60">
        <v>11</v>
      </c>
      <c r="V15" s="60">
        <v>45</v>
      </c>
      <c r="W15" s="60">
        <v>8</v>
      </c>
      <c r="X15" s="60">
        <v>11</v>
      </c>
      <c r="Y15" s="53">
        <v>0</v>
      </c>
    </row>
    <row r="16" spans="1:25" ht="14" customHeight="1" x14ac:dyDescent="0.25">
      <c r="A16" s="88" t="s">
        <v>62</v>
      </c>
      <c r="B16" s="54">
        <v>1.5364083597260846E-2</v>
      </c>
      <c r="C16" s="61">
        <v>7.3630359812358456E-3</v>
      </c>
      <c r="D16" s="61">
        <v>7.9109854019981298E-3</v>
      </c>
      <c r="E16" s="61">
        <v>3.3957729339779909E-3</v>
      </c>
      <c r="F16" s="61">
        <v>5.1180428598645404E-3</v>
      </c>
      <c r="G16" s="61">
        <v>1.7078627471615412E-2</v>
      </c>
      <c r="H16" s="40">
        <v>6.2371548781040096E-3</v>
      </c>
      <c r="I16" s="61">
        <v>9.1025573324173131E-3</v>
      </c>
      <c r="J16" s="61">
        <v>0</v>
      </c>
      <c r="K16" s="40">
        <v>1.2847745421023082E-2</v>
      </c>
      <c r="L16" s="61">
        <v>2.8924240509875139E-3</v>
      </c>
      <c r="M16" s="40">
        <v>2.0082908629762787E-2</v>
      </c>
      <c r="N16" s="61">
        <v>9.8302451972362825E-3</v>
      </c>
      <c r="O16" s="40">
        <v>1.3878833269542383E-2</v>
      </c>
      <c r="P16" s="61">
        <v>3.6234789186488946E-2</v>
      </c>
      <c r="Q16" s="61">
        <v>1.1404474639215345E-2</v>
      </c>
      <c r="R16" s="61">
        <v>0</v>
      </c>
      <c r="S16" s="40">
        <v>2.2733178411563686E-2</v>
      </c>
      <c r="T16" s="61">
        <v>2.424866724122773E-2</v>
      </c>
      <c r="U16" s="61">
        <v>1.0008655843173475E-2</v>
      </c>
      <c r="V16" s="61">
        <v>1.0402259451666653E-2</v>
      </c>
      <c r="W16" s="61">
        <v>6.6081113950099257E-3</v>
      </c>
      <c r="X16" s="61">
        <v>9.859861064538164E-3</v>
      </c>
      <c r="Y16" s="54">
        <v>0</v>
      </c>
    </row>
    <row r="17" spans="1:25" ht="14" customHeight="1" x14ac:dyDescent="0.25">
      <c r="A17" s="88"/>
      <c r="B17" s="55">
        <v>31</v>
      </c>
      <c r="C17" s="62">
        <v>3</v>
      </c>
      <c r="D17" s="62">
        <v>4</v>
      </c>
      <c r="E17" s="62">
        <v>1</v>
      </c>
      <c r="F17" s="62">
        <v>1</v>
      </c>
      <c r="G17" s="62">
        <v>2</v>
      </c>
      <c r="H17" s="41">
        <v>4</v>
      </c>
      <c r="I17" s="62">
        <v>4</v>
      </c>
      <c r="J17" s="62">
        <v>0</v>
      </c>
      <c r="K17" s="41">
        <v>9</v>
      </c>
      <c r="L17" s="62">
        <v>2</v>
      </c>
      <c r="M17" s="41">
        <v>19</v>
      </c>
      <c r="N17" s="62">
        <v>10</v>
      </c>
      <c r="O17" s="41">
        <v>8</v>
      </c>
      <c r="P17" s="62">
        <v>18</v>
      </c>
      <c r="Q17" s="62">
        <v>6</v>
      </c>
      <c r="R17" s="62">
        <v>0</v>
      </c>
      <c r="S17" s="41">
        <v>11</v>
      </c>
      <c r="T17" s="62">
        <v>8</v>
      </c>
      <c r="U17" s="62">
        <v>3</v>
      </c>
      <c r="V17" s="62">
        <v>7</v>
      </c>
      <c r="W17" s="62">
        <v>1</v>
      </c>
      <c r="X17" s="62">
        <v>2</v>
      </c>
      <c r="Y17" s="55">
        <v>0</v>
      </c>
    </row>
    <row r="18" spans="1:25" ht="14" customHeight="1" x14ac:dyDescent="0.25">
      <c r="A18" s="89" t="s">
        <v>69</v>
      </c>
      <c r="B18" s="56">
        <v>0.27400631171114026</v>
      </c>
      <c r="C18" s="63">
        <v>0.36465860360990981</v>
      </c>
      <c r="D18" s="63">
        <v>0.28268845010460064</v>
      </c>
      <c r="E18" s="63">
        <v>0.29964397311247803</v>
      </c>
      <c r="F18" s="63">
        <v>0.22703064135074957</v>
      </c>
      <c r="G18" s="63">
        <v>0.30913994057925226</v>
      </c>
      <c r="H18" s="42">
        <v>0.33658006726908452</v>
      </c>
      <c r="I18" s="63">
        <v>0.28377770911313793</v>
      </c>
      <c r="J18" s="63">
        <v>0.37515571571975231</v>
      </c>
      <c r="K18" s="42">
        <v>0.34364588640748112</v>
      </c>
      <c r="L18" s="63">
        <v>0.25960518673396704</v>
      </c>
      <c r="M18" s="42">
        <v>0.29513569602544387</v>
      </c>
      <c r="N18" s="63">
        <v>0.2558255382180919</v>
      </c>
      <c r="O18" s="42">
        <v>0.27278147774574796</v>
      </c>
      <c r="P18" s="63">
        <v>0.26384442657968527</v>
      </c>
      <c r="Q18" s="63">
        <v>0.24373196987069903</v>
      </c>
      <c r="R18" s="63">
        <v>0.31763405922576754</v>
      </c>
      <c r="S18" s="42">
        <v>0.2382758572920774</v>
      </c>
      <c r="T18" s="63">
        <v>0.26617798403887855</v>
      </c>
      <c r="U18" s="63">
        <v>0.38246622987556528</v>
      </c>
      <c r="V18" s="63">
        <v>0.2628598860824487</v>
      </c>
      <c r="W18" s="63">
        <v>0.24392821618845306</v>
      </c>
      <c r="X18" s="63">
        <v>0.27949135309322914</v>
      </c>
      <c r="Y18" s="56">
        <v>0</v>
      </c>
    </row>
    <row r="19" spans="1:25" ht="14" customHeight="1" x14ac:dyDescent="0.25">
      <c r="A19" s="89"/>
      <c r="B19" s="53">
        <v>552</v>
      </c>
      <c r="C19" s="60">
        <v>124</v>
      </c>
      <c r="D19" s="60">
        <v>137</v>
      </c>
      <c r="E19" s="60">
        <v>53</v>
      </c>
      <c r="F19" s="60">
        <v>47</v>
      </c>
      <c r="G19" s="60">
        <v>30</v>
      </c>
      <c r="H19" s="39">
        <v>196</v>
      </c>
      <c r="I19" s="60">
        <v>122</v>
      </c>
      <c r="J19" s="60">
        <v>43</v>
      </c>
      <c r="K19" s="39">
        <v>237</v>
      </c>
      <c r="L19" s="60">
        <v>183</v>
      </c>
      <c r="M19" s="39">
        <v>286</v>
      </c>
      <c r="N19" s="60">
        <v>264</v>
      </c>
      <c r="O19" s="39">
        <v>150</v>
      </c>
      <c r="P19" s="60">
        <v>128</v>
      </c>
      <c r="Q19" s="60">
        <v>122</v>
      </c>
      <c r="R19" s="60">
        <v>151</v>
      </c>
      <c r="S19" s="39">
        <v>115</v>
      </c>
      <c r="T19" s="60">
        <v>89</v>
      </c>
      <c r="U19" s="60">
        <v>103</v>
      </c>
      <c r="V19" s="60">
        <v>173</v>
      </c>
      <c r="W19" s="60">
        <v>24</v>
      </c>
      <c r="X19" s="60">
        <v>48</v>
      </c>
      <c r="Y19" s="53">
        <v>0</v>
      </c>
    </row>
    <row r="20" spans="1:25" ht="14" customHeight="1" x14ac:dyDescent="0.25">
      <c r="A20" s="88" t="s">
        <v>70</v>
      </c>
      <c r="B20" s="54">
        <v>0.24661344486420089</v>
      </c>
      <c r="C20" s="61">
        <v>0.13626960731715834</v>
      </c>
      <c r="D20" s="61">
        <v>0.25278939660959543</v>
      </c>
      <c r="E20" s="61">
        <v>0.16163450565429405</v>
      </c>
      <c r="F20" s="61">
        <v>0.27123362974912008</v>
      </c>
      <c r="G20" s="61">
        <v>0.26112263718025341</v>
      </c>
      <c r="H20" s="40">
        <v>0.17839224742429866</v>
      </c>
      <c r="I20" s="61">
        <v>0.22725369785010713</v>
      </c>
      <c r="J20" s="61">
        <v>0.19627253332593791</v>
      </c>
      <c r="K20" s="40">
        <v>0.19315746797191718</v>
      </c>
      <c r="L20" s="61">
        <v>0.25099813547575961</v>
      </c>
      <c r="M20" s="40">
        <v>0.2130204296702356</v>
      </c>
      <c r="N20" s="61">
        <v>0.27591073051070653</v>
      </c>
      <c r="O20" s="40">
        <v>0.27106965349374812</v>
      </c>
      <c r="P20" s="61">
        <v>0.27150267525788985</v>
      </c>
      <c r="Q20" s="61">
        <v>0.2353964587145731</v>
      </c>
      <c r="R20" s="61">
        <v>0.20478371738907269</v>
      </c>
      <c r="S20" s="40">
        <v>0.23334913278002337</v>
      </c>
      <c r="T20" s="61">
        <v>0.26036355411185375</v>
      </c>
      <c r="U20" s="61">
        <v>0.18538236098042521</v>
      </c>
      <c r="V20" s="61">
        <v>0.26061686625487956</v>
      </c>
      <c r="W20" s="61">
        <v>0.31028293630209813</v>
      </c>
      <c r="X20" s="61">
        <v>0.26320634199236215</v>
      </c>
      <c r="Y20" s="54">
        <v>0</v>
      </c>
    </row>
    <row r="21" spans="1:25" ht="14" customHeight="1" x14ac:dyDescent="0.25">
      <c r="A21" s="90"/>
      <c r="B21" s="57">
        <v>496</v>
      </c>
      <c r="C21" s="64">
        <v>46</v>
      </c>
      <c r="D21" s="64">
        <v>122</v>
      </c>
      <c r="E21" s="64">
        <v>28</v>
      </c>
      <c r="F21" s="64">
        <v>56</v>
      </c>
      <c r="G21" s="64">
        <v>25</v>
      </c>
      <c r="H21" s="44">
        <v>104</v>
      </c>
      <c r="I21" s="64">
        <v>98</v>
      </c>
      <c r="J21" s="64">
        <v>22</v>
      </c>
      <c r="K21" s="44">
        <v>133</v>
      </c>
      <c r="L21" s="64">
        <v>177</v>
      </c>
      <c r="M21" s="44">
        <v>206</v>
      </c>
      <c r="N21" s="64">
        <v>285</v>
      </c>
      <c r="O21" s="44">
        <v>149</v>
      </c>
      <c r="P21" s="64">
        <v>132</v>
      </c>
      <c r="Q21" s="64">
        <v>118</v>
      </c>
      <c r="R21" s="64">
        <v>98</v>
      </c>
      <c r="S21" s="44">
        <v>112</v>
      </c>
      <c r="T21" s="64">
        <v>87</v>
      </c>
      <c r="U21" s="64">
        <v>50</v>
      </c>
      <c r="V21" s="64">
        <v>172</v>
      </c>
      <c r="W21" s="64">
        <v>30</v>
      </c>
      <c r="X21" s="64">
        <v>45</v>
      </c>
      <c r="Y21" s="57">
        <v>0</v>
      </c>
    </row>
    <row r="23" spans="1:25" x14ac:dyDescent="0.25">
      <c r="A23" s="27" t="s">
        <v>341</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24" display="Return to index" xr:uid="{274F926E-2A87-44F7-B9BA-0A2829655735}"/>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81640625" customWidth="1"/>
    <col min="2" max="2" width="10.81640625" customWidth="1"/>
    <col min="3" max="12" width="14.6328125" customWidth="1"/>
  </cols>
  <sheetData>
    <row r="1" spans="1:12" ht="45" customHeight="1" x14ac:dyDescent="0.25">
      <c r="A1" s="86" t="s">
        <v>71</v>
      </c>
      <c r="B1" s="86"/>
      <c r="C1" s="86"/>
      <c r="D1" s="86"/>
      <c r="E1" s="86"/>
      <c r="F1" s="86"/>
      <c r="G1" s="86"/>
      <c r="H1" s="86"/>
      <c r="I1" s="86"/>
      <c r="J1" s="86"/>
      <c r="K1" s="86"/>
      <c r="L1" s="86"/>
    </row>
    <row r="2" spans="1:12" s="26" customFormat="1" ht="50" x14ac:dyDescent="0.25">
      <c r="A2" s="25"/>
      <c r="B2" s="51" t="s">
        <v>72</v>
      </c>
      <c r="C2" s="51" t="s">
        <v>73</v>
      </c>
      <c r="D2" s="51" t="s">
        <v>74</v>
      </c>
      <c r="E2" s="51" t="s">
        <v>75</v>
      </c>
      <c r="F2" s="51" t="s">
        <v>76</v>
      </c>
      <c r="G2" s="51" t="s">
        <v>77</v>
      </c>
      <c r="H2" s="51" t="s">
        <v>78</v>
      </c>
      <c r="I2" s="51" t="s">
        <v>79</v>
      </c>
      <c r="J2" s="51" t="s">
        <v>80</v>
      </c>
      <c r="K2" s="51" t="s">
        <v>81</v>
      </c>
      <c r="L2" s="34" t="s">
        <v>82</v>
      </c>
    </row>
    <row r="3" spans="1:12" ht="24" customHeight="1" x14ac:dyDescent="0.25">
      <c r="A3" s="31" t="s">
        <v>364</v>
      </c>
      <c r="B3" s="36">
        <v>2013</v>
      </c>
      <c r="C3" s="36">
        <v>2013</v>
      </c>
      <c r="D3" s="36">
        <v>2013</v>
      </c>
      <c r="E3" s="36">
        <v>2013</v>
      </c>
      <c r="F3" s="36">
        <v>2013</v>
      </c>
      <c r="G3" s="36">
        <v>2013</v>
      </c>
      <c r="H3" s="36">
        <v>2013</v>
      </c>
      <c r="I3" s="36">
        <v>2013</v>
      </c>
      <c r="J3" s="36">
        <v>2013</v>
      </c>
      <c r="K3" s="36">
        <v>2013</v>
      </c>
      <c r="L3" s="37">
        <v>2013</v>
      </c>
    </row>
    <row r="4" spans="1:12" s="24" customFormat="1" ht="24" customHeight="1" x14ac:dyDescent="0.25">
      <c r="A4" s="30" t="s">
        <v>365</v>
      </c>
      <c r="B4" s="58">
        <v>2013</v>
      </c>
      <c r="C4" s="58">
        <v>2013</v>
      </c>
      <c r="D4" s="58">
        <v>2013</v>
      </c>
      <c r="E4" s="58">
        <v>2013</v>
      </c>
      <c r="F4" s="58">
        <v>2013</v>
      </c>
      <c r="G4" s="58">
        <v>2013</v>
      </c>
      <c r="H4" s="58">
        <v>2013</v>
      </c>
      <c r="I4" s="58">
        <v>2013</v>
      </c>
      <c r="J4" s="58">
        <v>2013</v>
      </c>
      <c r="K4" s="58">
        <v>2013</v>
      </c>
      <c r="L4" s="43">
        <v>2013</v>
      </c>
    </row>
    <row r="5" spans="1:12" ht="14" customHeight="1" x14ac:dyDescent="0.25">
      <c r="A5" s="87" t="s">
        <v>83</v>
      </c>
      <c r="B5" s="59">
        <v>5.0760817775465254E-2</v>
      </c>
      <c r="C5" s="38">
        <v>6.510355765314528E-2</v>
      </c>
      <c r="D5" s="38">
        <v>7.954010965795183E-2</v>
      </c>
      <c r="E5" s="38">
        <v>8.5027385718345366E-2</v>
      </c>
      <c r="F5" s="38">
        <v>7.4885702253038061E-2</v>
      </c>
      <c r="G5" s="38">
        <v>8.2476380884526551E-2</v>
      </c>
      <c r="H5" s="38">
        <v>9.1950541838905261E-2</v>
      </c>
      <c r="I5" s="38">
        <v>7.9299314221521436E-2</v>
      </c>
      <c r="J5" s="38">
        <v>5.8927449761546805E-2</v>
      </c>
      <c r="K5" s="38">
        <v>7.3044600726197451E-2</v>
      </c>
      <c r="L5" s="45">
        <v>8.44978758774559E-2</v>
      </c>
    </row>
    <row r="6" spans="1:12" ht="14" customHeight="1" x14ac:dyDescent="0.25">
      <c r="A6" s="83"/>
      <c r="B6" s="60">
        <v>102</v>
      </c>
      <c r="C6" s="39">
        <v>131</v>
      </c>
      <c r="D6" s="39">
        <v>160</v>
      </c>
      <c r="E6" s="39">
        <v>171</v>
      </c>
      <c r="F6" s="39">
        <v>151</v>
      </c>
      <c r="G6" s="39">
        <v>166</v>
      </c>
      <c r="H6" s="39">
        <v>185</v>
      </c>
      <c r="I6" s="39">
        <v>160</v>
      </c>
      <c r="J6" s="39">
        <v>119</v>
      </c>
      <c r="K6" s="39">
        <v>147</v>
      </c>
      <c r="L6" s="46">
        <v>170</v>
      </c>
    </row>
    <row r="7" spans="1:12" ht="14" customHeight="1" x14ac:dyDescent="0.25">
      <c r="A7" s="84" t="s">
        <v>84</v>
      </c>
      <c r="B7" s="61">
        <v>0.13454374566210808</v>
      </c>
      <c r="C7" s="40">
        <v>0.13441750901203428</v>
      </c>
      <c r="D7" s="40">
        <v>0.16877371340091757</v>
      </c>
      <c r="E7" s="40">
        <v>0.16882739792807985</v>
      </c>
      <c r="F7" s="40">
        <v>0.16586418657108826</v>
      </c>
      <c r="G7" s="40">
        <v>0.20052768924593534</v>
      </c>
      <c r="H7" s="40">
        <v>0.15995789945842978</v>
      </c>
      <c r="I7" s="40">
        <v>0.16564194822640166</v>
      </c>
      <c r="J7" s="40">
        <v>0.12394284236413135</v>
      </c>
      <c r="K7" s="40">
        <v>0.17691727188491643</v>
      </c>
      <c r="L7" s="47">
        <v>0.13240584505386654</v>
      </c>
    </row>
    <row r="8" spans="1:12" ht="14" customHeight="1" x14ac:dyDescent="0.25">
      <c r="A8" s="84"/>
      <c r="B8" s="62">
        <v>271</v>
      </c>
      <c r="C8" s="41">
        <v>271</v>
      </c>
      <c r="D8" s="41">
        <v>340</v>
      </c>
      <c r="E8" s="41">
        <v>340</v>
      </c>
      <c r="F8" s="41">
        <v>334</v>
      </c>
      <c r="G8" s="41">
        <v>404</v>
      </c>
      <c r="H8" s="41">
        <v>322</v>
      </c>
      <c r="I8" s="41">
        <v>333</v>
      </c>
      <c r="J8" s="41">
        <v>249</v>
      </c>
      <c r="K8" s="41">
        <v>356</v>
      </c>
      <c r="L8" s="48">
        <v>267</v>
      </c>
    </row>
    <row r="9" spans="1:12" ht="14" customHeight="1" x14ac:dyDescent="0.25">
      <c r="A9" s="83" t="s">
        <v>85</v>
      </c>
      <c r="B9" s="63">
        <v>0.17292636953923568</v>
      </c>
      <c r="C9" s="42">
        <v>0.19995428081862085</v>
      </c>
      <c r="D9" s="42">
        <v>0.17468927769662154</v>
      </c>
      <c r="E9" s="42">
        <v>0.18497484619383597</v>
      </c>
      <c r="F9" s="42">
        <v>0.20790941860789847</v>
      </c>
      <c r="G9" s="42">
        <v>0.20356656845218865</v>
      </c>
      <c r="H9" s="42">
        <v>0.18405502170484594</v>
      </c>
      <c r="I9" s="42">
        <v>0.1757061433408047</v>
      </c>
      <c r="J9" s="42">
        <v>0.20165886407830824</v>
      </c>
      <c r="K9" s="42">
        <v>0.22315125266525443</v>
      </c>
      <c r="L9" s="49">
        <v>0.16649610661676195</v>
      </c>
    </row>
    <row r="10" spans="1:12" ht="14" customHeight="1" x14ac:dyDescent="0.25">
      <c r="A10" s="83"/>
      <c r="B10" s="60">
        <v>348</v>
      </c>
      <c r="C10" s="39">
        <v>403</v>
      </c>
      <c r="D10" s="39">
        <v>352</v>
      </c>
      <c r="E10" s="39">
        <v>372</v>
      </c>
      <c r="F10" s="39">
        <v>419</v>
      </c>
      <c r="G10" s="39">
        <v>410</v>
      </c>
      <c r="H10" s="39">
        <v>371</v>
      </c>
      <c r="I10" s="39">
        <v>354</v>
      </c>
      <c r="J10" s="39">
        <v>406</v>
      </c>
      <c r="K10" s="39">
        <v>449</v>
      </c>
      <c r="L10" s="46">
        <v>335</v>
      </c>
    </row>
    <row r="11" spans="1:12" ht="14" customHeight="1" x14ac:dyDescent="0.25">
      <c r="A11" s="84" t="s">
        <v>86</v>
      </c>
      <c r="B11" s="61">
        <v>0.1793660030181371</v>
      </c>
      <c r="C11" s="40">
        <v>0.17701977354218137</v>
      </c>
      <c r="D11" s="40">
        <v>0.14272807724720724</v>
      </c>
      <c r="E11" s="40">
        <v>0.16032122942920363</v>
      </c>
      <c r="F11" s="40">
        <v>0.19963969961648581</v>
      </c>
      <c r="G11" s="40">
        <v>0.17611266469709441</v>
      </c>
      <c r="H11" s="40">
        <v>0.16658827085859385</v>
      </c>
      <c r="I11" s="40">
        <v>0.1885575082712404</v>
      </c>
      <c r="J11" s="40">
        <v>0.21973487708772016</v>
      </c>
      <c r="K11" s="40">
        <v>0.15766540988475644</v>
      </c>
      <c r="L11" s="47">
        <v>0.17721043034957595</v>
      </c>
    </row>
    <row r="12" spans="1:12" ht="14" customHeight="1" x14ac:dyDescent="0.25">
      <c r="A12" s="84"/>
      <c r="B12" s="62">
        <v>361</v>
      </c>
      <c r="C12" s="41">
        <v>356</v>
      </c>
      <c r="D12" s="41">
        <v>287</v>
      </c>
      <c r="E12" s="41">
        <v>323</v>
      </c>
      <c r="F12" s="41">
        <v>402</v>
      </c>
      <c r="G12" s="41">
        <v>355</v>
      </c>
      <c r="H12" s="41">
        <v>335</v>
      </c>
      <c r="I12" s="41">
        <v>380</v>
      </c>
      <c r="J12" s="41">
        <v>442</v>
      </c>
      <c r="K12" s="41">
        <v>317</v>
      </c>
      <c r="L12" s="48">
        <v>357</v>
      </c>
    </row>
    <row r="13" spans="1:12" ht="14" customHeight="1" x14ac:dyDescent="0.25">
      <c r="A13" s="83" t="s">
        <v>87</v>
      </c>
      <c r="B13" s="63">
        <v>0.38487160238848239</v>
      </c>
      <c r="C13" s="42">
        <v>0.34717806174020338</v>
      </c>
      <c r="D13" s="42">
        <v>0.35202215005692844</v>
      </c>
      <c r="E13" s="42">
        <v>0.32330370528689067</v>
      </c>
      <c r="F13" s="42">
        <v>0.27113202852914631</v>
      </c>
      <c r="G13" s="42">
        <v>0.2476927974394689</v>
      </c>
      <c r="H13" s="42">
        <v>0.32244938788346511</v>
      </c>
      <c r="I13" s="42">
        <v>0.31618584366017827</v>
      </c>
      <c r="J13" s="42">
        <v>0.3136154501856005</v>
      </c>
      <c r="K13" s="42">
        <v>0.28019031503544878</v>
      </c>
      <c r="L13" s="49">
        <v>0.35976978890889705</v>
      </c>
    </row>
    <row r="14" spans="1:12" ht="14" customHeight="1" x14ac:dyDescent="0.25">
      <c r="A14" s="83"/>
      <c r="B14" s="60">
        <v>775</v>
      </c>
      <c r="C14" s="39">
        <v>699</v>
      </c>
      <c r="D14" s="39">
        <v>709</v>
      </c>
      <c r="E14" s="39">
        <v>651</v>
      </c>
      <c r="F14" s="39">
        <v>546</v>
      </c>
      <c r="G14" s="39">
        <v>499</v>
      </c>
      <c r="H14" s="39">
        <v>649</v>
      </c>
      <c r="I14" s="39">
        <v>636</v>
      </c>
      <c r="J14" s="39">
        <v>631</v>
      </c>
      <c r="K14" s="39">
        <v>564</v>
      </c>
      <c r="L14" s="46">
        <v>724</v>
      </c>
    </row>
    <row r="15" spans="1:12" ht="14" customHeight="1" x14ac:dyDescent="0.25">
      <c r="A15" s="84" t="s">
        <v>88</v>
      </c>
      <c r="B15" s="61">
        <v>7.7531461616572303E-2</v>
      </c>
      <c r="C15" s="40">
        <v>7.6326817233815833E-2</v>
      </c>
      <c r="D15" s="40">
        <v>8.2246671940374369E-2</v>
      </c>
      <c r="E15" s="40">
        <v>7.75454354436452E-2</v>
      </c>
      <c r="F15" s="40">
        <v>8.0568964422343847E-2</v>
      </c>
      <c r="G15" s="40">
        <v>8.9623899280786845E-2</v>
      </c>
      <c r="H15" s="40">
        <v>7.4998878255760917E-2</v>
      </c>
      <c r="I15" s="40">
        <v>7.4609242279854632E-2</v>
      </c>
      <c r="J15" s="40">
        <v>8.2120516522693712E-2</v>
      </c>
      <c r="K15" s="40">
        <v>8.9031149803427315E-2</v>
      </c>
      <c r="L15" s="47">
        <v>7.9619953193443532E-2</v>
      </c>
    </row>
    <row r="16" spans="1:12" ht="14" customHeight="1" x14ac:dyDescent="0.25">
      <c r="A16" s="84"/>
      <c r="B16" s="62">
        <v>156</v>
      </c>
      <c r="C16" s="41">
        <v>154</v>
      </c>
      <c r="D16" s="41">
        <v>166</v>
      </c>
      <c r="E16" s="41">
        <v>156</v>
      </c>
      <c r="F16" s="41">
        <v>162</v>
      </c>
      <c r="G16" s="41">
        <v>180</v>
      </c>
      <c r="H16" s="41">
        <v>151</v>
      </c>
      <c r="I16" s="41">
        <v>150</v>
      </c>
      <c r="J16" s="41">
        <v>165</v>
      </c>
      <c r="K16" s="41">
        <v>179</v>
      </c>
      <c r="L16" s="48">
        <v>160</v>
      </c>
    </row>
    <row r="17" spans="1:12" ht="14" customHeight="1" x14ac:dyDescent="0.25">
      <c r="A17" s="83" t="s">
        <v>89</v>
      </c>
      <c r="B17" s="63">
        <v>0.18530456343757318</v>
      </c>
      <c r="C17" s="42">
        <v>0.19952106666517949</v>
      </c>
      <c r="D17" s="42">
        <v>0.24831382305886929</v>
      </c>
      <c r="E17" s="42">
        <v>0.25385478364642527</v>
      </c>
      <c r="F17" s="42">
        <v>0.24074988882412632</v>
      </c>
      <c r="G17" s="42">
        <v>0.28300407013046169</v>
      </c>
      <c r="H17" s="42">
        <v>0.25190844129733492</v>
      </c>
      <c r="I17" s="42">
        <v>0.24494126244792302</v>
      </c>
      <c r="J17" s="42">
        <v>0.18287029212567815</v>
      </c>
      <c r="K17" s="42">
        <v>0.24996187261111383</v>
      </c>
      <c r="L17" s="49">
        <v>0.21690372093132229</v>
      </c>
    </row>
    <row r="18" spans="1:12" ht="14" customHeight="1" x14ac:dyDescent="0.25">
      <c r="A18" s="83"/>
      <c r="B18" s="60">
        <v>373</v>
      </c>
      <c r="C18" s="39">
        <v>402</v>
      </c>
      <c r="D18" s="39">
        <v>500</v>
      </c>
      <c r="E18" s="39">
        <v>511</v>
      </c>
      <c r="F18" s="39">
        <v>485</v>
      </c>
      <c r="G18" s="39">
        <v>570</v>
      </c>
      <c r="H18" s="39">
        <v>507</v>
      </c>
      <c r="I18" s="39">
        <v>493</v>
      </c>
      <c r="J18" s="39">
        <v>368</v>
      </c>
      <c r="K18" s="39">
        <v>503</v>
      </c>
      <c r="L18" s="46">
        <v>437</v>
      </c>
    </row>
    <row r="19" spans="1:12" ht="14" customHeight="1" x14ac:dyDescent="0.25">
      <c r="A19" s="84" t="s">
        <v>90</v>
      </c>
      <c r="B19" s="61">
        <v>0.56423760540661949</v>
      </c>
      <c r="C19" s="40">
        <v>0.52419783528238473</v>
      </c>
      <c r="D19" s="40">
        <v>0.49475022730413554</v>
      </c>
      <c r="E19" s="40">
        <v>0.48362493471609447</v>
      </c>
      <c r="F19" s="40">
        <v>0.47077172814563206</v>
      </c>
      <c r="G19" s="40">
        <v>0.42380546213656367</v>
      </c>
      <c r="H19" s="40">
        <v>0.48903765874205907</v>
      </c>
      <c r="I19" s="40">
        <v>0.50474335193141873</v>
      </c>
      <c r="J19" s="40">
        <v>0.53335032727332121</v>
      </c>
      <c r="K19" s="40">
        <v>0.43785572492020491</v>
      </c>
      <c r="L19" s="47">
        <v>0.53698021925847317</v>
      </c>
    </row>
    <row r="20" spans="1:12" ht="14" customHeight="1" x14ac:dyDescent="0.25">
      <c r="A20" s="85"/>
      <c r="B20" s="64">
        <v>1136</v>
      </c>
      <c r="C20" s="44">
        <v>1055</v>
      </c>
      <c r="D20" s="44">
        <v>996</v>
      </c>
      <c r="E20" s="44">
        <v>974</v>
      </c>
      <c r="F20" s="44">
        <v>948</v>
      </c>
      <c r="G20" s="44">
        <v>853</v>
      </c>
      <c r="H20" s="44">
        <v>984</v>
      </c>
      <c r="I20" s="44">
        <v>1016</v>
      </c>
      <c r="J20" s="44">
        <v>1074</v>
      </c>
      <c r="K20" s="44">
        <v>881</v>
      </c>
      <c r="L20" s="50">
        <v>1081</v>
      </c>
    </row>
    <row r="22" spans="1:12" x14ac:dyDescent="0.25">
      <c r="A22" s="27" t="s">
        <v>341</v>
      </c>
    </row>
  </sheetData>
  <mergeCells count="9">
    <mergeCell ref="A13:A14"/>
    <mergeCell ref="A15:A16"/>
    <mergeCell ref="A17:A18"/>
    <mergeCell ref="A19:A20"/>
    <mergeCell ref="A1:L1"/>
    <mergeCell ref="A5:A6"/>
    <mergeCell ref="A7:A8"/>
    <mergeCell ref="A9:A10"/>
    <mergeCell ref="A11:A12"/>
  </mergeCells>
  <hyperlinks>
    <hyperlink ref="A22" location="'Index'!B25" display="Return to index" xr:uid="{BCB8CB78-712D-4475-9E7A-222498A2A2DB}"/>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91</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364</v>
      </c>
      <c r="B4" s="32">
        <v>2013</v>
      </c>
      <c r="C4" s="35">
        <v>294</v>
      </c>
      <c r="D4" s="32">
        <v>561</v>
      </c>
      <c r="E4" s="32">
        <v>170</v>
      </c>
      <c r="F4" s="32">
        <v>254</v>
      </c>
      <c r="G4" s="32">
        <v>108</v>
      </c>
      <c r="H4" s="35">
        <v>578</v>
      </c>
      <c r="I4" s="32">
        <v>460</v>
      </c>
      <c r="J4" s="32">
        <v>122</v>
      </c>
      <c r="K4" s="35">
        <v>684</v>
      </c>
      <c r="L4" s="32">
        <v>711</v>
      </c>
      <c r="M4" s="35">
        <v>934</v>
      </c>
      <c r="N4" s="32">
        <v>1103</v>
      </c>
      <c r="O4" s="35">
        <v>555</v>
      </c>
      <c r="P4" s="32">
        <v>469</v>
      </c>
      <c r="Q4" s="32">
        <v>535</v>
      </c>
      <c r="R4" s="32">
        <v>491</v>
      </c>
      <c r="S4" s="35">
        <v>522</v>
      </c>
      <c r="T4" s="32">
        <v>359</v>
      </c>
      <c r="U4" s="32">
        <v>199</v>
      </c>
      <c r="V4" s="32">
        <v>679</v>
      </c>
      <c r="W4" s="32">
        <v>111</v>
      </c>
      <c r="X4" s="32">
        <v>143</v>
      </c>
      <c r="Y4" s="33">
        <v>37</v>
      </c>
    </row>
    <row r="5" spans="1:25" s="24" customFormat="1" ht="24" customHeight="1" x14ac:dyDescent="0.25">
      <c r="A5" s="30" t="s">
        <v>365</v>
      </c>
      <c r="B5" s="29">
        <v>2013</v>
      </c>
      <c r="C5" s="58">
        <v>340</v>
      </c>
      <c r="D5" s="29">
        <v>484</v>
      </c>
      <c r="E5" s="29">
        <v>175</v>
      </c>
      <c r="F5" s="29">
        <v>205</v>
      </c>
      <c r="G5" s="29">
        <v>96</v>
      </c>
      <c r="H5" s="58">
        <v>581</v>
      </c>
      <c r="I5" s="29">
        <v>431</v>
      </c>
      <c r="J5" s="29">
        <v>113</v>
      </c>
      <c r="K5" s="58">
        <v>691</v>
      </c>
      <c r="L5" s="29">
        <v>705</v>
      </c>
      <c r="M5" s="58">
        <v>968</v>
      </c>
      <c r="N5" s="29">
        <v>1032</v>
      </c>
      <c r="O5" s="58">
        <v>551</v>
      </c>
      <c r="P5" s="29">
        <v>485</v>
      </c>
      <c r="Q5" s="29">
        <v>501</v>
      </c>
      <c r="R5" s="29">
        <v>476</v>
      </c>
      <c r="S5" s="58">
        <v>482</v>
      </c>
      <c r="T5" s="29">
        <v>333</v>
      </c>
      <c r="U5" s="29">
        <v>269</v>
      </c>
      <c r="V5" s="29">
        <v>660</v>
      </c>
      <c r="W5" s="29">
        <v>97</v>
      </c>
      <c r="X5" s="29">
        <v>172</v>
      </c>
      <c r="Y5" s="68">
        <v>0</v>
      </c>
    </row>
    <row r="6" spans="1:25" ht="14" customHeight="1" x14ac:dyDescent="0.25">
      <c r="A6" s="91" t="s">
        <v>83</v>
      </c>
      <c r="B6" s="52">
        <v>5.0760817775465254E-2</v>
      </c>
      <c r="C6" s="59">
        <v>0.1476686463610844</v>
      </c>
      <c r="D6" s="59">
        <v>1.9636009696477302E-2</v>
      </c>
      <c r="E6" s="59">
        <v>2.441844081079067E-2</v>
      </c>
      <c r="F6" s="59">
        <v>4.3892520012778428E-2</v>
      </c>
      <c r="G6" s="59">
        <v>7.5347844607354927E-2</v>
      </c>
      <c r="H6" s="38">
        <v>0.10609796158394838</v>
      </c>
      <c r="I6" s="59">
        <v>3.1640890929432466E-2</v>
      </c>
      <c r="J6" s="59">
        <v>3.9264329207383382E-2</v>
      </c>
      <c r="K6" s="38">
        <v>3.996759279304616E-2</v>
      </c>
      <c r="L6" s="59">
        <v>7.4344803743680299E-2</v>
      </c>
      <c r="M6" s="38">
        <v>5.7924569791479696E-2</v>
      </c>
      <c r="N6" s="59">
        <v>4.4684920922278319E-2</v>
      </c>
      <c r="O6" s="38">
        <v>7.9331212089975608E-2</v>
      </c>
      <c r="P6" s="59">
        <v>3.1303786011783762E-2</v>
      </c>
      <c r="Q6" s="59">
        <v>2.7975078157597678E-2</v>
      </c>
      <c r="R6" s="59">
        <v>6.1499624511169325E-2</v>
      </c>
      <c r="S6" s="38">
        <v>5.5932688778318848E-2</v>
      </c>
      <c r="T6" s="59">
        <v>3.9413179675286431E-2</v>
      </c>
      <c r="U6" s="59">
        <v>8.0460748093294648E-2</v>
      </c>
      <c r="V6" s="59">
        <v>4.7229680886985106E-2</v>
      </c>
      <c r="W6" s="59">
        <v>7.1571865009662811E-2</v>
      </c>
      <c r="X6" s="59">
        <v>1.3523940990871185E-2</v>
      </c>
      <c r="Y6" s="52">
        <v>0</v>
      </c>
    </row>
    <row r="7" spans="1:25" ht="14" customHeight="1" x14ac:dyDescent="0.25">
      <c r="A7" s="89"/>
      <c r="B7" s="53">
        <v>102</v>
      </c>
      <c r="C7" s="60">
        <v>50</v>
      </c>
      <c r="D7" s="60">
        <v>10</v>
      </c>
      <c r="E7" s="60">
        <v>4</v>
      </c>
      <c r="F7" s="60">
        <v>9</v>
      </c>
      <c r="G7" s="60">
        <v>7</v>
      </c>
      <c r="H7" s="39">
        <v>62</v>
      </c>
      <c r="I7" s="60">
        <v>14</v>
      </c>
      <c r="J7" s="60">
        <v>4</v>
      </c>
      <c r="K7" s="39">
        <v>28</v>
      </c>
      <c r="L7" s="60">
        <v>52</v>
      </c>
      <c r="M7" s="39">
        <v>56</v>
      </c>
      <c r="N7" s="60">
        <v>46</v>
      </c>
      <c r="O7" s="39">
        <v>44</v>
      </c>
      <c r="P7" s="60">
        <v>15</v>
      </c>
      <c r="Q7" s="60">
        <v>14</v>
      </c>
      <c r="R7" s="60">
        <v>29</v>
      </c>
      <c r="S7" s="39">
        <v>27</v>
      </c>
      <c r="T7" s="60">
        <v>13</v>
      </c>
      <c r="U7" s="60">
        <v>22</v>
      </c>
      <c r="V7" s="60">
        <v>31</v>
      </c>
      <c r="W7" s="60">
        <v>7</v>
      </c>
      <c r="X7" s="60">
        <v>2</v>
      </c>
      <c r="Y7" s="53">
        <v>0</v>
      </c>
    </row>
    <row r="8" spans="1:25" ht="14" customHeight="1" x14ac:dyDescent="0.25">
      <c r="A8" s="88" t="s">
        <v>84</v>
      </c>
      <c r="B8" s="54">
        <v>0.13454374566210808</v>
      </c>
      <c r="C8" s="61">
        <v>0.3752092361108616</v>
      </c>
      <c r="D8" s="61">
        <v>7.7842321361427477E-2</v>
      </c>
      <c r="E8" s="61">
        <v>0.10178099563500076</v>
      </c>
      <c r="F8" s="61">
        <v>0.11591031150186824</v>
      </c>
      <c r="G8" s="61">
        <v>8.2396258878127876E-2</v>
      </c>
      <c r="H8" s="40">
        <v>0.26820703873319823</v>
      </c>
      <c r="I8" s="61">
        <v>7.1655137451481193E-2</v>
      </c>
      <c r="J8" s="61">
        <v>6.3429507509676158E-2</v>
      </c>
      <c r="K8" s="40">
        <v>0.11440537735763549</v>
      </c>
      <c r="L8" s="61">
        <v>0.18294599166896369</v>
      </c>
      <c r="M8" s="40">
        <v>0.13846859820609883</v>
      </c>
      <c r="N8" s="61">
        <v>0.13125948534616633</v>
      </c>
      <c r="O8" s="40">
        <v>0.15229478747943623</v>
      </c>
      <c r="P8" s="61">
        <v>8.9869152650825526E-2</v>
      </c>
      <c r="Q8" s="61">
        <v>0.10576892358116735</v>
      </c>
      <c r="R8" s="61">
        <v>0.18977923821226131</v>
      </c>
      <c r="S8" s="40">
        <v>0.12054941792928049</v>
      </c>
      <c r="T8" s="61">
        <v>0.13098005546431729</v>
      </c>
      <c r="U8" s="61">
        <v>0.14670616078039866</v>
      </c>
      <c r="V8" s="61">
        <v>0.16145990110695724</v>
      </c>
      <c r="W8" s="61">
        <v>8.6530751408644468E-2</v>
      </c>
      <c r="X8" s="61">
        <v>8.543191109015702E-2</v>
      </c>
      <c r="Y8" s="54">
        <v>0</v>
      </c>
    </row>
    <row r="9" spans="1:25" ht="14" customHeight="1" x14ac:dyDescent="0.25">
      <c r="A9" s="88"/>
      <c r="B9" s="55">
        <v>271</v>
      </c>
      <c r="C9" s="62">
        <v>128</v>
      </c>
      <c r="D9" s="62">
        <v>38</v>
      </c>
      <c r="E9" s="62">
        <v>18</v>
      </c>
      <c r="F9" s="62">
        <v>24</v>
      </c>
      <c r="G9" s="62">
        <v>8</v>
      </c>
      <c r="H9" s="41">
        <v>156</v>
      </c>
      <c r="I9" s="62">
        <v>31</v>
      </c>
      <c r="J9" s="62">
        <v>7</v>
      </c>
      <c r="K9" s="41">
        <v>79</v>
      </c>
      <c r="L9" s="62">
        <v>129</v>
      </c>
      <c r="M9" s="41">
        <v>134</v>
      </c>
      <c r="N9" s="62">
        <v>135</v>
      </c>
      <c r="O9" s="41">
        <v>84</v>
      </c>
      <c r="P9" s="62">
        <v>44</v>
      </c>
      <c r="Q9" s="62">
        <v>53</v>
      </c>
      <c r="R9" s="62">
        <v>90</v>
      </c>
      <c r="S9" s="41">
        <v>58</v>
      </c>
      <c r="T9" s="62">
        <v>44</v>
      </c>
      <c r="U9" s="62">
        <v>39</v>
      </c>
      <c r="V9" s="62">
        <v>107</v>
      </c>
      <c r="W9" s="62">
        <v>8</v>
      </c>
      <c r="X9" s="62">
        <v>15</v>
      </c>
      <c r="Y9" s="55">
        <v>0</v>
      </c>
    </row>
    <row r="10" spans="1:25" ht="14" customHeight="1" x14ac:dyDescent="0.25">
      <c r="A10" s="89" t="s">
        <v>85</v>
      </c>
      <c r="B10" s="56">
        <v>0.17292636953923568</v>
      </c>
      <c r="C10" s="63">
        <v>0.2401363194729601</v>
      </c>
      <c r="D10" s="63">
        <v>0.11366025625126137</v>
      </c>
      <c r="E10" s="63">
        <v>0.11303521489922722</v>
      </c>
      <c r="F10" s="63">
        <v>0.15751600889548603</v>
      </c>
      <c r="G10" s="63">
        <v>9.2383328129739067E-2</v>
      </c>
      <c r="H10" s="42">
        <v>0.21646772735466979</v>
      </c>
      <c r="I10" s="63">
        <v>0.10011215556649733</v>
      </c>
      <c r="J10" s="63">
        <v>9.0649913943597837E-2</v>
      </c>
      <c r="K10" s="42">
        <v>0.16141127599754423</v>
      </c>
      <c r="L10" s="63">
        <v>0.16130605957593025</v>
      </c>
      <c r="M10" s="42">
        <v>0.16864321746756922</v>
      </c>
      <c r="N10" s="63">
        <v>0.1782652511416811</v>
      </c>
      <c r="O10" s="42">
        <v>0.19724847778050134</v>
      </c>
      <c r="P10" s="63">
        <v>0.15441531209195725</v>
      </c>
      <c r="Q10" s="63">
        <v>0.16987115836177807</v>
      </c>
      <c r="R10" s="63">
        <v>0.16685035771321161</v>
      </c>
      <c r="S10" s="42">
        <v>0.16859779601675753</v>
      </c>
      <c r="T10" s="63">
        <v>0.2004013030484004</v>
      </c>
      <c r="U10" s="63">
        <v>0.1503516699095778</v>
      </c>
      <c r="V10" s="63">
        <v>0.16797755096882797</v>
      </c>
      <c r="W10" s="63">
        <v>0.26298556535391282</v>
      </c>
      <c r="X10" s="63">
        <v>0.13516440778187713</v>
      </c>
      <c r="Y10" s="56">
        <v>0</v>
      </c>
    </row>
    <row r="11" spans="1:25" ht="14" customHeight="1" x14ac:dyDescent="0.25">
      <c r="A11" s="89"/>
      <c r="B11" s="53">
        <v>348</v>
      </c>
      <c r="C11" s="60">
        <v>82</v>
      </c>
      <c r="D11" s="60">
        <v>55</v>
      </c>
      <c r="E11" s="60">
        <v>20</v>
      </c>
      <c r="F11" s="60">
        <v>32</v>
      </c>
      <c r="G11" s="60">
        <v>9</v>
      </c>
      <c r="H11" s="39">
        <v>126</v>
      </c>
      <c r="I11" s="60">
        <v>43</v>
      </c>
      <c r="J11" s="60">
        <v>10</v>
      </c>
      <c r="K11" s="39">
        <v>112</v>
      </c>
      <c r="L11" s="60">
        <v>114</v>
      </c>
      <c r="M11" s="39">
        <v>163</v>
      </c>
      <c r="N11" s="60">
        <v>184</v>
      </c>
      <c r="O11" s="39">
        <v>109</v>
      </c>
      <c r="P11" s="60">
        <v>75</v>
      </c>
      <c r="Q11" s="60">
        <v>85</v>
      </c>
      <c r="R11" s="60">
        <v>79</v>
      </c>
      <c r="S11" s="39">
        <v>81</v>
      </c>
      <c r="T11" s="60">
        <v>67</v>
      </c>
      <c r="U11" s="60">
        <v>40</v>
      </c>
      <c r="V11" s="60">
        <v>111</v>
      </c>
      <c r="W11" s="60">
        <v>26</v>
      </c>
      <c r="X11" s="60">
        <v>23</v>
      </c>
      <c r="Y11" s="53">
        <v>0</v>
      </c>
    </row>
    <row r="12" spans="1:25" ht="14" customHeight="1" x14ac:dyDescent="0.25">
      <c r="A12" s="88" t="s">
        <v>86</v>
      </c>
      <c r="B12" s="54">
        <v>0.1793660030181371</v>
      </c>
      <c r="C12" s="61">
        <v>0.17457522998974018</v>
      </c>
      <c r="D12" s="61">
        <v>0.18429975141256796</v>
      </c>
      <c r="E12" s="61">
        <v>0.19897405127392909</v>
      </c>
      <c r="F12" s="61">
        <v>0.24843572418588966</v>
      </c>
      <c r="G12" s="61">
        <v>0.12340701269607628</v>
      </c>
      <c r="H12" s="40">
        <v>0.21266511422242432</v>
      </c>
      <c r="I12" s="61">
        <v>0.1457897040855699</v>
      </c>
      <c r="J12" s="61">
        <v>0.17376587682550487</v>
      </c>
      <c r="K12" s="40">
        <v>0.16281777607886003</v>
      </c>
      <c r="L12" s="61">
        <v>0.18953819200041153</v>
      </c>
      <c r="M12" s="40">
        <v>0.18650586069528266</v>
      </c>
      <c r="N12" s="61">
        <v>0.17340304243944574</v>
      </c>
      <c r="O12" s="40">
        <v>0.17666265176961563</v>
      </c>
      <c r="P12" s="61">
        <v>0.1766054207699084</v>
      </c>
      <c r="Q12" s="61">
        <v>0.18856106737973172</v>
      </c>
      <c r="R12" s="61">
        <v>0.17562642336917919</v>
      </c>
      <c r="S12" s="40">
        <v>0.15246084570008908</v>
      </c>
      <c r="T12" s="61">
        <v>0.17986831110061349</v>
      </c>
      <c r="U12" s="61">
        <v>0.17445853930396485</v>
      </c>
      <c r="V12" s="61">
        <v>0.20140516619286317</v>
      </c>
      <c r="W12" s="61">
        <v>8.2102281858741702E-2</v>
      </c>
      <c r="X12" s="61">
        <v>0.23197771232292538</v>
      </c>
      <c r="Y12" s="54">
        <v>0</v>
      </c>
    </row>
    <row r="13" spans="1:25" ht="14" customHeight="1" x14ac:dyDescent="0.25">
      <c r="A13" s="88"/>
      <c r="B13" s="55">
        <v>361</v>
      </c>
      <c r="C13" s="62">
        <v>59</v>
      </c>
      <c r="D13" s="62">
        <v>89</v>
      </c>
      <c r="E13" s="62">
        <v>35</v>
      </c>
      <c r="F13" s="62">
        <v>51</v>
      </c>
      <c r="G13" s="62">
        <v>12</v>
      </c>
      <c r="H13" s="41">
        <v>124</v>
      </c>
      <c r="I13" s="62">
        <v>63</v>
      </c>
      <c r="J13" s="62">
        <v>20</v>
      </c>
      <c r="K13" s="41">
        <v>113</v>
      </c>
      <c r="L13" s="62">
        <v>134</v>
      </c>
      <c r="M13" s="41">
        <v>181</v>
      </c>
      <c r="N13" s="62">
        <v>179</v>
      </c>
      <c r="O13" s="41">
        <v>97</v>
      </c>
      <c r="P13" s="62">
        <v>86</v>
      </c>
      <c r="Q13" s="62">
        <v>94</v>
      </c>
      <c r="R13" s="62">
        <v>84</v>
      </c>
      <c r="S13" s="41">
        <v>73</v>
      </c>
      <c r="T13" s="62">
        <v>60</v>
      </c>
      <c r="U13" s="62">
        <v>47</v>
      </c>
      <c r="V13" s="62">
        <v>133</v>
      </c>
      <c r="W13" s="62">
        <v>8</v>
      </c>
      <c r="X13" s="62">
        <v>40</v>
      </c>
      <c r="Y13" s="55">
        <v>0</v>
      </c>
    </row>
    <row r="14" spans="1:25" ht="14" customHeight="1" x14ac:dyDescent="0.25">
      <c r="A14" s="89" t="s">
        <v>87</v>
      </c>
      <c r="B14" s="56">
        <v>0.38487160238848239</v>
      </c>
      <c r="C14" s="63">
        <v>4.9034510370180237E-2</v>
      </c>
      <c r="D14" s="63">
        <v>0.58348950037026981</v>
      </c>
      <c r="E14" s="63">
        <v>0.50318608911997975</v>
      </c>
      <c r="F14" s="63">
        <v>0.39654626864022985</v>
      </c>
      <c r="G14" s="63">
        <v>0.53867868884926606</v>
      </c>
      <c r="H14" s="42">
        <v>0.17648074982210013</v>
      </c>
      <c r="I14" s="63">
        <v>0.62759054806875803</v>
      </c>
      <c r="J14" s="63">
        <v>0.58366033196923228</v>
      </c>
      <c r="K14" s="42">
        <v>0.47203769226547293</v>
      </c>
      <c r="L14" s="63">
        <v>0.36160433971933265</v>
      </c>
      <c r="M14" s="42">
        <v>0.38349457676791238</v>
      </c>
      <c r="N14" s="63">
        <v>0.38676614441553631</v>
      </c>
      <c r="O14" s="42">
        <v>0.28638189310575879</v>
      </c>
      <c r="P14" s="63">
        <v>0.44853892715674915</v>
      </c>
      <c r="Q14" s="63">
        <v>0.45208308083701043</v>
      </c>
      <c r="R14" s="63">
        <v>0.36325254242619459</v>
      </c>
      <c r="S14" s="42">
        <v>0.41891373047826036</v>
      </c>
      <c r="T14" s="63">
        <v>0.35205193060305212</v>
      </c>
      <c r="U14" s="63">
        <v>0.38919098252034845</v>
      </c>
      <c r="V14" s="63">
        <v>0.35402806811441967</v>
      </c>
      <c r="W14" s="63">
        <v>0.4165799725545633</v>
      </c>
      <c r="X14" s="63">
        <v>0.44679181004477542</v>
      </c>
      <c r="Y14" s="56">
        <v>0</v>
      </c>
    </row>
    <row r="15" spans="1:25" ht="14" customHeight="1" x14ac:dyDescent="0.25">
      <c r="A15" s="89"/>
      <c r="B15" s="53">
        <v>775</v>
      </c>
      <c r="C15" s="60">
        <v>17</v>
      </c>
      <c r="D15" s="60">
        <v>282</v>
      </c>
      <c r="E15" s="60">
        <v>88</v>
      </c>
      <c r="F15" s="60">
        <v>81</v>
      </c>
      <c r="G15" s="60">
        <v>52</v>
      </c>
      <c r="H15" s="39">
        <v>103</v>
      </c>
      <c r="I15" s="60">
        <v>270</v>
      </c>
      <c r="J15" s="60">
        <v>66</v>
      </c>
      <c r="K15" s="39">
        <v>326</v>
      </c>
      <c r="L15" s="60">
        <v>255</v>
      </c>
      <c r="M15" s="39">
        <v>371</v>
      </c>
      <c r="N15" s="60">
        <v>399</v>
      </c>
      <c r="O15" s="39">
        <v>158</v>
      </c>
      <c r="P15" s="60">
        <v>217</v>
      </c>
      <c r="Q15" s="60">
        <v>227</v>
      </c>
      <c r="R15" s="60">
        <v>173</v>
      </c>
      <c r="S15" s="39">
        <v>202</v>
      </c>
      <c r="T15" s="60">
        <v>117</v>
      </c>
      <c r="U15" s="60">
        <v>105</v>
      </c>
      <c r="V15" s="60">
        <v>234</v>
      </c>
      <c r="W15" s="60">
        <v>41</v>
      </c>
      <c r="X15" s="60">
        <v>77</v>
      </c>
      <c r="Y15" s="53">
        <v>0</v>
      </c>
    </row>
    <row r="16" spans="1:25" ht="14" customHeight="1" x14ac:dyDescent="0.25">
      <c r="A16" s="88" t="s">
        <v>88</v>
      </c>
      <c r="B16" s="54">
        <v>7.7531461616572303E-2</v>
      </c>
      <c r="C16" s="61">
        <v>1.3376057695172925E-2</v>
      </c>
      <c r="D16" s="61">
        <v>2.1072160907996077E-2</v>
      </c>
      <c r="E16" s="61">
        <v>5.860520826107208E-2</v>
      </c>
      <c r="F16" s="61">
        <v>3.7699166763748217E-2</v>
      </c>
      <c r="G16" s="61">
        <v>8.7786866839436026E-2</v>
      </c>
      <c r="H16" s="40">
        <v>2.0081408283659605E-2</v>
      </c>
      <c r="I16" s="61">
        <v>2.3211563898260769E-2</v>
      </c>
      <c r="J16" s="61">
        <v>4.9230040544605863E-2</v>
      </c>
      <c r="K16" s="40">
        <v>4.9360285507440385E-2</v>
      </c>
      <c r="L16" s="61">
        <v>3.0260613291681927E-2</v>
      </c>
      <c r="M16" s="40">
        <v>6.4963177071657205E-2</v>
      </c>
      <c r="N16" s="61">
        <v>8.5621155734892027E-2</v>
      </c>
      <c r="O16" s="40">
        <v>0.10808097777471212</v>
      </c>
      <c r="P16" s="61">
        <v>9.9267401318775636E-2</v>
      </c>
      <c r="Q16" s="61">
        <v>5.574069168271472E-2</v>
      </c>
      <c r="R16" s="61">
        <v>4.2991813767984582E-2</v>
      </c>
      <c r="S16" s="40">
        <v>8.3545521097293796E-2</v>
      </c>
      <c r="T16" s="61">
        <v>9.72852201083306E-2</v>
      </c>
      <c r="U16" s="61">
        <v>5.8831899392415898E-2</v>
      </c>
      <c r="V16" s="61">
        <v>6.7899632729947326E-2</v>
      </c>
      <c r="W16" s="61">
        <v>8.0229563814475283E-2</v>
      </c>
      <c r="X16" s="61">
        <v>8.7110217769394038E-2</v>
      </c>
      <c r="Y16" s="54">
        <v>0</v>
      </c>
    </row>
    <row r="17" spans="1:25" ht="14" customHeight="1" x14ac:dyDescent="0.25">
      <c r="A17" s="88"/>
      <c r="B17" s="55">
        <v>156</v>
      </c>
      <c r="C17" s="62">
        <v>5</v>
      </c>
      <c r="D17" s="62">
        <v>10</v>
      </c>
      <c r="E17" s="62">
        <v>10</v>
      </c>
      <c r="F17" s="62">
        <v>8</v>
      </c>
      <c r="G17" s="62">
        <v>8</v>
      </c>
      <c r="H17" s="41">
        <v>12</v>
      </c>
      <c r="I17" s="62">
        <v>10</v>
      </c>
      <c r="J17" s="62">
        <v>6</v>
      </c>
      <c r="K17" s="41">
        <v>34</v>
      </c>
      <c r="L17" s="62">
        <v>21</v>
      </c>
      <c r="M17" s="41">
        <v>63</v>
      </c>
      <c r="N17" s="62">
        <v>88</v>
      </c>
      <c r="O17" s="41">
        <v>60</v>
      </c>
      <c r="P17" s="62">
        <v>48</v>
      </c>
      <c r="Q17" s="62">
        <v>28</v>
      </c>
      <c r="R17" s="62">
        <v>20</v>
      </c>
      <c r="S17" s="41">
        <v>40</v>
      </c>
      <c r="T17" s="62">
        <v>32</v>
      </c>
      <c r="U17" s="62">
        <v>16</v>
      </c>
      <c r="V17" s="62">
        <v>45</v>
      </c>
      <c r="W17" s="62">
        <v>8</v>
      </c>
      <c r="X17" s="62">
        <v>15</v>
      </c>
      <c r="Y17" s="55">
        <v>0</v>
      </c>
    </row>
    <row r="18" spans="1:25" ht="14" customHeight="1" x14ac:dyDescent="0.25">
      <c r="A18" s="89" t="s">
        <v>89</v>
      </c>
      <c r="B18" s="56">
        <v>0.18530456343757318</v>
      </c>
      <c r="C18" s="63">
        <v>0.52287788247194655</v>
      </c>
      <c r="D18" s="63">
        <v>9.7478331057904766E-2</v>
      </c>
      <c r="E18" s="63">
        <v>0.12619943644579146</v>
      </c>
      <c r="F18" s="63">
        <v>0.15980283151464664</v>
      </c>
      <c r="G18" s="63">
        <v>0.15774410348548287</v>
      </c>
      <c r="H18" s="42">
        <v>0.37430500031714709</v>
      </c>
      <c r="I18" s="63">
        <v>0.10329602838091366</v>
      </c>
      <c r="J18" s="63">
        <v>0.10269383671705955</v>
      </c>
      <c r="K18" s="42">
        <v>0.15437297015068163</v>
      </c>
      <c r="L18" s="63">
        <v>0.25729079541264427</v>
      </c>
      <c r="M18" s="42">
        <v>0.19639316799757867</v>
      </c>
      <c r="N18" s="63">
        <v>0.17594440626844471</v>
      </c>
      <c r="O18" s="42">
        <v>0.23162599956941177</v>
      </c>
      <c r="P18" s="63">
        <v>0.12117293866260928</v>
      </c>
      <c r="Q18" s="63">
        <v>0.13374400173876508</v>
      </c>
      <c r="R18" s="63">
        <v>0.25127886272343058</v>
      </c>
      <c r="S18" s="42">
        <v>0.17648210670759934</v>
      </c>
      <c r="T18" s="63">
        <v>0.17039323513960369</v>
      </c>
      <c r="U18" s="63">
        <v>0.22716690887369331</v>
      </c>
      <c r="V18" s="63">
        <v>0.20868958199394239</v>
      </c>
      <c r="W18" s="63">
        <v>0.15810261641830733</v>
      </c>
      <c r="X18" s="63">
        <v>9.8955852081028209E-2</v>
      </c>
      <c r="Y18" s="56">
        <v>0</v>
      </c>
    </row>
    <row r="19" spans="1:25" ht="14" customHeight="1" x14ac:dyDescent="0.25">
      <c r="A19" s="89"/>
      <c r="B19" s="53">
        <v>373</v>
      </c>
      <c r="C19" s="60">
        <v>178</v>
      </c>
      <c r="D19" s="60">
        <v>47</v>
      </c>
      <c r="E19" s="60">
        <v>22</v>
      </c>
      <c r="F19" s="60">
        <v>33</v>
      </c>
      <c r="G19" s="60">
        <v>15</v>
      </c>
      <c r="H19" s="39">
        <v>218</v>
      </c>
      <c r="I19" s="60">
        <v>44</v>
      </c>
      <c r="J19" s="60">
        <v>12</v>
      </c>
      <c r="K19" s="39">
        <v>107</v>
      </c>
      <c r="L19" s="60">
        <v>181</v>
      </c>
      <c r="M19" s="39">
        <v>190</v>
      </c>
      <c r="N19" s="60">
        <v>182</v>
      </c>
      <c r="O19" s="39">
        <v>128</v>
      </c>
      <c r="P19" s="60">
        <v>59</v>
      </c>
      <c r="Q19" s="60">
        <v>67</v>
      </c>
      <c r="R19" s="60">
        <v>120</v>
      </c>
      <c r="S19" s="39">
        <v>85</v>
      </c>
      <c r="T19" s="60">
        <v>57</v>
      </c>
      <c r="U19" s="60">
        <v>61</v>
      </c>
      <c r="V19" s="60">
        <v>138</v>
      </c>
      <c r="W19" s="60">
        <v>15</v>
      </c>
      <c r="X19" s="60">
        <v>17</v>
      </c>
      <c r="Y19" s="53">
        <v>0</v>
      </c>
    </row>
    <row r="20" spans="1:25" ht="14" customHeight="1" x14ac:dyDescent="0.25">
      <c r="A20" s="88" t="s">
        <v>90</v>
      </c>
      <c r="B20" s="54">
        <v>0.56423760540661949</v>
      </c>
      <c r="C20" s="61">
        <v>0.22360974035992043</v>
      </c>
      <c r="D20" s="61">
        <v>0.76778925178283752</v>
      </c>
      <c r="E20" s="61">
        <v>0.70216014039390917</v>
      </c>
      <c r="F20" s="61">
        <v>0.64498199282611923</v>
      </c>
      <c r="G20" s="61">
        <v>0.66208570154534241</v>
      </c>
      <c r="H20" s="40">
        <v>0.38914586404452445</v>
      </c>
      <c r="I20" s="61">
        <v>0.77338025215432782</v>
      </c>
      <c r="J20" s="61">
        <v>0.7574262087947371</v>
      </c>
      <c r="K20" s="40">
        <v>0.63485546834433304</v>
      </c>
      <c r="L20" s="61">
        <v>0.55114253171974392</v>
      </c>
      <c r="M20" s="40">
        <v>0.57000043746319506</v>
      </c>
      <c r="N20" s="61">
        <v>0.56016918685498207</v>
      </c>
      <c r="O20" s="40">
        <v>0.4630445448753745</v>
      </c>
      <c r="P20" s="61">
        <v>0.62514434792665741</v>
      </c>
      <c r="Q20" s="61">
        <v>0.64064414821674187</v>
      </c>
      <c r="R20" s="61">
        <v>0.53887896579537364</v>
      </c>
      <c r="S20" s="40">
        <v>0.57137457617834886</v>
      </c>
      <c r="T20" s="61">
        <v>0.53192024170366548</v>
      </c>
      <c r="U20" s="61">
        <v>0.56364952182431327</v>
      </c>
      <c r="V20" s="61">
        <v>0.55543323430728253</v>
      </c>
      <c r="W20" s="61">
        <v>0.49868225441330521</v>
      </c>
      <c r="X20" s="61">
        <v>0.6787695223677005</v>
      </c>
      <c r="Y20" s="54">
        <v>0</v>
      </c>
    </row>
    <row r="21" spans="1:25" ht="14" customHeight="1" x14ac:dyDescent="0.25">
      <c r="A21" s="90"/>
      <c r="B21" s="57">
        <v>1136</v>
      </c>
      <c r="C21" s="64">
        <v>76</v>
      </c>
      <c r="D21" s="64">
        <v>372</v>
      </c>
      <c r="E21" s="64">
        <v>123</v>
      </c>
      <c r="F21" s="64">
        <v>132</v>
      </c>
      <c r="G21" s="64">
        <v>64</v>
      </c>
      <c r="H21" s="44">
        <v>226</v>
      </c>
      <c r="I21" s="64">
        <v>333</v>
      </c>
      <c r="J21" s="64">
        <v>86</v>
      </c>
      <c r="K21" s="44">
        <v>439</v>
      </c>
      <c r="L21" s="64">
        <v>389</v>
      </c>
      <c r="M21" s="44">
        <v>552</v>
      </c>
      <c r="N21" s="64">
        <v>578</v>
      </c>
      <c r="O21" s="44">
        <v>255</v>
      </c>
      <c r="P21" s="64">
        <v>303</v>
      </c>
      <c r="Q21" s="64">
        <v>321</v>
      </c>
      <c r="R21" s="64">
        <v>257</v>
      </c>
      <c r="S21" s="44">
        <v>275</v>
      </c>
      <c r="T21" s="64">
        <v>177</v>
      </c>
      <c r="U21" s="64">
        <v>152</v>
      </c>
      <c r="V21" s="64">
        <v>367</v>
      </c>
      <c r="W21" s="64">
        <v>48</v>
      </c>
      <c r="X21" s="64">
        <v>117</v>
      </c>
      <c r="Y21" s="57">
        <v>0</v>
      </c>
    </row>
    <row r="23" spans="1:25" x14ac:dyDescent="0.25">
      <c r="A23" s="27" t="s">
        <v>341</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26" display="Return to index" xr:uid="{9171A754-F414-4EBC-9FAE-6C85468DFA3B}"/>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92</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364</v>
      </c>
      <c r="B4" s="32">
        <v>2013</v>
      </c>
      <c r="C4" s="35">
        <v>294</v>
      </c>
      <c r="D4" s="32">
        <v>561</v>
      </c>
      <c r="E4" s="32">
        <v>170</v>
      </c>
      <c r="F4" s="32">
        <v>254</v>
      </c>
      <c r="G4" s="32">
        <v>108</v>
      </c>
      <c r="H4" s="35">
        <v>578</v>
      </c>
      <c r="I4" s="32">
        <v>460</v>
      </c>
      <c r="J4" s="32">
        <v>122</v>
      </c>
      <c r="K4" s="35">
        <v>684</v>
      </c>
      <c r="L4" s="32">
        <v>711</v>
      </c>
      <c r="M4" s="35">
        <v>934</v>
      </c>
      <c r="N4" s="32">
        <v>1103</v>
      </c>
      <c r="O4" s="35">
        <v>555</v>
      </c>
      <c r="P4" s="32">
        <v>469</v>
      </c>
      <c r="Q4" s="32">
        <v>535</v>
      </c>
      <c r="R4" s="32">
        <v>491</v>
      </c>
      <c r="S4" s="35">
        <v>522</v>
      </c>
      <c r="T4" s="32">
        <v>359</v>
      </c>
      <c r="U4" s="32">
        <v>199</v>
      </c>
      <c r="V4" s="32">
        <v>679</v>
      </c>
      <c r="W4" s="32">
        <v>111</v>
      </c>
      <c r="X4" s="32">
        <v>143</v>
      </c>
      <c r="Y4" s="33">
        <v>37</v>
      </c>
    </row>
    <row r="5" spans="1:25" s="24" customFormat="1" ht="24" customHeight="1" x14ac:dyDescent="0.25">
      <c r="A5" s="30" t="s">
        <v>365</v>
      </c>
      <c r="B5" s="29">
        <v>2013</v>
      </c>
      <c r="C5" s="58">
        <v>340</v>
      </c>
      <c r="D5" s="29">
        <v>484</v>
      </c>
      <c r="E5" s="29">
        <v>175</v>
      </c>
      <c r="F5" s="29">
        <v>205</v>
      </c>
      <c r="G5" s="29">
        <v>96</v>
      </c>
      <c r="H5" s="58">
        <v>581</v>
      </c>
      <c r="I5" s="29">
        <v>431</v>
      </c>
      <c r="J5" s="29">
        <v>113</v>
      </c>
      <c r="K5" s="58">
        <v>691</v>
      </c>
      <c r="L5" s="29">
        <v>705</v>
      </c>
      <c r="M5" s="58">
        <v>968</v>
      </c>
      <c r="N5" s="29">
        <v>1032</v>
      </c>
      <c r="O5" s="58">
        <v>551</v>
      </c>
      <c r="P5" s="29">
        <v>485</v>
      </c>
      <c r="Q5" s="29">
        <v>501</v>
      </c>
      <c r="R5" s="29">
        <v>476</v>
      </c>
      <c r="S5" s="58">
        <v>482</v>
      </c>
      <c r="T5" s="29">
        <v>333</v>
      </c>
      <c r="U5" s="29">
        <v>269</v>
      </c>
      <c r="V5" s="29">
        <v>660</v>
      </c>
      <c r="W5" s="29">
        <v>97</v>
      </c>
      <c r="X5" s="29">
        <v>172</v>
      </c>
      <c r="Y5" s="68">
        <v>0</v>
      </c>
    </row>
    <row r="6" spans="1:25" ht="14" customHeight="1" x14ac:dyDescent="0.25">
      <c r="A6" s="91" t="s">
        <v>83</v>
      </c>
      <c r="B6" s="52">
        <v>6.510355765314528E-2</v>
      </c>
      <c r="C6" s="59">
        <v>0.2107493315621552</v>
      </c>
      <c r="D6" s="59">
        <v>2.1350137685707534E-2</v>
      </c>
      <c r="E6" s="59">
        <v>2.6367556036188594E-2</v>
      </c>
      <c r="F6" s="59">
        <v>4.6352551189343061E-2</v>
      </c>
      <c r="G6" s="59">
        <v>8.2228843722513073E-2</v>
      </c>
      <c r="H6" s="38">
        <v>0.13399398930990739</v>
      </c>
      <c r="I6" s="59">
        <v>2.6239756034874676E-2</v>
      </c>
      <c r="J6" s="59">
        <v>6.6060600491930327E-2</v>
      </c>
      <c r="K6" s="38">
        <v>4.7939985338495007E-2</v>
      </c>
      <c r="L6" s="59">
        <v>9.5429102746401623E-2</v>
      </c>
      <c r="M6" s="38">
        <v>7.6833062585670409E-2</v>
      </c>
      <c r="N6" s="59">
        <v>5.4926921079646814E-2</v>
      </c>
      <c r="O6" s="38">
        <v>9.2584594730989553E-2</v>
      </c>
      <c r="P6" s="59">
        <v>4.7559908195669014E-2</v>
      </c>
      <c r="Q6" s="59">
        <v>4.6255609920891276E-2</v>
      </c>
      <c r="R6" s="59">
        <v>7.1009949444244713E-2</v>
      </c>
      <c r="S6" s="38">
        <v>4.9621227423029476E-2</v>
      </c>
      <c r="T6" s="59">
        <v>6.7406613949857128E-2</v>
      </c>
      <c r="U6" s="59">
        <v>0.10738018670265723</v>
      </c>
      <c r="V6" s="59">
        <v>6.3884843493956497E-2</v>
      </c>
      <c r="W6" s="59">
        <v>7.9780531870679475E-2</v>
      </c>
      <c r="X6" s="59">
        <v>3.4256279253556315E-2</v>
      </c>
      <c r="Y6" s="52">
        <v>0</v>
      </c>
    </row>
    <row r="7" spans="1:25" ht="14" customHeight="1" x14ac:dyDescent="0.25">
      <c r="A7" s="89"/>
      <c r="B7" s="53">
        <v>131</v>
      </c>
      <c r="C7" s="60">
        <v>72</v>
      </c>
      <c r="D7" s="60">
        <v>10</v>
      </c>
      <c r="E7" s="60">
        <v>5</v>
      </c>
      <c r="F7" s="60">
        <v>10</v>
      </c>
      <c r="G7" s="60">
        <v>8</v>
      </c>
      <c r="H7" s="39">
        <v>78</v>
      </c>
      <c r="I7" s="60">
        <v>11</v>
      </c>
      <c r="J7" s="60">
        <v>7</v>
      </c>
      <c r="K7" s="39">
        <v>33</v>
      </c>
      <c r="L7" s="60">
        <v>67</v>
      </c>
      <c r="M7" s="39">
        <v>74</v>
      </c>
      <c r="N7" s="60">
        <v>57</v>
      </c>
      <c r="O7" s="39">
        <v>51</v>
      </c>
      <c r="P7" s="60">
        <v>23</v>
      </c>
      <c r="Q7" s="60">
        <v>23</v>
      </c>
      <c r="R7" s="60">
        <v>34</v>
      </c>
      <c r="S7" s="39">
        <v>24</v>
      </c>
      <c r="T7" s="60">
        <v>22</v>
      </c>
      <c r="U7" s="60">
        <v>29</v>
      </c>
      <c r="V7" s="60">
        <v>42</v>
      </c>
      <c r="W7" s="60">
        <v>8</v>
      </c>
      <c r="X7" s="60">
        <v>6</v>
      </c>
      <c r="Y7" s="53">
        <v>0</v>
      </c>
    </row>
    <row r="8" spans="1:25" ht="14" customHeight="1" x14ac:dyDescent="0.25">
      <c r="A8" s="88" t="s">
        <v>84</v>
      </c>
      <c r="B8" s="54">
        <v>0.13441750901203428</v>
      </c>
      <c r="C8" s="61">
        <v>0.36908576941805976</v>
      </c>
      <c r="D8" s="61">
        <v>6.8678253637233053E-2</v>
      </c>
      <c r="E8" s="61">
        <v>9.1543117193868803E-2</v>
      </c>
      <c r="F8" s="61">
        <v>0.13631213636804146</v>
      </c>
      <c r="G8" s="61">
        <v>0.12736205589306882</v>
      </c>
      <c r="H8" s="40">
        <v>0.25827624973702934</v>
      </c>
      <c r="I8" s="61">
        <v>8.5247725000994021E-2</v>
      </c>
      <c r="J8" s="61">
        <v>5.5546272799743016E-2</v>
      </c>
      <c r="K8" s="40">
        <v>0.12316712049992704</v>
      </c>
      <c r="L8" s="61">
        <v>0.17742435717567129</v>
      </c>
      <c r="M8" s="40">
        <v>0.14127644505076645</v>
      </c>
      <c r="N8" s="61">
        <v>0.12837954135615523</v>
      </c>
      <c r="O8" s="40">
        <v>0.14626452179934557</v>
      </c>
      <c r="P8" s="61">
        <v>0.10339489197630472</v>
      </c>
      <c r="Q8" s="61">
        <v>0.11129094558433829</v>
      </c>
      <c r="R8" s="61">
        <v>0.1766386552035559</v>
      </c>
      <c r="S8" s="40">
        <v>0.12184252589487352</v>
      </c>
      <c r="T8" s="61">
        <v>0.14630976242854069</v>
      </c>
      <c r="U8" s="61">
        <v>0.11911155542221076</v>
      </c>
      <c r="V8" s="61">
        <v>0.17039576847915908</v>
      </c>
      <c r="W8" s="61">
        <v>5.5127459161809715E-2</v>
      </c>
      <c r="X8" s="61">
        <v>7.7244862030362946E-2</v>
      </c>
      <c r="Y8" s="54">
        <v>0</v>
      </c>
    </row>
    <row r="9" spans="1:25" ht="14" customHeight="1" x14ac:dyDescent="0.25">
      <c r="A9" s="88"/>
      <c r="B9" s="55">
        <v>271</v>
      </c>
      <c r="C9" s="62">
        <v>126</v>
      </c>
      <c r="D9" s="62">
        <v>33</v>
      </c>
      <c r="E9" s="62">
        <v>16</v>
      </c>
      <c r="F9" s="62">
        <v>28</v>
      </c>
      <c r="G9" s="62">
        <v>12</v>
      </c>
      <c r="H9" s="41">
        <v>150</v>
      </c>
      <c r="I9" s="62">
        <v>37</v>
      </c>
      <c r="J9" s="62">
        <v>6</v>
      </c>
      <c r="K9" s="41">
        <v>85</v>
      </c>
      <c r="L9" s="62">
        <v>125</v>
      </c>
      <c r="M9" s="41">
        <v>137</v>
      </c>
      <c r="N9" s="62">
        <v>132</v>
      </c>
      <c r="O9" s="41">
        <v>81</v>
      </c>
      <c r="P9" s="62">
        <v>50</v>
      </c>
      <c r="Q9" s="62">
        <v>56</v>
      </c>
      <c r="R9" s="62">
        <v>84</v>
      </c>
      <c r="S9" s="41">
        <v>59</v>
      </c>
      <c r="T9" s="62">
        <v>49</v>
      </c>
      <c r="U9" s="62">
        <v>32</v>
      </c>
      <c r="V9" s="62">
        <v>112</v>
      </c>
      <c r="W9" s="62">
        <v>5</v>
      </c>
      <c r="X9" s="62">
        <v>13</v>
      </c>
      <c r="Y9" s="55">
        <v>0</v>
      </c>
    </row>
    <row r="10" spans="1:25" ht="14" customHeight="1" x14ac:dyDescent="0.25">
      <c r="A10" s="89" t="s">
        <v>85</v>
      </c>
      <c r="B10" s="56">
        <v>0.19995428081862085</v>
      </c>
      <c r="C10" s="63">
        <v>0.26775469089056986</v>
      </c>
      <c r="D10" s="63">
        <v>0.10824083256095347</v>
      </c>
      <c r="E10" s="63">
        <v>0.18799553722075732</v>
      </c>
      <c r="F10" s="63">
        <v>0.18694755158450047</v>
      </c>
      <c r="G10" s="63">
        <v>6.5002163112340888E-2</v>
      </c>
      <c r="H10" s="42">
        <v>0.2655917857164713</v>
      </c>
      <c r="I10" s="63">
        <v>0.11789764222393932</v>
      </c>
      <c r="J10" s="63">
        <v>0.12371511851673081</v>
      </c>
      <c r="K10" s="42">
        <v>0.16374890670161929</v>
      </c>
      <c r="L10" s="63">
        <v>0.21924844788940928</v>
      </c>
      <c r="M10" s="42">
        <v>0.19117742781265054</v>
      </c>
      <c r="N10" s="63">
        <v>0.20985081773909836</v>
      </c>
      <c r="O10" s="42">
        <v>0.20470394318037313</v>
      </c>
      <c r="P10" s="63">
        <v>0.18773586658561456</v>
      </c>
      <c r="Q10" s="63">
        <v>0.19111739681550163</v>
      </c>
      <c r="R10" s="63">
        <v>0.21620061313117273</v>
      </c>
      <c r="S10" s="42">
        <v>0.20027269723941796</v>
      </c>
      <c r="T10" s="63">
        <v>0.23312415538895137</v>
      </c>
      <c r="U10" s="63">
        <v>0.16136068769295212</v>
      </c>
      <c r="V10" s="63">
        <v>0.20295778714618762</v>
      </c>
      <c r="W10" s="63">
        <v>0.24262043750165888</v>
      </c>
      <c r="X10" s="63">
        <v>0.15946306572801633</v>
      </c>
      <c r="Y10" s="56">
        <v>0</v>
      </c>
    </row>
    <row r="11" spans="1:25" ht="14" customHeight="1" x14ac:dyDescent="0.25">
      <c r="A11" s="89"/>
      <c r="B11" s="53">
        <v>403</v>
      </c>
      <c r="C11" s="60">
        <v>91</v>
      </c>
      <c r="D11" s="60">
        <v>52</v>
      </c>
      <c r="E11" s="60">
        <v>33</v>
      </c>
      <c r="F11" s="60">
        <v>38</v>
      </c>
      <c r="G11" s="60">
        <v>6</v>
      </c>
      <c r="H11" s="39">
        <v>154</v>
      </c>
      <c r="I11" s="60">
        <v>51</v>
      </c>
      <c r="J11" s="60">
        <v>14</v>
      </c>
      <c r="K11" s="39">
        <v>113</v>
      </c>
      <c r="L11" s="60">
        <v>155</v>
      </c>
      <c r="M11" s="39">
        <v>185</v>
      </c>
      <c r="N11" s="60">
        <v>217</v>
      </c>
      <c r="O11" s="39">
        <v>113</v>
      </c>
      <c r="P11" s="60">
        <v>91</v>
      </c>
      <c r="Q11" s="60">
        <v>96</v>
      </c>
      <c r="R11" s="60">
        <v>103</v>
      </c>
      <c r="S11" s="39">
        <v>97</v>
      </c>
      <c r="T11" s="60">
        <v>78</v>
      </c>
      <c r="U11" s="60">
        <v>43</v>
      </c>
      <c r="V11" s="60">
        <v>134</v>
      </c>
      <c r="W11" s="60">
        <v>24</v>
      </c>
      <c r="X11" s="60">
        <v>27</v>
      </c>
      <c r="Y11" s="53">
        <v>0</v>
      </c>
    </row>
    <row r="12" spans="1:25" ht="14" customHeight="1" x14ac:dyDescent="0.25">
      <c r="A12" s="88" t="s">
        <v>86</v>
      </c>
      <c r="B12" s="54">
        <v>0.17701977354218137</v>
      </c>
      <c r="C12" s="61">
        <v>9.4523805716833512E-2</v>
      </c>
      <c r="D12" s="61">
        <v>0.23299242933344758</v>
      </c>
      <c r="E12" s="61">
        <v>0.20763388865536622</v>
      </c>
      <c r="F12" s="61">
        <v>0.22742718455775798</v>
      </c>
      <c r="G12" s="61">
        <v>0.20080570068019607</v>
      </c>
      <c r="H12" s="40">
        <v>0.18385660848943006</v>
      </c>
      <c r="I12" s="61">
        <v>0.19589082230508839</v>
      </c>
      <c r="J12" s="61">
        <v>0.1930315404494056</v>
      </c>
      <c r="K12" s="40">
        <v>0.17470030351738497</v>
      </c>
      <c r="L12" s="61">
        <v>0.1744962083821763</v>
      </c>
      <c r="M12" s="40">
        <v>0.18225405439370135</v>
      </c>
      <c r="N12" s="61">
        <v>0.17151443797039076</v>
      </c>
      <c r="O12" s="40">
        <v>0.17149033242249181</v>
      </c>
      <c r="P12" s="61">
        <v>0.17223132337773117</v>
      </c>
      <c r="Q12" s="61">
        <v>0.17438117599065606</v>
      </c>
      <c r="R12" s="61">
        <v>0.19106960149325133</v>
      </c>
      <c r="S12" s="40">
        <v>0.18651674115060099</v>
      </c>
      <c r="T12" s="61">
        <v>0.17340301755415488</v>
      </c>
      <c r="U12" s="61">
        <v>0.17916330731347443</v>
      </c>
      <c r="V12" s="61">
        <v>0.19047723715611953</v>
      </c>
      <c r="W12" s="61">
        <v>8.9546252190098125E-2</v>
      </c>
      <c r="X12" s="61">
        <v>0.15182909780445392</v>
      </c>
      <c r="Y12" s="54">
        <v>0</v>
      </c>
    </row>
    <row r="13" spans="1:25" ht="14" customHeight="1" x14ac:dyDescent="0.25">
      <c r="A13" s="88"/>
      <c r="B13" s="55">
        <v>356</v>
      </c>
      <c r="C13" s="62">
        <v>32</v>
      </c>
      <c r="D13" s="62">
        <v>113</v>
      </c>
      <c r="E13" s="62">
        <v>36</v>
      </c>
      <c r="F13" s="62">
        <v>47</v>
      </c>
      <c r="G13" s="62">
        <v>19</v>
      </c>
      <c r="H13" s="41">
        <v>107</v>
      </c>
      <c r="I13" s="62">
        <v>84</v>
      </c>
      <c r="J13" s="62">
        <v>22</v>
      </c>
      <c r="K13" s="41">
        <v>121</v>
      </c>
      <c r="L13" s="62">
        <v>123</v>
      </c>
      <c r="M13" s="41">
        <v>176</v>
      </c>
      <c r="N13" s="62">
        <v>177</v>
      </c>
      <c r="O13" s="41">
        <v>94</v>
      </c>
      <c r="P13" s="62">
        <v>83</v>
      </c>
      <c r="Q13" s="62">
        <v>87</v>
      </c>
      <c r="R13" s="62">
        <v>91</v>
      </c>
      <c r="S13" s="41">
        <v>90</v>
      </c>
      <c r="T13" s="62">
        <v>58</v>
      </c>
      <c r="U13" s="62">
        <v>48</v>
      </c>
      <c r="V13" s="62">
        <v>126</v>
      </c>
      <c r="W13" s="62">
        <v>9</v>
      </c>
      <c r="X13" s="62">
        <v>26</v>
      </c>
      <c r="Y13" s="55">
        <v>0</v>
      </c>
    </row>
    <row r="14" spans="1:25" ht="14" customHeight="1" x14ac:dyDescent="0.25">
      <c r="A14" s="89" t="s">
        <v>87</v>
      </c>
      <c r="B14" s="56">
        <v>0.34717806174020338</v>
      </c>
      <c r="C14" s="63">
        <v>4.341014997311448E-2</v>
      </c>
      <c r="D14" s="63">
        <v>0.53843052645922262</v>
      </c>
      <c r="E14" s="63">
        <v>0.44202811635865374</v>
      </c>
      <c r="F14" s="63">
        <v>0.37284590272662255</v>
      </c>
      <c r="G14" s="63">
        <v>0.48693637377369209</v>
      </c>
      <c r="H14" s="42">
        <v>0.13589892739830139</v>
      </c>
      <c r="I14" s="63">
        <v>0.56163367839761358</v>
      </c>
      <c r="J14" s="63">
        <v>0.51241642719758462</v>
      </c>
      <c r="K14" s="42">
        <v>0.44260152665456232</v>
      </c>
      <c r="L14" s="63">
        <v>0.30876045425631665</v>
      </c>
      <c r="M14" s="42">
        <v>0.34806121057242556</v>
      </c>
      <c r="N14" s="63">
        <v>0.34835169641254654</v>
      </c>
      <c r="O14" s="42">
        <v>0.27208252699476015</v>
      </c>
      <c r="P14" s="63">
        <v>0.39696518765073047</v>
      </c>
      <c r="Q14" s="63">
        <v>0.41697043949660584</v>
      </c>
      <c r="R14" s="63">
        <v>0.30990945781308032</v>
      </c>
      <c r="S14" s="42">
        <v>0.3551001178848317</v>
      </c>
      <c r="T14" s="63">
        <v>0.3146903312572088</v>
      </c>
      <c r="U14" s="63">
        <v>0.37204536571010266</v>
      </c>
      <c r="V14" s="63">
        <v>0.3044157420574497</v>
      </c>
      <c r="W14" s="63">
        <v>0.40267383012663893</v>
      </c>
      <c r="X14" s="63">
        <v>0.48193347123992125</v>
      </c>
      <c r="Y14" s="56">
        <v>0</v>
      </c>
    </row>
    <row r="15" spans="1:25" ht="14" customHeight="1" x14ac:dyDescent="0.25">
      <c r="A15" s="89"/>
      <c r="B15" s="53">
        <v>699</v>
      </c>
      <c r="C15" s="60">
        <v>15</v>
      </c>
      <c r="D15" s="60">
        <v>261</v>
      </c>
      <c r="E15" s="60">
        <v>78</v>
      </c>
      <c r="F15" s="60">
        <v>76</v>
      </c>
      <c r="G15" s="60">
        <v>47</v>
      </c>
      <c r="H15" s="39">
        <v>79</v>
      </c>
      <c r="I15" s="60">
        <v>242</v>
      </c>
      <c r="J15" s="60">
        <v>58</v>
      </c>
      <c r="K15" s="39">
        <v>306</v>
      </c>
      <c r="L15" s="60">
        <v>218</v>
      </c>
      <c r="M15" s="39">
        <v>337</v>
      </c>
      <c r="N15" s="60">
        <v>359</v>
      </c>
      <c r="O15" s="39">
        <v>150</v>
      </c>
      <c r="P15" s="60">
        <v>192</v>
      </c>
      <c r="Q15" s="60">
        <v>209</v>
      </c>
      <c r="R15" s="60">
        <v>148</v>
      </c>
      <c r="S15" s="39">
        <v>171</v>
      </c>
      <c r="T15" s="60">
        <v>105</v>
      </c>
      <c r="U15" s="60">
        <v>100</v>
      </c>
      <c r="V15" s="60">
        <v>201</v>
      </c>
      <c r="W15" s="60">
        <v>39</v>
      </c>
      <c r="X15" s="60">
        <v>83</v>
      </c>
      <c r="Y15" s="53">
        <v>0</v>
      </c>
    </row>
    <row r="16" spans="1:25" ht="14" customHeight="1" x14ac:dyDescent="0.25">
      <c r="A16" s="88" t="s">
        <v>88</v>
      </c>
      <c r="B16" s="54">
        <v>7.6326817233815833E-2</v>
      </c>
      <c r="C16" s="61">
        <v>1.447625243926667E-2</v>
      </c>
      <c r="D16" s="61">
        <v>3.0307820323435888E-2</v>
      </c>
      <c r="E16" s="61">
        <v>4.4431784535164859E-2</v>
      </c>
      <c r="F16" s="61">
        <v>3.0114673573734759E-2</v>
      </c>
      <c r="G16" s="61">
        <v>3.7664862818189274E-2</v>
      </c>
      <c r="H16" s="40">
        <v>2.2382439348860739E-2</v>
      </c>
      <c r="I16" s="61">
        <v>1.3090376037490286E-2</v>
      </c>
      <c r="J16" s="61">
        <v>4.9230040544605863E-2</v>
      </c>
      <c r="K16" s="40">
        <v>4.7842157288010237E-2</v>
      </c>
      <c r="L16" s="61">
        <v>2.4641429550025368E-2</v>
      </c>
      <c r="M16" s="40">
        <v>6.0397799584785562E-2</v>
      </c>
      <c r="N16" s="61">
        <v>8.6976585442161997E-2</v>
      </c>
      <c r="O16" s="40">
        <v>0.11287408087203955</v>
      </c>
      <c r="P16" s="61">
        <v>9.2112822213949674E-2</v>
      </c>
      <c r="Q16" s="61">
        <v>5.998443219200688E-2</v>
      </c>
      <c r="R16" s="61">
        <v>3.517172291469562E-2</v>
      </c>
      <c r="S16" s="40">
        <v>8.664669040724654E-2</v>
      </c>
      <c r="T16" s="61">
        <v>6.5066119421287608E-2</v>
      </c>
      <c r="U16" s="61">
        <v>6.0938897158603018E-2</v>
      </c>
      <c r="V16" s="61">
        <v>6.7868621667128079E-2</v>
      </c>
      <c r="W16" s="61">
        <v>0.13025148914911541</v>
      </c>
      <c r="X16" s="61">
        <v>9.5273223943689367E-2</v>
      </c>
      <c r="Y16" s="54">
        <v>0</v>
      </c>
    </row>
    <row r="17" spans="1:25" ht="14" customHeight="1" x14ac:dyDescent="0.25">
      <c r="A17" s="88"/>
      <c r="B17" s="55">
        <v>154</v>
      </c>
      <c r="C17" s="62">
        <v>5</v>
      </c>
      <c r="D17" s="62">
        <v>15</v>
      </c>
      <c r="E17" s="62">
        <v>8</v>
      </c>
      <c r="F17" s="62">
        <v>6</v>
      </c>
      <c r="G17" s="62">
        <v>4</v>
      </c>
      <c r="H17" s="41">
        <v>13</v>
      </c>
      <c r="I17" s="62">
        <v>6</v>
      </c>
      <c r="J17" s="62">
        <v>6</v>
      </c>
      <c r="K17" s="41">
        <v>33</v>
      </c>
      <c r="L17" s="62">
        <v>17</v>
      </c>
      <c r="M17" s="41">
        <v>58</v>
      </c>
      <c r="N17" s="62">
        <v>90</v>
      </c>
      <c r="O17" s="41">
        <v>62</v>
      </c>
      <c r="P17" s="62">
        <v>45</v>
      </c>
      <c r="Q17" s="62">
        <v>30</v>
      </c>
      <c r="R17" s="62">
        <v>17</v>
      </c>
      <c r="S17" s="41">
        <v>42</v>
      </c>
      <c r="T17" s="62">
        <v>22</v>
      </c>
      <c r="U17" s="62">
        <v>16</v>
      </c>
      <c r="V17" s="62">
        <v>45</v>
      </c>
      <c r="W17" s="62">
        <v>13</v>
      </c>
      <c r="X17" s="62">
        <v>16</v>
      </c>
      <c r="Y17" s="55">
        <v>0</v>
      </c>
    </row>
    <row r="18" spans="1:25" ht="14" customHeight="1" x14ac:dyDescent="0.25">
      <c r="A18" s="89" t="s">
        <v>89</v>
      </c>
      <c r="B18" s="56">
        <v>0.19952106666517949</v>
      </c>
      <c r="C18" s="63">
        <v>0.57983510098021529</v>
      </c>
      <c r="D18" s="63">
        <v>9.0028391322940576E-2</v>
      </c>
      <c r="E18" s="63">
        <v>0.11791067323005736</v>
      </c>
      <c r="F18" s="63">
        <v>0.18266468755738441</v>
      </c>
      <c r="G18" s="63">
        <v>0.20959089961558194</v>
      </c>
      <c r="H18" s="42">
        <v>0.39227023904693714</v>
      </c>
      <c r="I18" s="63">
        <v>0.11148748103586874</v>
      </c>
      <c r="J18" s="63">
        <v>0.12160687329167334</v>
      </c>
      <c r="K18" s="42">
        <v>0.17110710583842204</v>
      </c>
      <c r="L18" s="63">
        <v>0.2728534599220731</v>
      </c>
      <c r="M18" s="42">
        <v>0.21810950763643702</v>
      </c>
      <c r="N18" s="63">
        <v>0.18330646243580204</v>
      </c>
      <c r="O18" s="42">
        <v>0.23884911653033497</v>
      </c>
      <c r="P18" s="63">
        <v>0.15095480017197369</v>
      </c>
      <c r="Q18" s="63">
        <v>0.1575465555052297</v>
      </c>
      <c r="R18" s="63">
        <v>0.24764860464780053</v>
      </c>
      <c r="S18" s="42">
        <v>0.17146375331790306</v>
      </c>
      <c r="T18" s="63">
        <v>0.2137163763783978</v>
      </c>
      <c r="U18" s="63">
        <v>0.22649174212486808</v>
      </c>
      <c r="V18" s="63">
        <v>0.23428061197311567</v>
      </c>
      <c r="W18" s="63">
        <v>0.13490799103248921</v>
      </c>
      <c r="X18" s="63">
        <v>0.11150114128391925</v>
      </c>
      <c r="Y18" s="56">
        <v>0</v>
      </c>
    </row>
    <row r="19" spans="1:25" ht="14" customHeight="1" x14ac:dyDescent="0.25">
      <c r="A19" s="89"/>
      <c r="B19" s="53">
        <v>402</v>
      </c>
      <c r="C19" s="60">
        <v>197</v>
      </c>
      <c r="D19" s="60">
        <v>44</v>
      </c>
      <c r="E19" s="60">
        <v>21</v>
      </c>
      <c r="F19" s="60">
        <v>37</v>
      </c>
      <c r="G19" s="60">
        <v>20</v>
      </c>
      <c r="H19" s="39">
        <v>228</v>
      </c>
      <c r="I19" s="60">
        <v>48</v>
      </c>
      <c r="J19" s="60">
        <v>14</v>
      </c>
      <c r="K19" s="39">
        <v>118</v>
      </c>
      <c r="L19" s="60">
        <v>192</v>
      </c>
      <c r="M19" s="39">
        <v>211</v>
      </c>
      <c r="N19" s="60">
        <v>189</v>
      </c>
      <c r="O19" s="39">
        <v>132</v>
      </c>
      <c r="P19" s="60">
        <v>73</v>
      </c>
      <c r="Q19" s="60">
        <v>79</v>
      </c>
      <c r="R19" s="60">
        <v>118</v>
      </c>
      <c r="S19" s="39">
        <v>83</v>
      </c>
      <c r="T19" s="60">
        <v>71</v>
      </c>
      <c r="U19" s="60">
        <v>61</v>
      </c>
      <c r="V19" s="60">
        <v>155</v>
      </c>
      <c r="W19" s="60">
        <v>13</v>
      </c>
      <c r="X19" s="60">
        <v>19</v>
      </c>
      <c r="Y19" s="53">
        <v>0</v>
      </c>
    </row>
    <row r="20" spans="1:25" ht="14" customHeight="1" x14ac:dyDescent="0.25">
      <c r="A20" s="88" t="s">
        <v>90</v>
      </c>
      <c r="B20" s="54">
        <v>0.52419783528238473</v>
      </c>
      <c r="C20" s="61">
        <v>0.13793395568994796</v>
      </c>
      <c r="D20" s="61">
        <v>0.77142295579266973</v>
      </c>
      <c r="E20" s="61">
        <v>0.64966200501402027</v>
      </c>
      <c r="F20" s="61">
        <v>0.60027308728438045</v>
      </c>
      <c r="G20" s="61">
        <v>0.68774207445388824</v>
      </c>
      <c r="H20" s="40">
        <v>0.31975553588773159</v>
      </c>
      <c r="I20" s="61">
        <v>0.75752450070270116</v>
      </c>
      <c r="J20" s="61">
        <v>0.70544796764699014</v>
      </c>
      <c r="K20" s="40">
        <v>0.61730183017194751</v>
      </c>
      <c r="L20" s="61">
        <v>0.4832566626384926</v>
      </c>
      <c r="M20" s="40">
        <v>0.53031526496612702</v>
      </c>
      <c r="N20" s="61">
        <v>0.51986613438293749</v>
      </c>
      <c r="O20" s="40">
        <v>0.44357285941725194</v>
      </c>
      <c r="P20" s="61">
        <v>0.56919651102846136</v>
      </c>
      <c r="Q20" s="61">
        <v>0.59135161548726167</v>
      </c>
      <c r="R20" s="61">
        <v>0.50097905930633169</v>
      </c>
      <c r="S20" s="40">
        <v>0.54161685903543211</v>
      </c>
      <c r="T20" s="61">
        <v>0.48809334881136374</v>
      </c>
      <c r="U20" s="61">
        <v>0.55120867302357701</v>
      </c>
      <c r="V20" s="61">
        <v>0.49489297921356906</v>
      </c>
      <c r="W20" s="61">
        <v>0.49222008231673697</v>
      </c>
      <c r="X20" s="61">
        <v>0.633762569044375</v>
      </c>
      <c r="Y20" s="54">
        <v>0</v>
      </c>
    </row>
    <row r="21" spans="1:25" ht="14" customHeight="1" x14ac:dyDescent="0.25">
      <c r="A21" s="90"/>
      <c r="B21" s="57">
        <v>1055</v>
      </c>
      <c r="C21" s="64">
        <v>47</v>
      </c>
      <c r="D21" s="64">
        <v>373</v>
      </c>
      <c r="E21" s="64">
        <v>114</v>
      </c>
      <c r="F21" s="64">
        <v>123</v>
      </c>
      <c r="G21" s="64">
        <v>66</v>
      </c>
      <c r="H21" s="44">
        <v>186</v>
      </c>
      <c r="I21" s="64">
        <v>326</v>
      </c>
      <c r="J21" s="64">
        <v>80</v>
      </c>
      <c r="K21" s="44">
        <v>427</v>
      </c>
      <c r="L21" s="64">
        <v>341</v>
      </c>
      <c r="M21" s="44">
        <v>513</v>
      </c>
      <c r="N21" s="64">
        <v>536</v>
      </c>
      <c r="O21" s="44">
        <v>244</v>
      </c>
      <c r="P21" s="64">
        <v>276</v>
      </c>
      <c r="Q21" s="64">
        <v>296</v>
      </c>
      <c r="R21" s="64">
        <v>239</v>
      </c>
      <c r="S21" s="44">
        <v>261</v>
      </c>
      <c r="T21" s="64">
        <v>163</v>
      </c>
      <c r="U21" s="64">
        <v>148</v>
      </c>
      <c r="V21" s="64">
        <v>327</v>
      </c>
      <c r="W21" s="64">
        <v>48</v>
      </c>
      <c r="X21" s="64">
        <v>109</v>
      </c>
      <c r="Y21" s="57">
        <v>0</v>
      </c>
    </row>
    <row r="23" spans="1:25" x14ac:dyDescent="0.25">
      <c r="A23" s="27" t="s">
        <v>341</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27" display="Return to index" xr:uid="{02901B9C-0D3D-4C5D-A030-B5E0C9113980}"/>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93</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364</v>
      </c>
      <c r="B4" s="32">
        <v>2013</v>
      </c>
      <c r="C4" s="35">
        <v>294</v>
      </c>
      <c r="D4" s="32">
        <v>561</v>
      </c>
      <c r="E4" s="32">
        <v>170</v>
      </c>
      <c r="F4" s="32">
        <v>254</v>
      </c>
      <c r="G4" s="32">
        <v>108</v>
      </c>
      <c r="H4" s="35">
        <v>578</v>
      </c>
      <c r="I4" s="32">
        <v>460</v>
      </c>
      <c r="J4" s="32">
        <v>122</v>
      </c>
      <c r="K4" s="35">
        <v>684</v>
      </c>
      <c r="L4" s="32">
        <v>711</v>
      </c>
      <c r="M4" s="35">
        <v>934</v>
      </c>
      <c r="N4" s="32">
        <v>1103</v>
      </c>
      <c r="O4" s="35">
        <v>555</v>
      </c>
      <c r="P4" s="32">
        <v>469</v>
      </c>
      <c r="Q4" s="32">
        <v>535</v>
      </c>
      <c r="R4" s="32">
        <v>491</v>
      </c>
      <c r="S4" s="35">
        <v>522</v>
      </c>
      <c r="T4" s="32">
        <v>359</v>
      </c>
      <c r="U4" s="32">
        <v>199</v>
      </c>
      <c r="V4" s="32">
        <v>679</v>
      </c>
      <c r="W4" s="32">
        <v>111</v>
      </c>
      <c r="X4" s="32">
        <v>143</v>
      </c>
      <c r="Y4" s="33">
        <v>37</v>
      </c>
    </row>
    <row r="5" spans="1:25" s="24" customFormat="1" ht="24" customHeight="1" x14ac:dyDescent="0.25">
      <c r="A5" s="30" t="s">
        <v>365</v>
      </c>
      <c r="B5" s="29">
        <v>2013</v>
      </c>
      <c r="C5" s="58">
        <v>340</v>
      </c>
      <c r="D5" s="29">
        <v>484</v>
      </c>
      <c r="E5" s="29">
        <v>175</v>
      </c>
      <c r="F5" s="29">
        <v>205</v>
      </c>
      <c r="G5" s="29">
        <v>96</v>
      </c>
      <c r="H5" s="58">
        <v>581</v>
      </c>
      <c r="I5" s="29">
        <v>431</v>
      </c>
      <c r="J5" s="29">
        <v>113</v>
      </c>
      <c r="K5" s="58">
        <v>691</v>
      </c>
      <c r="L5" s="29">
        <v>705</v>
      </c>
      <c r="M5" s="58">
        <v>968</v>
      </c>
      <c r="N5" s="29">
        <v>1032</v>
      </c>
      <c r="O5" s="58">
        <v>551</v>
      </c>
      <c r="P5" s="29">
        <v>485</v>
      </c>
      <c r="Q5" s="29">
        <v>501</v>
      </c>
      <c r="R5" s="29">
        <v>476</v>
      </c>
      <c r="S5" s="58">
        <v>482</v>
      </c>
      <c r="T5" s="29">
        <v>333</v>
      </c>
      <c r="U5" s="29">
        <v>269</v>
      </c>
      <c r="V5" s="29">
        <v>660</v>
      </c>
      <c r="W5" s="29">
        <v>97</v>
      </c>
      <c r="X5" s="29">
        <v>172</v>
      </c>
      <c r="Y5" s="68">
        <v>0</v>
      </c>
    </row>
    <row r="6" spans="1:25" ht="14" customHeight="1" x14ac:dyDescent="0.25">
      <c r="A6" s="91" t="s">
        <v>83</v>
      </c>
      <c r="B6" s="52">
        <v>7.954010965795183E-2</v>
      </c>
      <c r="C6" s="59">
        <v>0.29089228203573092</v>
      </c>
      <c r="D6" s="59">
        <v>1.8122802180577484E-2</v>
      </c>
      <c r="E6" s="59">
        <v>1.6062950686743117E-2</v>
      </c>
      <c r="F6" s="59">
        <v>6.2731722540497067E-2</v>
      </c>
      <c r="G6" s="59">
        <v>4.7969169376038956E-2</v>
      </c>
      <c r="H6" s="38">
        <v>0.19509411159948553</v>
      </c>
      <c r="I6" s="59">
        <v>2.2248776159490107E-2</v>
      </c>
      <c r="J6" s="59">
        <v>3.9323948071838408E-2</v>
      </c>
      <c r="K6" s="38">
        <v>5.2621315476880107E-2</v>
      </c>
      <c r="L6" s="59">
        <v>0.12831252369636295</v>
      </c>
      <c r="M6" s="38">
        <v>8.2699569968031184E-2</v>
      </c>
      <c r="N6" s="59">
        <v>7.7585016918313751E-2</v>
      </c>
      <c r="O6" s="38">
        <v>9.0342925425998852E-2</v>
      </c>
      <c r="P6" s="59">
        <v>3.7882681072416796E-2</v>
      </c>
      <c r="Q6" s="59">
        <v>6.1387811008505766E-2</v>
      </c>
      <c r="R6" s="59">
        <v>0.1285619085342844</v>
      </c>
      <c r="S6" s="38">
        <v>7.5980467389130016E-2</v>
      </c>
      <c r="T6" s="59">
        <v>8.3151208082296577E-2</v>
      </c>
      <c r="U6" s="59">
        <v>9.6347810200239525E-2</v>
      </c>
      <c r="V6" s="59">
        <v>8.5139220975938928E-2</v>
      </c>
      <c r="W6" s="59">
        <v>7.4696816323012311E-2</v>
      </c>
      <c r="X6" s="59">
        <v>3.7426854324965966E-2</v>
      </c>
      <c r="Y6" s="52">
        <v>0</v>
      </c>
    </row>
    <row r="7" spans="1:25" ht="14" customHeight="1" x14ac:dyDescent="0.25">
      <c r="A7" s="89"/>
      <c r="B7" s="53">
        <v>160</v>
      </c>
      <c r="C7" s="60">
        <v>99</v>
      </c>
      <c r="D7" s="60">
        <v>9</v>
      </c>
      <c r="E7" s="60">
        <v>3</v>
      </c>
      <c r="F7" s="60">
        <v>13</v>
      </c>
      <c r="G7" s="60">
        <v>5</v>
      </c>
      <c r="H7" s="39">
        <v>113</v>
      </c>
      <c r="I7" s="60">
        <v>10</v>
      </c>
      <c r="J7" s="60">
        <v>4</v>
      </c>
      <c r="K7" s="39">
        <v>36</v>
      </c>
      <c r="L7" s="60">
        <v>90</v>
      </c>
      <c r="M7" s="39">
        <v>80</v>
      </c>
      <c r="N7" s="60">
        <v>80</v>
      </c>
      <c r="O7" s="39">
        <v>50</v>
      </c>
      <c r="P7" s="60">
        <v>18</v>
      </c>
      <c r="Q7" s="60">
        <v>31</v>
      </c>
      <c r="R7" s="60">
        <v>61</v>
      </c>
      <c r="S7" s="39">
        <v>37</v>
      </c>
      <c r="T7" s="60">
        <v>28</v>
      </c>
      <c r="U7" s="60">
        <v>26</v>
      </c>
      <c r="V7" s="60">
        <v>56</v>
      </c>
      <c r="W7" s="60">
        <v>7</v>
      </c>
      <c r="X7" s="60">
        <v>6</v>
      </c>
      <c r="Y7" s="53">
        <v>0</v>
      </c>
    </row>
    <row r="8" spans="1:25" ht="14" customHeight="1" x14ac:dyDescent="0.25">
      <c r="A8" s="88" t="s">
        <v>84</v>
      </c>
      <c r="B8" s="54">
        <v>0.16877371340091757</v>
      </c>
      <c r="C8" s="61">
        <v>0.45855339731813399</v>
      </c>
      <c r="D8" s="61">
        <v>6.842432504803958E-2</v>
      </c>
      <c r="E8" s="61">
        <v>0.17069522178521115</v>
      </c>
      <c r="F8" s="61">
        <v>0.22234552525678386</v>
      </c>
      <c r="G8" s="61">
        <v>8.3353943485858825E-2</v>
      </c>
      <c r="H8" s="40">
        <v>0.3459195664861654</v>
      </c>
      <c r="I8" s="61">
        <v>6.7772384296707039E-2</v>
      </c>
      <c r="J8" s="61">
        <v>9.237934075323373E-2</v>
      </c>
      <c r="K8" s="40">
        <v>0.14040564224379101</v>
      </c>
      <c r="L8" s="61">
        <v>0.24720522454576865</v>
      </c>
      <c r="M8" s="40">
        <v>0.18212747188469186</v>
      </c>
      <c r="N8" s="61">
        <v>0.15774295213767078</v>
      </c>
      <c r="O8" s="40">
        <v>0.13043641995793925</v>
      </c>
      <c r="P8" s="61">
        <v>0.1495695755718246</v>
      </c>
      <c r="Q8" s="61">
        <v>0.16629344021932524</v>
      </c>
      <c r="R8" s="61">
        <v>0.23529110175831375</v>
      </c>
      <c r="S8" s="40">
        <v>0.15123542191969289</v>
      </c>
      <c r="T8" s="61">
        <v>0.15853563900135423</v>
      </c>
      <c r="U8" s="61">
        <v>0.17769381070607404</v>
      </c>
      <c r="V8" s="61">
        <v>0.19775280266677775</v>
      </c>
      <c r="W8" s="61">
        <v>0.19447520128121501</v>
      </c>
      <c r="X8" s="61">
        <v>9.7965548829641827E-2</v>
      </c>
      <c r="Y8" s="54">
        <v>0</v>
      </c>
    </row>
    <row r="9" spans="1:25" ht="14" customHeight="1" x14ac:dyDescent="0.25">
      <c r="A9" s="88"/>
      <c r="B9" s="55">
        <v>340</v>
      </c>
      <c r="C9" s="62">
        <v>156</v>
      </c>
      <c r="D9" s="62">
        <v>33</v>
      </c>
      <c r="E9" s="62">
        <v>30</v>
      </c>
      <c r="F9" s="62">
        <v>46</v>
      </c>
      <c r="G9" s="62">
        <v>8</v>
      </c>
      <c r="H9" s="41">
        <v>201</v>
      </c>
      <c r="I9" s="62">
        <v>29</v>
      </c>
      <c r="J9" s="62">
        <v>10</v>
      </c>
      <c r="K9" s="41">
        <v>97</v>
      </c>
      <c r="L9" s="62">
        <v>174</v>
      </c>
      <c r="M9" s="41">
        <v>176</v>
      </c>
      <c r="N9" s="62">
        <v>163</v>
      </c>
      <c r="O9" s="41">
        <v>72</v>
      </c>
      <c r="P9" s="62">
        <v>73</v>
      </c>
      <c r="Q9" s="62">
        <v>83</v>
      </c>
      <c r="R9" s="62">
        <v>112</v>
      </c>
      <c r="S9" s="41">
        <v>73</v>
      </c>
      <c r="T9" s="62">
        <v>53</v>
      </c>
      <c r="U9" s="62">
        <v>48</v>
      </c>
      <c r="V9" s="62">
        <v>131</v>
      </c>
      <c r="W9" s="62">
        <v>19</v>
      </c>
      <c r="X9" s="62">
        <v>17</v>
      </c>
      <c r="Y9" s="55">
        <v>0</v>
      </c>
    </row>
    <row r="10" spans="1:25" ht="14" customHeight="1" x14ac:dyDescent="0.25">
      <c r="A10" s="89" t="s">
        <v>85</v>
      </c>
      <c r="B10" s="56">
        <v>0.17468927769662154</v>
      </c>
      <c r="C10" s="63">
        <v>0.156830115696171</v>
      </c>
      <c r="D10" s="63">
        <v>0.10603101171968982</v>
      </c>
      <c r="E10" s="63">
        <v>0.17533192054242339</v>
      </c>
      <c r="F10" s="63">
        <v>0.19212421040351654</v>
      </c>
      <c r="G10" s="63">
        <v>0.12403573519187272</v>
      </c>
      <c r="H10" s="42">
        <v>0.19663636412561863</v>
      </c>
      <c r="I10" s="63">
        <v>0.1011018533151255</v>
      </c>
      <c r="J10" s="63">
        <v>0.1358620559718097</v>
      </c>
      <c r="K10" s="42">
        <v>0.15069869890510718</v>
      </c>
      <c r="L10" s="63">
        <v>0.15995959202204543</v>
      </c>
      <c r="M10" s="42">
        <v>0.1729636758991431</v>
      </c>
      <c r="N10" s="63">
        <v>0.17707463423833425</v>
      </c>
      <c r="O10" s="42">
        <v>0.211965875231512</v>
      </c>
      <c r="P10" s="63">
        <v>0.15297589379494464</v>
      </c>
      <c r="Q10" s="63">
        <v>0.16734092455641078</v>
      </c>
      <c r="R10" s="63">
        <v>0.16140487143588128</v>
      </c>
      <c r="S10" s="42">
        <v>0.19985355088275863</v>
      </c>
      <c r="T10" s="63">
        <v>0.18623220538612312</v>
      </c>
      <c r="U10" s="63">
        <v>0.1230523643121952</v>
      </c>
      <c r="V10" s="63">
        <v>0.17786856748108787</v>
      </c>
      <c r="W10" s="63">
        <v>0.12846537516088385</v>
      </c>
      <c r="X10" s="63">
        <v>0.17648896170057726</v>
      </c>
      <c r="Y10" s="56">
        <v>0</v>
      </c>
    </row>
    <row r="11" spans="1:25" ht="14" customHeight="1" x14ac:dyDescent="0.25">
      <c r="A11" s="89"/>
      <c r="B11" s="53">
        <v>352</v>
      </c>
      <c r="C11" s="60">
        <v>53</v>
      </c>
      <c r="D11" s="60">
        <v>51</v>
      </c>
      <c r="E11" s="60">
        <v>31</v>
      </c>
      <c r="F11" s="60">
        <v>39</v>
      </c>
      <c r="G11" s="60">
        <v>12</v>
      </c>
      <c r="H11" s="39">
        <v>114</v>
      </c>
      <c r="I11" s="60">
        <v>44</v>
      </c>
      <c r="J11" s="60">
        <v>15</v>
      </c>
      <c r="K11" s="39">
        <v>104</v>
      </c>
      <c r="L11" s="60">
        <v>113</v>
      </c>
      <c r="M11" s="39">
        <v>167</v>
      </c>
      <c r="N11" s="60">
        <v>183</v>
      </c>
      <c r="O11" s="39">
        <v>117</v>
      </c>
      <c r="P11" s="60">
        <v>74</v>
      </c>
      <c r="Q11" s="60">
        <v>84</v>
      </c>
      <c r="R11" s="60">
        <v>77</v>
      </c>
      <c r="S11" s="39">
        <v>96</v>
      </c>
      <c r="T11" s="60">
        <v>62</v>
      </c>
      <c r="U11" s="60">
        <v>33</v>
      </c>
      <c r="V11" s="60">
        <v>117</v>
      </c>
      <c r="W11" s="60">
        <v>12</v>
      </c>
      <c r="X11" s="60">
        <v>30</v>
      </c>
      <c r="Y11" s="53">
        <v>0</v>
      </c>
    </row>
    <row r="12" spans="1:25" ht="14" customHeight="1" x14ac:dyDescent="0.25">
      <c r="A12" s="88" t="s">
        <v>86</v>
      </c>
      <c r="B12" s="54">
        <v>0.14272807724720724</v>
      </c>
      <c r="C12" s="61">
        <v>6.4521643874592222E-2</v>
      </c>
      <c r="D12" s="61">
        <v>0.21172792511755623</v>
      </c>
      <c r="E12" s="61">
        <v>0.13783799107147959</v>
      </c>
      <c r="F12" s="61">
        <v>0.16662263602147415</v>
      </c>
      <c r="G12" s="61">
        <v>0.12632741093911176</v>
      </c>
      <c r="H12" s="40">
        <v>0.13088725536635928</v>
      </c>
      <c r="I12" s="61">
        <v>0.18941114550827451</v>
      </c>
      <c r="J12" s="61">
        <v>0.115144353702229</v>
      </c>
      <c r="K12" s="40">
        <v>0.15225911393214581</v>
      </c>
      <c r="L12" s="61">
        <v>0.14175007303976433</v>
      </c>
      <c r="M12" s="40">
        <v>0.14894248511127103</v>
      </c>
      <c r="N12" s="61">
        <v>0.13668682364984019</v>
      </c>
      <c r="O12" s="40">
        <v>0.18081861110742153</v>
      </c>
      <c r="P12" s="61">
        <v>0.14023697378353928</v>
      </c>
      <c r="Q12" s="61">
        <v>0.13994172429743881</v>
      </c>
      <c r="R12" s="61">
        <v>0.10412885019362068</v>
      </c>
      <c r="S12" s="40">
        <v>0.11301519833063688</v>
      </c>
      <c r="T12" s="61">
        <v>0.16627567434066395</v>
      </c>
      <c r="U12" s="61">
        <v>0.1744868262896748</v>
      </c>
      <c r="V12" s="61">
        <v>0.13775797609005072</v>
      </c>
      <c r="W12" s="61">
        <v>0.11967191930015392</v>
      </c>
      <c r="X12" s="61">
        <v>0.16287760079289787</v>
      </c>
      <c r="Y12" s="54">
        <v>0</v>
      </c>
    </row>
    <row r="13" spans="1:25" ht="14" customHeight="1" x14ac:dyDescent="0.25">
      <c r="A13" s="88"/>
      <c r="B13" s="55">
        <v>287</v>
      </c>
      <c r="C13" s="62">
        <v>22</v>
      </c>
      <c r="D13" s="62">
        <v>102</v>
      </c>
      <c r="E13" s="62">
        <v>24</v>
      </c>
      <c r="F13" s="62">
        <v>34</v>
      </c>
      <c r="G13" s="62">
        <v>12</v>
      </c>
      <c r="H13" s="41">
        <v>76</v>
      </c>
      <c r="I13" s="62">
        <v>82</v>
      </c>
      <c r="J13" s="62">
        <v>13</v>
      </c>
      <c r="K13" s="41">
        <v>105</v>
      </c>
      <c r="L13" s="62">
        <v>100</v>
      </c>
      <c r="M13" s="41">
        <v>144</v>
      </c>
      <c r="N13" s="62">
        <v>141</v>
      </c>
      <c r="O13" s="41">
        <v>100</v>
      </c>
      <c r="P13" s="62">
        <v>68</v>
      </c>
      <c r="Q13" s="62">
        <v>70</v>
      </c>
      <c r="R13" s="62">
        <v>50</v>
      </c>
      <c r="S13" s="41">
        <v>54</v>
      </c>
      <c r="T13" s="62">
        <v>55</v>
      </c>
      <c r="U13" s="62">
        <v>47</v>
      </c>
      <c r="V13" s="62">
        <v>91</v>
      </c>
      <c r="W13" s="62">
        <v>12</v>
      </c>
      <c r="X13" s="62">
        <v>28</v>
      </c>
      <c r="Y13" s="55">
        <v>0</v>
      </c>
    </row>
    <row r="14" spans="1:25" ht="14" customHeight="1" x14ac:dyDescent="0.25">
      <c r="A14" s="89" t="s">
        <v>87</v>
      </c>
      <c r="B14" s="56">
        <v>0.35202215005692844</v>
      </c>
      <c r="C14" s="63">
        <v>1.7209646463706197E-2</v>
      </c>
      <c r="D14" s="63">
        <v>0.56490097000447403</v>
      </c>
      <c r="E14" s="63">
        <v>0.44371994446120111</v>
      </c>
      <c r="F14" s="63">
        <v>0.32779528448657042</v>
      </c>
      <c r="G14" s="63">
        <v>0.52103958011417573</v>
      </c>
      <c r="H14" s="42">
        <v>0.10674978717327738</v>
      </c>
      <c r="I14" s="63">
        <v>0.59207391336554738</v>
      </c>
      <c r="J14" s="63">
        <v>0.5621146731817448</v>
      </c>
      <c r="K14" s="42">
        <v>0.44568873611018622</v>
      </c>
      <c r="L14" s="63">
        <v>0.29148391474806168</v>
      </c>
      <c r="M14" s="42">
        <v>0.34089897315050643</v>
      </c>
      <c r="N14" s="63">
        <v>0.36370070088836648</v>
      </c>
      <c r="O14" s="42">
        <v>0.27639298185209005</v>
      </c>
      <c r="P14" s="63">
        <v>0.40983993583072897</v>
      </c>
      <c r="Q14" s="63">
        <v>0.40839563921814914</v>
      </c>
      <c r="R14" s="63">
        <v>0.32131789399188437</v>
      </c>
      <c r="S14" s="42">
        <v>0.36623194123793157</v>
      </c>
      <c r="T14" s="63">
        <v>0.32107788723345981</v>
      </c>
      <c r="U14" s="63">
        <v>0.3662947618284923</v>
      </c>
      <c r="V14" s="63">
        <v>0.32414921470382091</v>
      </c>
      <c r="W14" s="63">
        <v>0.38521523993907514</v>
      </c>
      <c r="X14" s="63">
        <v>0.43813081658252317</v>
      </c>
      <c r="Y14" s="56">
        <v>0</v>
      </c>
    </row>
    <row r="15" spans="1:25" ht="14" customHeight="1" x14ac:dyDescent="0.25">
      <c r="A15" s="89"/>
      <c r="B15" s="53">
        <v>709</v>
      </c>
      <c r="C15" s="60">
        <v>6</v>
      </c>
      <c r="D15" s="60">
        <v>273</v>
      </c>
      <c r="E15" s="60">
        <v>78</v>
      </c>
      <c r="F15" s="60">
        <v>67</v>
      </c>
      <c r="G15" s="60">
        <v>50</v>
      </c>
      <c r="H15" s="39">
        <v>62</v>
      </c>
      <c r="I15" s="60">
        <v>255</v>
      </c>
      <c r="J15" s="60">
        <v>64</v>
      </c>
      <c r="K15" s="39">
        <v>308</v>
      </c>
      <c r="L15" s="60">
        <v>206</v>
      </c>
      <c r="M15" s="39">
        <v>330</v>
      </c>
      <c r="N15" s="60">
        <v>375</v>
      </c>
      <c r="O15" s="39">
        <v>152</v>
      </c>
      <c r="P15" s="60">
        <v>199</v>
      </c>
      <c r="Q15" s="60">
        <v>205</v>
      </c>
      <c r="R15" s="60">
        <v>153</v>
      </c>
      <c r="S15" s="39">
        <v>177</v>
      </c>
      <c r="T15" s="60">
        <v>107</v>
      </c>
      <c r="U15" s="60">
        <v>99</v>
      </c>
      <c r="V15" s="60">
        <v>214</v>
      </c>
      <c r="W15" s="60">
        <v>37</v>
      </c>
      <c r="X15" s="60">
        <v>75</v>
      </c>
      <c r="Y15" s="53">
        <v>0</v>
      </c>
    </row>
    <row r="16" spans="1:25" ht="14" customHeight="1" x14ac:dyDescent="0.25">
      <c r="A16" s="88" t="s">
        <v>88</v>
      </c>
      <c r="B16" s="54">
        <v>8.2246671940374369E-2</v>
      </c>
      <c r="C16" s="61">
        <v>1.19929146116649E-2</v>
      </c>
      <c r="D16" s="61">
        <v>3.079296592966288E-2</v>
      </c>
      <c r="E16" s="61">
        <v>5.6351971452941088E-2</v>
      </c>
      <c r="F16" s="61">
        <v>2.8380621291158242E-2</v>
      </c>
      <c r="G16" s="61">
        <v>9.7274160892942302E-2</v>
      </c>
      <c r="H16" s="40">
        <v>2.4712915249094091E-2</v>
      </c>
      <c r="I16" s="61">
        <v>2.7391927354855423E-2</v>
      </c>
      <c r="J16" s="61">
        <v>5.517562831914441E-2</v>
      </c>
      <c r="K16" s="40">
        <v>5.8326493331888857E-2</v>
      </c>
      <c r="L16" s="61">
        <v>3.1288671947997414E-2</v>
      </c>
      <c r="M16" s="40">
        <v>7.2367823986356411E-2</v>
      </c>
      <c r="N16" s="61">
        <v>8.720987216747457E-2</v>
      </c>
      <c r="O16" s="40">
        <v>0.11004318642503799</v>
      </c>
      <c r="P16" s="61">
        <v>0.10949493994654533</v>
      </c>
      <c r="Q16" s="61">
        <v>5.6640460700170286E-2</v>
      </c>
      <c r="R16" s="61">
        <v>4.9295374086016225E-2</v>
      </c>
      <c r="S16" s="40">
        <v>9.3683420239850171E-2</v>
      </c>
      <c r="T16" s="61">
        <v>8.4727385956102616E-2</v>
      </c>
      <c r="U16" s="61">
        <v>6.2124426663324392E-2</v>
      </c>
      <c r="V16" s="61">
        <v>7.7332218082324392E-2</v>
      </c>
      <c r="W16" s="61">
        <v>9.7475447995660186E-2</v>
      </c>
      <c r="X16" s="61">
        <v>8.7110217769394038E-2</v>
      </c>
      <c r="Y16" s="54">
        <v>0</v>
      </c>
    </row>
    <row r="17" spans="1:25" ht="14" customHeight="1" x14ac:dyDescent="0.25">
      <c r="A17" s="88"/>
      <c r="B17" s="55">
        <v>166</v>
      </c>
      <c r="C17" s="62">
        <v>4</v>
      </c>
      <c r="D17" s="62">
        <v>15</v>
      </c>
      <c r="E17" s="62">
        <v>10</v>
      </c>
      <c r="F17" s="62">
        <v>6</v>
      </c>
      <c r="G17" s="62">
        <v>9</v>
      </c>
      <c r="H17" s="41">
        <v>14</v>
      </c>
      <c r="I17" s="62">
        <v>12</v>
      </c>
      <c r="J17" s="62">
        <v>6</v>
      </c>
      <c r="K17" s="41">
        <v>40</v>
      </c>
      <c r="L17" s="62">
        <v>22</v>
      </c>
      <c r="M17" s="41">
        <v>70</v>
      </c>
      <c r="N17" s="62">
        <v>90</v>
      </c>
      <c r="O17" s="41">
        <v>61</v>
      </c>
      <c r="P17" s="62">
        <v>53</v>
      </c>
      <c r="Q17" s="62">
        <v>28</v>
      </c>
      <c r="R17" s="62">
        <v>23</v>
      </c>
      <c r="S17" s="41">
        <v>45</v>
      </c>
      <c r="T17" s="62">
        <v>28</v>
      </c>
      <c r="U17" s="62">
        <v>17</v>
      </c>
      <c r="V17" s="62">
        <v>51</v>
      </c>
      <c r="W17" s="62">
        <v>9</v>
      </c>
      <c r="X17" s="62">
        <v>15</v>
      </c>
      <c r="Y17" s="55">
        <v>0</v>
      </c>
    </row>
    <row r="18" spans="1:25" ht="14" customHeight="1" x14ac:dyDescent="0.25">
      <c r="A18" s="89" t="s">
        <v>89</v>
      </c>
      <c r="B18" s="56">
        <v>0.24831382305886929</v>
      </c>
      <c r="C18" s="63">
        <v>0.74944567935386597</v>
      </c>
      <c r="D18" s="63">
        <v>8.6547127228617071E-2</v>
      </c>
      <c r="E18" s="63">
        <v>0.18675817247195425</v>
      </c>
      <c r="F18" s="63">
        <v>0.28507724779728083</v>
      </c>
      <c r="G18" s="63">
        <v>0.13132311286189779</v>
      </c>
      <c r="H18" s="42">
        <v>0.54101367808565137</v>
      </c>
      <c r="I18" s="63">
        <v>9.0021160456197152E-2</v>
      </c>
      <c r="J18" s="63">
        <v>0.13170328882507215</v>
      </c>
      <c r="K18" s="42">
        <v>0.19302695772067108</v>
      </c>
      <c r="L18" s="63">
        <v>0.37551774824213197</v>
      </c>
      <c r="M18" s="42">
        <v>0.2648270418527231</v>
      </c>
      <c r="N18" s="63">
        <v>0.23532796905598477</v>
      </c>
      <c r="O18" s="42">
        <v>0.22077934538393806</v>
      </c>
      <c r="P18" s="63">
        <v>0.18745225664424137</v>
      </c>
      <c r="Q18" s="63">
        <v>0.22768125122783101</v>
      </c>
      <c r="R18" s="63">
        <v>0.36385301029259831</v>
      </c>
      <c r="S18" s="42">
        <v>0.22721588930882292</v>
      </c>
      <c r="T18" s="63">
        <v>0.24168684708365076</v>
      </c>
      <c r="U18" s="63">
        <v>0.27404162090631362</v>
      </c>
      <c r="V18" s="63">
        <v>0.28289202364271693</v>
      </c>
      <c r="W18" s="63">
        <v>0.26917201760422738</v>
      </c>
      <c r="X18" s="63">
        <v>0.13539240315460779</v>
      </c>
      <c r="Y18" s="56">
        <v>0</v>
      </c>
    </row>
    <row r="19" spans="1:25" ht="14" customHeight="1" x14ac:dyDescent="0.25">
      <c r="A19" s="89"/>
      <c r="B19" s="53">
        <v>500</v>
      </c>
      <c r="C19" s="60">
        <v>255</v>
      </c>
      <c r="D19" s="60">
        <v>42</v>
      </c>
      <c r="E19" s="60">
        <v>33</v>
      </c>
      <c r="F19" s="60">
        <v>58</v>
      </c>
      <c r="G19" s="60">
        <v>13</v>
      </c>
      <c r="H19" s="39">
        <v>315</v>
      </c>
      <c r="I19" s="60">
        <v>39</v>
      </c>
      <c r="J19" s="60">
        <v>15</v>
      </c>
      <c r="K19" s="39">
        <v>133</v>
      </c>
      <c r="L19" s="60">
        <v>265</v>
      </c>
      <c r="M19" s="39">
        <v>256</v>
      </c>
      <c r="N19" s="60">
        <v>243</v>
      </c>
      <c r="O19" s="39">
        <v>122</v>
      </c>
      <c r="P19" s="60">
        <v>91</v>
      </c>
      <c r="Q19" s="60">
        <v>114</v>
      </c>
      <c r="R19" s="60">
        <v>173</v>
      </c>
      <c r="S19" s="39">
        <v>110</v>
      </c>
      <c r="T19" s="60">
        <v>81</v>
      </c>
      <c r="U19" s="60">
        <v>74</v>
      </c>
      <c r="V19" s="60">
        <v>187</v>
      </c>
      <c r="W19" s="60">
        <v>26</v>
      </c>
      <c r="X19" s="60">
        <v>23</v>
      </c>
      <c r="Y19" s="53">
        <v>0</v>
      </c>
    </row>
    <row r="20" spans="1:25" ht="14" customHeight="1" x14ac:dyDescent="0.25">
      <c r="A20" s="88" t="s">
        <v>90</v>
      </c>
      <c r="B20" s="54">
        <v>0.49475022730413554</v>
      </c>
      <c r="C20" s="61">
        <v>8.1731290338298415E-2</v>
      </c>
      <c r="D20" s="61">
        <v>0.77662889512203004</v>
      </c>
      <c r="E20" s="61">
        <v>0.58155793553268087</v>
      </c>
      <c r="F20" s="61">
        <v>0.49441792050804445</v>
      </c>
      <c r="G20" s="61">
        <v>0.64736699105328754</v>
      </c>
      <c r="H20" s="40">
        <v>0.2376370425396368</v>
      </c>
      <c r="I20" s="61">
        <v>0.78148505887382158</v>
      </c>
      <c r="J20" s="61">
        <v>0.67725902688397399</v>
      </c>
      <c r="K20" s="40">
        <v>0.59794785004233231</v>
      </c>
      <c r="L20" s="61">
        <v>0.43323398778782574</v>
      </c>
      <c r="M20" s="40">
        <v>0.4898414582617775</v>
      </c>
      <c r="N20" s="61">
        <v>0.50038752453820645</v>
      </c>
      <c r="O20" s="40">
        <v>0.45721159295951169</v>
      </c>
      <c r="P20" s="61">
        <v>0.55007690961426814</v>
      </c>
      <c r="Q20" s="61">
        <v>0.54833736351558793</v>
      </c>
      <c r="R20" s="61">
        <v>0.42544674418550504</v>
      </c>
      <c r="S20" s="40">
        <v>0.47924713956856818</v>
      </c>
      <c r="T20" s="61">
        <v>0.48735356157412391</v>
      </c>
      <c r="U20" s="61">
        <v>0.54078158811816701</v>
      </c>
      <c r="V20" s="61">
        <v>0.46190719079387194</v>
      </c>
      <c r="W20" s="61">
        <v>0.50488715923922922</v>
      </c>
      <c r="X20" s="61">
        <v>0.60100841737542077</v>
      </c>
      <c r="Y20" s="54">
        <v>0</v>
      </c>
    </row>
    <row r="21" spans="1:25" ht="14" customHeight="1" x14ac:dyDescent="0.25">
      <c r="A21" s="90"/>
      <c r="B21" s="57">
        <v>996</v>
      </c>
      <c r="C21" s="64">
        <v>28</v>
      </c>
      <c r="D21" s="64">
        <v>376</v>
      </c>
      <c r="E21" s="64">
        <v>102</v>
      </c>
      <c r="F21" s="64">
        <v>101</v>
      </c>
      <c r="G21" s="64">
        <v>62</v>
      </c>
      <c r="H21" s="44">
        <v>138</v>
      </c>
      <c r="I21" s="64">
        <v>337</v>
      </c>
      <c r="J21" s="64">
        <v>77</v>
      </c>
      <c r="K21" s="44">
        <v>413</v>
      </c>
      <c r="L21" s="64">
        <v>305</v>
      </c>
      <c r="M21" s="44">
        <v>474</v>
      </c>
      <c r="N21" s="64">
        <v>516</v>
      </c>
      <c r="O21" s="44">
        <v>252</v>
      </c>
      <c r="P21" s="64">
        <v>267</v>
      </c>
      <c r="Q21" s="64">
        <v>275</v>
      </c>
      <c r="R21" s="64">
        <v>203</v>
      </c>
      <c r="S21" s="44">
        <v>231</v>
      </c>
      <c r="T21" s="64">
        <v>162</v>
      </c>
      <c r="U21" s="64">
        <v>145</v>
      </c>
      <c r="V21" s="64">
        <v>305</v>
      </c>
      <c r="W21" s="64">
        <v>49</v>
      </c>
      <c r="X21" s="64">
        <v>103</v>
      </c>
      <c r="Y21" s="57">
        <v>0</v>
      </c>
    </row>
    <row r="23" spans="1:25" x14ac:dyDescent="0.25">
      <c r="A23" s="27" t="s">
        <v>341</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28" display="Return to index" xr:uid="{A5E7A140-30E8-455F-AA26-5B8EA132D5E4}"/>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ABF26-A879-4A22-BA9F-E42CBA03F6F1}">
  <sheetPr codeName="OP_Index"/>
  <dimension ref="A1:H129"/>
  <sheetViews>
    <sheetView topLeftCell="A55" workbookViewId="0">
      <selection activeCell="H102" sqref="H102"/>
    </sheetView>
  </sheetViews>
  <sheetFormatPr defaultColWidth="9.08984375" defaultRowHeight="12.5" x14ac:dyDescent="0.25"/>
  <cols>
    <col min="1" max="1" width="9.08984375" style="8"/>
    <col min="2" max="2" width="24.81640625" style="8" bestFit="1" customWidth="1"/>
    <col min="3" max="16384" width="9.08984375" style="8"/>
  </cols>
  <sheetData>
    <row r="1" spans="1:8" s="2" customFormat="1" ht="15.9" customHeight="1" x14ac:dyDescent="0.3"/>
    <row r="2" spans="1:8" s="2" customFormat="1" ht="15.9" customHeight="1" x14ac:dyDescent="0.3">
      <c r="A2" s="81" t="s">
        <v>328</v>
      </c>
      <c r="B2" s="81"/>
      <c r="C2" s="81"/>
      <c r="D2" s="81"/>
      <c r="E2" s="81"/>
      <c r="F2" s="81"/>
      <c r="G2" s="81"/>
      <c r="H2" s="3"/>
    </row>
    <row r="3" spans="1:8" s="2" customFormat="1" ht="15.9" customHeight="1" x14ac:dyDescent="0.3">
      <c r="A3" s="82" t="s">
        <v>329</v>
      </c>
      <c r="B3" s="82"/>
      <c r="C3" s="82"/>
      <c r="D3" s="82"/>
      <c r="E3" s="82"/>
      <c r="F3" s="82"/>
      <c r="G3" s="82"/>
      <c r="H3" s="82"/>
    </row>
    <row r="4" spans="1:8" s="2" customFormat="1" ht="14" x14ac:dyDescent="0.3">
      <c r="A4" s="82"/>
      <c r="B4" s="82"/>
      <c r="C4" s="82"/>
      <c r="D4" s="82"/>
      <c r="E4" s="82"/>
      <c r="F4" s="82"/>
      <c r="G4" s="82"/>
      <c r="H4" s="82"/>
    </row>
    <row r="5" spans="1:8" s="2" customFormat="1" ht="17.5" x14ac:dyDescent="0.3">
      <c r="A5" s="78" t="str">
        <f>'FRONT PAGE'!A6</f>
        <v>Observer</v>
      </c>
      <c r="B5" s="78"/>
      <c r="C5" s="78"/>
      <c r="D5" s="78"/>
      <c r="E5" s="78"/>
      <c r="F5" s="78"/>
      <c r="G5" s="78"/>
      <c r="H5" s="3"/>
    </row>
    <row r="6" spans="1:8" s="2" customFormat="1" ht="15.75" customHeight="1" thickBot="1" x14ac:dyDescent="0.35">
      <c r="A6" s="79" t="str">
        <f>'FRONT PAGE'!A7</f>
        <v>VI 2024 09 18</v>
      </c>
      <c r="B6" s="79"/>
      <c r="C6" s="79"/>
      <c r="D6" s="79"/>
      <c r="E6" s="79"/>
      <c r="F6" s="79"/>
      <c r="G6" s="79"/>
      <c r="H6" s="79"/>
    </row>
    <row r="7" spans="1:8" s="2" customFormat="1" ht="16.5" customHeight="1" thickTop="1" thickBot="1" x14ac:dyDescent="0.35">
      <c r="A7" s="79"/>
      <c r="B7" s="79"/>
      <c r="C7" s="79"/>
      <c r="D7" s="79"/>
      <c r="E7" s="79"/>
      <c r="F7" s="79"/>
      <c r="G7" s="79"/>
      <c r="H7" s="79"/>
    </row>
    <row r="8" spans="1:8" s="2" customFormat="1" ht="14.5" thickTop="1" x14ac:dyDescent="0.3">
      <c r="A8" s="4"/>
      <c r="B8" s="4"/>
      <c r="C8" s="5"/>
      <c r="D8" s="4"/>
    </row>
    <row r="9" spans="1:8" s="2" customFormat="1" ht="14" x14ac:dyDescent="0.3"/>
    <row r="10" spans="1:8" s="2" customFormat="1" ht="14" x14ac:dyDescent="0.3">
      <c r="B10" s="6" t="s">
        <v>330</v>
      </c>
    </row>
    <row r="11" spans="1:8" s="7" customFormat="1" x14ac:dyDescent="0.25"/>
    <row r="12" spans="1:8" x14ac:dyDescent="0.25">
      <c r="B12" s="28" t="s">
        <v>342</v>
      </c>
      <c r="C12" s="8" t="s">
        <v>343</v>
      </c>
    </row>
    <row r="13" spans="1:8" x14ac:dyDescent="0.25">
      <c r="B13" s="28" t="s">
        <v>344</v>
      </c>
      <c r="C13" s="8" t="s">
        <v>345</v>
      </c>
    </row>
    <row r="14" spans="1:8" x14ac:dyDescent="0.25">
      <c r="B14" s="28" t="s">
        <v>346</v>
      </c>
      <c r="C14" s="8" t="s">
        <v>347</v>
      </c>
    </row>
    <row r="15" spans="1:8" x14ac:dyDescent="0.25">
      <c r="B15" s="28" t="s">
        <v>348</v>
      </c>
      <c r="C15" s="8" t="s">
        <v>349</v>
      </c>
    </row>
    <row r="16" spans="1:8" x14ac:dyDescent="0.25">
      <c r="B16" s="28" t="s">
        <v>350</v>
      </c>
      <c r="C16" s="8" t="s">
        <v>351</v>
      </c>
    </row>
    <row r="17" spans="2:3" x14ac:dyDescent="0.25">
      <c r="B17" s="28" t="s">
        <v>352</v>
      </c>
      <c r="C17" s="8" t="s">
        <v>353</v>
      </c>
    </row>
    <row r="18" spans="2:3" x14ac:dyDescent="0.25">
      <c r="B18" s="28" t="s">
        <v>354</v>
      </c>
      <c r="C18" s="8" t="s">
        <v>355</v>
      </c>
    </row>
    <row r="19" spans="2:3" x14ac:dyDescent="0.25">
      <c r="B19" s="28" t="s">
        <v>356</v>
      </c>
      <c r="C19" s="8" t="s">
        <v>357</v>
      </c>
    </row>
    <row r="20" spans="2:3" x14ac:dyDescent="0.25">
      <c r="B20" s="28" t="s">
        <v>358</v>
      </c>
      <c r="C20" s="8" t="s">
        <v>359</v>
      </c>
    </row>
    <row r="21" spans="2:3" x14ac:dyDescent="0.25">
      <c r="B21" s="28" t="s">
        <v>360</v>
      </c>
      <c r="C21" s="8" t="s">
        <v>361</v>
      </c>
    </row>
    <row r="22" spans="2:3" x14ac:dyDescent="0.25">
      <c r="B22" s="28" t="s">
        <v>362</v>
      </c>
      <c r="C22" s="8" t="s">
        <v>363</v>
      </c>
    </row>
    <row r="23" spans="2:3" x14ac:dyDescent="0.25">
      <c r="B23" s="28" t="s">
        <v>366</v>
      </c>
      <c r="C23" s="8" t="s">
        <v>367</v>
      </c>
    </row>
    <row r="24" spans="2:3" x14ac:dyDescent="0.25">
      <c r="B24" s="28" t="s">
        <v>368</v>
      </c>
      <c r="C24" s="8" t="s">
        <v>63</v>
      </c>
    </row>
    <row r="25" spans="2:3" x14ac:dyDescent="0.25">
      <c r="B25" s="28" t="s">
        <v>369</v>
      </c>
      <c r="C25" s="8" t="s">
        <v>370</v>
      </c>
    </row>
    <row r="26" spans="2:3" x14ac:dyDescent="0.25">
      <c r="B26" s="28" t="s">
        <v>371</v>
      </c>
      <c r="C26" s="8" t="s">
        <v>91</v>
      </c>
    </row>
    <row r="27" spans="2:3" x14ac:dyDescent="0.25">
      <c r="B27" s="28" t="s">
        <v>372</v>
      </c>
      <c r="C27" s="8" t="s">
        <v>92</v>
      </c>
    </row>
    <row r="28" spans="2:3" x14ac:dyDescent="0.25">
      <c r="B28" s="28" t="s">
        <v>373</v>
      </c>
      <c r="C28" s="8" t="s">
        <v>93</v>
      </c>
    </row>
    <row r="29" spans="2:3" x14ac:dyDescent="0.25">
      <c r="B29" s="28" t="s">
        <v>374</v>
      </c>
      <c r="C29" s="8" t="s">
        <v>94</v>
      </c>
    </row>
    <row r="30" spans="2:3" x14ac:dyDescent="0.25">
      <c r="B30" s="28" t="s">
        <v>375</v>
      </c>
      <c r="C30" s="8" t="s">
        <v>95</v>
      </c>
    </row>
    <row r="31" spans="2:3" x14ac:dyDescent="0.25">
      <c r="B31" s="28" t="s">
        <v>376</v>
      </c>
      <c r="C31" s="8" t="s">
        <v>96</v>
      </c>
    </row>
    <row r="32" spans="2:3" x14ac:dyDescent="0.25">
      <c r="B32" s="28" t="s">
        <v>377</v>
      </c>
      <c r="C32" s="8" t="s">
        <v>97</v>
      </c>
    </row>
    <row r="33" spans="2:3" x14ac:dyDescent="0.25">
      <c r="B33" s="28" t="s">
        <v>378</v>
      </c>
      <c r="C33" s="8" t="s">
        <v>98</v>
      </c>
    </row>
    <row r="34" spans="2:3" x14ac:dyDescent="0.25">
      <c r="B34" s="28" t="s">
        <v>379</v>
      </c>
      <c r="C34" s="8" t="s">
        <v>99</v>
      </c>
    </row>
    <row r="35" spans="2:3" x14ac:dyDescent="0.25">
      <c r="B35" s="28" t="s">
        <v>380</v>
      </c>
      <c r="C35" s="8" t="s">
        <v>100</v>
      </c>
    </row>
    <row r="36" spans="2:3" x14ac:dyDescent="0.25">
      <c r="B36" s="28" t="s">
        <v>381</v>
      </c>
      <c r="C36" s="8" t="s">
        <v>101</v>
      </c>
    </row>
    <row r="37" spans="2:3" x14ac:dyDescent="0.25">
      <c r="B37" s="28" t="s">
        <v>382</v>
      </c>
      <c r="C37" s="8" t="s">
        <v>383</v>
      </c>
    </row>
    <row r="38" spans="2:3" x14ac:dyDescent="0.25">
      <c r="B38" s="28" t="s">
        <v>384</v>
      </c>
      <c r="C38" s="8" t="s">
        <v>103</v>
      </c>
    </row>
    <row r="39" spans="2:3" x14ac:dyDescent="0.25">
      <c r="B39" s="28" t="s">
        <v>385</v>
      </c>
      <c r="C39" s="8" t="s">
        <v>104</v>
      </c>
    </row>
    <row r="40" spans="2:3" x14ac:dyDescent="0.25">
      <c r="B40" s="28" t="s">
        <v>386</v>
      </c>
      <c r="C40" s="8" t="s">
        <v>105</v>
      </c>
    </row>
    <row r="41" spans="2:3" x14ac:dyDescent="0.25">
      <c r="B41" s="28" t="s">
        <v>387</v>
      </c>
      <c r="C41" s="8" t="s">
        <v>106</v>
      </c>
    </row>
    <row r="42" spans="2:3" x14ac:dyDescent="0.25">
      <c r="B42" s="28" t="s">
        <v>388</v>
      </c>
      <c r="C42" s="8" t="s">
        <v>107</v>
      </c>
    </row>
    <row r="43" spans="2:3" x14ac:dyDescent="0.25">
      <c r="B43" s="28" t="s">
        <v>389</v>
      </c>
      <c r="C43" s="8" t="s">
        <v>108</v>
      </c>
    </row>
    <row r="44" spans="2:3" x14ac:dyDescent="0.25">
      <c r="B44" s="28" t="s">
        <v>390</v>
      </c>
      <c r="C44" s="8" t="s">
        <v>109</v>
      </c>
    </row>
    <row r="45" spans="2:3" x14ac:dyDescent="0.25">
      <c r="B45" s="28" t="s">
        <v>391</v>
      </c>
      <c r="C45" s="8" t="s">
        <v>110</v>
      </c>
    </row>
    <row r="46" spans="2:3" x14ac:dyDescent="0.25">
      <c r="B46" s="28" t="s">
        <v>392</v>
      </c>
      <c r="C46" s="8" t="s">
        <v>111</v>
      </c>
    </row>
    <row r="47" spans="2:3" x14ac:dyDescent="0.25">
      <c r="B47" s="28" t="s">
        <v>393</v>
      </c>
      <c r="C47" s="8" t="s">
        <v>112</v>
      </c>
    </row>
    <row r="48" spans="2:3" x14ac:dyDescent="0.25">
      <c r="B48" s="28" t="s">
        <v>394</v>
      </c>
      <c r="C48" s="8" t="s">
        <v>395</v>
      </c>
    </row>
    <row r="49" spans="2:3" x14ac:dyDescent="0.25">
      <c r="B49" s="28" t="s">
        <v>396</v>
      </c>
      <c r="C49" s="8" t="s">
        <v>397</v>
      </c>
    </row>
    <row r="50" spans="2:3" x14ac:dyDescent="0.25">
      <c r="B50" s="28" t="s">
        <v>398</v>
      </c>
      <c r="C50" s="8" t="s">
        <v>399</v>
      </c>
    </row>
    <row r="51" spans="2:3" x14ac:dyDescent="0.25">
      <c r="B51" s="28" t="s">
        <v>400</v>
      </c>
      <c r="C51" s="8" t="s">
        <v>401</v>
      </c>
    </row>
    <row r="52" spans="2:3" x14ac:dyDescent="0.25">
      <c r="B52" s="28" t="s">
        <v>402</v>
      </c>
      <c r="C52" s="8" t="s">
        <v>403</v>
      </c>
    </row>
    <row r="53" spans="2:3" x14ac:dyDescent="0.25">
      <c r="B53" s="28" t="s">
        <v>404</v>
      </c>
      <c r="C53" s="8" t="s">
        <v>405</v>
      </c>
    </row>
    <row r="54" spans="2:3" x14ac:dyDescent="0.25">
      <c r="B54" s="28" t="s">
        <v>406</v>
      </c>
      <c r="C54" s="8" t="s">
        <v>407</v>
      </c>
    </row>
    <row r="55" spans="2:3" x14ac:dyDescent="0.25">
      <c r="B55" s="28" t="s">
        <v>408</v>
      </c>
      <c r="C55" s="8" t="s">
        <v>409</v>
      </c>
    </row>
    <row r="56" spans="2:3" x14ac:dyDescent="0.25">
      <c r="B56" s="28" t="s">
        <v>410</v>
      </c>
      <c r="C56" s="8" t="s">
        <v>411</v>
      </c>
    </row>
    <row r="57" spans="2:3" x14ac:dyDescent="0.25">
      <c r="B57" s="28" t="s">
        <v>412</v>
      </c>
      <c r="C57" s="8" t="s">
        <v>413</v>
      </c>
    </row>
    <row r="58" spans="2:3" x14ac:dyDescent="0.25">
      <c r="B58" s="28" t="s">
        <v>414</v>
      </c>
      <c r="C58" s="8" t="s">
        <v>415</v>
      </c>
    </row>
    <row r="59" spans="2:3" x14ac:dyDescent="0.25">
      <c r="B59" s="28" t="s">
        <v>416</v>
      </c>
      <c r="C59" s="8" t="s">
        <v>417</v>
      </c>
    </row>
    <row r="60" spans="2:3" x14ac:dyDescent="0.25">
      <c r="B60" s="28" t="s">
        <v>418</v>
      </c>
      <c r="C60" s="8" t="s">
        <v>419</v>
      </c>
    </row>
    <row r="61" spans="2:3" x14ac:dyDescent="0.25">
      <c r="B61" s="28" t="s">
        <v>420</v>
      </c>
      <c r="C61" s="8" t="s">
        <v>421</v>
      </c>
    </row>
    <row r="62" spans="2:3" x14ac:dyDescent="0.25">
      <c r="B62" s="28" t="s">
        <v>422</v>
      </c>
      <c r="C62" s="8" t="s">
        <v>163</v>
      </c>
    </row>
    <row r="63" spans="2:3" x14ac:dyDescent="0.25">
      <c r="B63" s="28" t="s">
        <v>423</v>
      </c>
      <c r="C63" s="8" t="s">
        <v>164</v>
      </c>
    </row>
    <row r="64" spans="2:3" x14ac:dyDescent="0.25">
      <c r="B64" s="28" t="s">
        <v>424</v>
      </c>
      <c r="C64" s="8" t="s">
        <v>165</v>
      </c>
    </row>
    <row r="65" spans="2:3" x14ac:dyDescent="0.25">
      <c r="B65" s="28" t="s">
        <v>425</v>
      </c>
      <c r="C65" s="8" t="s">
        <v>166</v>
      </c>
    </row>
    <row r="66" spans="2:3" x14ac:dyDescent="0.25">
      <c r="B66" s="28" t="s">
        <v>426</v>
      </c>
      <c r="C66" s="8" t="s">
        <v>167</v>
      </c>
    </row>
    <row r="67" spans="2:3" x14ac:dyDescent="0.25">
      <c r="B67" s="28" t="s">
        <v>427</v>
      </c>
      <c r="C67" s="8" t="s">
        <v>168</v>
      </c>
    </row>
    <row r="68" spans="2:3" x14ac:dyDescent="0.25">
      <c r="B68" s="28" t="s">
        <v>428</v>
      </c>
      <c r="C68" s="8" t="s">
        <v>169</v>
      </c>
    </row>
    <row r="69" spans="2:3" x14ac:dyDescent="0.25">
      <c r="B69" s="28" t="s">
        <v>429</v>
      </c>
      <c r="C69" s="8" t="s">
        <v>170</v>
      </c>
    </row>
    <row r="70" spans="2:3" x14ac:dyDescent="0.25">
      <c r="B70" s="28" t="s">
        <v>430</v>
      </c>
      <c r="C70" s="8" t="s">
        <v>171</v>
      </c>
    </row>
    <row r="71" spans="2:3" x14ac:dyDescent="0.25">
      <c r="B71" s="28" t="s">
        <v>431</v>
      </c>
      <c r="C71" s="8" t="s">
        <v>172</v>
      </c>
    </row>
    <row r="72" spans="2:3" x14ac:dyDescent="0.25">
      <c r="B72" s="28" t="s">
        <v>432</v>
      </c>
      <c r="C72" s="8" t="s">
        <v>173</v>
      </c>
    </row>
    <row r="73" spans="2:3" x14ac:dyDescent="0.25">
      <c r="B73" s="28" t="s">
        <v>433</v>
      </c>
      <c r="C73" s="8" t="s">
        <v>174</v>
      </c>
    </row>
    <row r="74" spans="2:3" x14ac:dyDescent="0.25">
      <c r="B74" s="28" t="s">
        <v>434</v>
      </c>
      <c r="C74" s="8" t="s">
        <v>175</v>
      </c>
    </row>
    <row r="75" spans="2:3" x14ac:dyDescent="0.25">
      <c r="B75" s="28" t="s">
        <v>435</v>
      </c>
      <c r="C75" s="8" t="s">
        <v>176</v>
      </c>
    </row>
    <row r="76" spans="2:3" x14ac:dyDescent="0.25">
      <c r="B76" s="28" t="s">
        <v>436</v>
      </c>
      <c r="C76" s="8" t="s">
        <v>437</v>
      </c>
    </row>
    <row r="77" spans="2:3" x14ac:dyDescent="0.25">
      <c r="B77" s="28" t="s">
        <v>438</v>
      </c>
      <c r="C77" s="8" t="s">
        <v>439</v>
      </c>
    </row>
    <row r="78" spans="2:3" x14ac:dyDescent="0.25">
      <c r="B78" s="28" t="s">
        <v>440</v>
      </c>
      <c r="C78" s="8" t="s">
        <v>441</v>
      </c>
    </row>
    <row r="79" spans="2:3" x14ac:dyDescent="0.25">
      <c r="B79" s="28" t="s">
        <v>442</v>
      </c>
      <c r="C79" s="8" t="s">
        <v>443</v>
      </c>
    </row>
    <row r="80" spans="2:3" x14ac:dyDescent="0.25">
      <c r="B80" s="28" t="s">
        <v>444</v>
      </c>
      <c r="C80" s="8" t="s">
        <v>445</v>
      </c>
    </row>
    <row r="81" spans="2:3" x14ac:dyDescent="0.25">
      <c r="B81" s="28" t="s">
        <v>446</v>
      </c>
      <c r="C81" s="8" t="s">
        <v>447</v>
      </c>
    </row>
    <row r="82" spans="2:3" x14ac:dyDescent="0.25">
      <c r="B82" s="28" t="s">
        <v>448</v>
      </c>
      <c r="C82" s="8" t="s">
        <v>437</v>
      </c>
    </row>
    <row r="83" spans="2:3" x14ac:dyDescent="0.25">
      <c r="B83" s="28" t="s">
        <v>449</v>
      </c>
      <c r="C83" s="8" t="s">
        <v>450</v>
      </c>
    </row>
    <row r="84" spans="2:3" x14ac:dyDescent="0.25">
      <c r="B84" s="28" t="s">
        <v>451</v>
      </c>
      <c r="C84" s="8" t="s">
        <v>452</v>
      </c>
    </row>
    <row r="85" spans="2:3" x14ac:dyDescent="0.25">
      <c r="B85" s="28" t="s">
        <v>453</v>
      </c>
      <c r="C85" s="8" t="s">
        <v>454</v>
      </c>
    </row>
    <row r="86" spans="2:3" x14ac:dyDescent="0.25">
      <c r="B86" s="28" t="s">
        <v>455</v>
      </c>
      <c r="C86" s="8" t="s">
        <v>456</v>
      </c>
    </row>
    <row r="87" spans="2:3" x14ac:dyDescent="0.25">
      <c r="B87" s="28" t="s">
        <v>457</v>
      </c>
      <c r="C87" s="8" t="s">
        <v>458</v>
      </c>
    </row>
    <row r="88" spans="2:3" x14ac:dyDescent="0.25">
      <c r="B88" s="28" t="s">
        <v>459</v>
      </c>
      <c r="C88" s="8" t="s">
        <v>460</v>
      </c>
    </row>
    <row r="89" spans="2:3" x14ac:dyDescent="0.25">
      <c r="B89" s="28" t="s">
        <v>461</v>
      </c>
      <c r="C89" s="8" t="s">
        <v>462</v>
      </c>
    </row>
    <row r="90" spans="2:3" x14ac:dyDescent="0.25">
      <c r="B90" s="28" t="s">
        <v>463</v>
      </c>
      <c r="C90" s="8" t="s">
        <v>464</v>
      </c>
    </row>
    <row r="91" spans="2:3" x14ac:dyDescent="0.25">
      <c r="B91" s="28" t="s">
        <v>465</v>
      </c>
      <c r="C91" s="8" t="s">
        <v>466</v>
      </c>
    </row>
    <row r="92" spans="2:3" x14ac:dyDescent="0.25">
      <c r="B92" s="28" t="s">
        <v>469</v>
      </c>
      <c r="C92" s="8" t="s">
        <v>470</v>
      </c>
    </row>
    <row r="93" spans="2:3" x14ac:dyDescent="0.25">
      <c r="B93" s="28" t="s">
        <v>473</v>
      </c>
      <c r="C93" s="8" t="s">
        <v>474</v>
      </c>
    </row>
    <row r="94" spans="2:3" x14ac:dyDescent="0.25">
      <c r="B94" s="28" t="s">
        <v>475</v>
      </c>
      <c r="C94" s="8" t="s">
        <v>476</v>
      </c>
    </row>
    <row r="95" spans="2:3" x14ac:dyDescent="0.25">
      <c r="B95" s="28" t="s">
        <v>477</v>
      </c>
      <c r="C95" s="8" t="s">
        <v>478</v>
      </c>
    </row>
    <row r="96" spans="2:3" x14ac:dyDescent="0.25">
      <c r="B96" s="28" t="s">
        <v>479</v>
      </c>
      <c r="C96" s="8" t="s">
        <v>480</v>
      </c>
    </row>
    <row r="97" spans="2:3" x14ac:dyDescent="0.25">
      <c r="B97" s="28" t="s">
        <v>481</v>
      </c>
      <c r="C97" s="8" t="s">
        <v>482</v>
      </c>
    </row>
    <row r="98" spans="2:3" x14ac:dyDescent="0.25">
      <c r="B98" s="28" t="s">
        <v>483</v>
      </c>
      <c r="C98" s="8" t="s">
        <v>484</v>
      </c>
    </row>
    <row r="99" spans="2:3" x14ac:dyDescent="0.25">
      <c r="B99" s="28" t="s">
        <v>485</v>
      </c>
      <c r="C99" s="8" t="s">
        <v>486</v>
      </c>
    </row>
    <row r="100" spans="2:3" x14ac:dyDescent="0.25">
      <c r="B100" s="28" t="s">
        <v>487</v>
      </c>
      <c r="C100" s="8" t="s">
        <v>488</v>
      </c>
    </row>
    <row r="101" spans="2:3" x14ac:dyDescent="0.25">
      <c r="B101" s="28" t="s">
        <v>489</v>
      </c>
      <c r="C101" s="8" t="s">
        <v>490</v>
      </c>
    </row>
    <row r="102" spans="2:3" x14ac:dyDescent="0.25">
      <c r="B102" s="28" t="s">
        <v>491</v>
      </c>
      <c r="C102" s="8" t="s">
        <v>492</v>
      </c>
    </row>
    <row r="103" spans="2:3" x14ac:dyDescent="0.25">
      <c r="B103" s="28" t="s">
        <v>493</v>
      </c>
      <c r="C103" s="8" t="s">
        <v>494</v>
      </c>
    </row>
    <row r="104" spans="2:3" x14ac:dyDescent="0.25">
      <c r="B104" s="28" t="s">
        <v>495</v>
      </c>
      <c r="C104" s="8" t="s">
        <v>496</v>
      </c>
    </row>
    <row r="105" spans="2:3" x14ac:dyDescent="0.25">
      <c r="B105" s="28" t="s">
        <v>497</v>
      </c>
      <c r="C105" s="8" t="s">
        <v>498</v>
      </c>
    </row>
    <row r="106" spans="2:3" x14ac:dyDescent="0.25">
      <c r="B106" s="28" t="s">
        <v>499</v>
      </c>
      <c r="C106" s="8" t="s">
        <v>500</v>
      </c>
    </row>
    <row r="107" spans="2:3" x14ac:dyDescent="0.25">
      <c r="B107" s="28" t="s">
        <v>501</v>
      </c>
      <c r="C107" s="8" t="s">
        <v>502</v>
      </c>
    </row>
    <row r="108" spans="2:3" x14ac:dyDescent="0.25">
      <c r="B108" s="28" t="s">
        <v>503</v>
      </c>
      <c r="C108" s="8" t="s">
        <v>504</v>
      </c>
    </row>
    <row r="109" spans="2:3" x14ac:dyDescent="0.25">
      <c r="B109" s="28" t="s">
        <v>505</v>
      </c>
      <c r="C109" s="8" t="s">
        <v>506</v>
      </c>
    </row>
    <row r="110" spans="2:3" x14ac:dyDescent="0.25">
      <c r="B110" s="28" t="s">
        <v>507</v>
      </c>
      <c r="C110" s="8" t="s">
        <v>508</v>
      </c>
    </row>
    <row r="111" spans="2:3" x14ac:dyDescent="0.25">
      <c r="B111" s="28" t="s">
        <v>509</v>
      </c>
      <c r="C111" s="8" t="s">
        <v>510</v>
      </c>
    </row>
    <row r="112" spans="2:3" x14ac:dyDescent="0.25">
      <c r="B112" s="28" t="s">
        <v>511</v>
      </c>
      <c r="C112" s="8" t="s">
        <v>512</v>
      </c>
    </row>
    <row r="113" spans="2:3" x14ac:dyDescent="0.25">
      <c r="B113" s="28" t="s">
        <v>513</v>
      </c>
      <c r="C113" s="8" t="s">
        <v>514</v>
      </c>
    </row>
    <row r="114" spans="2:3" x14ac:dyDescent="0.25">
      <c r="B114" s="28" t="s">
        <v>515</v>
      </c>
      <c r="C114" s="8" t="s">
        <v>516</v>
      </c>
    </row>
    <row r="115" spans="2:3" x14ac:dyDescent="0.25">
      <c r="B115" s="28" t="s">
        <v>517</v>
      </c>
      <c r="C115" s="8" t="s">
        <v>518</v>
      </c>
    </row>
    <row r="116" spans="2:3" x14ac:dyDescent="0.25">
      <c r="B116" s="28" t="s">
        <v>519</v>
      </c>
      <c r="C116" s="8" t="s">
        <v>520</v>
      </c>
    </row>
    <row r="117" spans="2:3" x14ac:dyDescent="0.25">
      <c r="B117" s="28" t="s">
        <v>521</v>
      </c>
      <c r="C117" s="8" t="s">
        <v>522</v>
      </c>
    </row>
    <row r="118" spans="2:3" x14ac:dyDescent="0.25">
      <c r="B118" s="28" t="s">
        <v>523</v>
      </c>
      <c r="C118" s="8" t="s">
        <v>524</v>
      </c>
    </row>
    <row r="119" spans="2:3" x14ac:dyDescent="0.25">
      <c r="B119" s="28" t="s">
        <v>525</v>
      </c>
      <c r="C119" s="8" t="s">
        <v>526</v>
      </c>
    </row>
    <row r="120" spans="2:3" x14ac:dyDescent="0.25">
      <c r="B120" s="28" t="s">
        <v>527</v>
      </c>
      <c r="C120" s="8" t="s">
        <v>528</v>
      </c>
    </row>
    <row r="121" spans="2:3" x14ac:dyDescent="0.25">
      <c r="B121" s="28" t="s">
        <v>529</v>
      </c>
      <c r="C121" s="8" t="s">
        <v>530</v>
      </c>
    </row>
    <row r="122" spans="2:3" x14ac:dyDescent="0.25">
      <c r="B122" s="28" t="s">
        <v>531</v>
      </c>
      <c r="C122" s="8" t="s">
        <v>532</v>
      </c>
    </row>
    <row r="123" spans="2:3" x14ac:dyDescent="0.25">
      <c r="B123" s="28" t="s">
        <v>533</v>
      </c>
      <c r="C123" s="8" t="s">
        <v>534</v>
      </c>
    </row>
    <row r="124" spans="2:3" x14ac:dyDescent="0.25">
      <c r="B124" s="28" t="s">
        <v>535</v>
      </c>
      <c r="C124" s="8" t="s">
        <v>536</v>
      </c>
    </row>
    <row r="125" spans="2:3" x14ac:dyDescent="0.25">
      <c r="B125" s="28" t="s">
        <v>537</v>
      </c>
      <c r="C125" s="8" t="s">
        <v>538</v>
      </c>
    </row>
    <row r="126" spans="2:3" x14ac:dyDescent="0.25">
      <c r="B126" s="28" t="s">
        <v>539</v>
      </c>
      <c r="C126" s="8" t="s">
        <v>540</v>
      </c>
    </row>
    <row r="127" spans="2:3" x14ac:dyDescent="0.25">
      <c r="B127" s="28" t="s">
        <v>541</v>
      </c>
      <c r="C127" s="8" t="s">
        <v>542</v>
      </c>
    </row>
    <row r="128" spans="2:3" x14ac:dyDescent="0.25">
      <c r="B128" s="28" t="s">
        <v>543</v>
      </c>
      <c r="C128" s="8" t="s">
        <v>544</v>
      </c>
    </row>
    <row r="129" spans="2:3" x14ac:dyDescent="0.25">
      <c r="B129" s="28" t="s">
        <v>545</v>
      </c>
      <c r="C129" s="8" t="s">
        <v>546</v>
      </c>
    </row>
  </sheetData>
  <mergeCells count="4">
    <mergeCell ref="A2:G2"/>
    <mergeCell ref="A3:H4"/>
    <mergeCell ref="A5:G5"/>
    <mergeCell ref="A6:H7"/>
  </mergeCells>
  <hyperlinks>
    <hyperlink ref="B12" location="OPDT001" display="Summary V006" xr:uid="{012BE918-6C96-4660-908E-621700C62D6F}"/>
    <hyperlink ref="B13" location="OPDT002" display="V006" xr:uid="{D0657187-275E-41B1-AA23-42546B161579}"/>
    <hyperlink ref="B14" location="OPDT003" display="V006 (2)" xr:uid="{A1F38725-44BD-4C39-BFBE-3613D0452485}"/>
    <hyperlink ref="B15" location="OPDT004" display="V006 (3)" xr:uid="{CEA581D1-ABE2-4C5D-B435-4F54BE201FE1}"/>
    <hyperlink ref="B16" location="OPDT005" display="V006 (4)" xr:uid="{53D2FCFD-0653-46B1-B650-D74C467A77B4}"/>
    <hyperlink ref="B17" location="OPDT006" display="V006 (5)" xr:uid="{798BE5BF-E97E-4818-AC20-F91F14379CCE}"/>
    <hyperlink ref="B18" location="OPDT007" display="V006 (6)" xr:uid="{45BCC87B-B902-4E81-9AE5-BD2E4FA24F02}"/>
    <hyperlink ref="B19" location="OPDT008" display="V006 (7)" xr:uid="{497AA2B7-8594-46D5-AB57-47FD104EB1F2}"/>
    <hyperlink ref="B20" location="OPDT009" display="V006 (8)" xr:uid="{22B7F860-EE02-4BD3-8C3B-0A16FBC280FA}"/>
    <hyperlink ref="B21" location="OPDT010" display="V006 (9)" xr:uid="{0D70AFFA-F4CD-47C6-BBD7-5E5F45FBCA34}"/>
    <hyperlink ref="B22" location="OPDT011" display="V006 (10)" xr:uid="{88F55F17-CA67-486D-9671-C7AF1E6A8152}"/>
    <hyperlink ref="B23" location="OPDT012" display="V007" xr:uid="{41D189F9-FCD0-4875-9AB2-21A8FFA8B5B8}"/>
    <hyperlink ref="B24" location="OPDT013" display="PFS1" xr:uid="{F4EF2433-E4C1-4FE4-9A8C-10439EEF2F2B}"/>
    <hyperlink ref="B25" location="OPDT014" display="Summary V105" xr:uid="{563FF6C2-E0F7-4A46-B352-BD7B02826A9B}"/>
    <hyperlink ref="B26" location="OPDT015" display="V105" xr:uid="{BA8365D6-AA59-47E0-872C-F1C7C9CEC8BE}"/>
    <hyperlink ref="B27" location="OPDT016" display="V105_1" xr:uid="{A007C7DF-496D-414C-859C-878C360E8380}"/>
    <hyperlink ref="B28" location="OPDT017" display="V105_2" xr:uid="{03F86F8C-1166-4C1F-AD91-9302C1248D13}"/>
    <hyperlink ref="B29" location="OPDT018" display="V105_3" xr:uid="{22E4FD90-14E1-4E64-8952-6F4C5317757A}"/>
    <hyperlink ref="B30" location="OPDT019" display="V105_4" xr:uid="{42787292-A4AC-4554-874B-C03EB3F92A9F}"/>
    <hyperlink ref="B31" location="OPDT020" display="V105_5" xr:uid="{4F385113-489F-4951-B2EE-0E418B3626EF}"/>
    <hyperlink ref="B32" location="OPDT021" display="V105_6" xr:uid="{72C8439D-1A95-485C-87B9-126678AE10CE}"/>
    <hyperlink ref="B33" location="OPDT022" display="V105_7" xr:uid="{9282D418-1710-45A1-9D24-CE244638932C}"/>
    <hyperlink ref="B34" location="OPDT023" display="V105_8" xr:uid="{63DB5D03-4A8C-48EA-93C2-A3EDDAEA614F}"/>
    <hyperlink ref="B35" location="OPDT024" display="V105_9" xr:uid="{926BE8E3-2669-4DE5-B074-D31C09F1A2E8}"/>
    <hyperlink ref="B36" location="OPDT025" display="V105_10" xr:uid="{6BEBF881-88D9-4557-9C69-99C198776B27}"/>
    <hyperlink ref="B37" location="OPDT026" display="Summary V106" xr:uid="{EE579E0A-2D46-4DDA-8ABA-ABEB647859F2}"/>
    <hyperlink ref="B38" location="OPDT027" display="V106" xr:uid="{06B7BC90-7D6A-47F6-B403-9E7600664D65}"/>
    <hyperlink ref="B39" location="OPDT028" display="V106_1" xr:uid="{CCC14D1C-4791-4391-B6FF-6FEE32E4D66C}"/>
    <hyperlink ref="B40" location="OPDT029" display="V106_2" xr:uid="{4AF919B8-254C-46E9-A3FD-79C164D117D8}"/>
    <hyperlink ref="B41" location="OPDT030" display="V106_3" xr:uid="{4FBCE799-9A93-4524-89F6-7695883AD9AA}"/>
    <hyperlink ref="B42" location="OPDT031" display="V106_4" xr:uid="{AFF5E155-AC69-4F39-A94B-0AF1709101A8}"/>
    <hyperlink ref="B43" location="OPDT032" display="V106_5" xr:uid="{C2D1D0E0-FE53-49D4-A229-6AA7AA66E581}"/>
    <hyperlink ref="B44" location="OPDT033" display="V106_6" xr:uid="{39284F69-02E5-4741-AD33-8D14C9ADF1F8}"/>
    <hyperlink ref="B45" location="OPDT034" display="V106_7" xr:uid="{307AA04F-F4A1-403F-B0A2-E5C90A2E0470}"/>
    <hyperlink ref="B46" location="OPDT035" display="V106_8" xr:uid="{A7542836-859F-4136-AE37-D5118DB0E905}"/>
    <hyperlink ref="B47" location="OPDT036" display="V106_9" xr:uid="{21325173-8AF9-48A9-AA4D-97D900A4D0E7}"/>
    <hyperlink ref="B48" location="OPDT037" display="Summary PC1" xr:uid="{7AFEE183-5FBC-42F2-86F7-67D2116DAEBD}"/>
    <hyperlink ref="B49" location="OPDT038" display="PC1" xr:uid="{11B61F8F-C5C8-4421-A6DF-ECA36542E238}"/>
    <hyperlink ref="B50" location="OPDT039" display="PC1 (2)" xr:uid="{2125805B-673C-498A-A2F4-1D1EC337C17B}"/>
    <hyperlink ref="B51" location="OPDT040" display="PC1 (3)" xr:uid="{C551CEFD-9D40-4277-8D9E-9FCAFDB44350}"/>
    <hyperlink ref="B52" location="OPDT041" display="PC1 (4)" xr:uid="{9FBFEAC1-4018-4072-AACB-21C0C5925C55}"/>
    <hyperlink ref="B53" location="OPDT042" display="PC1 (5)" xr:uid="{8AF92576-A910-4A70-BEA9-7D68D3D24333}"/>
    <hyperlink ref="B54" location="OPDT043" display="PC1 (6)" xr:uid="{FCA892DD-D2EF-491A-9474-C87545381B32}"/>
    <hyperlink ref="B55" location="OPDT044" display="PC1 (7)" xr:uid="{C077A5B0-02AF-42ED-91C4-65E69FDC5909}"/>
    <hyperlink ref="B56" location="OPDT045" display="PC1 (8)" xr:uid="{DEE1E376-24A3-4DA5-BEEE-E519D2F4B0A3}"/>
    <hyperlink ref="B57" location="OPDT046" display="PC1 (9)" xr:uid="{DDE17047-D043-4CDF-BED6-85CE258FC8DC}"/>
    <hyperlink ref="B58" location="OPDT047" display="PC1 (10)" xr:uid="{B4E9402C-8EA7-4E4B-840F-E628039473BF}"/>
    <hyperlink ref="B59" location="OPDT048" display="PC1 (11)" xr:uid="{59B032CD-4BD0-459E-B241-86D8D3EA0CB9}"/>
    <hyperlink ref="B60" location="OPDT049" display="V101" xr:uid="{F33A9C20-BD52-4DA8-A0EF-76B14B8632EC}"/>
    <hyperlink ref="B61" location="OPDT050" display="Summary V104a" xr:uid="{93C3D92F-E143-4744-B161-72C0D2DC847B}"/>
    <hyperlink ref="B62" location="OPDT051" display="V104a" xr:uid="{4B9BE75B-6409-4520-A0C4-247971BD2381}"/>
    <hyperlink ref="B63" location="OPDT052" display="V104a_1" xr:uid="{1E21F09F-2ECB-45FA-9DC0-8C6B86CCEE21}"/>
    <hyperlink ref="B64" location="OPDT053" display="V104a_2" xr:uid="{CEEAC09B-4021-49B3-90B5-82A25B2C694C}"/>
    <hyperlink ref="B65" location="OPDT054" display="V104a_3" xr:uid="{B5D24E65-D400-44BE-8860-2A196B931D34}"/>
    <hyperlink ref="B66" location="OPDT055" display="V104a_4" xr:uid="{2FA4C17C-AF71-45B5-81BE-92A12DE0DE1D}"/>
    <hyperlink ref="B67" location="OPDT056" display="V104a_5" xr:uid="{AD77C690-D7A5-4266-B54B-7D4C035156A8}"/>
    <hyperlink ref="B68" location="OPDT057" display="V104a_6" xr:uid="{1D34DE18-56D7-4918-95AC-EEBE91B84B44}"/>
    <hyperlink ref="B69" location="OPDT058" display="V104a_7" xr:uid="{802329DA-7440-458B-A899-AA8F739D1408}"/>
    <hyperlink ref="B70" location="OPDT059" display="V104a_8" xr:uid="{BDDACB20-DB0B-4DC8-A453-9CC8E70D3714}"/>
    <hyperlink ref="B71" location="OPDT060" display="V104a_9" xr:uid="{6D129D7D-9E32-4162-A765-0EBF665290A1}"/>
    <hyperlink ref="B72" location="OPDT061" display="V104a_10" xr:uid="{0DD4639C-1D90-4FB6-AB71-9A0ACED085E7}"/>
    <hyperlink ref="B73" location="OPDT062" display="V104a_11" xr:uid="{B515EE89-8ADC-48DA-82E7-D3190E5E5A13}"/>
    <hyperlink ref="B74" location="OPDT063" display="V104a_12" xr:uid="{D8D988B0-2621-43ED-B569-86EB50400E4B}"/>
    <hyperlink ref="B75" location="OPDT064" display="V104a_13" xr:uid="{8E77F10A-A947-4E92-8D81-1A5EE50EEB75}"/>
    <hyperlink ref="B76" location="OPDT065" display="Summary PS_checkprevious" xr:uid="{8FFCBA25-66A9-4510-A118-1B629F905136}"/>
    <hyperlink ref="B77" location="OPDT066" display="PS_checkprevious" xr:uid="{2E9701CF-90D6-4F1F-AA9A-4559D8FB9428}"/>
    <hyperlink ref="B78" location="OPDT067" display="PS_checkprevious (2)" xr:uid="{409E7036-B541-4EF6-AB23-7F3EDD8E63CB}"/>
    <hyperlink ref="B79" location="OPDT068" display="PS_checkprevious (3)" xr:uid="{2ED09693-4025-4DB0-83B4-D884A7DB39EE}"/>
    <hyperlink ref="B80" location="OPDT069" display="PS_checkprevious (4)" xr:uid="{ABA6B75B-D793-4260-8501-659A7AAF3F80}"/>
    <hyperlink ref="B81" location="OPDT070" display="PS_checkprevious (5)" xr:uid="{99CB0636-7A16-4832-AD87-6B0695D2AD92}"/>
    <hyperlink ref="B82" location="OPDT071" display="Summary h_checkprevious" xr:uid="{39BF4D0A-D0D9-4B7B-95B7-75FFA5364484}"/>
    <hyperlink ref="B83" location="OPDT072" display="h_checkprevious" xr:uid="{0A0847B8-9DEB-4D7F-A4E2-2DFA31F349B7}"/>
    <hyperlink ref="B84" location="OPDT073" display="h_checkprevious (2)" xr:uid="{E0AA321D-A3BC-443A-AC5C-B6F9D5084CD5}"/>
    <hyperlink ref="B85" location="OPDT074" display="h_checkprevious (3)" xr:uid="{E07A8CB9-5298-457B-B440-1634A858995B}"/>
    <hyperlink ref="B86" location="OPDT075" display="h_checkprevious (4)" xr:uid="{29163F97-B614-4427-AE2F-702277735E7A}"/>
    <hyperlink ref="B87" location="OPDT076" display="h_checkprevious (5)" xr:uid="{CD818135-E3B3-4D3F-B454-E11C3C19A4D7}"/>
    <hyperlink ref="B88" location="OPDT077" display="STA1" xr:uid="{D5F1C0F3-592F-4DBA-8C12-0ABDCCBBAD34}"/>
    <hyperlink ref="B89" location="OPDT078" display="STA2" xr:uid="{8F348B92-87CE-4BA5-95C5-85E2DC9CF939}"/>
    <hyperlink ref="B90" location="OPDT079" display="STA3" xr:uid="{8F760208-D202-4F76-9AE6-C1A76773D41B}"/>
    <hyperlink ref="B91" location="OPDT080" display="LAB1" xr:uid="{F934FB9C-6B17-4A8A-9143-2BEB55E4A5F8}"/>
    <hyperlink ref="B92" location="OPDT081" display="Lab2a" xr:uid="{48D89ED6-48B8-46D3-82E4-B766D9F7DA90}"/>
    <hyperlink ref="B93" location="OPDT082" display="Lab2b" xr:uid="{BC0A1F37-1662-45FC-AC60-6CF2ACBAEFA8}"/>
    <hyperlink ref="B94" location="OPDT083" display="Summary V3" xr:uid="{A6E7A115-04BC-47A0-A0E1-D82C6D737BD0}"/>
    <hyperlink ref="B95" location="OPDT084" display="V3" xr:uid="{C4AF127E-FD4B-4FFE-AD33-DA59E1FD531C}"/>
    <hyperlink ref="B96" location="OPDT085" display="V3 (2)" xr:uid="{F08D2CAD-058C-40F5-ABC0-6C2D0774FF1A}"/>
    <hyperlink ref="B97" location="OPDT086" display="V3 (3)" xr:uid="{33EF9E2A-9886-469B-9C49-26644777C9D9}"/>
    <hyperlink ref="B98" location="OPDT087" display="V3 (4)" xr:uid="{7B3EB242-27CF-4684-BCA0-2E77E5586815}"/>
    <hyperlink ref="B99" location="OPDT088" display="V3 (5)" xr:uid="{DB28F7B2-59CB-45D9-95C0-76E73A542DCC}"/>
    <hyperlink ref="B100" location="OPDT089" display="V4" xr:uid="{6586CE74-8F09-4631-80FA-1278E42DF1D9}"/>
    <hyperlink ref="B101" location="OPDT090" display="CR1" xr:uid="{6B75CD91-17B4-4D27-93E0-BC9406D252ED}"/>
    <hyperlink ref="B102" location="OPDT091" display="P0a" xr:uid="{AF6D9F41-0A43-47E1-BA49-BD32A6F5BC2F}"/>
    <hyperlink ref="B103" location="OPDT092" display="Summary P0b" xr:uid="{47CDD0F9-D7BB-4540-953F-605D460ADE8D}"/>
    <hyperlink ref="B104" location="OPDT093" display="P0b" xr:uid="{E76D514C-57E3-47F6-A2C9-3D8A5030DF7D}"/>
    <hyperlink ref="B105" location="OPDT094" display="P0b (2)" xr:uid="{57B6D6E8-D5F9-4022-BD29-2493E759C90A}"/>
    <hyperlink ref="B106" location="OPDT095" display="P1a" xr:uid="{86A3EE4F-5143-4EC6-BD71-B3E188E3411D}"/>
    <hyperlink ref="B107" location="OPDT096" display="Summary P1b" xr:uid="{BE6D271B-AA3B-49A8-9280-707F48966735}"/>
    <hyperlink ref="B108" location="OPDT097" display="P1b" xr:uid="{C0E9A9E5-380E-40CD-BA61-1C9824754782}"/>
    <hyperlink ref="B109" location="OPDT098" display="P1b (2)" xr:uid="{418A0F21-C048-4A61-8EF7-DC2A39DE0DFD}"/>
    <hyperlink ref="B110" location="OPDT099" display="P2a" xr:uid="{FC4848F7-3F1B-47A0-A52D-64625C83732A}"/>
    <hyperlink ref="B111" location="OPDT100" display="Summary P2b" xr:uid="{18E0990E-23F2-421B-95B9-E326E1E19E05}"/>
    <hyperlink ref="B112" location="OPDT101" display="P2b" xr:uid="{6D0F2387-86D0-4313-BFA6-27C4CAFB0197}"/>
    <hyperlink ref="B113" location="OPDT102" display="P2b (2)" xr:uid="{C080F3CA-603E-4B5D-B4F6-0C2A51F88D4A}"/>
    <hyperlink ref="B114" location="OPDT103" display="P3a" xr:uid="{7A8F9B3C-5654-4D4F-B628-1C2C28AA6EBC}"/>
    <hyperlink ref="B115" location="OPDT104" display="Summary P3b" xr:uid="{06F7B9F1-1BB0-4D02-B4E0-DF7BF547B700}"/>
    <hyperlink ref="B116" location="OPDT105" display="P3b" xr:uid="{23FB9BC9-CF13-4421-BFD5-658EDBF2172C}"/>
    <hyperlink ref="B117" location="OPDT106" display="P3b (2)" xr:uid="{217999F1-7D84-49A8-AB61-1C6132261F1B}"/>
    <hyperlink ref="B118" location="OPDT107" display="P4a" xr:uid="{CA1A42F3-ACDC-4F0E-976A-6FE0E5E0A756}"/>
    <hyperlink ref="B119" location="OPDT108" display="Summary P4b" xr:uid="{5E1CAD2D-49EC-4541-B12A-CF3B35EEFAC8}"/>
    <hyperlink ref="B120" location="OPDT109" display="P4b" xr:uid="{8AA2E79F-A90B-4129-AA92-EDEBBC9CF79C}"/>
    <hyperlink ref="B121" location="OPDT110" display="P4b (2)" xr:uid="{7EC36873-2A0F-4E26-8423-427A294268EB}"/>
    <hyperlink ref="B122" location="OPDT111" display="GBE1a" xr:uid="{324561C6-E90B-42C4-A8B7-7D40E81C3876}"/>
    <hyperlink ref="B123" location="OPDT112" display="Summary GBE1b" xr:uid="{F60A7342-CFE5-425B-82D8-448EB54749B4}"/>
    <hyperlink ref="B124" location="OPDT113" display="GBE1b" xr:uid="{C3C1A459-038F-443C-9665-2FEC80C635B3}"/>
    <hyperlink ref="B125" location="OPDT114" display="GBE1b (2)" xr:uid="{CBB8CAB0-E665-403C-86BB-099A3C9CE4FC}"/>
    <hyperlink ref="B126" location="OPDT115" display="IMM1a" xr:uid="{7C1ADD0A-3E6D-4721-8036-99EC0E454997}"/>
    <hyperlink ref="B127" location="OPDT116" display="Summary IMM1b" xr:uid="{111C5190-847E-4DA8-A687-BA8ABB8EB62E}"/>
    <hyperlink ref="B128" location="OPDT117" display="IMM1b" xr:uid="{07246C4A-DF39-4EBE-B21B-00A13A9B2018}"/>
    <hyperlink ref="B129" location="OPDT118" display="IMM1b (2)" xr:uid="{19D120C3-F46E-4F8B-8BB5-F788B9791136}"/>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94</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364</v>
      </c>
      <c r="B4" s="32">
        <v>2013</v>
      </c>
      <c r="C4" s="35">
        <v>294</v>
      </c>
      <c r="D4" s="32">
        <v>561</v>
      </c>
      <c r="E4" s="32">
        <v>170</v>
      </c>
      <c r="F4" s="32">
        <v>254</v>
      </c>
      <c r="G4" s="32">
        <v>108</v>
      </c>
      <c r="H4" s="35">
        <v>578</v>
      </c>
      <c r="I4" s="32">
        <v>460</v>
      </c>
      <c r="J4" s="32">
        <v>122</v>
      </c>
      <c r="K4" s="35">
        <v>684</v>
      </c>
      <c r="L4" s="32">
        <v>711</v>
      </c>
      <c r="M4" s="35">
        <v>934</v>
      </c>
      <c r="N4" s="32">
        <v>1103</v>
      </c>
      <c r="O4" s="35">
        <v>555</v>
      </c>
      <c r="P4" s="32">
        <v>469</v>
      </c>
      <c r="Q4" s="32">
        <v>535</v>
      </c>
      <c r="R4" s="32">
        <v>491</v>
      </c>
      <c r="S4" s="35">
        <v>522</v>
      </c>
      <c r="T4" s="32">
        <v>359</v>
      </c>
      <c r="U4" s="32">
        <v>199</v>
      </c>
      <c r="V4" s="32">
        <v>679</v>
      </c>
      <c r="W4" s="32">
        <v>111</v>
      </c>
      <c r="X4" s="32">
        <v>143</v>
      </c>
      <c r="Y4" s="33">
        <v>37</v>
      </c>
    </row>
    <row r="5" spans="1:25" s="24" customFormat="1" ht="24" customHeight="1" x14ac:dyDescent="0.25">
      <c r="A5" s="30" t="s">
        <v>365</v>
      </c>
      <c r="B5" s="29">
        <v>2013</v>
      </c>
      <c r="C5" s="58">
        <v>340</v>
      </c>
      <c r="D5" s="29">
        <v>484</v>
      </c>
      <c r="E5" s="29">
        <v>175</v>
      </c>
      <c r="F5" s="29">
        <v>205</v>
      </c>
      <c r="G5" s="29">
        <v>96</v>
      </c>
      <c r="H5" s="58">
        <v>581</v>
      </c>
      <c r="I5" s="29">
        <v>431</v>
      </c>
      <c r="J5" s="29">
        <v>113</v>
      </c>
      <c r="K5" s="58">
        <v>691</v>
      </c>
      <c r="L5" s="29">
        <v>705</v>
      </c>
      <c r="M5" s="58">
        <v>968</v>
      </c>
      <c r="N5" s="29">
        <v>1032</v>
      </c>
      <c r="O5" s="58">
        <v>551</v>
      </c>
      <c r="P5" s="29">
        <v>485</v>
      </c>
      <c r="Q5" s="29">
        <v>501</v>
      </c>
      <c r="R5" s="29">
        <v>476</v>
      </c>
      <c r="S5" s="58">
        <v>482</v>
      </c>
      <c r="T5" s="29">
        <v>333</v>
      </c>
      <c r="U5" s="29">
        <v>269</v>
      </c>
      <c r="V5" s="29">
        <v>660</v>
      </c>
      <c r="W5" s="29">
        <v>97</v>
      </c>
      <c r="X5" s="29">
        <v>172</v>
      </c>
      <c r="Y5" s="68">
        <v>0</v>
      </c>
    </row>
    <row r="6" spans="1:25" ht="14" customHeight="1" x14ac:dyDescent="0.25">
      <c r="A6" s="91" t="s">
        <v>83</v>
      </c>
      <c r="B6" s="52">
        <v>8.5027385718345366E-2</v>
      </c>
      <c r="C6" s="59">
        <v>0.3066611803198675</v>
      </c>
      <c r="D6" s="59">
        <v>2.3114676031428017E-2</v>
      </c>
      <c r="E6" s="59">
        <v>2.0627770732072594E-2</v>
      </c>
      <c r="F6" s="59">
        <v>7.5178700749277197E-2</v>
      </c>
      <c r="G6" s="59">
        <v>4.4997332367296347E-2</v>
      </c>
      <c r="H6" s="38">
        <v>0.20049326084699065</v>
      </c>
      <c r="I6" s="59">
        <v>2.9559212094646466E-2</v>
      </c>
      <c r="J6" s="59">
        <v>3.9264329207383382E-2</v>
      </c>
      <c r="K6" s="38">
        <v>6.9031907187571365E-2</v>
      </c>
      <c r="L6" s="59">
        <v>0.13372693528995014</v>
      </c>
      <c r="M6" s="38">
        <v>9.8983632380645614E-2</v>
      </c>
      <c r="N6" s="59">
        <v>7.3014708630181988E-2</v>
      </c>
      <c r="O6" s="38">
        <v>8.6191937484143666E-2</v>
      </c>
      <c r="P6" s="59">
        <v>4.6620470122599754E-2</v>
      </c>
      <c r="Q6" s="59">
        <v>8.0071911020134182E-2</v>
      </c>
      <c r="R6" s="59">
        <v>0.12800061534588295</v>
      </c>
      <c r="S6" s="38">
        <v>8.9350221440767402E-2</v>
      </c>
      <c r="T6" s="59">
        <v>8.099382284646893E-2</v>
      </c>
      <c r="U6" s="59">
        <v>7.2683862402281363E-2</v>
      </c>
      <c r="V6" s="59">
        <v>9.423918101698868E-2</v>
      </c>
      <c r="W6" s="59">
        <v>9.6163839111657629E-2</v>
      </c>
      <c r="X6" s="59">
        <v>5.8339217397605871E-2</v>
      </c>
      <c r="Y6" s="52">
        <v>0</v>
      </c>
    </row>
    <row r="7" spans="1:25" ht="14" customHeight="1" x14ac:dyDescent="0.25">
      <c r="A7" s="89"/>
      <c r="B7" s="53">
        <v>171</v>
      </c>
      <c r="C7" s="60">
        <v>104</v>
      </c>
      <c r="D7" s="60">
        <v>11</v>
      </c>
      <c r="E7" s="60">
        <v>4</v>
      </c>
      <c r="F7" s="60">
        <v>15</v>
      </c>
      <c r="G7" s="60">
        <v>4</v>
      </c>
      <c r="H7" s="39">
        <v>117</v>
      </c>
      <c r="I7" s="60">
        <v>13</v>
      </c>
      <c r="J7" s="60">
        <v>4</v>
      </c>
      <c r="K7" s="39">
        <v>48</v>
      </c>
      <c r="L7" s="60">
        <v>94</v>
      </c>
      <c r="M7" s="39">
        <v>96</v>
      </c>
      <c r="N7" s="60">
        <v>75</v>
      </c>
      <c r="O7" s="39">
        <v>47</v>
      </c>
      <c r="P7" s="60">
        <v>23</v>
      </c>
      <c r="Q7" s="60">
        <v>40</v>
      </c>
      <c r="R7" s="60">
        <v>61</v>
      </c>
      <c r="S7" s="39">
        <v>43</v>
      </c>
      <c r="T7" s="60">
        <v>27</v>
      </c>
      <c r="U7" s="60">
        <v>20</v>
      </c>
      <c r="V7" s="60">
        <v>62</v>
      </c>
      <c r="W7" s="60">
        <v>9</v>
      </c>
      <c r="X7" s="60">
        <v>10</v>
      </c>
      <c r="Y7" s="53">
        <v>0</v>
      </c>
    </row>
    <row r="8" spans="1:25" ht="14" customHeight="1" x14ac:dyDescent="0.25">
      <c r="A8" s="88" t="s">
        <v>84</v>
      </c>
      <c r="B8" s="54">
        <v>0.16882739792807985</v>
      </c>
      <c r="C8" s="61">
        <v>0.40597354337963487</v>
      </c>
      <c r="D8" s="61">
        <v>9.3385657803049166E-2</v>
      </c>
      <c r="E8" s="61">
        <v>0.17707748311125002</v>
      </c>
      <c r="F8" s="61">
        <v>0.18134308428561854</v>
      </c>
      <c r="G8" s="61">
        <v>0.14662418948229636</v>
      </c>
      <c r="H8" s="40">
        <v>0.31792325779354763</v>
      </c>
      <c r="I8" s="61">
        <v>8.531790827307574E-2</v>
      </c>
      <c r="J8" s="61">
        <v>0.15711282143886376</v>
      </c>
      <c r="K8" s="40">
        <v>0.14084224544582932</v>
      </c>
      <c r="L8" s="61">
        <v>0.23347943528588011</v>
      </c>
      <c r="M8" s="40">
        <v>0.17793825206638256</v>
      </c>
      <c r="N8" s="61">
        <v>0.16177706985770324</v>
      </c>
      <c r="O8" s="40">
        <v>0.15218462328712237</v>
      </c>
      <c r="P8" s="61">
        <v>0.13834967942945436</v>
      </c>
      <c r="Q8" s="61">
        <v>0.15894598326310269</v>
      </c>
      <c r="R8" s="61">
        <v>0.22951387995623193</v>
      </c>
      <c r="S8" s="40">
        <v>0.13715821574940582</v>
      </c>
      <c r="T8" s="61">
        <v>0.19962418647403787</v>
      </c>
      <c r="U8" s="61">
        <v>0.23780250953517865</v>
      </c>
      <c r="V8" s="61">
        <v>0.1832138431849939</v>
      </c>
      <c r="W8" s="61">
        <v>0.10118318493328489</v>
      </c>
      <c r="X8" s="61">
        <v>7.2972720400161478E-2</v>
      </c>
      <c r="Y8" s="54">
        <v>0</v>
      </c>
    </row>
    <row r="9" spans="1:25" ht="14" customHeight="1" x14ac:dyDescent="0.25">
      <c r="A9" s="88"/>
      <c r="B9" s="55">
        <v>340</v>
      </c>
      <c r="C9" s="62">
        <v>138</v>
      </c>
      <c r="D9" s="62">
        <v>45</v>
      </c>
      <c r="E9" s="62">
        <v>31</v>
      </c>
      <c r="F9" s="62">
        <v>37</v>
      </c>
      <c r="G9" s="62">
        <v>14</v>
      </c>
      <c r="H9" s="41">
        <v>185</v>
      </c>
      <c r="I9" s="62">
        <v>37</v>
      </c>
      <c r="J9" s="62">
        <v>18</v>
      </c>
      <c r="K9" s="41">
        <v>97</v>
      </c>
      <c r="L9" s="62">
        <v>165</v>
      </c>
      <c r="M9" s="41">
        <v>172</v>
      </c>
      <c r="N9" s="62">
        <v>167</v>
      </c>
      <c r="O9" s="41">
        <v>84</v>
      </c>
      <c r="P9" s="62">
        <v>67</v>
      </c>
      <c r="Q9" s="62">
        <v>80</v>
      </c>
      <c r="R9" s="62">
        <v>109</v>
      </c>
      <c r="S9" s="41">
        <v>66</v>
      </c>
      <c r="T9" s="62">
        <v>66</v>
      </c>
      <c r="U9" s="62">
        <v>64</v>
      </c>
      <c r="V9" s="62">
        <v>121</v>
      </c>
      <c r="W9" s="62">
        <v>10</v>
      </c>
      <c r="X9" s="62">
        <v>13</v>
      </c>
      <c r="Y9" s="55">
        <v>0</v>
      </c>
    </row>
    <row r="10" spans="1:25" ht="14" customHeight="1" x14ac:dyDescent="0.25">
      <c r="A10" s="89" t="s">
        <v>85</v>
      </c>
      <c r="B10" s="56">
        <v>0.18497484619383597</v>
      </c>
      <c r="C10" s="63">
        <v>0.18152067225202695</v>
      </c>
      <c r="D10" s="63">
        <v>0.14348839198699723</v>
      </c>
      <c r="E10" s="63">
        <v>0.16626165277183069</v>
      </c>
      <c r="F10" s="63">
        <v>0.19534461201060452</v>
      </c>
      <c r="G10" s="63">
        <v>0.11892435171581099</v>
      </c>
      <c r="H10" s="42">
        <v>0.21581914344222924</v>
      </c>
      <c r="I10" s="63">
        <v>0.14466852423390811</v>
      </c>
      <c r="J10" s="63">
        <v>0.1549903286657483</v>
      </c>
      <c r="K10" s="42">
        <v>0.18055400896866997</v>
      </c>
      <c r="L10" s="63">
        <v>0.17236954145228586</v>
      </c>
      <c r="M10" s="42">
        <v>0.17593120008435598</v>
      </c>
      <c r="N10" s="63">
        <v>0.19435477099856585</v>
      </c>
      <c r="O10" s="42">
        <v>0.21122239303633955</v>
      </c>
      <c r="P10" s="63">
        <v>0.16751838459753607</v>
      </c>
      <c r="Q10" s="63">
        <v>0.16770697009036478</v>
      </c>
      <c r="R10" s="63">
        <v>0.19055648727488467</v>
      </c>
      <c r="S10" s="42">
        <v>0.17190991710578474</v>
      </c>
      <c r="T10" s="63">
        <v>0.19875433520819333</v>
      </c>
      <c r="U10" s="63">
        <v>0.18426777430708974</v>
      </c>
      <c r="V10" s="63">
        <v>0.19661363867506979</v>
      </c>
      <c r="W10" s="63">
        <v>0.20117944251004416</v>
      </c>
      <c r="X10" s="63">
        <v>0.14212199811015672</v>
      </c>
      <c r="Y10" s="56">
        <v>0</v>
      </c>
    </row>
    <row r="11" spans="1:25" ht="14" customHeight="1" x14ac:dyDescent="0.25">
      <c r="A11" s="89"/>
      <c r="B11" s="53">
        <v>372</v>
      </c>
      <c r="C11" s="60">
        <v>62</v>
      </c>
      <c r="D11" s="60">
        <v>69</v>
      </c>
      <c r="E11" s="60">
        <v>29</v>
      </c>
      <c r="F11" s="60">
        <v>40</v>
      </c>
      <c r="G11" s="60">
        <v>11</v>
      </c>
      <c r="H11" s="39">
        <v>125</v>
      </c>
      <c r="I11" s="60">
        <v>62</v>
      </c>
      <c r="J11" s="60">
        <v>18</v>
      </c>
      <c r="K11" s="39">
        <v>125</v>
      </c>
      <c r="L11" s="60">
        <v>122</v>
      </c>
      <c r="M11" s="39">
        <v>170</v>
      </c>
      <c r="N11" s="60">
        <v>201</v>
      </c>
      <c r="O11" s="39">
        <v>116</v>
      </c>
      <c r="P11" s="60">
        <v>81</v>
      </c>
      <c r="Q11" s="60">
        <v>84</v>
      </c>
      <c r="R11" s="60">
        <v>91</v>
      </c>
      <c r="S11" s="39">
        <v>83</v>
      </c>
      <c r="T11" s="60">
        <v>66</v>
      </c>
      <c r="U11" s="60">
        <v>50</v>
      </c>
      <c r="V11" s="60">
        <v>130</v>
      </c>
      <c r="W11" s="60">
        <v>20</v>
      </c>
      <c r="X11" s="60">
        <v>24</v>
      </c>
      <c r="Y11" s="53">
        <v>0</v>
      </c>
    </row>
    <row r="12" spans="1:25" ht="14" customHeight="1" x14ac:dyDescent="0.25">
      <c r="A12" s="88" t="s">
        <v>86</v>
      </c>
      <c r="B12" s="54">
        <v>0.16032122942920363</v>
      </c>
      <c r="C12" s="61">
        <v>5.9075225402030106E-2</v>
      </c>
      <c r="D12" s="61">
        <v>0.22131649847900065</v>
      </c>
      <c r="E12" s="61">
        <v>0.21399727653290257</v>
      </c>
      <c r="F12" s="61">
        <v>0.20732333411116971</v>
      </c>
      <c r="G12" s="61">
        <v>0.15863741722673561</v>
      </c>
      <c r="H12" s="40">
        <v>0.12753841723340512</v>
      </c>
      <c r="I12" s="61">
        <v>0.18414886229948624</v>
      </c>
      <c r="J12" s="61">
        <v>0.14907634483202784</v>
      </c>
      <c r="K12" s="40">
        <v>0.14974074330419035</v>
      </c>
      <c r="L12" s="61">
        <v>0.15024915615605183</v>
      </c>
      <c r="M12" s="40">
        <v>0.17544033037157533</v>
      </c>
      <c r="N12" s="61">
        <v>0.14533244142111518</v>
      </c>
      <c r="O12" s="40">
        <v>0.18885293326400557</v>
      </c>
      <c r="P12" s="61">
        <v>0.16393408961301981</v>
      </c>
      <c r="Q12" s="61">
        <v>0.14245496534848154</v>
      </c>
      <c r="R12" s="61">
        <v>0.14243787219524565</v>
      </c>
      <c r="S12" s="40">
        <v>0.1735857132149726</v>
      </c>
      <c r="T12" s="61">
        <v>0.14402290664674522</v>
      </c>
      <c r="U12" s="61">
        <v>0.11358715695640179</v>
      </c>
      <c r="V12" s="61">
        <v>0.16866532134353199</v>
      </c>
      <c r="W12" s="61">
        <v>0.14813095381028415</v>
      </c>
      <c r="X12" s="61">
        <v>0.20272948389887677</v>
      </c>
      <c r="Y12" s="54">
        <v>0</v>
      </c>
    </row>
    <row r="13" spans="1:25" ht="14" customHeight="1" x14ac:dyDescent="0.25">
      <c r="A13" s="88"/>
      <c r="B13" s="55">
        <v>323</v>
      </c>
      <c r="C13" s="62">
        <v>20</v>
      </c>
      <c r="D13" s="62">
        <v>107</v>
      </c>
      <c r="E13" s="62">
        <v>38</v>
      </c>
      <c r="F13" s="62">
        <v>43</v>
      </c>
      <c r="G13" s="62">
        <v>15</v>
      </c>
      <c r="H13" s="41">
        <v>74</v>
      </c>
      <c r="I13" s="62">
        <v>79</v>
      </c>
      <c r="J13" s="62">
        <v>17</v>
      </c>
      <c r="K13" s="41">
        <v>103</v>
      </c>
      <c r="L13" s="62">
        <v>106</v>
      </c>
      <c r="M13" s="41">
        <v>170</v>
      </c>
      <c r="N13" s="62">
        <v>150</v>
      </c>
      <c r="O13" s="41">
        <v>104</v>
      </c>
      <c r="P13" s="62">
        <v>79</v>
      </c>
      <c r="Q13" s="62">
        <v>71</v>
      </c>
      <c r="R13" s="62">
        <v>68</v>
      </c>
      <c r="S13" s="41">
        <v>84</v>
      </c>
      <c r="T13" s="62">
        <v>48</v>
      </c>
      <c r="U13" s="62">
        <v>31</v>
      </c>
      <c r="V13" s="62">
        <v>111</v>
      </c>
      <c r="W13" s="62">
        <v>14</v>
      </c>
      <c r="X13" s="62">
        <v>35</v>
      </c>
      <c r="Y13" s="55">
        <v>0</v>
      </c>
    </row>
    <row r="14" spans="1:25" ht="14" customHeight="1" x14ac:dyDescent="0.25">
      <c r="A14" s="89" t="s">
        <v>87</v>
      </c>
      <c r="B14" s="56">
        <v>0.32330370528689067</v>
      </c>
      <c r="C14" s="63">
        <v>3.4482856973369766E-2</v>
      </c>
      <c r="D14" s="63">
        <v>0.49594354647113581</v>
      </c>
      <c r="E14" s="63">
        <v>0.36000006850446281</v>
      </c>
      <c r="F14" s="63">
        <v>0.31448433510797086</v>
      </c>
      <c r="G14" s="63">
        <v>0.48060765975152586</v>
      </c>
      <c r="H14" s="42">
        <v>0.11474512882490424</v>
      </c>
      <c r="I14" s="63">
        <v>0.54399466829288146</v>
      </c>
      <c r="J14" s="63">
        <v>0.4289508879675788</v>
      </c>
      <c r="K14" s="42">
        <v>0.41571048844286013</v>
      </c>
      <c r="L14" s="63">
        <v>0.27978369474808046</v>
      </c>
      <c r="M14" s="42">
        <v>0.30491270407581011</v>
      </c>
      <c r="N14" s="63">
        <v>0.34225339608301986</v>
      </c>
      <c r="O14" s="42">
        <v>0.25210980911994096</v>
      </c>
      <c r="P14" s="63">
        <v>0.38375781618976285</v>
      </c>
      <c r="Q14" s="63">
        <v>0.39252034400551195</v>
      </c>
      <c r="R14" s="63">
        <v>0.27126630924173023</v>
      </c>
      <c r="S14" s="42">
        <v>0.33423411113797363</v>
      </c>
      <c r="T14" s="63">
        <v>0.31085374794428144</v>
      </c>
      <c r="U14" s="63">
        <v>0.34538345018938815</v>
      </c>
      <c r="V14" s="63">
        <v>0.28109458934543841</v>
      </c>
      <c r="W14" s="63">
        <v>0.35129031705325026</v>
      </c>
      <c r="X14" s="63">
        <v>0.42856335624950981</v>
      </c>
      <c r="Y14" s="56">
        <v>0</v>
      </c>
    </row>
    <row r="15" spans="1:25" ht="14" customHeight="1" x14ac:dyDescent="0.25">
      <c r="A15" s="89"/>
      <c r="B15" s="53">
        <v>651</v>
      </c>
      <c r="C15" s="60">
        <v>12</v>
      </c>
      <c r="D15" s="60">
        <v>240</v>
      </c>
      <c r="E15" s="60">
        <v>63</v>
      </c>
      <c r="F15" s="60">
        <v>65</v>
      </c>
      <c r="G15" s="60">
        <v>46</v>
      </c>
      <c r="H15" s="39">
        <v>67</v>
      </c>
      <c r="I15" s="60">
        <v>234</v>
      </c>
      <c r="J15" s="60">
        <v>49</v>
      </c>
      <c r="K15" s="39">
        <v>287</v>
      </c>
      <c r="L15" s="60">
        <v>197</v>
      </c>
      <c r="M15" s="39">
        <v>295</v>
      </c>
      <c r="N15" s="60">
        <v>353</v>
      </c>
      <c r="O15" s="39">
        <v>139</v>
      </c>
      <c r="P15" s="60">
        <v>186</v>
      </c>
      <c r="Q15" s="60">
        <v>197</v>
      </c>
      <c r="R15" s="60">
        <v>129</v>
      </c>
      <c r="S15" s="39">
        <v>161</v>
      </c>
      <c r="T15" s="60">
        <v>104</v>
      </c>
      <c r="U15" s="60">
        <v>93</v>
      </c>
      <c r="V15" s="60">
        <v>186</v>
      </c>
      <c r="W15" s="60">
        <v>34</v>
      </c>
      <c r="X15" s="60">
        <v>74</v>
      </c>
      <c r="Y15" s="53">
        <v>0</v>
      </c>
    </row>
    <row r="16" spans="1:25" ht="14" customHeight="1" x14ac:dyDescent="0.25">
      <c r="A16" s="88" t="s">
        <v>88</v>
      </c>
      <c r="B16" s="54">
        <v>7.75454354436452E-2</v>
      </c>
      <c r="C16" s="61">
        <v>1.2286521673070112E-2</v>
      </c>
      <c r="D16" s="61">
        <v>2.2751229228389357E-2</v>
      </c>
      <c r="E16" s="61">
        <v>6.2035748347480747E-2</v>
      </c>
      <c r="F16" s="61">
        <v>2.6325933735359529E-2</v>
      </c>
      <c r="G16" s="61">
        <v>5.0209049456335079E-2</v>
      </c>
      <c r="H16" s="40">
        <v>2.3480791858923301E-2</v>
      </c>
      <c r="I16" s="61">
        <v>1.2310824806002365E-2</v>
      </c>
      <c r="J16" s="61">
        <v>7.0605287888398191E-2</v>
      </c>
      <c r="K16" s="40">
        <v>4.4120606650878004E-2</v>
      </c>
      <c r="L16" s="61">
        <v>3.0391237067752173E-2</v>
      </c>
      <c r="M16" s="40">
        <v>6.6793881021230489E-2</v>
      </c>
      <c r="N16" s="61">
        <v>8.3267613009413655E-2</v>
      </c>
      <c r="O16" s="40">
        <v>0.10943830380844774</v>
      </c>
      <c r="P16" s="61">
        <v>9.9819560047626765E-2</v>
      </c>
      <c r="Q16" s="61">
        <v>5.8299826272404882E-2</v>
      </c>
      <c r="R16" s="61">
        <v>3.8224835986025177E-2</v>
      </c>
      <c r="S16" s="40">
        <v>9.3761821351095953E-2</v>
      </c>
      <c r="T16" s="61">
        <v>6.5751000880273705E-2</v>
      </c>
      <c r="U16" s="61">
        <v>4.6275246609660453E-2</v>
      </c>
      <c r="V16" s="61">
        <v>7.6173426433977842E-2</v>
      </c>
      <c r="W16" s="61">
        <v>0.10205226258147937</v>
      </c>
      <c r="X16" s="61">
        <v>9.5273223943689367E-2</v>
      </c>
      <c r="Y16" s="54">
        <v>0</v>
      </c>
    </row>
    <row r="17" spans="1:25" ht="14" customHeight="1" x14ac:dyDescent="0.25">
      <c r="A17" s="88"/>
      <c r="B17" s="55">
        <v>156</v>
      </c>
      <c r="C17" s="62">
        <v>4</v>
      </c>
      <c r="D17" s="62">
        <v>11</v>
      </c>
      <c r="E17" s="62">
        <v>11</v>
      </c>
      <c r="F17" s="62">
        <v>5</v>
      </c>
      <c r="G17" s="62">
        <v>5</v>
      </c>
      <c r="H17" s="41">
        <v>14</v>
      </c>
      <c r="I17" s="62">
        <v>5</v>
      </c>
      <c r="J17" s="62">
        <v>8</v>
      </c>
      <c r="K17" s="41">
        <v>30</v>
      </c>
      <c r="L17" s="62">
        <v>21</v>
      </c>
      <c r="M17" s="41">
        <v>65</v>
      </c>
      <c r="N17" s="62">
        <v>86</v>
      </c>
      <c r="O17" s="41">
        <v>60</v>
      </c>
      <c r="P17" s="62">
        <v>48</v>
      </c>
      <c r="Q17" s="62">
        <v>29</v>
      </c>
      <c r="R17" s="62">
        <v>18</v>
      </c>
      <c r="S17" s="41">
        <v>45</v>
      </c>
      <c r="T17" s="62">
        <v>22</v>
      </c>
      <c r="U17" s="62">
        <v>12</v>
      </c>
      <c r="V17" s="62">
        <v>50</v>
      </c>
      <c r="W17" s="62">
        <v>10</v>
      </c>
      <c r="X17" s="62">
        <v>16</v>
      </c>
      <c r="Y17" s="55">
        <v>0</v>
      </c>
    </row>
    <row r="18" spans="1:25" ht="14" customHeight="1" x14ac:dyDescent="0.25">
      <c r="A18" s="89" t="s">
        <v>89</v>
      </c>
      <c r="B18" s="56">
        <v>0.25385478364642527</v>
      </c>
      <c r="C18" s="63">
        <v>0.71263472369950309</v>
      </c>
      <c r="D18" s="63">
        <v>0.11650033383447721</v>
      </c>
      <c r="E18" s="63">
        <v>0.1977052538433226</v>
      </c>
      <c r="F18" s="63">
        <v>0.25652178503489576</v>
      </c>
      <c r="G18" s="63">
        <v>0.19162152184959264</v>
      </c>
      <c r="H18" s="42">
        <v>0.51841651864053884</v>
      </c>
      <c r="I18" s="63">
        <v>0.11487712036772223</v>
      </c>
      <c r="J18" s="63">
        <v>0.19637715064624717</v>
      </c>
      <c r="K18" s="42">
        <v>0.20987415263340076</v>
      </c>
      <c r="L18" s="63">
        <v>0.36720637057583078</v>
      </c>
      <c r="M18" s="42">
        <v>0.2769218844470282</v>
      </c>
      <c r="N18" s="63">
        <v>0.23479177848788546</v>
      </c>
      <c r="O18" s="42">
        <v>0.23837656077126598</v>
      </c>
      <c r="P18" s="63">
        <v>0.18497014955205404</v>
      </c>
      <c r="Q18" s="63">
        <v>0.23901789428323691</v>
      </c>
      <c r="R18" s="63">
        <v>0.3575144953021151</v>
      </c>
      <c r="S18" s="42">
        <v>0.22650843719017325</v>
      </c>
      <c r="T18" s="63">
        <v>0.28061800932050679</v>
      </c>
      <c r="U18" s="63">
        <v>0.31048637193745993</v>
      </c>
      <c r="V18" s="63">
        <v>0.27745302420198287</v>
      </c>
      <c r="W18" s="63">
        <v>0.19734702404494256</v>
      </c>
      <c r="X18" s="63">
        <v>0.13131193779776734</v>
      </c>
      <c r="Y18" s="56">
        <v>0</v>
      </c>
    </row>
    <row r="19" spans="1:25" ht="14" customHeight="1" x14ac:dyDescent="0.25">
      <c r="A19" s="89"/>
      <c r="B19" s="53">
        <v>511</v>
      </c>
      <c r="C19" s="60">
        <v>242</v>
      </c>
      <c r="D19" s="60">
        <v>56</v>
      </c>
      <c r="E19" s="60">
        <v>35</v>
      </c>
      <c r="F19" s="60">
        <v>53</v>
      </c>
      <c r="G19" s="60">
        <v>18</v>
      </c>
      <c r="H19" s="39">
        <v>301</v>
      </c>
      <c r="I19" s="60">
        <v>49</v>
      </c>
      <c r="J19" s="60">
        <v>22</v>
      </c>
      <c r="K19" s="39">
        <v>145</v>
      </c>
      <c r="L19" s="60">
        <v>259</v>
      </c>
      <c r="M19" s="39">
        <v>268</v>
      </c>
      <c r="N19" s="60">
        <v>242</v>
      </c>
      <c r="O19" s="39">
        <v>131</v>
      </c>
      <c r="P19" s="60">
        <v>90</v>
      </c>
      <c r="Q19" s="60">
        <v>120</v>
      </c>
      <c r="R19" s="60">
        <v>170</v>
      </c>
      <c r="S19" s="39">
        <v>109</v>
      </c>
      <c r="T19" s="60">
        <v>93</v>
      </c>
      <c r="U19" s="60">
        <v>84</v>
      </c>
      <c r="V19" s="60">
        <v>183</v>
      </c>
      <c r="W19" s="60">
        <v>19</v>
      </c>
      <c r="X19" s="60">
        <v>23</v>
      </c>
      <c r="Y19" s="53">
        <v>0</v>
      </c>
    </row>
    <row r="20" spans="1:25" ht="14" customHeight="1" x14ac:dyDescent="0.25">
      <c r="A20" s="88" t="s">
        <v>90</v>
      </c>
      <c r="B20" s="54">
        <v>0.48362493471609447</v>
      </c>
      <c r="C20" s="61">
        <v>9.3558082375399879E-2</v>
      </c>
      <c r="D20" s="61">
        <v>0.71726004495013596</v>
      </c>
      <c r="E20" s="61">
        <v>0.57399734503736566</v>
      </c>
      <c r="F20" s="61">
        <v>0.52180766921914057</v>
      </c>
      <c r="G20" s="61">
        <v>0.63924507697826161</v>
      </c>
      <c r="H20" s="40">
        <v>0.24228354605830954</v>
      </c>
      <c r="I20" s="61">
        <v>0.72814353059236692</v>
      </c>
      <c r="J20" s="61">
        <v>0.57802723279960677</v>
      </c>
      <c r="K20" s="40">
        <v>0.56545123174705059</v>
      </c>
      <c r="L20" s="61">
        <v>0.43003285090413196</v>
      </c>
      <c r="M20" s="40">
        <v>0.48035303444738531</v>
      </c>
      <c r="N20" s="61">
        <v>0.48758583750413548</v>
      </c>
      <c r="O20" s="40">
        <v>0.4409627423839465</v>
      </c>
      <c r="P20" s="61">
        <v>0.54769190580278282</v>
      </c>
      <c r="Q20" s="61">
        <v>0.53497530935399351</v>
      </c>
      <c r="R20" s="61">
        <v>0.41370418143697585</v>
      </c>
      <c r="S20" s="40">
        <v>0.50781982435294593</v>
      </c>
      <c r="T20" s="61">
        <v>0.45487665459102677</v>
      </c>
      <c r="U20" s="61">
        <v>0.45897060714578997</v>
      </c>
      <c r="V20" s="61">
        <v>0.44975991068897048</v>
      </c>
      <c r="W20" s="61">
        <v>0.49942127086353449</v>
      </c>
      <c r="X20" s="61">
        <v>0.63129284014838649</v>
      </c>
      <c r="Y20" s="54">
        <v>0</v>
      </c>
    </row>
    <row r="21" spans="1:25" ht="14" customHeight="1" x14ac:dyDescent="0.25">
      <c r="A21" s="90"/>
      <c r="B21" s="57">
        <v>974</v>
      </c>
      <c r="C21" s="64">
        <v>32</v>
      </c>
      <c r="D21" s="64">
        <v>347</v>
      </c>
      <c r="E21" s="64">
        <v>101</v>
      </c>
      <c r="F21" s="64">
        <v>107</v>
      </c>
      <c r="G21" s="64">
        <v>62</v>
      </c>
      <c r="H21" s="44">
        <v>141</v>
      </c>
      <c r="I21" s="64">
        <v>314</v>
      </c>
      <c r="J21" s="64">
        <v>65</v>
      </c>
      <c r="K21" s="44">
        <v>391</v>
      </c>
      <c r="L21" s="64">
        <v>303</v>
      </c>
      <c r="M21" s="44">
        <v>465</v>
      </c>
      <c r="N21" s="64">
        <v>503</v>
      </c>
      <c r="O21" s="44">
        <v>243</v>
      </c>
      <c r="P21" s="64">
        <v>266</v>
      </c>
      <c r="Q21" s="64">
        <v>268</v>
      </c>
      <c r="R21" s="64">
        <v>197</v>
      </c>
      <c r="S21" s="44">
        <v>245</v>
      </c>
      <c r="T21" s="64">
        <v>152</v>
      </c>
      <c r="U21" s="64">
        <v>123</v>
      </c>
      <c r="V21" s="64">
        <v>297</v>
      </c>
      <c r="W21" s="64">
        <v>49</v>
      </c>
      <c r="X21" s="64">
        <v>108</v>
      </c>
      <c r="Y21" s="57">
        <v>0</v>
      </c>
    </row>
    <row r="23" spans="1:25" x14ac:dyDescent="0.25">
      <c r="A23" s="27" t="s">
        <v>341</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29" display="Return to index" xr:uid="{594FE233-494A-4331-A49A-31FF76D99F43}"/>
  </hyperlinks>
  <pageMargins left="0.7" right="0.7" top="0.75" bottom="0.75" header="0.3" footer="0.3"/>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95</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364</v>
      </c>
      <c r="B4" s="32">
        <v>2013</v>
      </c>
      <c r="C4" s="35">
        <v>294</v>
      </c>
      <c r="D4" s="32">
        <v>561</v>
      </c>
      <c r="E4" s="32">
        <v>170</v>
      </c>
      <c r="F4" s="32">
        <v>254</v>
      </c>
      <c r="G4" s="32">
        <v>108</v>
      </c>
      <c r="H4" s="35">
        <v>578</v>
      </c>
      <c r="I4" s="32">
        <v>460</v>
      </c>
      <c r="J4" s="32">
        <v>122</v>
      </c>
      <c r="K4" s="35">
        <v>684</v>
      </c>
      <c r="L4" s="32">
        <v>711</v>
      </c>
      <c r="M4" s="35">
        <v>934</v>
      </c>
      <c r="N4" s="32">
        <v>1103</v>
      </c>
      <c r="O4" s="35">
        <v>555</v>
      </c>
      <c r="P4" s="32">
        <v>469</v>
      </c>
      <c r="Q4" s="32">
        <v>535</v>
      </c>
      <c r="R4" s="32">
        <v>491</v>
      </c>
      <c r="S4" s="35">
        <v>522</v>
      </c>
      <c r="T4" s="32">
        <v>359</v>
      </c>
      <c r="U4" s="32">
        <v>199</v>
      </c>
      <c r="V4" s="32">
        <v>679</v>
      </c>
      <c r="W4" s="32">
        <v>111</v>
      </c>
      <c r="X4" s="32">
        <v>143</v>
      </c>
      <c r="Y4" s="33">
        <v>37</v>
      </c>
    </row>
    <row r="5" spans="1:25" s="24" customFormat="1" ht="24" customHeight="1" x14ac:dyDescent="0.25">
      <c r="A5" s="30" t="s">
        <v>365</v>
      </c>
      <c r="B5" s="29">
        <v>2013</v>
      </c>
      <c r="C5" s="58">
        <v>340</v>
      </c>
      <c r="D5" s="29">
        <v>484</v>
      </c>
      <c r="E5" s="29">
        <v>175</v>
      </c>
      <c r="F5" s="29">
        <v>205</v>
      </c>
      <c r="G5" s="29">
        <v>96</v>
      </c>
      <c r="H5" s="58">
        <v>581</v>
      </c>
      <c r="I5" s="29">
        <v>431</v>
      </c>
      <c r="J5" s="29">
        <v>113</v>
      </c>
      <c r="K5" s="58">
        <v>691</v>
      </c>
      <c r="L5" s="29">
        <v>705</v>
      </c>
      <c r="M5" s="58">
        <v>968</v>
      </c>
      <c r="N5" s="29">
        <v>1032</v>
      </c>
      <c r="O5" s="58">
        <v>551</v>
      </c>
      <c r="P5" s="29">
        <v>485</v>
      </c>
      <c r="Q5" s="29">
        <v>501</v>
      </c>
      <c r="R5" s="29">
        <v>476</v>
      </c>
      <c r="S5" s="58">
        <v>482</v>
      </c>
      <c r="T5" s="29">
        <v>333</v>
      </c>
      <c r="U5" s="29">
        <v>269</v>
      </c>
      <c r="V5" s="29">
        <v>660</v>
      </c>
      <c r="W5" s="29">
        <v>97</v>
      </c>
      <c r="X5" s="29">
        <v>172</v>
      </c>
      <c r="Y5" s="68">
        <v>0</v>
      </c>
    </row>
    <row r="6" spans="1:25" ht="14" customHeight="1" x14ac:dyDescent="0.25">
      <c r="A6" s="91" t="s">
        <v>83</v>
      </c>
      <c r="B6" s="52">
        <v>7.4885702253038061E-2</v>
      </c>
      <c r="C6" s="59">
        <v>0.24525432832448066</v>
      </c>
      <c r="D6" s="59">
        <v>3.7832808248606881E-2</v>
      </c>
      <c r="E6" s="59">
        <v>1.5423260284177486E-2</v>
      </c>
      <c r="F6" s="59">
        <v>4.4027453095117089E-2</v>
      </c>
      <c r="G6" s="59">
        <v>7.2877730739363156E-2</v>
      </c>
      <c r="H6" s="38">
        <v>0.16377356821775746</v>
      </c>
      <c r="I6" s="59">
        <v>3.2968721790493608E-2</v>
      </c>
      <c r="J6" s="59">
        <v>5.2598332263502724E-2</v>
      </c>
      <c r="K6" s="38">
        <v>5.288569108074901E-2</v>
      </c>
      <c r="L6" s="59">
        <v>0.10717602116073773</v>
      </c>
      <c r="M6" s="38">
        <v>9.0479927837357241E-2</v>
      </c>
      <c r="N6" s="59">
        <v>6.0563115242405985E-2</v>
      </c>
      <c r="O6" s="38">
        <v>0.10231265009164925</v>
      </c>
      <c r="P6" s="59">
        <v>6.2474004542836109E-2</v>
      </c>
      <c r="Q6" s="59">
        <v>4.0833791076103798E-2</v>
      </c>
      <c r="R6" s="59">
        <v>9.1631838317417003E-2</v>
      </c>
      <c r="S6" s="38">
        <v>6.9854634921793182E-2</v>
      </c>
      <c r="T6" s="59">
        <v>6.9246226621008627E-2</v>
      </c>
      <c r="U6" s="59">
        <v>0.10053086513175208</v>
      </c>
      <c r="V6" s="59">
        <v>8.742875415052484E-2</v>
      </c>
      <c r="W6" s="59">
        <v>4.5633423190650654E-2</v>
      </c>
      <c r="X6" s="59">
        <v>2.8138960013078064E-2</v>
      </c>
      <c r="Y6" s="52">
        <v>0</v>
      </c>
    </row>
    <row r="7" spans="1:25" ht="14" customHeight="1" x14ac:dyDescent="0.25">
      <c r="A7" s="89"/>
      <c r="B7" s="53">
        <v>151</v>
      </c>
      <c r="C7" s="60">
        <v>83</v>
      </c>
      <c r="D7" s="60">
        <v>18</v>
      </c>
      <c r="E7" s="60">
        <v>3</v>
      </c>
      <c r="F7" s="60">
        <v>9</v>
      </c>
      <c r="G7" s="60">
        <v>7</v>
      </c>
      <c r="H7" s="39">
        <v>95</v>
      </c>
      <c r="I7" s="60">
        <v>14</v>
      </c>
      <c r="J7" s="60">
        <v>6</v>
      </c>
      <c r="K7" s="39">
        <v>37</v>
      </c>
      <c r="L7" s="60">
        <v>76</v>
      </c>
      <c r="M7" s="39">
        <v>88</v>
      </c>
      <c r="N7" s="60">
        <v>62</v>
      </c>
      <c r="O7" s="39">
        <v>56</v>
      </c>
      <c r="P7" s="60">
        <v>30</v>
      </c>
      <c r="Q7" s="60">
        <v>20</v>
      </c>
      <c r="R7" s="60">
        <v>44</v>
      </c>
      <c r="S7" s="39">
        <v>34</v>
      </c>
      <c r="T7" s="60">
        <v>23</v>
      </c>
      <c r="U7" s="60">
        <v>27</v>
      </c>
      <c r="V7" s="60">
        <v>58</v>
      </c>
      <c r="W7" s="60">
        <v>4</v>
      </c>
      <c r="X7" s="60">
        <v>5</v>
      </c>
      <c r="Y7" s="53">
        <v>0</v>
      </c>
    </row>
    <row r="8" spans="1:25" ht="14" customHeight="1" x14ac:dyDescent="0.25">
      <c r="A8" s="88" t="s">
        <v>84</v>
      </c>
      <c r="B8" s="54">
        <v>0.16586418657108826</v>
      </c>
      <c r="C8" s="61">
        <v>0.35781674516966205</v>
      </c>
      <c r="D8" s="61">
        <v>0.10431946619198293</v>
      </c>
      <c r="E8" s="61">
        <v>0.15560080900474607</v>
      </c>
      <c r="F8" s="61">
        <v>0.15801294560623633</v>
      </c>
      <c r="G8" s="61">
        <v>0.1976545916182694</v>
      </c>
      <c r="H8" s="40">
        <v>0.28082810401200553</v>
      </c>
      <c r="I8" s="61">
        <v>0.12693585822804324</v>
      </c>
      <c r="J8" s="61">
        <v>9.654309228979574E-2</v>
      </c>
      <c r="K8" s="40">
        <v>0.18149032593579942</v>
      </c>
      <c r="L8" s="61">
        <v>0.19209030739811342</v>
      </c>
      <c r="M8" s="40">
        <v>0.15704291229548351</v>
      </c>
      <c r="N8" s="61">
        <v>0.17557754398504138</v>
      </c>
      <c r="O8" s="40">
        <v>0.16822620536564792</v>
      </c>
      <c r="P8" s="61">
        <v>0.14761441477900569</v>
      </c>
      <c r="Q8" s="61">
        <v>0.15125840510362579</v>
      </c>
      <c r="R8" s="61">
        <v>0.19708566700650429</v>
      </c>
      <c r="S8" s="40">
        <v>0.14423138272661931</v>
      </c>
      <c r="T8" s="61">
        <v>0.18613726414906559</v>
      </c>
      <c r="U8" s="61">
        <v>0.17938327787907984</v>
      </c>
      <c r="V8" s="61">
        <v>0.18030676569571796</v>
      </c>
      <c r="W8" s="61">
        <v>0.21042039916318733</v>
      </c>
      <c r="X8" s="61">
        <v>8.5355750746697157E-2</v>
      </c>
      <c r="Y8" s="54">
        <v>0</v>
      </c>
    </row>
    <row r="9" spans="1:25" ht="14" customHeight="1" x14ac:dyDescent="0.25">
      <c r="A9" s="88"/>
      <c r="B9" s="55">
        <v>334</v>
      </c>
      <c r="C9" s="62">
        <v>122</v>
      </c>
      <c r="D9" s="62">
        <v>50</v>
      </c>
      <c r="E9" s="62">
        <v>27</v>
      </c>
      <c r="F9" s="62">
        <v>32</v>
      </c>
      <c r="G9" s="62">
        <v>19</v>
      </c>
      <c r="H9" s="41">
        <v>163</v>
      </c>
      <c r="I9" s="62">
        <v>55</v>
      </c>
      <c r="J9" s="62">
        <v>11</v>
      </c>
      <c r="K9" s="41">
        <v>125</v>
      </c>
      <c r="L9" s="62">
        <v>135</v>
      </c>
      <c r="M9" s="41">
        <v>152</v>
      </c>
      <c r="N9" s="62">
        <v>181</v>
      </c>
      <c r="O9" s="41">
        <v>93</v>
      </c>
      <c r="P9" s="62">
        <v>72</v>
      </c>
      <c r="Q9" s="62">
        <v>76</v>
      </c>
      <c r="R9" s="62">
        <v>94</v>
      </c>
      <c r="S9" s="41">
        <v>70</v>
      </c>
      <c r="T9" s="62">
        <v>62</v>
      </c>
      <c r="U9" s="62">
        <v>48</v>
      </c>
      <c r="V9" s="62">
        <v>119</v>
      </c>
      <c r="W9" s="62">
        <v>20</v>
      </c>
      <c r="X9" s="62">
        <v>15</v>
      </c>
      <c r="Y9" s="55">
        <v>0</v>
      </c>
    </row>
    <row r="10" spans="1:25" ht="14" customHeight="1" x14ac:dyDescent="0.25">
      <c r="A10" s="89" t="s">
        <v>85</v>
      </c>
      <c r="B10" s="56">
        <v>0.20790941860789847</v>
      </c>
      <c r="C10" s="63">
        <v>0.23075344231715034</v>
      </c>
      <c r="D10" s="63">
        <v>0.14959235915273339</v>
      </c>
      <c r="E10" s="63">
        <v>0.22375774163577333</v>
      </c>
      <c r="F10" s="63">
        <v>0.17677115004438559</v>
      </c>
      <c r="G10" s="63">
        <v>0.16566198605060042</v>
      </c>
      <c r="H10" s="42">
        <v>0.22058462199295004</v>
      </c>
      <c r="I10" s="63">
        <v>0.14833686606090624</v>
      </c>
      <c r="J10" s="63">
        <v>0.1640990194810642</v>
      </c>
      <c r="K10" s="42">
        <v>0.17356088505187611</v>
      </c>
      <c r="L10" s="63">
        <v>0.21436160140690202</v>
      </c>
      <c r="M10" s="42">
        <v>0.20535257713903754</v>
      </c>
      <c r="N10" s="63">
        <v>0.21067745484415212</v>
      </c>
      <c r="O10" s="42">
        <v>0.23141125353223152</v>
      </c>
      <c r="P10" s="63">
        <v>0.17703077491732763</v>
      </c>
      <c r="Q10" s="63">
        <v>0.19980907967612793</v>
      </c>
      <c r="R10" s="63">
        <v>0.22068480121876413</v>
      </c>
      <c r="S10" s="42">
        <v>0.23617505671561148</v>
      </c>
      <c r="T10" s="63">
        <v>0.23631143543946626</v>
      </c>
      <c r="U10" s="63">
        <v>0.16567908784068519</v>
      </c>
      <c r="V10" s="63">
        <v>0.20083532090874134</v>
      </c>
      <c r="W10" s="63">
        <v>0.14721378313877495</v>
      </c>
      <c r="X10" s="63">
        <v>0.20116994434059035</v>
      </c>
      <c r="Y10" s="56">
        <v>0</v>
      </c>
    </row>
    <row r="11" spans="1:25" ht="14" customHeight="1" x14ac:dyDescent="0.25">
      <c r="A11" s="89"/>
      <c r="B11" s="53">
        <v>419</v>
      </c>
      <c r="C11" s="60">
        <v>79</v>
      </c>
      <c r="D11" s="60">
        <v>72</v>
      </c>
      <c r="E11" s="60">
        <v>39</v>
      </c>
      <c r="F11" s="60">
        <v>36</v>
      </c>
      <c r="G11" s="60">
        <v>16</v>
      </c>
      <c r="H11" s="39">
        <v>128</v>
      </c>
      <c r="I11" s="60">
        <v>64</v>
      </c>
      <c r="J11" s="60">
        <v>19</v>
      </c>
      <c r="K11" s="39">
        <v>120</v>
      </c>
      <c r="L11" s="60">
        <v>151</v>
      </c>
      <c r="M11" s="39">
        <v>199</v>
      </c>
      <c r="N11" s="60">
        <v>217</v>
      </c>
      <c r="O11" s="39">
        <v>127</v>
      </c>
      <c r="P11" s="60">
        <v>86</v>
      </c>
      <c r="Q11" s="60">
        <v>100</v>
      </c>
      <c r="R11" s="60">
        <v>105</v>
      </c>
      <c r="S11" s="39">
        <v>114</v>
      </c>
      <c r="T11" s="60">
        <v>79</v>
      </c>
      <c r="U11" s="60">
        <v>45</v>
      </c>
      <c r="V11" s="60">
        <v>133</v>
      </c>
      <c r="W11" s="60">
        <v>14</v>
      </c>
      <c r="X11" s="60">
        <v>35</v>
      </c>
      <c r="Y11" s="53">
        <v>0</v>
      </c>
    </row>
    <row r="12" spans="1:25" ht="14" customHeight="1" x14ac:dyDescent="0.25">
      <c r="A12" s="88" t="s">
        <v>86</v>
      </c>
      <c r="B12" s="54">
        <v>0.19963969961648581</v>
      </c>
      <c r="C12" s="61">
        <v>0.11738704391639221</v>
      </c>
      <c r="D12" s="61">
        <v>0.24740161688032189</v>
      </c>
      <c r="E12" s="61">
        <v>0.21713453645369746</v>
      </c>
      <c r="F12" s="61">
        <v>0.28146084428364998</v>
      </c>
      <c r="G12" s="61">
        <v>0.16581090696434667</v>
      </c>
      <c r="H12" s="40">
        <v>0.18056982815925143</v>
      </c>
      <c r="I12" s="61">
        <v>0.22708273522588115</v>
      </c>
      <c r="J12" s="61">
        <v>0.1825577487745294</v>
      </c>
      <c r="K12" s="40">
        <v>0.21074115340865734</v>
      </c>
      <c r="L12" s="61">
        <v>0.17468261412903072</v>
      </c>
      <c r="M12" s="40">
        <v>0.2109704781124882</v>
      </c>
      <c r="N12" s="61">
        <v>0.18952092880719396</v>
      </c>
      <c r="O12" s="40">
        <v>0.19742179116604627</v>
      </c>
      <c r="P12" s="61">
        <v>0.23162686120754106</v>
      </c>
      <c r="Q12" s="61">
        <v>0.1837460682758178</v>
      </c>
      <c r="R12" s="61">
        <v>0.18636551043938926</v>
      </c>
      <c r="S12" s="40">
        <v>0.17662857024958936</v>
      </c>
      <c r="T12" s="61">
        <v>0.17329588325153342</v>
      </c>
      <c r="U12" s="61">
        <v>0.17990522122156463</v>
      </c>
      <c r="V12" s="61">
        <v>0.22040598569711722</v>
      </c>
      <c r="W12" s="61">
        <v>0.19542239552550908</v>
      </c>
      <c r="X12" s="61">
        <v>0.26882094878892382</v>
      </c>
      <c r="Y12" s="54">
        <v>0</v>
      </c>
    </row>
    <row r="13" spans="1:25" ht="14" customHeight="1" x14ac:dyDescent="0.25">
      <c r="A13" s="88"/>
      <c r="B13" s="55">
        <v>402</v>
      </c>
      <c r="C13" s="62">
        <v>40</v>
      </c>
      <c r="D13" s="62">
        <v>120</v>
      </c>
      <c r="E13" s="62">
        <v>38</v>
      </c>
      <c r="F13" s="62">
        <v>58</v>
      </c>
      <c r="G13" s="62">
        <v>16</v>
      </c>
      <c r="H13" s="41">
        <v>105</v>
      </c>
      <c r="I13" s="62">
        <v>98</v>
      </c>
      <c r="J13" s="62">
        <v>21</v>
      </c>
      <c r="K13" s="41">
        <v>146</v>
      </c>
      <c r="L13" s="62">
        <v>123</v>
      </c>
      <c r="M13" s="41">
        <v>204</v>
      </c>
      <c r="N13" s="62">
        <v>196</v>
      </c>
      <c r="O13" s="41">
        <v>109</v>
      </c>
      <c r="P13" s="62">
        <v>112</v>
      </c>
      <c r="Q13" s="62">
        <v>92</v>
      </c>
      <c r="R13" s="62">
        <v>89</v>
      </c>
      <c r="S13" s="41">
        <v>85</v>
      </c>
      <c r="T13" s="62">
        <v>58</v>
      </c>
      <c r="U13" s="62">
        <v>48</v>
      </c>
      <c r="V13" s="62">
        <v>145</v>
      </c>
      <c r="W13" s="62">
        <v>19</v>
      </c>
      <c r="X13" s="62">
        <v>46</v>
      </c>
      <c r="Y13" s="55">
        <v>0</v>
      </c>
    </row>
    <row r="14" spans="1:25" ht="14" customHeight="1" x14ac:dyDescent="0.25">
      <c r="A14" s="89" t="s">
        <v>87</v>
      </c>
      <c r="B14" s="56">
        <v>0.27113202852914631</v>
      </c>
      <c r="C14" s="63">
        <v>4.019240825552272E-2</v>
      </c>
      <c r="D14" s="63">
        <v>0.42929940088579083</v>
      </c>
      <c r="E14" s="63">
        <v>0.34387368908239041</v>
      </c>
      <c r="F14" s="63">
        <v>0.31134698567945324</v>
      </c>
      <c r="G14" s="63">
        <v>0.35234883083521745</v>
      </c>
      <c r="H14" s="42">
        <v>0.13163902782769352</v>
      </c>
      <c r="I14" s="63">
        <v>0.44462936996666735</v>
      </c>
      <c r="J14" s="63">
        <v>0.43861067457626368</v>
      </c>
      <c r="K14" s="42">
        <v>0.33471679422425665</v>
      </c>
      <c r="L14" s="63">
        <v>0.28312522699190479</v>
      </c>
      <c r="M14" s="42">
        <v>0.2773788642965293</v>
      </c>
      <c r="N14" s="63">
        <v>0.26631052607112315</v>
      </c>
      <c r="O14" s="42">
        <v>0.19061530212675962</v>
      </c>
      <c r="P14" s="63">
        <v>0.2776571910579621</v>
      </c>
      <c r="Q14" s="63">
        <v>0.35819480237505119</v>
      </c>
      <c r="R14" s="63">
        <v>0.26600617759737061</v>
      </c>
      <c r="S14" s="42">
        <v>0.2823011944243925</v>
      </c>
      <c r="T14" s="63">
        <v>0.24154694631745532</v>
      </c>
      <c r="U14" s="63">
        <v>0.3277193149080031</v>
      </c>
      <c r="V14" s="63">
        <v>0.2386027192572665</v>
      </c>
      <c r="W14" s="63">
        <v>0.29781012092305259</v>
      </c>
      <c r="X14" s="63">
        <v>0.31845062687612374</v>
      </c>
      <c r="Y14" s="56">
        <v>0</v>
      </c>
    </row>
    <row r="15" spans="1:25" ht="14" customHeight="1" x14ac:dyDescent="0.25">
      <c r="A15" s="89"/>
      <c r="B15" s="53">
        <v>546</v>
      </c>
      <c r="C15" s="60">
        <v>14</v>
      </c>
      <c r="D15" s="60">
        <v>208</v>
      </c>
      <c r="E15" s="60">
        <v>60</v>
      </c>
      <c r="F15" s="60">
        <v>64</v>
      </c>
      <c r="G15" s="60">
        <v>34</v>
      </c>
      <c r="H15" s="39">
        <v>77</v>
      </c>
      <c r="I15" s="60">
        <v>191</v>
      </c>
      <c r="J15" s="60">
        <v>50</v>
      </c>
      <c r="K15" s="39">
        <v>231</v>
      </c>
      <c r="L15" s="60">
        <v>200</v>
      </c>
      <c r="M15" s="39">
        <v>268</v>
      </c>
      <c r="N15" s="60">
        <v>275</v>
      </c>
      <c r="O15" s="39">
        <v>105</v>
      </c>
      <c r="P15" s="60">
        <v>135</v>
      </c>
      <c r="Q15" s="60">
        <v>180</v>
      </c>
      <c r="R15" s="60">
        <v>127</v>
      </c>
      <c r="S15" s="39">
        <v>136</v>
      </c>
      <c r="T15" s="60">
        <v>80</v>
      </c>
      <c r="U15" s="60">
        <v>88</v>
      </c>
      <c r="V15" s="60">
        <v>157</v>
      </c>
      <c r="W15" s="60">
        <v>29</v>
      </c>
      <c r="X15" s="60">
        <v>55</v>
      </c>
      <c r="Y15" s="53">
        <v>0</v>
      </c>
    </row>
    <row r="16" spans="1:25" ht="14" customHeight="1" x14ac:dyDescent="0.25">
      <c r="A16" s="88" t="s">
        <v>88</v>
      </c>
      <c r="B16" s="54">
        <v>8.0568964422343847E-2</v>
      </c>
      <c r="C16" s="61">
        <v>8.5960320167915872E-3</v>
      </c>
      <c r="D16" s="61">
        <v>3.1554348640564472E-2</v>
      </c>
      <c r="E16" s="61">
        <v>4.4209963539214636E-2</v>
      </c>
      <c r="F16" s="61">
        <v>2.8380621291158242E-2</v>
      </c>
      <c r="G16" s="61">
        <v>4.5645953792203237E-2</v>
      </c>
      <c r="H16" s="40">
        <v>2.2604849790342239E-2</v>
      </c>
      <c r="I16" s="61">
        <v>2.0046448728008599E-2</v>
      </c>
      <c r="J16" s="61">
        <v>6.5591132614844519E-2</v>
      </c>
      <c r="K16" s="40">
        <v>4.6605150298660643E-2</v>
      </c>
      <c r="L16" s="61">
        <v>2.8564228913311843E-2</v>
      </c>
      <c r="M16" s="40">
        <v>5.8775240319104215E-2</v>
      </c>
      <c r="N16" s="61">
        <v>9.7350431050083314E-2</v>
      </c>
      <c r="O16" s="40">
        <v>0.11001279771766515</v>
      </c>
      <c r="P16" s="61">
        <v>0.10359675349532661</v>
      </c>
      <c r="Q16" s="61">
        <v>6.6157853493273494E-2</v>
      </c>
      <c r="R16" s="61">
        <v>3.8226005420555188E-2</v>
      </c>
      <c r="S16" s="40">
        <v>9.0809160961994206E-2</v>
      </c>
      <c r="T16" s="61">
        <v>9.3462244221471313E-2</v>
      </c>
      <c r="U16" s="61">
        <v>4.6782233018915313E-2</v>
      </c>
      <c r="V16" s="61">
        <v>7.2420454290632486E-2</v>
      </c>
      <c r="W16" s="61">
        <v>0.10349987805882581</v>
      </c>
      <c r="X16" s="61">
        <v>9.8063769234586859E-2</v>
      </c>
      <c r="Y16" s="54">
        <v>0</v>
      </c>
    </row>
    <row r="17" spans="1:25" ht="14" customHeight="1" x14ac:dyDescent="0.25">
      <c r="A17" s="88"/>
      <c r="B17" s="55">
        <v>162</v>
      </c>
      <c r="C17" s="62">
        <v>3</v>
      </c>
      <c r="D17" s="62">
        <v>15</v>
      </c>
      <c r="E17" s="62">
        <v>8</v>
      </c>
      <c r="F17" s="62">
        <v>6</v>
      </c>
      <c r="G17" s="62">
        <v>4</v>
      </c>
      <c r="H17" s="41">
        <v>13</v>
      </c>
      <c r="I17" s="62">
        <v>9</v>
      </c>
      <c r="J17" s="62">
        <v>7</v>
      </c>
      <c r="K17" s="41">
        <v>32</v>
      </c>
      <c r="L17" s="62">
        <v>20</v>
      </c>
      <c r="M17" s="41">
        <v>57</v>
      </c>
      <c r="N17" s="62">
        <v>100</v>
      </c>
      <c r="O17" s="41">
        <v>61</v>
      </c>
      <c r="P17" s="62">
        <v>50</v>
      </c>
      <c r="Q17" s="62">
        <v>33</v>
      </c>
      <c r="R17" s="62">
        <v>18</v>
      </c>
      <c r="S17" s="41">
        <v>44</v>
      </c>
      <c r="T17" s="62">
        <v>31</v>
      </c>
      <c r="U17" s="62">
        <v>13</v>
      </c>
      <c r="V17" s="62">
        <v>48</v>
      </c>
      <c r="W17" s="62">
        <v>10</v>
      </c>
      <c r="X17" s="62">
        <v>17</v>
      </c>
      <c r="Y17" s="55">
        <v>0</v>
      </c>
    </row>
    <row r="18" spans="1:25" ht="14" customHeight="1" x14ac:dyDescent="0.25">
      <c r="A18" s="89" t="s">
        <v>89</v>
      </c>
      <c r="B18" s="56">
        <v>0.24074988882412632</v>
      </c>
      <c r="C18" s="63">
        <v>0.60307107349414313</v>
      </c>
      <c r="D18" s="63">
        <v>0.14215227444058975</v>
      </c>
      <c r="E18" s="63">
        <v>0.17102406928892352</v>
      </c>
      <c r="F18" s="63">
        <v>0.20204039870135332</v>
      </c>
      <c r="G18" s="63">
        <v>0.27053232235763253</v>
      </c>
      <c r="H18" s="42">
        <v>0.44460167222976366</v>
      </c>
      <c r="I18" s="63">
        <v>0.15990458001853683</v>
      </c>
      <c r="J18" s="63">
        <v>0.14914142455329851</v>
      </c>
      <c r="K18" s="42">
        <v>0.23437601701654839</v>
      </c>
      <c r="L18" s="63">
        <v>0.29926632855885155</v>
      </c>
      <c r="M18" s="42">
        <v>0.24752284013284087</v>
      </c>
      <c r="N18" s="63">
        <v>0.2361406592274474</v>
      </c>
      <c r="O18" s="42">
        <v>0.270538855457297</v>
      </c>
      <c r="P18" s="63">
        <v>0.21008841932184183</v>
      </c>
      <c r="Q18" s="63">
        <v>0.19209219617972959</v>
      </c>
      <c r="R18" s="63">
        <v>0.28871750532392126</v>
      </c>
      <c r="S18" s="42">
        <v>0.21408601764841242</v>
      </c>
      <c r="T18" s="63">
        <v>0.25538349077007422</v>
      </c>
      <c r="U18" s="63">
        <v>0.27991414301083184</v>
      </c>
      <c r="V18" s="63">
        <v>0.26773551984624311</v>
      </c>
      <c r="W18" s="63">
        <v>0.25605382235383806</v>
      </c>
      <c r="X18" s="63">
        <v>0.1134947107597752</v>
      </c>
      <c r="Y18" s="56">
        <v>0</v>
      </c>
    </row>
    <row r="19" spans="1:25" ht="14" customHeight="1" x14ac:dyDescent="0.25">
      <c r="A19" s="89"/>
      <c r="B19" s="53">
        <v>485</v>
      </c>
      <c r="C19" s="60">
        <v>205</v>
      </c>
      <c r="D19" s="60">
        <v>69</v>
      </c>
      <c r="E19" s="60">
        <v>30</v>
      </c>
      <c r="F19" s="60">
        <v>41</v>
      </c>
      <c r="G19" s="60">
        <v>26</v>
      </c>
      <c r="H19" s="39">
        <v>259</v>
      </c>
      <c r="I19" s="60">
        <v>69</v>
      </c>
      <c r="J19" s="60">
        <v>17</v>
      </c>
      <c r="K19" s="39">
        <v>162</v>
      </c>
      <c r="L19" s="60">
        <v>211</v>
      </c>
      <c r="M19" s="39">
        <v>240</v>
      </c>
      <c r="N19" s="60">
        <v>244</v>
      </c>
      <c r="O19" s="39">
        <v>149</v>
      </c>
      <c r="P19" s="60">
        <v>102</v>
      </c>
      <c r="Q19" s="60">
        <v>96</v>
      </c>
      <c r="R19" s="60">
        <v>137</v>
      </c>
      <c r="S19" s="39">
        <v>103</v>
      </c>
      <c r="T19" s="60">
        <v>85</v>
      </c>
      <c r="U19" s="60">
        <v>75</v>
      </c>
      <c r="V19" s="60">
        <v>177</v>
      </c>
      <c r="W19" s="60">
        <v>25</v>
      </c>
      <c r="X19" s="60">
        <v>19</v>
      </c>
      <c r="Y19" s="53">
        <v>0</v>
      </c>
    </row>
    <row r="20" spans="1:25" ht="14" customHeight="1" x14ac:dyDescent="0.25">
      <c r="A20" s="88" t="s">
        <v>90</v>
      </c>
      <c r="B20" s="54">
        <v>0.47077172814563206</v>
      </c>
      <c r="C20" s="61">
        <v>0.15757945217191494</v>
      </c>
      <c r="D20" s="61">
        <v>0.67670101776611202</v>
      </c>
      <c r="E20" s="61">
        <v>0.56100822553608809</v>
      </c>
      <c r="F20" s="61">
        <v>0.59280782996310288</v>
      </c>
      <c r="G20" s="61">
        <v>0.51815973779956404</v>
      </c>
      <c r="H20" s="40">
        <v>0.31220885598694514</v>
      </c>
      <c r="I20" s="61">
        <v>0.67171210519254787</v>
      </c>
      <c r="J20" s="61">
        <v>0.62116842335079314</v>
      </c>
      <c r="K20" s="40">
        <v>0.54545794763291378</v>
      </c>
      <c r="L20" s="61">
        <v>0.45780784112093476</v>
      </c>
      <c r="M20" s="40">
        <v>0.48834934240901767</v>
      </c>
      <c r="N20" s="61">
        <v>0.45583145487831717</v>
      </c>
      <c r="O20" s="40">
        <v>0.38803709329280589</v>
      </c>
      <c r="P20" s="61">
        <v>0.50928405226550355</v>
      </c>
      <c r="Q20" s="61">
        <v>0.54194087065086871</v>
      </c>
      <c r="R20" s="61">
        <v>0.45237168803675998</v>
      </c>
      <c r="S20" s="40">
        <v>0.45892976467398178</v>
      </c>
      <c r="T20" s="61">
        <v>0.41484282956898844</v>
      </c>
      <c r="U20" s="61">
        <v>0.50762453612956782</v>
      </c>
      <c r="V20" s="61">
        <v>0.45900870495438384</v>
      </c>
      <c r="W20" s="61">
        <v>0.4932325164485617</v>
      </c>
      <c r="X20" s="61">
        <v>0.58727157566504762</v>
      </c>
      <c r="Y20" s="54">
        <v>0</v>
      </c>
    </row>
    <row r="21" spans="1:25" ht="14" customHeight="1" x14ac:dyDescent="0.25">
      <c r="A21" s="90"/>
      <c r="B21" s="57">
        <v>948</v>
      </c>
      <c r="C21" s="64">
        <v>54</v>
      </c>
      <c r="D21" s="64">
        <v>327</v>
      </c>
      <c r="E21" s="64">
        <v>98</v>
      </c>
      <c r="F21" s="64">
        <v>122</v>
      </c>
      <c r="G21" s="64">
        <v>50</v>
      </c>
      <c r="H21" s="44">
        <v>182</v>
      </c>
      <c r="I21" s="64">
        <v>289</v>
      </c>
      <c r="J21" s="64">
        <v>70</v>
      </c>
      <c r="K21" s="44">
        <v>377</v>
      </c>
      <c r="L21" s="64">
        <v>323</v>
      </c>
      <c r="M21" s="44">
        <v>473</v>
      </c>
      <c r="N21" s="64">
        <v>470</v>
      </c>
      <c r="O21" s="44">
        <v>214</v>
      </c>
      <c r="P21" s="64">
        <v>247</v>
      </c>
      <c r="Q21" s="64">
        <v>272</v>
      </c>
      <c r="R21" s="64">
        <v>215</v>
      </c>
      <c r="S21" s="44">
        <v>221</v>
      </c>
      <c r="T21" s="64">
        <v>138</v>
      </c>
      <c r="U21" s="64">
        <v>137</v>
      </c>
      <c r="V21" s="64">
        <v>303</v>
      </c>
      <c r="W21" s="64">
        <v>48</v>
      </c>
      <c r="X21" s="64">
        <v>101</v>
      </c>
      <c r="Y21" s="57">
        <v>0</v>
      </c>
    </row>
    <row r="23" spans="1:25" x14ac:dyDescent="0.25">
      <c r="A23" s="27" t="s">
        <v>341</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30" display="Return to index" xr:uid="{1BB87D3A-72A7-4032-8695-82BD270C762D}"/>
  </hyperlinks>
  <pageMargins left="0.7" right="0.7" top="0.75" bottom="0.75" header="0.3" footer="0.3"/>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96</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364</v>
      </c>
      <c r="B4" s="32">
        <v>2013</v>
      </c>
      <c r="C4" s="35">
        <v>294</v>
      </c>
      <c r="D4" s="32">
        <v>561</v>
      </c>
      <c r="E4" s="32">
        <v>170</v>
      </c>
      <c r="F4" s="32">
        <v>254</v>
      </c>
      <c r="G4" s="32">
        <v>108</v>
      </c>
      <c r="H4" s="35">
        <v>578</v>
      </c>
      <c r="I4" s="32">
        <v>460</v>
      </c>
      <c r="J4" s="32">
        <v>122</v>
      </c>
      <c r="K4" s="35">
        <v>684</v>
      </c>
      <c r="L4" s="32">
        <v>711</v>
      </c>
      <c r="M4" s="35">
        <v>934</v>
      </c>
      <c r="N4" s="32">
        <v>1103</v>
      </c>
      <c r="O4" s="35">
        <v>555</v>
      </c>
      <c r="P4" s="32">
        <v>469</v>
      </c>
      <c r="Q4" s="32">
        <v>535</v>
      </c>
      <c r="R4" s="32">
        <v>491</v>
      </c>
      <c r="S4" s="35">
        <v>522</v>
      </c>
      <c r="T4" s="32">
        <v>359</v>
      </c>
      <c r="U4" s="32">
        <v>199</v>
      </c>
      <c r="V4" s="32">
        <v>679</v>
      </c>
      <c r="W4" s="32">
        <v>111</v>
      </c>
      <c r="X4" s="32">
        <v>143</v>
      </c>
      <c r="Y4" s="33">
        <v>37</v>
      </c>
    </row>
    <row r="5" spans="1:25" s="24" customFormat="1" ht="24" customHeight="1" x14ac:dyDescent="0.25">
      <c r="A5" s="30" t="s">
        <v>365</v>
      </c>
      <c r="B5" s="29">
        <v>2013</v>
      </c>
      <c r="C5" s="58">
        <v>340</v>
      </c>
      <c r="D5" s="29">
        <v>484</v>
      </c>
      <c r="E5" s="29">
        <v>175</v>
      </c>
      <c r="F5" s="29">
        <v>205</v>
      </c>
      <c r="G5" s="29">
        <v>96</v>
      </c>
      <c r="H5" s="58">
        <v>581</v>
      </c>
      <c r="I5" s="29">
        <v>431</v>
      </c>
      <c r="J5" s="29">
        <v>113</v>
      </c>
      <c r="K5" s="58">
        <v>691</v>
      </c>
      <c r="L5" s="29">
        <v>705</v>
      </c>
      <c r="M5" s="58">
        <v>968</v>
      </c>
      <c r="N5" s="29">
        <v>1032</v>
      </c>
      <c r="O5" s="58">
        <v>551</v>
      </c>
      <c r="P5" s="29">
        <v>485</v>
      </c>
      <c r="Q5" s="29">
        <v>501</v>
      </c>
      <c r="R5" s="29">
        <v>476</v>
      </c>
      <c r="S5" s="58">
        <v>482</v>
      </c>
      <c r="T5" s="29">
        <v>333</v>
      </c>
      <c r="U5" s="29">
        <v>269</v>
      </c>
      <c r="V5" s="29">
        <v>660</v>
      </c>
      <c r="W5" s="29">
        <v>97</v>
      </c>
      <c r="X5" s="29">
        <v>172</v>
      </c>
      <c r="Y5" s="68">
        <v>0</v>
      </c>
    </row>
    <row r="6" spans="1:25" ht="14" customHeight="1" x14ac:dyDescent="0.25">
      <c r="A6" s="91" t="s">
        <v>83</v>
      </c>
      <c r="B6" s="52">
        <v>8.2476380884526551E-2</v>
      </c>
      <c r="C6" s="59">
        <v>0.23929201858195626</v>
      </c>
      <c r="D6" s="59">
        <v>4.2560110144927714E-2</v>
      </c>
      <c r="E6" s="59">
        <v>2.9218505023815761E-2</v>
      </c>
      <c r="F6" s="59">
        <v>5.4730138171882325E-2</v>
      </c>
      <c r="G6" s="59">
        <v>5.9298214157868664E-2</v>
      </c>
      <c r="H6" s="38">
        <v>0.1497292117163781</v>
      </c>
      <c r="I6" s="59">
        <v>3.9631530487204164E-2</v>
      </c>
      <c r="J6" s="59">
        <v>5.927708821197146E-2</v>
      </c>
      <c r="K6" s="38">
        <v>5.7736561478039725E-2</v>
      </c>
      <c r="L6" s="59">
        <v>0.1111065864839076</v>
      </c>
      <c r="M6" s="38">
        <v>8.5192360572840242E-2</v>
      </c>
      <c r="N6" s="59">
        <v>8.0974489549750714E-2</v>
      </c>
      <c r="O6" s="38">
        <v>0.11612029136636423</v>
      </c>
      <c r="P6" s="59">
        <v>6.404421818726766E-2</v>
      </c>
      <c r="Q6" s="59">
        <v>5.0025766645187028E-2</v>
      </c>
      <c r="R6" s="59">
        <v>9.6474376236898002E-2</v>
      </c>
      <c r="S6" s="38">
        <v>8.6655688365431763E-2</v>
      </c>
      <c r="T6" s="59">
        <v>7.1377824890441033E-2</v>
      </c>
      <c r="U6" s="59">
        <v>0.10913314492864633</v>
      </c>
      <c r="V6" s="59">
        <v>8.9055062273480534E-2</v>
      </c>
      <c r="W6" s="59">
        <v>5.3194721006206175E-2</v>
      </c>
      <c r="X6" s="59">
        <v>4.1818794424646359E-2</v>
      </c>
      <c r="Y6" s="52">
        <v>0</v>
      </c>
    </row>
    <row r="7" spans="1:25" ht="14" customHeight="1" x14ac:dyDescent="0.25">
      <c r="A7" s="89"/>
      <c r="B7" s="53">
        <v>166</v>
      </c>
      <c r="C7" s="60">
        <v>81</v>
      </c>
      <c r="D7" s="60">
        <v>21</v>
      </c>
      <c r="E7" s="60">
        <v>5</v>
      </c>
      <c r="F7" s="60">
        <v>11</v>
      </c>
      <c r="G7" s="60">
        <v>6</v>
      </c>
      <c r="H7" s="39">
        <v>87</v>
      </c>
      <c r="I7" s="60">
        <v>17</v>
      </c>
      <c r="J7" s="60">
        <v>7</v>
      </c>
      <c r="K7" s="39">
        <v>40</v>
      </c>
      <c r="L7" s="60">
        <v>78</v>
      </c>
      <c r="M7" s="39">
        <v>82</v>
      </c>
      <c r="N7" s="60">
        <v>84</v>
      </c>
      <c r="O7" s="39">
        <v>64</v>
      </c>
      <c r="P7" s="60">
        <v>31</v>
      </c>
      <c r="Q7" s="60">
        <v>25</v>
      </c>
      <c r="R7" s="60">
        <v>46</v>
      </c>
      <c r="S7" s="39">
        <v>42</v>
      </c>
      <c r="T7" s="60">
        <v>24</v>
      </c>
      <c r="U7" s="60">
        <v>29</v>
      </c>
      <c r="V7" s="60">
        <v>59</v>
      </c>
      <c r="W7" s="60">
        <v>5</v>
      </c>
      <c r="X7" s="60">
        <v>7</v>
      </c>
      <c r="Y7" s="53">
        <v>0</v>
      </c>
    </row>
    <row r="8" spans="1:25" ht="14" customHeight="1" x14ac:dyDescent="0.25">
      <c r="A8" s="88" t="s">
        <v>84</v>
      </c>
      <c r="B8" s="54">
        <v>0.20052768924593534</v>
      </c>
      <c r="C8" s="61">
        <v>0.40538613057777245</v>
      </c>
      <c r="D8" s="61">
        <v>0.15836887707559666</v>
      </c>
      <c r="E8" s="61">
        <v>0.22213010548625062</v>
      </c>
      <c r="F8" s="61">
        <v>0.17684879101670209</v>
      </c>
      <c r="G8" s="61">
        <v>0.18172660153280201</v>
      </c>
      <c r="H8" s="40">
        <v>0.33566345692173249</v>
      </c>
      <c r="I8" s="61">
        <v>0.15897230244516264</v>
      </c>
      <c r="J8" s="61">
        <v>0.11530416241032909</v>
      </c>
      <c r="K8" s="40">
        <v>0.20591443757980485</v>
      </c>
      <c r="L8" s="61">
        <v>0.23200528329481568</v>
      </c>
      <c r="M8" s="40">
        <v>0.20068292986486391</v>
      </c>
      <c r="N8" s="61">
        <v>0.20227943069174031</v>
      </c>
      <c r="O8" s="40">
        <v>0.22805322641974257</v>
      </c>
      <c r="P8" s="61">
        <v>0.16964035597009808</v>
      </c>
      <c r="Q8" s="61">
        <v>0.18239576110010056</v>
      </c>
      <c r="R8" s="61">
        <v>0.21921513919186386</v>
      </c>
      <c r="S8" s="40">
        <v>0.18197865240485217</v>
      </c>
      <c r="T8" s="61">
        <v>0.20377697059983543</v>
      </c>
      <c r="U8" s="61">
        <v>0.19002856265568321</v>
      </c>
      <c r="V8" s="61">
        <v>0.23016552390078795</v>
      </c>
      <c r="W8" s="61">
        <v>0.22075384656890429</v>
      </c>
      <c r="X8" s="61">
        <v>0.13737865744020186</v>
      </c>
      <c r="Y8" s="54">
        <v>0</v>
      </c>
    </row>
    <row r="9" spans="1:25" ht="14" customHeight="1" x14ac:dyDescent="0.25">
      <c r="A9" s="88"/>
      <c r="B9" s="55">
        <v>404</v>
      </c>
      <c r="C9" s="62">
        <v>138</v>
      </c>
      <c r="D9" s="62">
        <v>77</v>
      </c>
      <c r="E9" s="62">
        <v>39</v>
      </c>
      <c r="F9" s="62">
        <v>36</v>
      </c>
      <c r="G9" s="62">
        <v>18</v>
      </c>
      <c r="H9" s="41">
        <v>195</v>
      </c>
      <c r="I9" s="62">
        <v>68</v>
      </c>
      <c r="J9" s="62">
        <v>13</v>
      </c>
      <c r="K9" s="41">
        <v>142</v>
      </c>
      <c r="L9" s="62">
        <v>164</v>
      </c>
      <c r="M9" s="41">
        <v>194</v>
      </c>
      <c r="N9" s="62">
        <v>209</v>
      </c>
      <c r="O9" s="41">
        <v>126</v>
      </c>
      <c r="P9" s="62">
        <v>82</v>
      </c>
      <c r="Q9" s="62">
        <v>91</v>
      </c>
      <c r="R9" s="62">
        <v>104</v>
      </c>
      <c r="S9" s="41">
        <v>88</v>
      </c>
      <c r="T9" s="62">
        <v>68</v>
      </c>
      <c r="U9" s="62">
        <v>51</v>
      </c>
      <c r="V9" s="62">
        <v>152</v>
      </c>
      <c r="W9" s="62">
        <v>21</v>
      </c>
      <c r="X9" s="62">
        <v>24</v>
      </c>
      <c r="Y9" s="55">
        <v>0</v>
      </c>
    </row>
    <row r="10" spans="1:25" ht="14" customHeight="1" x14ac:dyDescent="0.25">
      <c r="A10" s="89" t="s">
        <v>85</v>
      </c>
      <c r="B10" s="56">
        <v>0.20356656845218865</v>
      </c>
      <c r="C10" s="63">
        <v>0.17169647316961242</v>
      </c>
      <c r="D10" s="63">
        <v>0.15803508503913569</v>
      </c>
      <c r="E10" s="63">
        <v>0.18770745799827393</v>
      </c>
      <c r="F10" s="63">
        <v>0.16193675287173095</v>
      </c>
      <c r="G10" s="63">
        <v>0.24211669567468813</v>
      </c>
      <c r="H10" s="42">
        <v>0.2041716985343113</v>
      </c>
      <c r="I10" s="63">
        <v>0.18607314689687374</v>
      </c>
      <c r="J10" s="63">
        <v>0.18137658221057251</v>
      </c>
      <c r="K10" s="42">
        <v>0.19612638199141696</v>
      </c>
      <c r="L10" s="63">
        <v>0.19360581757111509</v>
      </c>
      <c r="M10" s="42">
        <v>0.1923678971941481</v>
      </c>
      <c r="N10" s="63">
        <v>0.21429870370923182</v>
      </c>
      <c r="O10" s="42">
        <v>0.21862696289374309</v>
      </c>
      <c r="P10" s="63">
        <v>0.21064078905066816</v>
      </c>
      <c r="Q10" s="63">
        <v>0.17343364844414208</v>
      </c>
      <c r="R10" s="63">
        <v>0.2106552006356705</v>
      </c>
      <c r="S10" s="42">
        <v>0.20416051650105879</v>
      </c>
      <c r="T10" s="63">
        <v>0.23289162318859349</v>
      </c>
      <c r="U10" s="63">
        <v>0.20414257849558948</v>
      </c>
      <c r="V10" s="63">
        <v>0.1970723230096828</v>
      </c>
      <c r="W10" s="63">
        <v>0.23037163406044756</v>
      </c>
      <c r="X10" s="63">
        <v>0.15389565375257025</v>
      </c>
      <c r="Y10" s="56">
        <v>0</v>
      </c>
    </row>
    <row r="11" spans="1:25" ht="14" customHeight="1" x14ac:dyDescent="0.25">
      <c r="A11" s="89"/>
      <c r="B11" s="53">
        <v>410</v>
      </c>
      <c r="C11" s="60">
        <v>58</v>
      </c>
      <c r="D11" s="60">
        <v>76</v>
      </c>
      <c r="E11" s="60">
        <v>33</v>
      </c>
      <c r="F11" s="60">
        <v>33</v>
      </c>
      <c r="G11" s="60">
        <v>23</v>
      </c>
      <c r="H11" s="39">
        <v>119</v>
      </c>
      <c r="I11" s="60">
        <v>80</v>
      </c>
      <c r="J11" s="60">
        <v>21</v>
      </c>
      <c r="K11" s="39">
        <v>136</v>
      </c>
      <c r="L11" s="60">
        <v>137</v>
      </c>
      <c r="M11" s="39">
        <v>186</v>
      </c>
      <c r="N11" s="60">
        <v>221</v>
      </c>
      <c r="O11" s="39">
        <v>120</v>
      </c>
      <c r="P11" s="60">
        <v>102</v>
      </c>
      <c r="Q11" s="60">
        <v>87</v>
      </c>
      <c r="R11" s="60">
        <v>100</v>
      </c>
      <c r="S11" s="39">
        <v>98</v>
      </c>
      <c r="T11" s="60">
        <v>78</v>
      </c>
      <c r="U11" s="60">
        <v>55</v>
      </c>
      <c r="V11" s="60">
        <v>130</v>
      </c>
      <c r="W11" s="60">
        <v>22</v>
      </c>
      <c r="X11" s="60">
        <v>26</v>
      </c>
      <c r="Y11" s="53">
        <v>0</v>
      </c>
    </row>
    <row r="12" spans="1:25" ht="14" customHeight="1" x14ac:dyDescent="0.25">
      <c r="A12" s="88" t="s">
        <v>86</v>
      </c>
      <c r="B12" s="54">
        <v>0.17611266469709441</v>
      </c>
      <c r="C12" s="61">
        <v>0.10573516856455051</v>
      </c>
      <c r="D12" s="61">
        <v>0.20240487851914096</v>
      </c>
      <c r="E12" s="61">
        <v>0.21784121450045763</v>
      </c>
      <c r="F12" s="61">
        <v>0.2757813263576781</v>
      </c>
      <c r="G12" s="61">
        <v>0.15680940226733386</v>
      </c>
      <c r="H12" s="40">
        <v>0.15600357424410677</v>
      </c>
      <c r="I12" s="61">
        <v>0.19146344187339134</v>
      </c>
      <c r="J12" s="61">
        <v>0.21367908006926037</v>
      </c>
      <c r="K12" s="40">
        <v>0.18204869200557527</v>
      </c>
      <c r="L12" s="61">
        <v>0.18274263210773842</v>
      </c>
      <c r="M12" s="40">
        <v>0.17792491986323533</v>
      </c>
      <c r="N12" s="61">
        <v>0.17365256286567343</v>
      </c>
      <c r="O12" s="40">
        <v>0.16421185017169893</v>
      </c>
      <c r="P12" s="61">
        <v>0.16664190162971118</v>
      </c>
      <c r="Q12" s="61">
        <v>0.19818996281775028</v>
      </c>
      <c r="R12" s="61">
        <v>0.17628734556163725</v>
      </c>
      <c r="S12" s="40">
        <v>0.18600578197286743</v>
      </c>
      <c r="T12" s="61">
        <v>0.15644936888077196</v>
      </c>
      <c r="U12" s="61">
        <v>0.16732792691222362</v>
      </c>
      <c r="V12" s="61">
        <v>0.17038785705140908</v>
      </c>
      <c r="W12" s="61">
        <v>0.1021698975432711</v>
      </c>
      <c r="X12" s="61">
        <v>0.26411365775253254</v>
      </c>
      <c r="Y12" s="54">
        <v>0</v>
      </c>
    </row>
    <row r="13" spans="1:25" ht="14" customHeight="1" x14ac:dyDescent="0.25">
      <c r="A13" s="88"/>
      <c r="B13" s="55">
        <v>355</v>
      </c>
      <c r="C13" s="62">
        <v>36</v>
      </c>
      <c r="D13" s="62">
        <v>98</v>
      </c>
      <c r="E13" s="62">
        <v>38</v>
      </c>
      <c r="F13" s="62">
        <v>57</v>
      </c>
      <c r="G13" s="62">
        <v>15</v>
      </c>
      <c r="H13" s="41">
        <v>91</v>
      </c>
      <c r="I13" s="62">
        <v>82</v>
      </c>
      <c r="J13" s="62">
        <v>24</v>
      </c>
      <c r="K13" s="41">
        <v>126</v>
      </c>
      <c r="L13" s="62">
        <v>129</v>
      </c>
      <c r="M13" s="41">
        <v>172</v>
      </c>
      <c r="N13" s="62">
        <v>179</v>
      </c>
      <c r="O13" s="41">
        <v>90</v>
      </c>
      <c r="P13" s="62">
        <v>81</v>
      </c>
      <c r="Q13" s="62">
        <v>99</v>
      </c>
      <c r="R13" s="62">
        <v>84</v>
      </c>
      <c r="S13" s="41">
        <v>90</v>
      </c>
      <c r="T13" s="62">
        <v>52</v>
      </c>
      <c r="U13" s="62">
        <v>45</v>
      </c>
      <c r="V13" s="62">
        <v>112</v>
      </c>
      <c r="W13" s="62">
        <v>10</v>
      </c>
      <c r="X13" s="62">
        <v>45</v>
      </c>
      <c r="Y13" s="55">
        <v>0</v>
      </c>
    </row>
    <row r="14" spans="1:25" ht="14" customHeight="1" x14ac:dyDescent="0.25">
      <c r="A14" s="89" t="s">
        <v>87</v>
      </c>
      <c r="B14" s="56">
        <v>0.2476927974394689</v>
      </c>
      <c r="C14" s="63">
        <v>5.038904180975317E-2</v>
      </c>
      <c r="D14" s="63">
        <v>0.41346675055604637</v>
      </c>
      <c r="E14" s="63">
        <v>0.30222999680563256</v>
      </c>
      <c r="F14" s="63">
        <v>0.29174360225900747</v>
      </c>
      <c r="G14" s="63">
        <v>0.30120051436893919</v>
      </c>
      <c r="H14" s="42">
        <v>0.12148100293260997</v>
      </c>
      <c r="I14" s="63">
        <v>0.39694533382814839</v>
      </c>
      <c r="J14" s="63">
        <v>0.3648202657935054</v>
      </c>
      <c r="K14" s="42">
        <v>0.29905748001241811</v>
      </c>
      <c r="L14" s="63">
        <v>0.24533643369242872</v>
      </c>
      <c r="M14" s="42">
        <v>0.27003592629382195</v>
      </c>
      <c r="N14" s="63">
        <v>0.22827742288746522</v>
      </c>
      <c r="O14" s="42">
        <v>0.1578303095481797</v>
      </c>
      <c r="P14" s="63">
        <v>0.28057677970170031</v>
      </c>
      <c r="Q14" s="63">
        <v>0.31066327674253591</v>
      </c>
      <c r="R14" s="63">
        <v>0.25189904145733927</v>
      </c>
      <c r="S14" s="42">
        <v>0.2442743772264333</v>
      </c>
      <c r="T14" s="63">
        <v>0.23273897680739553</v>
      </c>
      <c r="U14" s="63">
        <v>0.26083092352570153</v>
      </c>
      <c r="V14" s="63">
        <v>0.23539831881855403</v>
      </c>
      <c r="W14" s="63">
        <v>0.28508748015587865</v>
      </c>
      <c r="X14" s="63">
        <v>0.29179469708208972</v>
      </c>
      <c r="Y14" s="56">
        <v>0</v>
      </c>
    </row>
    <row r="15" spans="1:25" ht="14" customHeight="1" x14ac:dyDescent="0.25">
      <c r="A15" s="89"/>
      <c r="B15" s="53">
        <v>499</v>
      </c>
      <c r="C15" s="60">
        <v>17</v>
      </c>
      <c r="D15" s="60">
        <v>200</v>
      </c>
      <c r="E15" s="60">
        <v>53</v>
      </c>
      <c r="F15" s="60">
        <v>60</v>
      </c>
      <c r="G15" s="60">
        <v>29</v>
      </c>
      <c r="H15" s="39">
        <v>71</v>
      </c>
      <c r="I15" s="60">
        <v>171</v>
      </c>
      <c r="J15" s="60">
        <v>41</v>
      </c>
      <c r="K15" s="39">
        <v>207</v>
      </c>
      <c r="L15" s="60">
        <v>173</v>
      </c>
      <c r="M15" s="39">
        <v>261</v>
      </c>
      <c r="N15" s="60">
        <v>236</v>
      </c>
      <c r="O15" s="39">
        <v>87</v>
      </c>
      <c r="P15" s="60">
        <v>136</v>
      </c>
      <c r="Q15" s="60">
        <v>156</v>
      </c>
      <c r="R15" s="60">
        <v>120</v>
      </c>
      <c r="S15" s="39">
        <v>118</v>
      </c>
      <c r="T15" s="60">
        <v>78</v>
      </c>
      <c r="U15" s="60">
        <v>70</v>
      </c>
      <c r="V15" s="60">
        <v>155</v>
      </c>
      <c r="W15" s="60">
        <v>28</v>
      </c>
      <c r="X15" s="60">
        <v>50</v>
      </c>
      <c r="Y15" s="53">
        <v>0</v>
      </c>
    </row>
    <row r="16" spans="1:25" ht="14" customHeight="1" x14ac:dyDescent="0.25">
      <c r="A16" s="88" t="s">
        <v>88</v>
      </c>
      <c r="B16" s="54">
        <v>8.9623899280786845E-2</v>
      </c>
      <c r="C16" s="61">
        <v>2.7501167296354725E-2</v>
      </c>
      <c r="D16" s="61">
        <v>2.5164298665152938E-2</v>
      </c>
      <c r="E16" s="61">
        <v>4.0872720185569041E-2</v>
      </c>
      <c r="F16" s="61">
        <v>3.8959389322999353E-2</v>
      </c>
      <c r="G16" s="61">
        <v>5.8848571998368439E-2</v>
      </c>
      <c r="H16" s="40">
        <v>3.2951055650861837E-2</v>
      </c>
      <c r="I16" s="61">
        <v>2.6914244469219879E-2</v>
      </c>
      <c r="J16" s="61">
        <v>6.5542821304361606E-2</v>
      </c>
      <c r="K16" s="40">
        <v>5.9116446932744357E-2</v>
      </c>
      <c r="L16" s="61">
        <v>3.5203246849995325E-2</v>
      </c>
      <c r="M16" s="40">
        <v>7.3795966211090802E-2</v>
      </c>
      <c r="N16" s="61">
        <v>0.1005173902961386</v>
      </c>
      <c r="O16" s="40">
        <v>0.11515735960027142</v>
      </c>
      <c r="P16" s="61">
        <v>0.10845595546055396</v>
      </c>
      <c r="Q16" s="61">
        <v>8.5291584250284019E-2</v>
      </c>
      <c r="R16" s="61">
        <v>4.5468896916591721E-2</v>
      </c>
      <c r="S16" s="40">
        <v>9.6924983529356495E-2</v>
      </c>
      <c r="T16" s="61">
        <v>0.10276523563296305</v>
      </c>
      <c r="U16" s="61">
        <v>6.8536863482156013E-2</v>
      </c>
      <c r="V16" s="61">
        <v>7.7920914946086314E-2</v>
      </c>
      <c r="W16" s="61">
        <v>0.10842242066529272</v>
      </c>
      <c r="X16" s="61">
        <v>0.11099853954795944</v>
      </c>
      <c r="Y16" s="54">
        <v>0</v>
      </c>
    </row>
    <row r="17" spans="1:25" ht="14" customHeight="1" x14ac:dyDescent="0.25">
      <c r="A17" s="88"/>
      <c r="B17" s="55">
        <v>180</v>
      </c>
      <c r="C17" s="62">
        <v>9</v>
      </c>
      <c r="D17" s="62">
        <v>12</v>
      </c>
      <c r="E17" s="62">
        <v>7</v>
      </c>
      <c r="F17" s="62">
        <v>8</v>
      </c>
      <c r="G17" s="62">
        <v>6</v>
      </c>
      <c r="H17" s="41">
        <v>19</v>
      </c>
      <c r="I17" s="62">
        <v>12</v>
      </c>
      <c r="J17" s="62">
        <v>7</v>
      </c>
      <c r="K17" s="41">
        <v>41</v>
      </c>
      <c r="L17" s="62">
        <v>25</v>
      </c>
      <c r="M17" s="41">
        <v>71</v>
      </c>
      <c r="N17" s="62">
        <v>104</v>
      </c>
      <c r="O17" s="41">
        <v>63</v>
      </c>
      <c r="P17" s="62">
        <v>53</v>
      </c>
      <c r="Q17" s="62">
        <v>43</v>
      </c>
      <c r="R17" s="62">
        <v>22</v>
      </c>
      <c r="S17" s="41">
        <v>47</v>
      </c>
      <c r="T17" s="62">
        <v>34</v>
      </c>
      <c r="U17" s="62">
        <v>18</v>
      </c>
      <c r="V17" s="62">
        <v>51</v>
      </c>
      <c r="W17" s="62">
        <v>11</v>
      </c>
      <c r="X17" s="62">
        <v>19</v>
      </c>
      <c r="Y17" s="55">
        <v>0</v>
      </c>
    </row>
    <row r="18" spans="1:25" ht="14" customHeight="1" x14ac:dyDescent="0.25">
      <c r="A18" s="89" t="s">
        <v>89</v>
      </c>
      <c r="B18" s="56">
        <v>0.28300407013046169</v>
      </c>
      <c r="C18" s="63">
        <v>0.6446781491597291</v>
      </c>
      <c r="D18" s="63">
        <v>0.20092898722052424</v>
      </c>
      <c r="E18" s="63">
        <v>0.25134861051006629</v>
      </c>
      <c r="F18" s="63">
        <v>0.23157892918858436</v>
      </c>
      <c r="G18" s="63">
        <v>0.24102481569067069</v>
      </c>
      <c r="H18" s="42">
        <v>0.4853926686381112</v>
      </c>
      <c r="I18" s="63">
        <v>0.1986038329323668</v>
      </c>
      <c r="J18" s="63">
        <v>0.17458125062230059</v>
      </c>
      <c r="K18" s="42">
        <v>0.26365099905784473</v>
      </c>
      <c r="L18" s="63">
        <v>0.34311186977872377</v>
      </c>
      <c r="M18" s="42">
        <v>0.28587529043770404</v>
      </c>
      <c r="N18" s="63">
        <v>0.28325392024149115</v>
      </c>
      <c r="O18" s="42">
        <v>0.34417351778610694</v>
      </c>
      <c r="P18" s="63">
        <v>0.23368457415736571</v>
      </c>
      <c r="Q18" s="63">
        <v>0.23242152774528757</v>
      </c>
      <c r="R18" s="63">
        <v>0.315689515428762</v>
      </c>
      <c r="S18" s="42">
        <v>0.26863434077028392</v>
      </c>
      <c r="T18" s="63">
        <v>0.27515479549027644</v>
      </c>
      <c r="U18" s="63">
        <v>0.29916170758432958</v>
      </c>
      <c r="V18" s="63">
        <v>0.31922058617426891</v>
      </c>
      <c r="W18" s="63">
        <v>0.27394856757511049</v>
      </c>
      <c r="X18" s="63">
        <v>0.17919745186484826</v>
      </c>
      <c r="Y18" s="56">
        <v>0</v>
      </c>
    </row>
    <row r="19" spans="1:25" ht="14" customHeight="1" x14ac:dyDescent="0.25">
      <c r="A19" s="89"/>
      <c r="B19" s="53">
        <v>570</v>
      </c>
      <c r="C19" s="60">
        <v>219</v>
      </c>
      <c r="D19" s="60">
        <v>97</v>
      </c>
      <c r="E19" s="60">
        <v>44</v>
      </c>
      <c r="F19" s="60">
        <v>48</v>
      </c>
      <c r="G19" s="60">
        <v>23</v>
      </c>
      <c r="H19" s="39">
        <v>282</v>
      </c>
      <c r="I19" s="60">
        <v>86</v>
      </c>
      <c r="J19" s="60">
        <v>20</v>
      </c>
      <c r="K19" s="39">
        <v>182</v>
      </c>
      <c r="L19" s="60">
        <v>242</v>
      </c>
      <c r="M19" s="39">
        <v>277</v>
      </c>
      <c r="N19" s="60">
        <v>292</v>
      </c>
      <c r="O19" s="39">
        <v>190</v>
      </c>
      <c r="P19" s="60">
        <v>113</v>
      </c>
      <c r="Q19" s="60">
        <v>116</v>
      </c>
      <c r="R19" s="60">
        <v>150</v>
      </c>
      <c r="S19" s="39">
        <v>129</v>
      </c>
      <c r="T19" s="60">
        <v>92</v>
      </c>
      <c r="U19" s="60">
        <v>80</v>
      </c>
      <c r="V19" s="60">
        <v>211</v>
      </c>
      <c r="W19" s="60">
        <v>27</v>
      </c>
      <c r="X19" s="60">
        <v>31</v>
      </c>
      <c r="Y19" s="53">
        <v>0</v>
      </c>
    </row>
    <row r="20" spans="1:25" ht="14" customHeight="1" x14ac:dyDescent="0.25">
      <c r="A20" s="88" t="s">
        <v>90</v>
      </c>
      <c r="B20" s="54">
        <v>0.42380546213656367</v>
      </c>
      <c r="C20" s="61">
        <v>0.15612421037430368</v>
      </c>
      <c r="D20" s="61">
        <v>0.61587162907518689</v>
      </c>
      <c r="E20" s="61">
        <v>0.52007121130609035</v>
      </c>
      <c r="F20" s="61">
        <v>0.56752492861668546</v>
      </c>
      <c r="G20" s="61">
        <v>0.45800991663627305</v>
      </c>
      <c r="H20" s="40">
        <v>0.27748457717671698</v>
      </c>
      <c r="I20" s="61">
        <v>0.58840877570153971</v>
      </c>
      <c r="J20" s="61">
        <v>0.57849934586276575</v>
      </c>
      <c r="K20" s="40">
        <v>0.48110617201799294</v>
      </c>
      <c r="L20" s="61">
        <v>0.42807906580016619</v>
      </c>
      <c r="M20" s="40">
        <v>0.44796084615705695</v>
      </c>
      <c r="N20" s="61">
        <v>0.4019299857531381</v>
      </c>
      <c r="O20" s="40">
        <v>0.32204215971987848</v>
      </c>
      <c r="P20" s="61">
        <v>0.44721868133141152</v>
      </c>
      <c r="Q20" s="61">
        <v>0.50885323956028616</v>
      </c>
      <c r="R20" s="61">
        <v>0.42818638701897654</v>
      </c>
      <c r="S20" s="40">
        <v>0.43028015919930057</v>
      </c>
      <c r="T20" s="61">
        <v>0.38918834568816718</v>
      </c>
      <c r="U20" s="61">
        <v>0.42815885043792518</v>
      </c>
      <c r="V20" s="61">
        <v>0.40578617586996296</v>
      </c>
      <c r="W20" s="61">
        <v>0.38725737769914981</v>
      </c>
      <c r="X20" s="61">
        <v>0.55590835483462198</v>
      </c>
      <c r="Y20" s="54">
        <v>0</v>
      </c>
    </row>
    <row r="21" spans="1:25" ht="14" customHeight="1" x14ac:dyDescent="0.25">
      <c r="A21" s="90"/>
      <c r="B21" s="57">
        <v>853</v>
      </c>
      <c r="C21" s="64">
        <v>53</v>
      </c>
      <c r="D21" s="64">
        <v>298</v>
      </c>
      <c r="E21" s="64">
        <v>91</v>
      </c>
      <c r="F21" s="64">
        <v>116</v>
      </c>
      <c r="G21" s="64">
        <v>44</v>
      </c>
      <c r="H21" s="44">
        <v>161</v>
      </c>
      <c r="I21" s="64">
        <v>253</v>
      </c>
      <c r="J21" s="64">
        <v>66</v>
      </c>
      <c r="K21" s="44">
        <v>332</v>
      </c>
      <c r="L21" s="64">
        <v>302</v>
      </c>
      <c r="M21" s="44">
        <v>434</v>
      </c>
      <c r="N21" s="64">
        <v>415</v>
      </c>
      <c r="O21" s="44">
        <v>177</v>
      </c>
      <c r="P21" s="64">
        <v>217</v>
      </c>
      <c r="Q21" s="64">
        <v>255</v>
      </c>
      <c r="R21" s="64">
        <v>204</v>
      </c>
      <c r="S21" s="44">
        <v>207</v>
      </c>
      <c r="T21" s="64">
        <v>130</v>
      </c>
      <c r="U21" s="64">
        <v>115</v>
      </c>
      <c r="V21" s="64">
        <v>268</v>
      </c>
      <c r="W21" s="64">
        <v>38</v>
      </c>
      <c r="X21" s="64">
        <v>95</v>
      </c>
      <c r="Y21" s="57">
        <v>0</v>
      </c>
    </row>
    <row r="23" spans="1:25" x14ac:dyDescent="0.25">
      <c r="A23" s="27" t="s">
        <v>341</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31" display="Return to index" xr:uid="{19F2028C-D8DA-4952-8E86-0231709A55DA}"/>
  </hyperlinks>
  <pageMargins left="0.7" right="0.7" top="0.75" bottom="0.75" header="0.3" footer="0.3"/>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97</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364</v>
      </c>
      <c r="B4" s="32">
        <v>2013</v>
      </c>
      <c r="C4" s="35">
        <v>294</v>
      </c>
      <c r="D4" s="32">
        <v>561</v>
      </c>
      <c r="E4" s="32">
        <v>170</v>
      </c>
      <c r="F4" s="32">
        <v>254</v>
      </c>
      <c r="G4" s="32">
        <v>108</v>
      </c>
      <c r="H4" s="35">
        <v>578</v>
      </c>
      <c r="I4" s="32">
        <v>460</v>
      </c>
      <c r="J4" s="32">
        <v>122</v>
      </c>
      <c r="K4" s="35">
        <v>684</v>
      </c>
      <c r="L4" s="32">
        <v>711</v>
      </c>
      <c r="M4" s="35">
        <v>934</v>
      </c>
      <c r="N4" s="32">
        <v>1103</v>
      </c>
      <c r="O4" s="35">
        <v>555</v>
      </c>
      <c r="P4" s="32">
        <v>469</v>
      </c>
      <c r="Q4" s="32">
        <v>535</v>
      </c>
      <c r="R4" s="32">
        <v>491</v>
      </c>
      <c r="S4" s="35">
        <v>522</v>
      </c>
      <c r="T4" s="32">
        <v>359</v>
      </c>
      <c r="U4" s="32">
        <v>199</v>
      </c>
      <c r="V4" s="32">
        <v>679</v>
      </c>
      <c r="W4" s="32">
        <v>111</v>
      </c>
      <c r="X4" s="32">
        <v>143</v>
      </c>
      <c r="Y4" s="33">
        <v>37</v>
      </c>
    </row>
    <row r="5" spans="1:25" s="24" customFormat="1" ht="24" customHeight="1" x14ac:dyDescent="0.25">
      <c r="A5" s="30" t="s">
        <v>365</v>
      </c>
      <c r="B5" s="29">
        <v>2013</v>
      </c>
      <c r="C5" s="58">
        <v>340</v>
      </c>
      <c r="D5" s="29">
        <v>484</v>
      </c>
      <c r="E5" s="29">
        <v>175</v>
      </c>
      <c r="F5" s="29">
        <v>205</v>
      </c>
      <c r="G5" s="29">
        <v>96</v>
      </c>
      <c r="H5" s="58">
        <v>581</v>
      </c>
      <c r="I5" s="29">
        <v>431</v>
      </c>
      <c r="J5" s="29">
        <v>113</v>
      </c>
      <c r="K5" s="58">
        <v>691</v>
      </c>
      <c r="L5" s="29">
        <v>705</v>
      </c>
      <c r="M5" s="58">
        <v>968</v>
      </c>
      <c r="N5" s="29">
        <v>1032</v>
      </c>
      <c r="O5" s="58">
        <v>551</v>
      </c>
      <c r="P5" s="29">
        <v>485</v>
      </c>
      <c r="Q5" s="29">
        <v>501</v>
      </c>
      <c r="R5" s="29">
        <v>476</v>
      </c>
      <c r="S5" s="58">
        <v>482</v>
      </c>
      <c r="T5" s="29">
        <v>333</v>
      </c>
      <c r="U5" s="29">
        <v>269</v>
      </c>
      <c r="V5" s="29">
        <v>660</v>
      </c>
      <c r="W5" s="29">
        <v>97</v>
      </c>
      <c r="X5" s="29">
        <v>172</v>
      </c>
      <c r="Y5" s="68">
        <v>0</v>
      </c>
    </row>
    <row r="6" spans="1:25" ht="14" customHeight="1" x14ac:dyDescent="0.25">
      <c r="A6" s="91" t="s">
        <v>83</v>
      </c>
      <c r="B6" s="52">
        <v>9.1950541838905261E-2</v>
      </c>
      <c r="C6" s="59">
        <v>0.2993325625631304</v>
      </c>
      <c r="D6" s="59">
        <v>3.187491324391057E-2</v>
      </c>
      <c r="E6" s="59">
        <v>3.7193320419484366E-2</v>
      </c>
      <c r="F6" s="59">
        <v>5.8544689486864032E-2</v>
      </c>
      <c r="G6" s="59">
        <v>7.3674496701485639E-2</v>
      </c>
      <c r="H6" s="38">
        <v>0.1965372758913585</v>
      </c>
      <c r="I6" s="59">
        <v>4.2229125695242987E-2</v>
      </c>
      <c r="J6" s="59">
        <v>6.4991566849435509E-2</v>
      </c>
      <c r="K6" s="38">
        <v>7.8563042651483769E-2</v>
      </c>
      <c r="L6" s="59">
        <v>0.12438980275204799</v>
      </c>
      <c r="M6" s="38">
        <v>8.7249442989333958E-2</v>
      </c>
      <c r="N6" s="59">
        <v>9.6217239133428056E-2</v>
      </c>
      <c r="O6" s="38">
        <v>0.11289703567143276</v>
      </c>
      <c r="P6" s="59">
        <v>4.6342807583263756E-2</v>
      </c>
      <c r="Q6" s="59">
        <v>7.3017811434400406E-2</v>
      </c>
      <c r="R6" s="59">
        <v>0.13408026902251777</v>
      </c>
      <c r="S6" s="38">
        <v>0.10353800507438167</v>
      </c>
      <c r="T6" s="59">
        <v>9.377025967081655E-2</v>
      </c>
      <c r="U6" s="59">
        <v>0.10500421345503488</v>
      </c>
      <c r="V6" s="59">
        <v>9.7181049988256149E-2</v>
      </c>
      <c r="W6" s="59">
        <v>5.6364132017449213E-2</v>
      </c>
      <c r="X6" s="59">
        <v>3.5496111980672845E-2</v>
      </c>
      <c r="Y6" s="52">
        <v>0</v>
      </c>
    </row>
    <row r="7" spans="1:25" ht="14" customHeight="1" x14ac:dyDescent="0.25">
      <c r="A7" s="89"/>
      <c r="B7" s="53">
        <v>185</v>
      </c>
      <c r="C7" s="60">
        <v>102</v>
      </c>
      <c r="D7" s="60">
        <v>15</v>
      </c>
      <c r="E7" s="60">
        <v>7</v>
      </c>
      <c r="F7" s="60">
        <v>12</v>
      </c>
      <c r="G7" s="60">
        <v>7</v>
      </c>
      <c r="H7" s="39">
        <v>114</v>
      </c>
      <c r="I7" s="60">
        <v>18</v>
      </c>
      <c r="J7" s="60">
        <v>7</v>
      </c>
      <c r="K7" s="39">
        <v>54</v>
      </c>
      <c r="L7" s="60">
        <v>88</v>
      </c>
      <c r="M7" s="39">
        <v>84</v>
      </c>
      <c r="N7" s="60">
        <v>99</v>
      </c>
      <c r="O7" s="39">
        <v>62</v>
      </c>
      <c r="P7" s="60">
        <v>22</v>
      </c>
      <c r="Q7" s="60">
        <v>37</v>
      </c>
      <c r="R7" s="60">
        <v>64</v>
      </c>
      <c r="S7" s="39">
        <v>50</v>
      </c>
      <c r="T7" s="60">
        <v>31</v>
      </c>
      <c r="U7" s="60">
        <v>28</v>
      </c>
      <c r="V7" s="60">
        <v>64</v>
      </c>
      <c r="W7" s="60">
        <v>5</v>
      </c>
      <c r="X7" s="60">
        <v>6</v>
      </c>
      <c r="Y7" s="53">
        <v>0</v>
      </c>
    </row>
    <row r="8" spans="1:25" ht="14" customHeight="1" x14ac:dyDescent="0.25">
      <c r="A8" s="88" t="s">
        <v>84</v>
      </c>
      <c r="B8" s="54">
        <v>0.15995789945842978</v>
      </c>
      <c r="C8" s="61">
        <v>0.38244071618238334</v>
      </c>
      <c r="D8" s="61">
        <v>7.4172923423931544E-2</v>
      </c>
      <c r="E8" s="61">
        <v>0.12738620939241788</v>
      </c>
      <c r="F8" s="61">
        <v>0.19846141945814838</v>
      </c>
      <c r="G8" s="61">
        <v>0.13053879090458564</v>
      </c>
      <c r="H8" s="40">
        <v>0.31200520378121133</v>
      </c>
      <c r="I8" s="61">
        <v>8.6366972431065073E-2</v>
      </c>
      <c r="J8" s="61">
        <v>8.2563166473500954E-2</v>
      </c>
      <c r="K8" s="40">
        <v>0.15086122128590276</v>
      </c>
      <c r="L8" s="61">
        <v>0.21025889105272483</v>
      </c>
      <c r="M8" s="40">
        <v>0.17519267183896634</v>
      </c>
      <c r="N8" s="61">
        <v>0.1476959649822161</v>
      </c>
      <c r="O8" s="40">
        <v>0.15853832071971952</v>
      </c>
      <c r="P8" s="61">
        <v>0.11743131905227502</v>
      </c>
      <c r="Q8" s="61">
        <v>0.1644931208444341</v>
      </c>
      <c r="R8" s="61">
        <v>0.20012624192958378</v>
      </c>
      <c r="S8" s="40">
        <v>0.14941168016229348</v>
      </c>
      <c r="T8" s="61">
        <v>0.15318181348065205</v>
      </c>
      <c r="U8" s="61">
        <v>0.16542108848829887</v>
      </c>
      <c r="V8" s="61">
        <v>0.18575583230030382</v>
      </c>
      <c r="W8" s="61">
        <v>0.12296398839191877</v>
      </c>
      <c r="X8" s="61">
        <v>0.11594836001849147</v>
      </c>
      <c r="Y8" s="54">
        <v>0</v>
      </c>
    </row>
    <row r="9" spans="1:25" ht="14" customHeight="1" x14ac:dyDescent="0.25">
      <c r="A9" s="88"/>
      <c r="B9" s="55">
        <v>322</v>
      </c>
      <c r="C9" s="62">
        <v>130</v>
      </c>
      <c r="D9" s="62">
        <v>36</v>
      </c>
      <c r="E9" s="62">
        <v>22</v>
      </c>
      <c r="F9" s="62">
        <v>41</v>
      </c>
      <c r="G9" s="62">
        <v>13</v>
      </c>
      <c r="H9" s="41">
        <v>181</v>
      </c>
      <c r="I9" s="62">
        <v>37</v>
      </c>
      <c r="J9" s="62">
        <v>9</v>
      </c>
      <c r="K9" s="41">
        <v>104</v>
      </c>
      <c r="L9" s="62">
        <v>148</v>
      </c>
      <c r="M9" s="41">
        <v>170</v>
      </c>
      <c r="N9" s="62">
        <v>152</v>
      </c>
      <c r="O9" s="41">
        <v>87</v>
      </c>
      <c r="P9" s="62">
        <v>57</v>
      </c>
      <c r="Q9" s="62">
        <v>82</v>
      </c>
      <c r="R9" s="62">
        <v>95</v>
      </c>
      <c r="S9" s="41">
        <v>72</v>
      </c>
      <c r="T9" s="62">
        <v>51</v>
      </c>
      <c r="U9" s="62">
        <v>44</v>
      </c>
      <c r="V9" s="62">
        <v>123</v>
      </c>
      <c r="W9" s="62">
        <v>12</v>
      </c>
      <c r="X9" s="62">
        <v>20</v>
      </c>
      <c r="Y9" s="55">
        <v>0</v>
      </c>
    </row>
    <row r="10" spans="1:25" ht="14" customHeight="1" x14ac:dyDescent="0.25">
      <c r="A10" s="89" t="s">
        <v>85</v>
      </c>
      <c r="B10" s="56">
        <v>0.18405502170484594</v>
      </c>
      <c r="C10" s="63">
        <v>0.19588066880845806</v>
      </c>
      <c r="D10" s="63">
        <v>0.13823760948226935</v>
      </c>
      <c r="E10" s="63">
        <v>0.19646017352597553</v>
      </c>
      <c r="F10" s="63">
        <v>0.17368785102774886</v>
      </c>
      <c r="G10" s="63">
        <v>0.12167165159143462</v>
      </c>
      <c r="H10" s="42">
        <v>0.20388784718191147</v>
      </c>
      <c r="I10" s="63">
        <v>0.12244647295499239</v>
      </c>
      <c r="J10" s="63">
        <v>0.15382684302641675</v>
      </c>
      <c r="K10" s="42">
        <v>0.15643523479132704</v>
      </c>
      <c r="L10" s="63">
        <v>0.18038501158930098</v>
      </c>
      <c r="M10" s="42">
        <v>0.18404741882982878</v>
      </c>
      <c r="N10" s="63">
        <v>0.18494767167062251</v>
      </c>
      <c r="O10" s="42">
        <v>0.19872525224383042</v>
      </c>
      <c r="P10" s="63">
        <v>0.16596995478555535</v>
      </c>
      <c r="Q10" s="63">
        <v>0.17529118616784406</v>
      </c>
      <c r="R10" s="63">
        <v>0.19472027703266176</v>
      </c>
      <c r="S10" s="42">
        <v>0.16268320462015751</v>
      </c>
      <c r="T10" s="63">
        <v>0.22410567871060344</v>
      </c>
      <c r="U10" s="63">
        <v>0.19764889319800127</v>
      </c>
      <c r="V10" s="63">
        <v>0.17142341291094554</v>
      </c>
      <c r="W10" s="63">
        <v>0.25211409524056966</v>
      </c>
      <c r="X10" s="63">
        <v>0.15508001743201821</v>
      </c>
      <c r="Y10" s="56">
        <v>0</v>
      </c>
    </row>
    <row r="11" spans="1:25" ht="14" customHeight="1" x14ac:dyDescent="0.25">
      <c r="A11" s="89"/>
      <c r="B11" s="53">
        <v>371</v>
      </c>
      <c r="C11" s="60">
        <v>67</v>
      </c>
      <c r="D11" s="60">
        <v>67</v>
      </c>
      <c r="E11" s="60">
        <v>34</v>
      </c>
      <c r="F11" s="60">
        <v>36</v>
      </c>
      <c r="G11" s="60">
        <v>12</v>
      </c>
      <c r="H11" s="39">
        <v>119</v>
      </c>
      <c r="I11" s="60">
        <v>53</v>
      </c>
      <c r="J11" s="60">
        <v>17</v>
      </c>
      <c r="K11" s="39">
        <v>108</v>
      </c>
      <c r="L11" s="60">
        <v>127</v>
      </c>
      <c r="M11" s="39">
        <v>178</v>
      </c>
      <c r="N11" s="60">
        <v>191</v>
      </c>
      <c r="O11" s="39">
        <v>109</v>
      </c>
      <c r="P11" s="60">
        <v>80</v>
      </c>
      <c r="Q11" s="60">
        <v>88</v>
      </c>
      <c r="R11" s="60">
        <v>93</v>
      </c>
      <c r="S11" s="39">
        <v>78</v>
      </c>
      <c r="T11" s="60">
        <v>75</v>
      </c>
      <c r="U11" s="60">
        <v>53</v>
      </c>
      <c r="V11" s="60">
        <v>113</v>
      </c>
      <c r="W11" s="60">
        <v>25</v>
      </c>
      <c r="X11" s="60">
        <v>27</v>
      </c>
      <c r="Y11" s="53">
        <v>0</v>
      </c>
    </row>
    <row r="12" spans="1:25" ht="14" customHeight="1" x14ac:dyDescent="0.25">
      <c r="A12" s="88" t="s">
        <v>86</v>
      </c>
      <c r="B12" s="54">
        <v>0.16658827085859385</v>
      </c>
      <c r="C12" s="61">
        <v>8.8142719478945308E-2</v>
      </c>
      <c r="D12" s="61">
        <v>0.25105319938302201</v>
      </c>
      <c r="E12" s="61">
        <v>0.18137127248011256</v>
      </c>
      <c r="F12" s="61">
        <v>0.21887908890411151</v>
      </c>
      <c r="G12" s="61">
        <v>0.16233446878613816</v>
      </c>
      <c r="H12" s="40">
        <v>0.1575205928233942</v>
      </c>
      <c r="I12" s="61">
        <v>0.20528291878872792</v>
      </c>
      <c r="J12" s="61">
        <v>0.21520339800655341</v>
      </c>
      <c r="K12" s="40">
        <v>0.17362768826681779</v>
      </c>
      <c r="L12" s="61">
        <v>0.17444991138578331</v>
      </c>
      <c r="M12" s="40">
        <v>0.18817477525859416</v>
      </c>
      <c r="N12" s="61">
        <v>0.14562955696489899</v>
      </c>
      <c r="O12" s="40">
        <v>0.16207065634992468</v>
      </c>
      <c r="P12" s="61">
        <v>0.19512872852810823</v>
      </c>
      <c r="Q12" s="61">
        <v>0.16229281975392554</v>
      </c>
      <c r="R12" s="61">
        <v>0.14727678889347565</v>
      </c>
      <c r="S12" s="40">
        <v>0.1631220657697639</v>
      </c>
      <c r="T12" s="61">
        <v>0.16274746545222321</v>
      </c>
      <c r="U12" s="61">
        <v>0.14390315592552752</v>
      </c>
      <c r="V12" s="61">
        <v>0.18613409020841878</v>
      </c>
      <c r="W12" s="61">
        <v>9.1239738391733272E-2</v>
      </c>
      <c r="X12" s="61">
        <v>0.18684406771129197</v>
      </c>
      <c r="Y12" s="54">
        <v>0</v>
      </c>
    </row>
    <row r="13" spans="1:25" ht="14" customHeight="1" x14ac:dyDescent="0.25">
      <c r="A13" s="88"/>
      <c r="B13" s="55">
        <v>335</v>
      </c>
      <c r="C13" s="62">
        <v>30</v>
      </c>
      <c r="D13" s="62">
        <v>121</v>
      </c>
      <c r="E13" s="62">
        <v>32</v>
      </c>
      <c r="F13" s="62">
        <v>45</v>
      </c>
      <c r="G13" s="62">
        <v>16</v>
      </c>
      <c r="H13" s="41">
        <v>92</v>
      </c>
      <c r="I13" s="62">
        <v>88</v>
      </c>
      <c r="J13" s="62">
        <v>24</v>
      </c>
      <c r="K13" s="41">
        <v>120</v>
      </c>
      <c r="L13" s="62">
        <v>123</v>
      </c>
      <c r="M13" s="41">
        <v>182</v>
      </c>
      <c r="N13" s="62">
        <v>150</v>
      </c>
      <c r="O13" s="41">
        <v>89</v>
      </c>
      <c r="P13" s="62">
        <v>95</v>
      </c>
      <c r="Q13" s="62">
        <v>81</v>
      </c>
      <c r="R13" s="62">
        <v>70</v>
      </c>
      <c r="S13" s="41">
        <v>79</v>
      </c>
      <c r="T13" s="62">
        <v>54</v>
      </c>
      <c r="U13" s="62">
        <v>39</v>
      </c>
      <c r="V13" s="62">
        <v>123</v>
      </c>
      <c r="W13" s="62">
        <v>9</v>
      </c>
      <c r="X13" s="62">
        <v>32</v>
      </c>
      <c r="Y13" s="55">
        <v>0</v>
      </c>
    </row>
    <row r="14" spans="1:25" ht="14" customHeight="1" x14ac:dyDescent="0.25">
      <c r="A14" s="89" t="s">
        <v>87</v>
      </c>
      <c r="B14" s="56">
        <v>0.32244938788346511</v>
      </c>
      <c r="C14" s="63">
        <v>2.2478652093299557E-2</v>
      </c>
      <c r="D14" s="63">
        <v>0.48331601290935994</v>
      </c>
      <c r="E14" s="63">
        <v>0.3951711678424214</v>
      </c>
      <c r="F14" s="63">
        <v>0.32042937332246146</v>
      </c>
      <c r="G14" s="63">
        <v>0.47691361692876894</v>
      </c>
      <c r="H14" s="42">
        <v>0.11053339559496496</v>
      </c>
      <c r="I14" s="63">
        <v>0.5292431696392943</v>
      </c>
      <c r="J14" s="63">
        <v>0.44182230090552016</v>
      </c>
      <c r="K14" s="42">
        <v>0.39665888792684745</v>
      </c>
      <c r="L14" s="63">
        <v>0.28699769962135863</v>
      </c>
      <c r="M14" s="42">
        <v>0.31438037160902627</v>
      </c>
      <c r="N14" s="63">
        <v>0.33168954383983951</v>
      </c>
      <c r="O14" s="42">
        <v>0.26031576084033842</v>
      </c>
      <c r="P14" s="63">
        <v>0.38224256176667704</v>
      </c>
      <c r="Q14" s="63">
        <v>0.36984615658765707</v>
      </c>
      <c r="R14" s="63">
        <v>0.2835685017891002</v>
      </c>
      <c r="S14" s="42">
        <v>0.33790955690820212</v>
      </c>
      <c r="T14" s="63">
        <v>0.29950425674347203</v>
      </c>
      <c r="U14" s="63">
        <v>0.33154114995959388</v>
      </c>
      <c r="V14" s="63">
        <v>0.29061546412580169</v>
      </c>
      <c r="W14" s="63">
        <v>0.38375857771073862</v>
      </c>
      <c r="X14" s="63">
        <v>0.39694883405394421</v>
      </c>
      <c r="Y14" s="56">
        <v>0</v>
      </c>
    </row>
    <row r="15" spans="1:25" ht="14" customHeight="1" x14ac:dyDescent="0.25">
      <c r="A15" s="89"/>
      <c r="B15" s="53">
        <v>649</v>
      </c>
      <c r="C15" s="60">
        <v>8</v>
      </c>
      <c r="D15" s="60">
        <v>234</v>
      </c>
      <c r="E15" s="60">
        <v>69</v>
      </c>
      <c r="F15" s="60">
        <v>66</v>
      </c>
      <c r="G15" s="60">
        <v>46</v>
      </c>
      <c r="H15" s="39">
        <v>64</v>
      </c>
      <c r="I15" s="60">
        <v>228</v>
      </c>
      <c r="J15" s="60">
        <v>50</v>
      </c>
      <c r="K15" s="39">
        <v>274</v>
      </c>
      <c r="L15" s="60">
        <v>202</v>
      </c>
      <c r="M15" s="39">
        <v>304</v>
      </c>
      <c r="N15" s="60">
        <v>342</v>
      </c>
      <c r="O15" s="39">
        <v>143</v>
      </c>
      <c r="P15" s="60">
        <v>185</v>
      </c>
      <c r="Q15" s="60">
        <v>185</v>
      </c>
      <c r="R15" s="60">
        <v>135</v>
      </c>
      <c r="S15" s="39">
        <v>163</v>
      </c>
      <c r="T15" s="60">
        <v>100</v>
      </c>
      <c r="U15" s="60">
        <v>89</v>
      </c>
      <c r="V15" s="60">
        <v>192</v>
      </c>
      <c r="W15" s="60">
        <v>37</v>
      </c>
      <c r="X15" s="60">
        <v>68</v>
      </c>
      <c r="Y15" s="53">
        <v>0</v>
      </c>
    </row>
    <row r="16" spans="1:25" ht="14" customHeight="1" x14ac:dyDescent="0.25">
      <c r="A16" s="88" t="s">
        <v>88</v>
      </c>
      <c r="B16" s="54">
        <v>7.4998878255760917E-2</v>
      </c>
      <c r="C16" s="61">
        <v>1.1724680873782638E-2</v>
      </c>
      <c r="D16" s="61">
        <v>2.1345341557506815E-2</v>
      </c>
      <c r="E16" s="61">
        <v>6.2417856339587727E-2</v>
      </c>
      <c r="F16" s="61">
        <v>2.9997577800666066E-2</v>
      </c>
      <c r="G16" s="61">
        <v>3.4866975087587224E-2</v>
      </c>
      <c r="H16" s="40">
        <v>1.9515684727159536E-2</v>
      </c>
      <c r="I16" s="61">
        <v>1.4431340490677283E-2</v>
      </c>
      <c r="J16" s="61">
        <v>4.1592724738573325E-2</v>
      </c>
      <c r="K16" s="40">
        <v>4.3853925077620398E-2</v>
      </c>
      <c r="L16" s="61">
        <v>2.3518683598784725E-2</v>
      </c>
      <c r="M16" s="40">
        <v>5.0955319474250374E-2</v>
      </c>
      <c r="N16" s="61">
        <v>9.3820023408994438E-2</v>
      </c>
      <c r="O16" s="40">
        <v>0.10745297417475404</v>
      </c>
      <c r="P16" s="61">
        <v>9.2884628284120488E-2</v>
      </c>
      <c r="Q16" s="61">
        <v>5.5058905211739083E-2</v>
      </c>
      <c r="R16" s="61">
        <v>4.0227921332661419E-2</v>
      </c>
      <c r="S16" s="40">
        <v>8.333548746520146E-2</v>
      </c>
      <c r="T16" s="61">
        <v>6.6690525942233306E-2</v>
      </c>
      <c r="U16" s="61">
        <v>5.6481498973543758E-2</v>
      </c>
      <c r="V16" s="61">
        <v>6.8890150466274586E-2</v>
      </c>
      <c r="W16" s="61">
        <v>9.3559468247590927E-2</v>
      </c>
      <c r="X16" s="61">
        <v>0.10968260880358127</v>
      </c>
      <c r="Y16" s="54">
        <v>0</v>
      </c>
    </row>
    <row r="17" spans="1:25" ht="14" customHeight="1" x14ac:dyDescent="0.25">
      <c r="A17" s="88"/>
      <c r="B17" s="55">
        <v>151</v>
      </c>
      <c r="C17" s="62">
        <v>4</v>
      </c>
      <c r="D17" s="62">
        <v>10</v>
      </c>
      <c r="E17" s="62">
        <v>11</v>
      </c>
      <c r="F17" s="62">
        <v>6</v>
      </c>
      <c r="G17" s="62">
        <v>3</v>
      </c>
      <c r="H17" s="41">
        <v>11</v>
      </c>
      <c r="I17" s="62">
        <v>6</v>
      </c>
      <c r="J17" s="62">
        <v>5</v>
      </c>
      <c r="K17" s="41">
        <v>30</v>
      </c>
      <c r="L17" s="62">
        <v>17</v>
      </c>
      <c r="M17" s="41">
        <v>49</v>
      </c>
      <c r="N17" s="62">
        <v>97</v>
      </c>
      <c r="O17" s="41">
        <v>59</v>
      </c>
      <c r="P17" s="62">
        <v>45</v>
      </c>
      <c r="Q17" s="62">
        <v>28</v>
      </c>
      <c r="R17" s="62">
        <v>19</v>
      </c>
      <c r="S17" s="41">
        <v>40</v>
      </c>
      <c r="T17" s="62">
        <v>22</v>
      </c>
      <c r="U17" s="62">
        <v>15</v>
      </c>
      <c r="V17" s="62">
        <v>45</v>
      </c>
      <c r="W17" s="62">
        <v>9</v>
      </c>
      <c r="X17" s="62">
        <v>19</v>
      </c>
      <c r="Y17" s="55">
        <v>0</v>
      </c>
    </row>
    <row r="18" spans="1:25" ht="14" customHeight="1" x14ac:dyDescent="0.25">
      <c r="A18" s="89" t="s">
        <v>89</v>
      </c>
      <c r="B18" s="56">
        <v>0.25190844129733492</v>
      </c>
      <c r="C18" s="63">
        <v>0.68177327874551452</v>
      </c>
      <c r="D18" s="63">
        <v>0.10604783666784211</v>
      </c>
      <c r="E18" s="63">
        <v>0.16457952981190224</v>
      </c>
      <c r="F18" s="63">
        <v>0.25700610894501247</v>
      </c>
      <c r="G18" s="63">
        <v>0.20421328760607124</v>
      </c>
      <c r="H18" s="42">
        <v>0.5085424796725706</v>
      </c>
      <c r="I18" s="63">
        <v>0.12859609812630807</v>
      </c>
      <c r="J18" s="63">
        <v>0.1475547333229365</v>
      </c>
      <c r="K18" s="42">
        <v>0.2294242639373866</v>
      </c>
      <c r="L18" s="63">
        <v>0.33464869380477325</v>
      </c>
      <c r="M18" s="42">
        <v>0.26244211482830049</v>
      </c>
      <c r="N18" s="63">
        <v>0.24391320411564441</v>
      </c>
      <c r="O18" s="42">
        <v>0.27143535639115202</v>
      </c>
      <c r="P18" s="63">
        <v>0.1637741266355387</v>
      </c>
      <c r="Q18" s="63">
        <v>0.23751093227883452</v>
      </c>
      <c r="R18" s="63">
        <v>0.33420651095210169</v>
      </c>
      <c r="S18" s="42">
        <v>0.25294968523667516</v>
      </c>
      <c r="T18" s="63">
        <v>0.24695207315146855</v>
      </c>
      <c r="U18" s="63">
        <v>0.27042530194333375</v>
      </c>
      <c r="V18" s="63">
        <v>0.28293688228856023</v>
      </c>
      <c r="W18" s="63">
        <v>0.17932812040936796</v>
      </c>
      <c r="X18" s="63">
        <v>0.15144447199916439</v>
      </c>
      <c r="Y18" s="56">
        <v>0</v>
      </c>
    </row>
    <row r="19" spans="1:25" ht="14" customHeight="1" x14ac:dyDescent="0.25">
      <c r="A19" s="89"/>
      <c r="B19" s="53">
        <v>507</v>
      </c>
      <c r="C19" s="60">
        <v>232</v>
      </c>
      <c r="D19" s="60">
        <v>51</v>
      </c>
      <c r="E19" s="60">
        <v>29</v>
      </c>
      <c r="F19" s="60">
        <v>53</v>
      </c>
      <c r="G19" s="60">
        <v>20</v>
      </c>
      <c r="H19" s="39">
        <v>296</v>
      </c>
      <c r="I19" s="60">
        <v>55</v>
      </c>
      <c r="J19" s="60">
        <v>17</v>
      </c>
      <c r="K19" s="39">
        <v>159</v>
      </c>
      <c r="L19" s="60">
        <v>236</v>
      </c>
      <c r="M19" s="39">
        <v>254</v>
      </c>
      <c r="N19" s="60">
        <v>252</v>
      </c>
      <c r="O19" s="39">
        <v>150</v>
      </c>
      <c r="P19" s="60">
        <v>79</v>
      </c>
      <c r="Q19" s="60">
        <v>119</v>
      </c>
      <c r="R19" s="60">
        <v>159</v>
      </c>
      <c r="S19" s="39">
        <v>122</v>
      </c>
      <c r="T19" s="60">
        <v>82</v>
      </c>
      <c r="U19" s="60">
        <v>73</v>
      </c>
      <c r="V19" s="60">
        <v>187</v>
      </c>
      <c r="W19" s="60">
        <v>17</v>
      </c>
      <c r="X19" s="60">
        <v>26</v>
      </c>
      <c r="Y19" s="53">
        <v>0</v>
      </c>
    </row>
    <row r="20" spans="1:25" ht="14" customHeight="1" x14ac:dyDescent="0.25">
      <c r="A20" s="88" t="s">
        <v>90</v>
      </c>
      <c r="B20" s="54">
        <v>0.48903765874205907</v>
      </c>
      <c r="C20" s="61">
        <v>0.11062137157224487</v>
      </c>
      <c r="D20" s="61">
        <v>0.7343692122923815</v>
      </c>
      <c r="E20" s="61">
        <v>0.57654244032253421</v>
      </c>
      <c r="F20" s="61">
        <v>0.5393084622265728</v>
      </c>
      <c r="G20" s="61">
        <v>0.6392480857149071</v>
      </c>
      <c r="H20" s="40">
        <v>0.26805398841835953</v>
      </c>
      <c r="I20" s="61">
        <v>0.73452608842802203</v>
      </c>
      <c r="J20" s="61">
        <v>0.65702569891207374</v>
      </c>
      <c r="K20" s="40">
        <v>0.57028657619366518</v>
      </c>
      <c r="L20" s="61">
        <v>0.46144761100714149</v>
      </c>
      <c r="M20" s="40">
        <v>0.50255514686762048</v>
      </c>
      <c r="N20" s="61">
        <v>0.47731910080473861</v>
      </c>
      <c r="O20" s="40">
        <v>0.4223864171902631</v>
      </c>
      <c r="P20" s="61">
        <v>0.57737129029478473</v>
      </c>
      <c r="Q20" s="61">
        <v>0.53213897634158225</v>
      </c>
      <c r="R20" s="61">
        <v>0.43084529068257571</v>
      </c>
      <c r="S20" s="40">
        <v>0.50103162267796586</v>
      </c>
      <c r="T20" s="61">
        <v>0.46225172219569521</v>
      </c>
      <c r="U20" s="61">
        <v>0.47544430588512149</v>
      </c>
      <c r="V20" s="61">
        <v>0.47674955433422028</v>
      </c>
      <c r="W20" s="61">
        <v>0.47499831610247201</v>
      </c>
      <c r="X20" s="61">
        <v>0.58379290176523613</v>
      </c>
      <c r="Y20" s="54">
        <v>0</v>
      </c>
    </row>
    <row r="21" spans="1:25" ht="14" customHeight="1" x14ac:dyDescent="0.25">
      <c r="A21" s="90"/>
      <c r="B21" s="57">
        <v>984</v>
      </c>
      <c r="C21" s="64">
        <v>38</v>
      </c>
      <c r="D21" s="64">
        <v>355</v>
      </c>
      <c r="E21" s="64">
        <v>101</v>
      </c>
      <c r="F21" s="64">
        <v>111</v>
      </c>
      <c r="G21" s="64">
        <v>62</v>
      </c>
      <c r="H21" s="44">
        <v>156</v>
      </c>
      <c r="I21" s="64">
        <v>316</v>
      </c>
      <c r="J21" s="64">
        <v>74</v>
      </c>
      <c r="K21" s="44">
        <v>394</v>
      </c>
      <c r="L21" s="64">
        <v>325</v>
      </c>
      <c r="M21" s="44">
        <v>486</v>
      </c>
      <c r="N21" s="64">
        <v>493</v>
      </c>
      <c r="O21" s="44">
        <v>233</v>
      </c>
      <c r="P21" s="64">
        <v>280</v>
      </c>
      <c r="Q21" s="64">
        <v>267</v>
      </c>
      <c r="R21" s="64">
        <v>205</v>
      </c>
      <c r="S21" s="44">
        <v>242</v>
      </c>
      <c r="T21" s="64">
        <v>154</v>
      </c>
      <c r="U21" s="64">
        <v>128</v>
      </c>
      <c r="V21" s="64">
        <v>315</v>
      </c>
      <c r="W21" s="64">
        <v>46</v>
      </c>
      <c r="X21" s="64">
        <v>100</v>
      </c>
      <c r="Y21" s="57">
        <v>0</v>
      </c>
    </row>
    <row r="23" spans="1:25" x14ac:dyDescent="0.25">
      <c r="A23" s="27" t="s">
        <v>341</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32" display="Return to index" xr:uid="{CEF9CB67-DEA5-49E6-A1C0-6230CF1136B7}"/>
  </hyperlinks>
  <pageMargins left="0.7" right="0.7" top="0.75" bottom="0.75" header="0.3" footer="0.3"/>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98</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364</v>
      </c>
      <c r="B4" s="32">
        <v>2013</v>
      </c>
      <c r="C4" s="35">
        <v>294</v>
      </c>
      <c r="D4" s="32">
        <v>561</v>
      </c>
      <c r="E4" s="32">
        <v>170</v>
      </c>
      <c r="F4" s="32">
        <v>254</v>
      </c>
      <c r="G4" s="32">
        <v>108</v>
      </c>
      <c r="H4" s="35">
        <v>578</v>
      </c>
      <c r="I4" s="32">
        <v>460</v>
      </c>
      <c r="J4" s="32">
        <v>122</v>
      </c>
      <c r="K4" s="35">
        <v>684</v>
      </c>
      <c r="L4" s="32">
        <v>711</v>
      </c>
      <c r="M4" s="35">
        <v>934</v>
      </c>
      <c r="N4" s="32">
        <v>1103</v>
      </c>
      <c r="O4" s="35">
        <v>555</v>
      </c>
      <c r="P4" s="32">
        <v>469</v>
      </c>
      <c r="Q4" s="32">
        <v>535</v>
      </c>
      <c r="R4" s="32">
        <v>491</v>
      </c>
      <c r="S4" s="35">
        <v>522</v>
      </c>
      <c r="T4" s="32">
        <v>359</v>
      </c>
      <c r="U4" s="32">
        <v>199</v>
      </c>
      <c r="V4" s="32">
        <v>679</v>
      </c>
      <c r="W4" s="32">
        <v>111</v>
      </c>
      <c r="X4" s="32">
        <v>143</v>
      </c>
      <c r="Y4" s="33">
        <v>37</v>
      </c>
    </row>
    <row r="5" spans="1:25" s="24" customFormat="1" ht="24" customHeight="1" x14ac:dyDescent="0.25">
      <c r="A5" s="30" t="s">
        <v>365</v>
      </c>
      <c r="B5" s="29">
        <v>2013</v>
      </c>
      <c r="C5" s="58">
        <v>340</v>
      </c>
      <c r="D5" s="29">
        <v>484</v>
      </c>
      <c r="E5" s="29">
        <v>175</v>
      </c>
      <c r="F5" s="29">
        <v>205</v>
      </c>
      <c r="G5" s="29">
        <v>96</v>
      </c>
      <c r="H5" s="58">
        <v>581</v>
      </c>
      <c r="I5" s="29">
        <v>431</v>
      </c>
      <c r="J5" s="29">
        <v>113</v>
      </c>
      <c r="K5" s="58">
        <v>691</v>
      </c>
      <c r="L5" s="29">
        <v>705</v>
      </c>
      <c r="M5" s="58">
        <v>968</v>
      </c>
      <c r="N5" s="29">
        <v>1032</v>
      </c>
      <c r="O5" s="58">
        <v>551</v>
      </c>
      <c r="P5" s="29">
        <v>485</v>
      </c>
      <c r="Q5" s="29">
        <v>501</v>
      </c>
      <c r="R5" s="29">
        <v>476</v>
      </c>
      <c r="S5" s="58">
        <v>482</v>
      </c>
      <c r="T5" s="29">
        <v>333</v>
      </c>
      <c r="U5" s="29">
        <v>269</v>
      </c>
      <c r="V5" s="29">
        <v>660</v>
      </c>
      <c r="W5" s="29">
        <v>97</v>
      </c>
      <c r="X5" s="29">
        <v>172</v>
      </c>
      <c r="Y5" s="68">
        <v>0</v>
      </c>
    </row>
    <row r="6" spans="1:25" ht="14" customHeight="1" x14ac:dyDescent="0.25">
      <c r="A6" s="91" t="s">
        <v>83</v>
      </c>
      <c r="B6" s="52">
        <v>7.9299314221521436E-2</v>
      </c>
      <c r="C6" s="59">
        <v>0.25105204490631872</v>
      </c>
      <c r="D6" s="59">
        <v>3.3573721672613209E-2</v>
      </c>
      <c r="E6" s="59">
        <v>2.9888137238225733E-2</v>
      </c>
      <c r="F6" s="59">
        <v>5.8855045631281584E-2</v>
      </c>
      <c r="G6" s="59">
        <v>6.4652265324997626E-2</v>
      </c>
      <c r="H6" s="38">
        <v>0.16615701412299333</v>
      </c>
      <c r="I6" s="59">
        <v>3.5407519444084531E-2</v>
      </c>
      <c r="J6" s="59">
        <v>3.9264329207383382E-2</v>
      </c>
      <c r="K6" s="38">
        <v>6.7800296285384143E-2</v>
      </c>
      <c r="L6" s="59">
        <v>0.10599409763745488</v>
      </c>
      <c r="M6" s="38">
        <v>8.9889665951899692E-2</v>
      </c>
      <c r="N6" s="59">
        <v>7.0371153111992588E-2</v>
      </c>
      <c r="O6" s="38">
        <v>0.11136096116370284</v>
      </c>
      <c r="P6" s="59">
        <v>4.5323451133444381E-2</v>
      </c>
      <c r="Q6" s="59">
        <v>5.2147575857563348E-2</v>
      </c>
      <c r="R6" s="59">
        <v>0.10537690473082117</v>
      </c>
      <c r="S6" s="38">
        <v>7.9801733884500667E-2</v>
      </c>
      <c r="T6" s="59">
        <v>8.1990857892632357E-2</v>
      </c>
      <c r="U6" s="59">
        <v>0.10948625725406293</v>
      </c>
      <c r="V6" s="59">
        <v>8.197700870158714E-2</v>
      </c>
      <c r="W6" s="59">
        <v>5.0245450997141498E-2</v>
      </c>
      <c r="X6" s="59">
        <v>3.1549141246719821E-2</v>
      </c>
      <c r="Y6" s="52">
        <v>0</v>
      </c>
    </row>
    <row r="7" spans="1:25" ht="14" customHeight="1" x14ac:dyDescent="0.25">
      <c r="A7" s="89"/>
      <c r="B7" s="53">
        <v>160</v>
      </c>
      <c r="C7" s="60">
        <v>85</v>
      </c>
      <c r="D7" s="60">
        <v>16</v>
      </c>
      <c r="E7" s="60">
        <v>5</v>
      </c>
      <c r="F7" s="60">
        <v>12</v>
      </c>
      <c r="G7" s="60">
        <v>6</v>
      </c>
      <c r="H7" s="39">
        <v>97</v>
      </c>
      <c r="I7" s="60">
        <v>15</v>
      </c>
      <c r="J7" s="60">
        <v>4</v>
      </c>
      <c r="K7" s="39">
        <v>47</v>
      </c>
      <c r="L7" s="60">
        <v>75</v>
      </c>
      <c r="M7" s="39">
        <v>87</v>
      </c>
      <c r="N7" s="60">
        <v>73</v>
      </c>
      <c r="O7" s="39">
        <v>61</v>
      </c>
      <c r="P7" s="60">
        <v>22</v>
      </c>
      <c r="Q7" s="60">
        <v>26</v>
      </c>
      <c r="R7" s="60">
        <v>50</v>
      </c>
      <c r="S7" s="39">
        <v>38</v>
      </c>
      <c r="T7" s="60">
        <v>27</v>
      </c>
      <c r="U7" s="60">
        <v>29</v>
      </c>
      <c r="V7" s="60">
        <v>54</v>
      </c>
      <c r="W7" s="60">
        <v>5</v>
      </c>
      <c r="X7" s="60">
        <v>5</v>
      </c>
      <c r="Y7" s="53">
        <v>0</v>
      </c>
    </row>
    <row r="8" spans="1:25" ht="14" customHeight="1" x14ac:dyDescent="0.25">
      <c r="A8" s="88" t="s">
        <v>84</v>
      </c>
      <c r="B8" s="54">
        <v>0.16564194822640166</v>
      </c>
      <c r="C8" s="61">
        <v>0.40594971409664354</v>
      </c>
      <c r="D8" s="61">
        <v>9.5604148658431407E-2</v>
      </c>
      <c r="E8" s="61">
        <v>0.15466740799624798</v>
      </c>
      <c r="F8" s="61">
        <v>0.16159222163530282</v>
      </c>
      <c r="G8" s="61">
        <v>0.14900655585352157</v>
      </c>
      <c r="H8" s="40">
        <v>0.3167549244022459</v>
      </c>
      <c r="I8" s="61">
        <v>8.3110911425600231E-2</v>
      </c>
      <c r="J8" s="61">
        <v>0.10563591673550471</v>
      </c>
      <c r="K8" s="40">
        <v>0.15439849388221075</v>
      </c>
      <c r="L8" s="61">
        <v>0.22470081773579043</v>
      </c>
      <c r="M8" s="40">
        <v>0.18230406723141232</v>
      </c>
      <c r="N8" s="61">
        <v>0.15146831164824659</v>
      </c>
      <c r="O8" s="40">
        <v>0.15427984278878626</v>
      </c>
      <c r="P8" s="61">
        <v>0.13633453942279808</v>
      </c>
      <c r="Q8" s="61">
        <v>0.1572262436976713</v>
      </c>
      <c r="R8" s="61">
        <v>0.21748478339207852</v>
      </c>
      <c r="S8" s="40">
        <v>0.1490334040282745</v>
      </c>
      <c r="T8" s="61">
        <v>0.18092692828459872</v>
      </c>
      <c r="U8" s="61">
        <v>0.14981605001916701</v>
      </c>
      <c r="V8" s="61">
        <v>0.18735643335067384</v>
      </c>
      <c r="W8" s="61">
        <v>0.20528629350729552</v>
      </c>
      <c r="X8" s="61">
        <v>0.10149898162800447</v>
      </c>
      <c r="Y8" s="54">
        <v>0</v>
      </c>
    </row>
    <row r="9" spans="1:25" ht="14" customHeight="1" x14ac:dyDescent="0.25">
      <c r="A9" s="88"/>
      <c r="B9" s="55">
        <v>333</v>
      </c>
      <c r="C9" s="62">
        <v>138</v>
      </c>
      <c r="D9" s="62">
        <v>46</v>
      </c>
      <c r="E9" s="62">
        <v>27</v>
      </c>
      <c r="F9" s="62">
        <v>33</v>
      </c>
      <c r="G9" s="62">
        <v>14</v>
      </c>
      <c r="H9" s="41">
        <v>184</v>
      </c>
      <c r="I9" s="62">
        <v>36</v>
      </c>
      <c r="J9" s="62">
        <v>12</v>
      </c>
      <c r="K9" s="41">
        <v>107</v>
      </c>
      <c r="L9" s="62">
        <v>158</v>
      </c>
      <c r="M9" s="41">
        <v>176</v>
      </c>
      <c r="N9" s="62">
        <v>156</v>
      </c>
      <c r="O9" s="41">
        <v>85</v>
      </c>
      <c r="P9" s="62">
        <v>66</v>
      </c>
      <c r="Q9" s="62">
        <v>79</v>
      </c>
      <c r="R9" s="62">
        <v>104</v>
      </c>
      <c r="S9" s="41">
        <v>72</v>
      </c>
      <c r="T9" s="62">
        <v>60</v>
      </c>
      <c r="U9" s="62">
        <v>40</v>
      </c>
      <c r="V9" s="62">
        <v>124</v>
      </c>
      <c r="W9" s="62">
        <v>20</v>
      </c>
      <c r="X9" s="62">
        <v>17</v>
      </c>
      <c r="Y9" s="55">
        <v>0</v>
      </c>
    </row>
    <row r="10" spans="1:25" ht="14" customHeight="1" x14ac:dyDescent="0.25">
      <c r="A10" s="89" t="s">
        <v>85</v>
      </c>
      <c r="B10" s="56">
        <v>0.1757061433408047</v>
      </c>
      <c r="C10" s="63">
        <v>0.19637288443646037</v>
      </c>
      <c r="D10" s="63">
        <v>0.11919068666620992</v>
      </c>
      <c r="E10" s="63">
        <v>0.10400872131107594</v>
      </c>
      <c r="F10" s="63">
        <v>0.18678743801729578</v>
      </c>
      <c r="G10" s="63">
        <v>0.13648496362824331</v>
      </c>
      <c r="H10" s="42">
        <v>0.19871902568788458</v>
      </c>
      <c r="I10" s="63">
        <v>0.1158577935561528</v>
      </c>
      <c r="J10" s="63">
        <v>0.11006062248873658</v>
      </c>
      <c r="K10" s="42">
        <v>0.14411271280616542</v>
      </c>
      <c r="L10" s="63">
        <v>0.17441045904899444</v>
      </c>
      <c r="M10" s="42">
        <v>0.15440869438454352</v>
      </c>
      <c r="N10" s="63">
        <v>0.19622113834131519</v>
      </c>
      <c r="O10" s="42">
        <v>0.20978585127225968</v>
      </c>
      <c r="P10" s="63">
        <v>0.15431129430242904</v>
      </c>
      <c r="Q10" s="63">
        <v>0.16702247229447059</v>
      </c>
      <c r="R10" s="63">
        <v>0.16720144732567216</v>
      </c>
      <c r="S10" s="42">
        <v>0.19132635978775073</v>
      </c>
      <c r="T10" s="63">
        <v>0.21272324088446776</v>
      </c>
      <c r="U10" s="63">
        <v>0.10782219593249996</v>
      </c>
      <c r="V10" s="63">
        <v>0.18709586104895962</v>
      </c>
      <c r="W10" s="63">
        <v>0.18467536700597964</v>
      </c>
      <c r="X10" s="63">
        <v>0.11752284817467981</v>
      </c>
      <c r="Y10" s="56">
        <v>0</v>
      </c>
    </row>
    <row r="11" spans="1:25" ht="14" customHeight="1" x14ac:dyDescent="0.25">
      <c r="A11" s="89"/>
      <c r="B11" s="53">
        <v>354</v>
      </c>
      <c r="C11" s="60">
        <v>67</v>
      </c>
      <c r="D11" s="60">
        <v>58</v>
      </c>
      <c r="E11" s="60">
        <v>18</v>
      </c>
      <c r="F11" s="60">
        <v>38</v>
      </c>
      <c r="G11" s="60">
        <v>13</v>
      </c>
      <c r="H11" s="39">
        <v>116</v>
      </c>
      <c r="I11" s="60">
        <v>50</v>
      </c>
      <c r="J11" s="60">
        <v>12</v>
      </c>
      <c r="K11" s="39">
        <v>100</v>
      </c>
      <c r="L11" s="60">
        <v>123</v>
      </c>
      <c r="M11" s="39">
        <v>149</v>
      </c>
      <c r="N11" s="60">
        <v>202</v>
      </c>
      <c r="O11" s="39">
        <v>116</v>
      </c>
      <c r="P11" s="60">
        <v>75</v>
      </c>
      <c r="Q11" s="60">
        <v>84</v>
      </c>
      <c r="R11" s="60">
        <v>80</v>
      </c>
      <c r="S11" s="39">
        <v>92</v>
      </c>
      <c r="T11" s="60">
        <v>71</v>
      </c>
      <c r="U11" s="60">
        <v>29</v>
      </c>
      <c r="V11" s="60">
        <v>123</v>
      </c>
      <c r="W11" s="60">
        <v>18</v>
      </c>
      <c r="X11" s="60">
        <v>20</v>
      </c>
      <c r="Y11" s="53">
        <v>0</v>
      </c>
    </row>
    <row r="12" spans="1:25" ht="14" customHeight="1" x14ac:dyDescent="0.25">
      <c r="A12" s="88" t="s">
        <v>86</v>
      </c>
      <c r="B12" s="54">
        <v>0.1885575082712404</v>
      </c>
      <c r="C12" s="61">
        <v>0.11620345917473072</v>
      </c>
      <c r="D12" s="61">
        <v>0.24329760975316969</v>
      </c>
      <c r="E12" s="61">
        <v>0.2562647966797999</v>
      </c>
      <c r="F12" s="61">
        <v>0.23272436570195798</v>
      </c>
      <c r="G12" s="61">
        <v>0.18724517843245828</v>
      </c>
      <c r="H12" s="40">
        <v>0.1801801342138436</v>
      </c>
      <c r="I12" s="61">
        <v>0.24140905042740479</v>
      </c>
      <c r="J12" s="61">
        <v>0.19099099738754102</v>
      </c>
      <c r="K12" s="40">
        <v>0.18903570924045301</v>
      </c>
      <c r="L12" s="61">
        <v>0.18325677469466228</v>
      </c>
      <c r="M12" s="40">
        <v>0.20469189813007344</v>
      </c>
      <c r="N12" s="61">
        <v>0.17427440117413029</v>
      </c>
      <c r="O12" s="40">
        <v>0.20349832544222038</v>
      </c>
      <c r="P12" s="61">
        <v>0.18846738396046445</v>
      </c>
      <c r="Q12" s="61">
        <v>0.18058439772723087</v>
      </c>
      <c r="R12" s="61">
        <v>0.17975552139676437</v>
      </c>
      <c r="S12" s="40">
        <v>0.19221170512529781</v>
      </c>
      <c r="T12" s="61">
        <v>0.18085324781558854</v>
      </c>
      <c r="U12" s="61">
        <v>0.19726295675186251</v>
      </c>
      <c r="V12" s="61">
        <v>0.18456269406443554</v>
      </c>
      <c r="W12" s="61">
        <v>0.12570425153118431</v>
      </c>
      <c r="X12" s="61">
        <v>0.23055312070418396</v>
      </c>
      <c r="Y12" s="54">
        <v>0</v>
      </c>
    </row>
    <row r="13" spans="1:25" ht="14" customHeight="1" x14ac:dyDescent="0.25">
      <c r="A13" s="88"/>
      <c r="B13" s="55">
        <v>380</v>
      </c>
      <c r="C13" s="62">
        <v>40</v>
      </c>
      <c r="D13" s="62">
        <v>118</v>
      </c>
      <c r="E13" s="62">
        <v>45</v>
      </c>
      <c r="F13" s="62">
        <v>48</v>
      </c>
      <c r="G13" s="62">
        <v>18</v>
      </c>
      <c r="H13" s="41">
        <v>105</v>
      </c>
      <c r="I13" s="62">
        <v>104</v>
      </c>
      <c r="J13" s="62">
        <v>22</v>
      </c>
      <c r="K13" s="41">
        <v>131</v>
      </c>
      <c r="L13" s="62">
        <v>129</v>
      </c>
      <c r="M13" s="41">
        <v>198</v>
      </c>
      <c r="N13" s="62">
        <v>180</v>
      </c>
      <c r="O13" s="41">
        <v>112</v>
      </c>
      <c r="P13" s="62">
        <v>91</v>
      </c>
      <c r="Q13" s="62">
        <v>91</v>
      </c>
      <c r="R13" s="62">
        <v>86</v>
      </c>
      <c r="S13" s="41">
        <v>93</v>
      </c>
      <c r="T13" s="62">
        <v>60</v>
      </c>
      <c r="U13" s="62">
        <v>53</v>
      </c>
      <c r="V13" s="62">
        <v>122</v>
      </c>
      <c r="W13" s="62">
        <v>12</v>
      </c>
      <c r="X13" s="62">
        <v>40</v>
      </c>
      <c r="Y13" s="55">
        <v>0</v>
      </c>
    </row>
    <row r="14" spans="1:25" ht="14" customHeight="1" x14ac:dyDescent="0.25">
      <c r="A14" s="89" t="s">
        <v>87</v>
      </c>
      <c r="B14" s="56">
        <v>0.31618584366017827</v>
      </c>
      <c r="C14" s="63">
        <v>1.1599106298923405E-2</v>
      </c>
      <c r="D14" s="63">
        <v>0.48801105780207776</v>
      </c>
      <c r="E14" s="63">
        <v>0.40943175631506806</v>
      </c>
      <c r="F14" s="63">
        <v>0.32933053811675372</v>
      </c>
      <c r="G14" s="63">
        <v>0.43511871013888948</v>
      </c>
      <c r="H14" s="42">
        <v>0.11726840241288604</v>
      </c>
      <c r="I14" s="63">
        <v>0.51396398281216793</v>
      </c>
      <c r="J14" s="63">
        <v>0.49405572249643442</v>
      </c>
      <c r="K14" s="42">
        <v>0.40523777275840822</v>
      </c>
      <c r="L14" s="63">
        <v>0.28451393881772991</v>
      </c>
      <c r="M14" s="42">
        <v>0.31383271050429945</v>
      </c>
      <c r="N14" s="63">
        <v>0.31935031545402925</v>
      </c>
      <c r="O14" s="42">
        <v>0.21642845312972261</v>
      </c>
      <c r="P14" s="63">
        <v>0.38140186974349716</v>
      </c>
      <c r="Q14" s="63">
        <v>0.37979586477475658</v>
      </c>
      <c r="R14" s="63">
        <v>0.29824714657926515</v>
      </c>
      <c r="S14" s="42">
        <v>0.31204626217753195</v>
      </c>
      <c r="T14" s="63">
        <v>0.27373490158154434</v>
      </c>
      <c r="U14" s="63">
        <v>0.37153626870750162</v>
      </c>
      <c r="V14" s="63">
        <v>0.28474014960859334</v>
      </c>
      <c r="W14" s="63">
        <v>0.3524444086655294</v>
      </c>
      <c r="X14" s="63">
        <v>0.42378258331382568</v>
      </c>
      <c r="Y14" s="56">
        <v>0</v>
      </c>
    </row>
    <row r="15" spans="1:25" ht="14" customHeight="1" x14ac:dyDescent="0.25">
      <c r="A15" s="89"/>
      <c r="B15" s="53">
        <v>636</v>
      </c>
      <c r="C15" s="60">
        <v>4</v>
      </c>
      <c r="D15" s="60">
        <v>236</v>
      </c>
      <c r="E15" s="60">
        <v>72</v>
      </c>
      <c r="F15" s="60">
        <v>68</v>
      </c>
      <c r="G15" s="60">
        <v>42</v>
      </c>
      <c r="H15" s="39">
        <v>68</v>
      </c>
      <c r="I15" s="60">
        <v>221</v>
      </c>
      <c r="J15" s="60">
        <v>56</v>
      </c>
      <c r="K15" s="39">
        <v>280</v>
      </c>
      <c r="L15" s="60">
        <v>201</v>
      </c>
      <c r="M15" s="39">
        <v>304</v>
      </c>
      <c r="N15" s="60">
        <v>330</v>
      </c>
      <c r="O15" s="39">
        <v>119</v>
      </c>
      <c r="P15" s="60">
        <v>185</v>
      </c>
      <c r="Q15" s="60">
        <v>190</v>
      </c>
      <c r="R15" s="60">
        <v>142</v>
      </c>
      <c r="S15" s="39">
        <v>150</v>
      </c>
      <c r="T15" s="60">
        <v>91</v>
      </c>
      <c r="U15" s="60">
        <v>100</v>
      </c>
      <c r="V15" s="60">
        <v>188</v>
      </c>
      <c r="W15" s="60">
        <v>34</v>
      </c>
      <c r="X15" s="60">
        <v>73</v>
      </c>
      <c r="Y15" s="53">
        <v>0</v>
      </c>
    </row>
    <row r="16" spans="1:25" ht="14" customHeight="1" x14ac:dyDescent="0.25">
      <c r="A16" s="88" t="s">
        <v>88</v>
      </c>
      <c r="B16" s="54">
        <v>7.4609242279854632E-2</v>
      </c>
      <c r="C16" s="61">
        <v>1.8822791086922679E-2</v>
      </c>
      <c r="D16" s="61">
        <v>2.0322775447498005E-2</v>
      </c>
      <c r="E16" s="61">
        <v>4.5739180459581863E-2</v>
      </c>
      <c r="F16" s="61">
        <v>3.0710390897408436E-2</v>
      </c>
      <c r="G16" s="61">
        <v>2.7492326621889909E-2</v>
      </c>
      <c r="H16" s="40">
        <v>2.0920499160146787E-2</v>
      </c>
      <c r="I16" s="61">
        <v>1.0250742334589892E-2</v>
      </c>
      <c r="J16" s="61">
        <v>5.9992411684400081E-2</v>
      </c>
      <c r="K16" s="40">
        <v>3.9415015027377806E-2</v>
      </c>
      <c r="L16" s="61">
        <v>2.712391206536862E-2</v>
      </c>
      <c r="M16" s="40">
        <v>5.4872963797771519E-2</v>
      </c>
      <c r="N16" s="61">
        <v>8.8314680270285884E-2</v>
      </c>
      <c r="O16" s="40">
        <v>0.10464656620330803</v>
      </c>
      <c r="P16" s="61">
        <v>9.4161461437366339E-2</v>
      </c>
      <c r="Q16" s="61">
        <v>6.3223445648307466E-2</v>
      </c>
      <c r="R16" s="61">
        <v>3.1934196575399122E-2</v>
      </c>
      <c r="S16" s="40">
        <v>7.5580534996644494E-2</v>
      </c>
      <c r="T16" s="61">
        <v>6.9770823541168717E-2</v>
      </c>
      <c r="U16" s="61">
        <v>6.4076271334906287E-2</v>
      </c>
      <c r="V16" s="61">
        <v>7.4267853225750968E-2</v>
      </c>
      <c r="W16" s="61">
        <v>8.1644228292870019E-2</v>
      </c>
      <c r="X16" s="61">
        <v>9.5093324932586293E-2</v>
      </c>
      <c r="Y16" s="54">
        <v>0</v>
      </c>
    </row>
    <row r="17" spans="1:25" ht="14" customHeight="1" x14ac:dyDescent="0.25">
      <c r="A17" s="88"/>
      <c r="B17" s="55">
        <v>150</v>
      </c>
      <c r="C17" s="62">
        <v>6</v>
      </c>
      <c r="D17" s="62">
        <v>10</v>
      </c>
      <c r="E17" s="62">
        <v>8</v>
      </c>
      <c r="F17" s="62">
        <v>6</v>
      </c>
      <c r="G17" s="62">
        <v>3</v>
      </c>
      <c r="H17" s="41">
        <v>12</v>
      </c>
      <c r="I17" s="62">
        <v>4</v>
      </c>
      <c r="J17" s="62">
        <v>7</v>
      </c>
      <c r="K17" s="41">
        <v>27</v>
      </c>
      <c r="L17" s="62">
        <v>19</v>
      </c>
      <c r="M17" s="41">
        <v>53</v>
      </c>
      <c r="N17" s="62">
        <v>91</v>
      </c>
      <c r="O17" s="41">
        <v>58</v>
      </c>
      <c r="P17" s="62">
        <v>46</v>
      </c>
      <c r="Q17" s="62">
        <v>32</v>
      </c>
      <c r="R17" s="62">
        <v>15</v>
      </c>
      <c r="S17" s="41">
        <v>36</v>
      </c>
      <c r="T17" s="62">
        <v>23</v>
      </c>
      <c r="U17" s="62">
        <v>17</v>
      </c>
      <c r="V17" s="62">
        <v>49</v>
      </c>
      <c r="W17" s="62">
        <v>8</v>
      </c>
      <c r="X17" s="62">
        <v>16</v>
      </c>
      <c r="Y17" s="55">
        <v>0</v>
      </c>
    </row>
    <row r="18" spans="1:25" ht="14" customHeight="1" x14ac:dyDescent="0.25">
      <c r="A18" s="89" t="s">
        <v>89</v>
      </c>
      <c r="B18" s="56">
        <v>0.24494126244792302</v>
      </c>
      <c r="C18" s="63">
        <v>0.65700175900296254</v>
      </c>
      <c r="D18" s="63">
        <v>0.12917787033104461</v>
      </c>
      <c r="E18" s="63">
        <v>0.18455554523447368</v>
      </c>
      <c r="F18" s="63">
        <v>0.22044726726658445</v>
      </c>
      <c r="G18" s="63">
        <v>0.2136588211785192</v>
      </c>
      <c r="H18" s="42">
        <v>0.48291193852523961</v>
      </c>
      <c r="I18" s="63">
        <v>0.11851843086968478</v>
      </c>
      <c r="J18" s="63">
        <v>0.14490024594288811</v>
      </c>
      <c r="K18" s="42">
        <v>0.22219879016759489</v>
      </c>
      <c r="L18" s="63">
        <v>0.33069491537324558</v>
      </c>
      <c r="M18" s="42">
        <v>0.27219373318331203</v>
      </c>
      <c r="N18" s="63">
        <v>0.22183946476023933</v>
      </c>
      <c r="O18" s="42">
        <v>0.26564080395248901</v>
      </c>
      <c r="P18" s="63">
        <v>0.1816579905562424</v>
      </c>
      <c r="Q18" s="63">
        <v>0.20937381955523468</v>
      </c>
      <c r="R18" s="63">
        <v>0.32286168812289978</v>
      </c>
      <c r="S18" s="42">
        <v>0.22883513791277516</v>
      </c>
      <c r="T18" s="63">
        <v>0.26291778617723105</v>
      </c>
      <c r="U18" s="63">
        <v>0.25930230727322984</v>
      </c>
      <c r="V18" s="63">
        <v>0.26933344205226123</v>
      </c>
      <c r="W18" s="63">
        <v>0.255531744504437</v>
      </c>
      <c r="X18" s="63">
        <v>0.13304812287472431</v>
      </c>
      <c r="Y18" s="56">
        <v>0</v>
      </c>
    </row>
    <row r="19" spans="1:25" ht="14" customHeight="1" x14ac:dyDescent="0.25">
      <c r="A19" s="89"/>
      <c r="B19" s="53">
        <v>493</v>
      </c>
      <c r="C19" s="60">
        <v>224</v>
      </c>
      <c r="D19" s="60">
        <v>63</v>
      </c>
      <c r="E19" s="60">
        <v>32</v>
      </c>
      <c r="F19" s="60">
        <v>45</v>
      </c>
      <c r="G19" s="60">
        <v>21</v>
      </c>
      <c r="H19" s="39">
        <v>281</v>
      </c>
      <c r="I19" s="60">
        <v>51</v>
      </c>
      <c r="J19" s="60">
        <v>16</v>
      </c>
      <c r="K19" s="39">
        <v>154</v>
      </c>
      <c r="L19" s="60">
        <v>233</v>
      </c>
      <c r="M19" s="39">
        <v>263</v>
      </c>
      <c r="N19" s="60">
        <v>229</v>
      </c>
      <c r="O19" s="39">
        <v>146</v>
      </c>
      <c r="P19" s="60">
        <v>88</v>
      </c>
      <c r="Q19" s="60">
        <v>105</v>
      </c>
      <c r="R19" s="60">
        <v>154</v>
      </c>
      <c r="S19" s="39">
        <v>110</v>
      </c>
      <c r="T19" s="60">
        <v>88</v>
      </c>
      <c r="U19" s="60">
        <v>70</v>
      </c>
      <c r="V19" s="60">
        <v>178</v>
      </c>
      <c r="W19" s="60">
        <v>25</v>
      </c>
      <c r="X19" s="60">
        <v>23</v>
      </c>
      <c r="Y19" s="53">
        <v>0</v>
      </c>
    </row>
    <row r="20" spans="1:25" ht="14" customHeight="1" x14ac:dyDescent="0.25">
      <c r="A20" s="88" t="s">
        <v>90</v>
      </c>
      <c r="B20" s="54">
        <v>0.50474335193141873</v>
      </c>
      <c r="C20" s="61">
        <v>0.12780256547365412</v>
      </c>
      <c r="D20" s="61">
        <v>0.73130866755524737</v>
      </c>
      <c r="E20" s="61">
        <v>0.66569655299486841</v>
      </c>
      <c r="F20" s="61">
        <v>0.5620549038187117</v>
      </c>
      <c r="G20" s="61">
        <v>0.62236388857134795</v>
      </c>
      <c r="H20" s="40">
        <v>0.29744853662672993</v>
      </c>
      <c r="I20" s="61">
        <v>0.75537303323957206</v>
      </c>
      <c r="J20" s="61">
        <v>0.68504671988397559</v>
      </c>
      <c r="K20" s="40">
        <v>0.5942734819988611</v>
      </c>
      <c r="L20" s="61">
        <v>0.4677707135123918</v>
      </c>
      <c r="M20" s="40">
        <v>0.518524608634373</v>
      </c>
      <c r="N20" s="61">
        <v>0.49362471662815943</v>
      </c>
      <c r="O20" s="40">
        <v>0.41992677857194294</v>
      </c>
      <c r="P20" s="61">
        <v>0.56986925370396146</v>
      </c>
      <c r="Q20" s="61">
        <v>0.56038026250198703</v>
      </c>
      <c r="R20" s="61">
        <v>0.47800266797602953</v>
      </c>
      <c r="S20" s="40">
        <v>0.50425796730282957</v>
      </c>
      <c r="T20" s="61">
        <v>0.45458814939713293</v>
      </c>
      <c r="U20" s="61">
        <v>0.56879922545936401</v>
      </c>
      <c r="V20" s="61">
        <v>0.46930284367302866</v>
      </c>
      <c r="W20" s="61">
        <v>0.4781486601967137</v>
      </c>
      <c r="X20" s="61">
        <v>0.65433570401800967</v>
      </c>
      <c r="Y20" s="54">
        <v>0</v>
      </c>
    </row>
    <row r="21" spans="1:25" ht="14" customHeight="1" x14ac:dyDescent="0.25">
      <c r="A21" s="90"/>
      <c r="B21" s="57">
        <v>1016</v>
      </c>
      <c r="C21" s="64">
        <v>43</v>
      </c>
      <c r="D21" s="64">
        <v>354</v>
      </c>
      <c r="E21" s="64">
        <v>117</v>
      </c>
      <c r="F21" s="64">
        <v>115</v>
      </c>
      <c r="G21" s="64">
        <v>60</v>
      </c>
      <c r="H21" s="44">
        <v>173</v>
      </c>
      <c r="I21" s="64">
        <v>325</v>
      </c>
      <c r="J21" s="64">
        <v>78</v>
      </c>
      <c r="K21" s="44">
        <v>411</v>
      </c>
      <c r="L21" s="64">
        <v>330</v>
      </c>
      <c r="M21" s="44">
        <v>502</v>
      </c>
      <c r="N21" s="64">
        <v>509</v>
      </c>
      <c r="O21" s="44">
        <v>231</v>
      </c>
      <c r="P21" s="64">
        <v>276</v>
      </c>
      <c r="Q21" s="64">
        <v>281</v>
      </c>
      <c r="R21" s="64">
        <v>228</v>
      </c>
      <c r="S21" s="44">
        <v>243</v>
      </c>
      <c r="T21" s="64">
        <v>151</v>
      </c>
      <c r="U21" s="64">
        <v>153</v>
      </c>
      <c r="V21" s="64">
        <v>310</v>
      </c>
      <c r="W21" s="64">
        <v>46</v>
      </c>
      <c r="X21" s="64">
        <v>112</v>
      </c>
      <c r="Y21" s="57">
        <v>0</v>
      </c>
    </row>
    <row r="23" spans="1:25" x14ac:dyDescent="0.25">
      <c r="A23" s="27" t="s">
        <v>341</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33" display="Return to index" xr:uid="{2A44775B-A46F-4638-A1CE-39ED1B883C87}"/>
  </hyperlinks>
  <pageMargins left="0.7" right="0.7" top="0.75" bottom="0.75" header="0.3" footer="0.3"/>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Y23"/>
  <sheetViews>
    <sheetView showGridLines="0" workbookViewId="0">
      <pane xSplit="2" ySplit="5" topLeftCell="C8" activePane="bottomRight" state="frozen"/>
      <selection pane="topRight" activeCell="C1" sqref="C1"/>
      <selection pane="bottomLeft" activeCell="A6" sqref="A6"/>
      <selection pane="bottomRight" activeCell="A23" sqref="A2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99</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364</v>
      </c>
      <c r="B4" s="32">
        <v>2013</v>
      </c>
      <c r="C4" s="35">
        <v>294</v>
      </c>
      <c r="D4" s="32">
        <v>561</v>
      </c>
      <c r="E4" s="32">
        <v>170</v>
      </c>
      <c r="F4" s="32">
        <v>254</v>
      </c>
      <c r="G4" s="32">
        <v>108</v>
      </c>
      <c r="H4" s="35">
        <v>578</v>
      </c>
      <c r="I4" s="32">
        <v>460</v>
      </c>
      <c r="J4" s="32">
        <v>122</v>
      </c>
      <c r="K4" s="35">
        <v>684</v>
      </c>
      <c r="L4" s="32">
        <v>711</v>
      </c>
      <c r="M4" s="35">
        <v>934</v>
      </c>
      <c r="N4" s="32">
        <v>1103</v>
      </c>
      <c r="O4" s="35">
        <v>555</v>
      </c>
      <c r="P4" s="32">
        <v>469</v>
      </c>
      <c r="Q4" s="32">
        <v>535</v>
      </c>
      <c r="R4" s="32">
        <v>491</v>
      </c>
      <c r="S4" s="35">
        <v>522</v>
      </c>
      <c r="T4" s="32">
        <v>359</v>
      </c>
      <c r="U4" s="32">
        <v>199</v>
      </c>
      <c r="V4" s="32">
        <v>679</v>
      </c>
      <c r="W4" s="32">
        <v>111</v>
      </c>
      <c r="X4" s="32">
        <v>143</v>
      </c>
      <c r="Y4" s="33">
        <v>37</v>
      </c>
    </row>
    <row r="5" spans="1:25" s="24" customFormat="1" ht="24" customHeight="1" x14ac:dyDescent="0.25">
      <c r="A5" s="30" t="s">
        <v>365</v>
      </c>
      <c r="B5" s="29">
        <v>2013</v>
      </c>
      <c r="C5" s="58">
        <v>340</v>
      </c>
      <c r="D5" s="29">
        <v>484</v>
      </c>
      <c r="E5" s="29">
        <v>175</v>
      </c>
      <c r="F5" s="29">
        <v>205</v>
      </c>
      <c r="G5" s="29">
        <v>96</v>
      </c>
      <c r="H5" s="58">
        <v>581</v>
      </c>
      <c r="I5" s="29">
        <v>431</v>
      </c>
      <c r="J5" s="29">
        <v>113</v>
      </c>
      <c r="K5" s="58">
        <v>691</v>
      </c>
      <c r="L5" s="29">
        <v>705</v>
      </c>
      <c r="M5" s="58">
        <v>968</v>
      </c>
      <c r="N5" s="29">
        <v>1032</v>
      </c>
      <c r="O5" s="58">
        <v>551</v>
      </c>
      <c r="P5" s="29">
        <v>485</v>
      </c>
      <c r="Q5" s="29">
        <v>501</v>
      </c>
      <c r="R5" s="29">
        <v>476</v>
      </c>
      <c r="S5" s="58">
        <v>482</v>
      </c>
      <c r="T5" s="29">
        <v>333</v>
      </c>
      <c r="U5" s="29">
        <v>269</v>
      </c>
      <c r="V5" s="29">
        <v>660</v>
      </c>
      <c r="W5" s="29">
        <v>97</v>
      </c>
      <c r="X5" s="29">
        <v>172</v>
      </c>
      <c r="Y5" s="68">
        <v>0</v>
      </c>
    </row>
    <row r="6" spans="1:25" ht="14" customHeight="1" x14ac:dyDescent="0.25">
      <c r="A6" s="91" t="s">
        <v>83</v>
      </c>
      <c r="B6" s="52">
        <v>5.8927449761546805E-2</v>
      </c>
      <c r="C6" s="59">
        <v>0.16049015343091239</v>
      </c>
      <c r="D6" s="59">
        <v>2.8059247035927711E-2</v>
      </c>
      <c r="E6" s="59">
        <v>4.0036634819874656E-2</v>
      </c>
      <c r="F6" s="59">
        <v>4.0261963706056114E-2</v>
      </c>
      <c r="G6" s="59">
        <v>3.1841671488626072E-2</v>
      </c>
      <c r="H6" s="38">
        <v>0.10245401698939144</v>
      </c>
      <c r="I6" s="59">
        <v>3.1375714241391371E-2</v>
      </c>
      <c r="J6" s="59">
        <v>3.7611757471339734E-2</v>
      </c>
      <c r="K6" s="38">
        <v>3.5966902223925658E-2</v>
      </c>
      <c r="L6" s="59">
        <v>7.2521620921940103E-2</v>
      </c>
      <c r="M6" s="38">
        <v>6.8965670073585603E-2</v>
      </c>
      <c r="N6" s="59">
        <v>5.0258900662639799E-2</v>
      </c>
      <c r="O6" s="38">
        <v>0.1123978343624918</v>
      </c>
      <c r="P6" s="59">
        <v>4.2531641763118362E-2</v>
      </c>
      <c r="Q6" s="59">
        <v>2.9282687667596296E-2</v>
      </c>
      <c r="R6" s="59">
        <v>4.4960947401437502E-2</v>
      </c>
      <c r="S6" s="38">
        <v>5.1801547777859051E-2</v>
      </c>
      <c r="T6" s="59">
        <v>5.4428220935777843E-2</v>
      </c>
      <c r="U6" s="59">
        <v>9.4939835700955155E-2</v>
      </c>
      <c r="V6" s="59">
        <v>5.72684412271183E-2</v>
      </c>
      <c r="W6" s="59">
        <v>6.630132987445149E-2</v>
      </c>
      <c r="X6" s="59">
        <v>3.3455525796454291E-2</v>
      </c>
      <c r="Y6" s="52">
        <v>0</v>
      </c>
    </row>
    <row r="7" spans="1:25" ht="14" customHeight="1" x14ac:dyDescent="0.25">
      <c r="A7" s="89"/>
      <c r="B7" s="53">
        <v>119</v>
      </c>
      <c r="C7" s="60">
        <v>55</v>
      </c>
      <c r="D7" s="60">
        <v>14</v>
      </c>
      <c r="E7" s="60">
        <v>7</v>
      </c>
      <c r="F7" s="60">
        <v>8</v>
      </c>
      <c r="G7" s="60">
        <v>3</v>
      </c>
      <c r="H7" s="39">
        <v>60</v>
      </c>
      <c r="I7" s="60">
        <v>14</v>
      </c>
      <c r="J7" s="60">
        <v>4</v>
      </c>
      <c r="K7" s="39">
        <v>25</v>
      </c>
      <c r="L7" s="60">
        <v>51</v>
      </c>
      <c r="M7" s="39">
        <v>67</v>
      </c>
      <c r="N7" s="60">
        <v>52</v>
      </c>
      <c r="O7" s="39">
        <v>62</v>
      </c>
      <c r="P7" s="60">
        <v>21</v>
      </c>
      <c r="Q7" s="60">
        <v>15</v>
      </c>
      <c r="R7" s="60">
        <v>21</v>
      </c>
      <c r="S7" s="39">
        <v>25</v>
      </c>
      <c r="T7" s="60">
        <v>18</v>
      </c>
      <c r="U7" s="60">
        <v>26</v>
      </c>
      <c r="V7" s="60">
        <v>38</v>
      </c>
      <c r="W7" s="60">
        <v>6</v>
      </c>
      <c r="X7" s="60">
        <v>6</v>
      </c>
      <c r="Y7" s="53">
        <v>0</v>
      </c>
    </row>
    <row r="8" spans="1:25" ht="14" customHeight="1" x14ac:dyDescent="0.25">
      <c r="A8" s="88" t="s">
        <v>84</v>
      </c>
      <c r="B8" s="54">
        <v>0.12394284236413135</v>
      </c>
      <c r="C8" s="61">
        <v>0.28315258614267569</v>
      </c>
      <c r="D8" s="61">
        <v>7.6237686145627453E-2</v>
      </c>
      <c r="E8" s="61">
        <v>8.561561097116438E-2</v>
      </c>
      <c r="F8" s="61">
        <v>0.13485304482069871</v>
      </c>
      <c r="G8" s="61">
        <v>0.11990538191644365</v>
      </c>
      <c r="H8" s="40">
        <v>0.22718479182879617</v>
      </c>
      <c r="I8" s="61">
        <v>7.6948896929740648E-2</v>
      </c>
      <c r="J8" s="61">
        <v>4.9268624579707924E-2</v>
      </c>
      <c r="K8" s="40">
        <v>0.11516572534624919</v>
      </c>
      <c r="L8" s="61">
        <v>0.16377431247642071</v>
      </c>
      <c r="M8" s="40">
        <v>0.12879561744271373</v>
      </c>
      <c r="N8" s="61">
        <v>0.1203174522030267</v>
      </c>
      <c r="O8" s="40">
        <v>0.12419688989383194</v>
      </c>
      <c r="P8" s="61">
        <v>0.11795312798039451</v>
      </c>
      <c r="Q8" s="61">
        <v>0.1073551533791845</v>
      </c>
      <c r="R8" s="61">
        <v>0.1472062484642824</v>
      </c>
      <c r="S8" s="40">
        <v>0.12110649648380452</v>
      </c>
      <c r="T8" s="61">
        <v>0.14766762389181115</v>
      </c>
      <c r="U8" s="61">
        <v>0.12557746198577349</v>
      </c>
      <c r="V8" s="61">
        <v>0.1351533008627176</v>
      </c>
      <c r="W8" s="61">
        <v>0.12250188916404126</v>
      </c>
      <c r="X8" s="61">
        <v>4.1055873284395757E-2</v>
      </c>
      <c r="Y8" s="54">
        <v>0</v>
      </c>
    </row>
    <row r="9" spans="1:25" ht="14" customHeight="1" x14ac:dyDescent="0.25">
      <c r="A9" s="88"/>
      <c r="B9" s="55">
        <v>249</v>
      </c>
      <c r="C9" s="62">
        <v>96</v>
      </c>
      <c r="D9" s="62">
        <v>37</v>
      </c>
      <c r="E9" s="62">
        <v>15</v>
      </c>
      <c r="F9" s="62">
        <v>28</v>
      </c>
      <c r="G9" s="62">
        <v>12</v>
      </c>
      <c r="H9" s="41">
        <v>132</v>
      </c>
      <c r="I9" s="62">
        <v>33</v>
      </c>
      <c r="J9" s="62">
        <v>6</v>
      </c>
      <c r="K9" s="41">
        <v>80</v>
      </c>
      <c r="L9" s="62">
        <v>115</v>
      </c>
      <c r="M9" s="41">
        <v>125</v>
      </c>
      <c r="N9" s="62">
        <v>124</v>
      </c>
      <c r="O9" s="41">
        <v>68</v>
      </c>
      <c r="P9" s="62">
        <v>57</v>
      </c>
      <c r="Q9" s="62">
        <v>54</v>
      </c>
      <c r="R9" s="62">
        <v>70</v>
      </c>
      <c r="S9" s="41">
        <v>58</v>
      </c>
      <c r="T9" s="62">
        <v>49</v>
      </c>
      <c r="U9" s="62">
        <v>34</v>
      </c>
      <c r="V9" s="62">
        <v>89</v>
      </c>
      <c r="W9" s="62">
        <v>12</v>
      </c>
      <c r="X9" s="62">
        <v>7</v>
      </c>
      <c r="Y9" s="55">
        <v>0</v>
      </c>
    </row>
    <row r="10" spans="1:25" ht="14" customHeight="1" x14ac:dyDescent="0.25">
      <c r="A10" s="89" t="s">
        <v>85</v>
      </c>
      <c r="B10" s="56">
        <v>0.20165886407830824</v>
      </c>
      <c r="C10" s="63">
        <v>0.25362378308587596</v>
      </c>
      <c r="D10" s="63">
        <v>0.1285900568651108</v>
      </c>
      <c r="E10" s="63">
        <v>0.1545480155113487</v>
      </c>
      <c r="F10" s="63">
        <v>0.15098274716774446</v>
      </c>
      <c r="G10" s="63">
        <v>0.1701301837843246</v>
      </c>
      <c r="H10" s="42">
        <v>0.22890397239649984</v>
      </c>
      <c r="I10" s="63">
        <v>0.15946915143661788</v>
      </c>
      <c r="J10" s="63">
        <v>0.12594810480094609</v>
      </c>
      <c r="K10" s="42">
        <v>0.18471936234897085</v>
      </c>
      <c r="L10" s="63">
        <v>0.18992172627225631</v>
      </c>
      <c r="M10" s="42">
        <v>0.168638492197766</v>
      </c>
      <c r="N10" s="63">
        <v>0.2351878985544168</v>
      </c>
      <c r="O10" s="42">
        <v>0.23860100135982976</v>
      </c>
      <c r="P10" s="63">
        <v>0.18600354471592442</v>
      </c>
      <c r="Q10" s="63">
        <v>0.18522503369418478</v>
      </c>
      <c r="R10" s="63">
        <v>0.19215584267174479</v>
      </c>
      <c r="S10" s="42">
        <v>0.19887184492664414</v>
      </c>
      <c r="T10" s="63">
        <v>0.21239672061520104</v>
      </c>
      <c r="U10" s="63">
        <v>0.1962856047555735</v>
      </c>
      <c r="V10" s="63">
        <v>0.20832634084937562</v>
      </c>
      <c r="W10" s="63">
        <v>0.16159479698313672</v>
      </c>
      <c r="X10" s="63">
        <v>0.19413092780196251</v>
      </c>
      <c r="Y10" s="56">
        <v>0</v>
      </c>
    </row>
    <row r="11" spans="1:25" ht="14" customHeight="1" x14ac:dyDescent="0.25">
      <c r="A11" s="89"/>
      <c r="B11" s="53">
        <v>406</v>
      </c>
      <c r="C11" s="60">
        <v>86</v>
      </c>
      <c r="D11" s="60">
        <v>62</v>
      </c>
      <c r="E11" s="60">
        <v>27</v>
      </c>
      <c r="F11" s="60">
        <v>31</v>
      </c>
      <c r="G11" s="60">
        <v>16</v>
      </c>
      <c r="H11" s="39">
        <v>133</v>
      </c>
      <c r="I11" s="60">
        <v>69</v>
      </c>
      <c r="J11" s="60">
        <v>14</v>
      </c>
      <c r="K11" s="39">
        <v>128</v>
      </c>
      <c r="L11" s="60">
        <v>134</v>
      </c>
      <c r="M11" s="39">
        <v>163</v>
      </c>
      <c r="N11" s="60">
        <v>243</v>
      </c>
      <c r="O11" s="39">
        <v>131</v>
      </c>
      <c r="P11" s="60">
        <v>90</v>
      </c>
      <c r="Q11" s="60">
        <v>93</v>
      </c>
      <c r="R11" s="60">
        <v>91</v>
      </c>
      <c r="S11" s="39">
        <v>96</v>
      </c>
      <c r="T11" s="60">
        <v>71</v>
      </c>
      <c r="U11" s="60">
        <v>53</v>
      </c>
      <c r="V11" s="60">
        <v>137</v>
      </c>
      <c r="W11" s="60">
        <v>16</v>
      </c>
      <c r="X11" s="60">
        <v>33</v>
      </c>
      <c r="Y11" s="53">
        <v>0</v>
      </c>
    </row>
    <row r="12" spans="1:25" ht="14" customHeight="1" x14ac:dyDescent="0.25">
      <c r="A12" s="88" t="s">
        <v>86</v>
      </c>
      <c r="B12" s="54">
        <v>0.21973487708772016</v>
      </c>
      <c r="C12" s="61">
        <v>0.22540793548505114</v>
      </c>
      <c r="D12" s="61">
        <v>0.24467036628315333</v>
      </c>
      <c r="E12" s="61">
        <v>0.27099416238630647</v>
      </c>
      <c r="F12" s="61">
        <v>0.22045088005132774</v>
      </c>
      <c r="G12" s="61">
        <v>0.26685054756493498</v>
      </c>
      <c r="H12" s="40">
        <v>0.24032887702659239</v>
      </c>
      <c r="I12" s="61">
        <v>0.20962475832746486</v>
      </c>
      <c r="J12" s="61">
        <v>0.29004639989312436</v>
      </c>
      <c r="K12" s="40">
        <v>0.23318362431566564</v>
      </c>
      <c r="L12" s="61">
        <v>0.23190122598402396</v>
      </c>
      <c r="M12" s="40">
        <v>0.23287073626646149</v>
      </c>
      <c r="N12" s="61">
        <v>0.2061691669627852</v>
      </c>
      <c r="O12" s="40">
        <v>0.18841471858266196</v>
      </c>
      <c r="P12" s="61">
        <v>0.20161401955614064</v>
      </c>
      <c r="Q12" s="61">
        <v>0.22253975139104815</v>
      </c>
      <c r="R12" s="61">
        <v>0.27146824256531671</v>
      </c>
      <c r="S12" s="40">
        <v>0.21824987312542493</v>
      </c>
      <c r="T12" s="61">
        <v>0.22780346151771366</v>
      </c>
      <c r="U12" s="61">
        <v>0.13315558322605606</v>
      </c>
      <c r="V12" s="61">
        <v>0.23823693660297113</v>
      </c>
      <c r="W12" s="61">
        <v>0.24308207864970402</v>
      </c>
      <c r="X12" s="61">
        <v>0.25952561020326503</v>
      </c>
      <c r="Y12" s="54">
        <v>0</v>
      </c>
    </row>
    <row r="13" spans="1:25" ht="14" customHeight="1" x14ac:dyDescent="0.25">
      <c r="A13" s="88"/>
      <c r="B13" s="55">
        <v>442</v>
      </c>
      <c r="C13" s="62">
        <v>77</v>
      </c>
      <c r="D13" s="62">
        <v>118</v>
      </c>
      <c r="E13" s="62">
        <v>48</v>
      </c>
      <c r="F13" s="62">
        <v>45</v>
      </c>
      <c r="G13" s="62">
        <v>26</v>
      </c>
      <c r="H13" s="41">
        <v>140</v>
      </c>
      <c r="I13" s="62">
        <v>90</v>
      </c>
      <c r="J13" s="62">
        <v>33</v>
      </c>
      <c r="K13" s="41">
        <v>161</v>
      </c>
      <c r="L13" s="62">
        <v>164</v>
      </c>
      <c r="M13" s="41">
        <v>225</v>
      </c>
      <c r="N13" s="62">
        <v>213</v>
      </c>
      <c r="O13" s="41">
        <v>104</v>
      </c>
      <c r="P13" s="62">
        <v>98</v>
      </c>
      <c r="Q13" s="62">
        <v>112</v>
      </c>
      <c r="R13" s="62">
        <v>129</v>
      </c>
      <c r="S13" s="41">
        <v>105</v>
      </c>
      <c r="T13" s="62">
        <v>76</v>
      </c>
      <c r="U13" s="62">
        <v>36</v>
      </c>
      <c r="V13" s="62">
        <v>157</v>
      </c>
      <c r="W13" s="62">
        <v>24</v>
      </c>
      <c r="X13" s="62">
        <v>45</v>
      </c>
      <c r="Y13" s="55">
        <v>0</v>
      </c>
    </row>
    <row r="14" spans="1:25" ht="14" customHeight="1" x14ac:dyDescent="0.25">
      <c r="A14" s="89" t="s">
        <v>87</v>
      </c>
      <c r="B14" s="56">
        <v>0.3136154501856005</v>
      </c>
      <c r="C14" s="63">
        <v>6.360630756936636E-2</v>
      </c>
      <c r="D14" s="63">
        <v>0.48881114865704206</v>
      </c>
      <c r="E14" s="63">
        <v>0.4079328561257361</v>
      </c>
      <c r="F14" s="63">
        <v>0.40591291654562545</v>
      </c>
      <c r="G14" s="63">
        <v>0.36278987692941284</v>
      </c>
      <c r="H14" s="42">
        <v>0.17264491940187107</v>
      </c>
      <c r="I14" s="63">
        <v>0.50179740089482494</v>
      </c>
      <c r="J14" s="63">
        <v>0.4478950727102764</v>
      </c>
      <c r="K14" s="42">
        <v>0.37949357095411862</v>
      </c>
      <c r="L14" s="63">
        <v>0.31098907554205191</v>
      </c>
      <c r="M14" s="42">
        <v>0.33557875772750378</v>
      </c>
      <c r="N14" s="63">
        <v>0.29474030505365162</v>
      </c>
      <c r="O14" s="42">
        <v>0.22754661346448921</v>
      </c>
      <c r="P14" s="63">
        <v>0.33384529835027316</v>
      </c>
      <c r="Q14" s="63">
        <v>0.396131844991853</v>
      </c>
      <c r="R14" s="63">
        <v>0.3057444308655427</v>
      </c>
      <c r="S14" s="42">
        <v>0.317622299489427</v>
      </c>
      <c r="T14" s="63">
        <v>0.28565466232342174</v>
      </c>
      <c r="U14" s="63">
        <v>0.39774413626078942</v>
      </c>
      <c r="V14" s="63">
        <v>0.27984040124883391</v>
      </c>
      <c r="W14" s="63">
        <v>0.29415875535802122</v>
      </c>
      <c r="X14" s="63">
        <v>0.36566496753687289</v>
      </c>
      <c r="Y14" s="56">
        <v>0</v>
      </c>
    </row>
    <row r="15" spans="1:25" ht="14" customHeight="1" x14ac:dyDescent="0.25">
      <c r="A15" s="89"/>
      <c r="B15" s="53">
        <v>631</v>
      </c>
      <c r="C15" s="60">
        <v>22</v>
      </c>
      <c r="D15" s="60">
        <v>237</v>
      </c>
      <c r="E15" s="60">
        <v>72</v>
      </c>
      <c r="F15" s="60">
        <v>83</v>
      </c>
      <c r="G15" s="60">
        <v>35</v>
      </c>
      <c r="H15" s="39">
        <v>100</v>
      </c>
      <c r="I15" s="60">
        <v>216</v>
      </c>
      <c r="J15" s="60">
        <v>51</v>
      </c>
      <c r="K15" s="39">
        <v>262</v>
      </c>
      <c r="L15" s="60">
        <v>219</v>
      </c>
      <c r="M15" s="39">
        <v>325</v>
      </c>
      <c r="N15" s="60">
        <v>304</v>
      </c>
      <c r="O15" s="39">
        <v>125</v>
      </c>
      <c r="P15" s="60">
        <v>162</v>
      </c>
      <c r="Q15" s="60">
        <v>199</v>
      </c>
      <c r="R15" s="60">
        <v>146</v>
      </c>
      <c r="S15" s="39">
        <v>153</v>
      </c>
      <c r="T15" s="60">
        <v>95</v>
      </c>
      <c r="U15" s="60">
        <v>107</v>
      </c>
      <c r="V15" s="60">
        <v>185</v>
      </c>
      <c r="W15" s="60">
        <v>29</v>
      </c>
      <c r="X15" s="60">
        <v>63</v>
      </c>
      <c r="Y15" s="53">
        <v>0</v>
      </c>
    </row>
    <row r="16" spans="1:25" ht="14" customHeight="1" x14ac:dyDescent="0.25">
      <c r="A16" s="88" t="s">
        <v>88</v>
      </c>
      <c r="B16" s="54">
        <v>8.2120516522693712E-2</v>
      </c>
      <c r="C16" s="61">
        <v>1.3719234286118001E-2</v>
      </c>
      <c r="D16" s="61">
        <v>3.3631495013139008E-2</v>
      </c>
      <c r="E16" s="61">
        <v>4.0872720185569041E-2</v>
      </c>
      <c r="F16" s="61">
        <v>4.7538447708547593E-2</v>
      </c>
      <c r="G16" s="61">
        <v>4.8482338316258158E-2</v>
      </c>
      <c r="H16" s="40">
        <v>2.8483422356849211E-2</v>
      </c>
      <c r="I16" s="61">
        <v>2.0784078169960533E-2</v>
      </c>
      <c r="J16" s="61">
        <v>4.9230040544605863E-2</v>
      </c>
      <c r="K16" s="40">
        <v>5.1470814811069319E-2</v>
      </c>
      <c r="L16" s="61">
        <v>3.0892038803307528E-2</v>
      </c>
      <c r="M16" s="40">
        <v>6.5150726291969205E-2</v>
      </c>
      <c r="N16" s="61">
        <v>9.3326276563479957E-2</v>
      </c>
      <c r="O16" s="40">
        <v>0.10884294233669518</v>
      </c>
      <c r="P16" s="61">
        <v>0.11805236763414849</v>
      </c>
      <c r="Q16" s="61">
        <v>5.9465528876133079E-2</v>
      </c>
      <c r="R16" s="61">
        <v>3.8464288031676494E-2</v>
      </c>
      <c r="S16" s="40">
        <v>9.2347938196840604E-2</v>
      </c>
      <c r="T16" s="61">
        <v>7.2049310716075149E-2</v>
      </c>
      <c r="U16" s="61">
        <v>5.2297378070852579E-2</v>
      </c>
      <c r="V16" s="61">
        <v>8.1174579208983799E-2</v>
      </c>
      <c r="W16" s="61">
        <v>0.11236114997064578</v>
      </c>
      <c r="X16" s="61">
        <v>0.10616709537704953</v>
      </c>
      <c r="Y16" s="54">
        <v>0</v>
      </c>
    </row>
    <row r="17" spans="1:25" ht="14" customHeight="1" x14ac:dyDescent="0.25">
      <c r="A17" s="88"/>
      <c r="B17" s="55">
        <v>165</v>
      </c>
      <c r="C17" s="62">
        <v>5</v>
      </c>
      <c r="D17" s="62">
        <v>16</v>
      </c>
      <c r="E17" s="62">
        <v>7</v>
      </c>
      <c r="F17" s="62">
        <v>10</v>
      </c>
      <c r="G17" s="62">
        <v>5</v>
      </c>
      <c r="H17" s="41">
        <v>17</v>
      </c>
      <c r="I17" s="62">
        <v>9</v>
      </c>
      <c r="J17" s="62">
        <v>6</v>
      </c>
      <c r="K17" s="41">
        <v>36</v>
      </c>
      <c r="L17" s="62">
        <v>22</v>
      </c>
      <c r="M17" s="41">
        <v>63</v>
      </c>
      <c r="N17" s="62">
        <v>96</v>
      </c>
      <c r="O17" s="41">
        <v>60</v>
      </c>
      <c r="P17" s="62">
        <v>57</v>
      </c>
      <c r="Q17" s="62">
        <v>30</v>
      </c>
      <c r="R17" s="62">
        <v>18</v>
      </c>
      <c r="S17" s="41">
        <v>45</v>
      </c>
      <c r="T17" s="62">
        <v>24</v>
      </c>
      <c r="U17" s="62">
        <v>14</v>
      </c>
      <c r="V17" s="62">
        <v>54</v>
      </c>
      <c r="W17" s="62">
        <v>11</v>
      </c>
      <c r="X17" s="62">
        <v>18</v>
      </c>
      <c r="Y17" s="55">
        <v>0</v>
      </c>
    </row>
    <row r="18" spans="1:25" ht="14" customHeight="1" x14ac:dyDescent="0.25">
      <c r="A18" s="89" t="s">
        <v>89</v>
      </c>
      <c r="B18" s="56">
        <v>0.18287029212567815</v>
      </c>
      <c r="C18" s="63">
        <v>0.44364273957358796</v>
      </c>
      <c r="D18" s="63">
        <v>0.10429693318155524</v>
      </c>
      <c r="E18" s="63">
        <v>0.12565224579103906</v>
      </c>
      <c r="F18" s="63">
        <v>0.17511500852675474</v>
      </c>
      <c r="G18" s="63">
        <v>0.15174705340506975</v>
      </c>
      <c r="H18" s="42">
        <v>0.32963880881818775</v>
      </c>
      <c r="I18" s="63">
        <v>0.10832461117113203</v>
      </c>
      <c r="J18" s="63">
        <v>8.6880382051047658E-2</v>
      </c>
      <c r="K18" s="42">
        <v>0.15113262757017484</v>
      </c>
      <c r="L18" s="63">
        <v>0.23629593339836089</v>
      </c>
      <c r="M18" s="42">
        <v>0.1977612875162994</v>
      </c>
      <c r="N18" s="63">
        <v>0.1705763528656665</v>
      </c>
      <c r="O18" s="42">
        <v>0.23659472425632372</v>
      </c>
      <c r="P18" s="63">
        <v>0.16048476974351286</v>
      </c>
      <c r="Q18" s="63">
        <v>0.13663784104678081</v>
      </c>
      <c r="R18" s="63">
        <v>0.19216719586571984</v>
      </c>
      <c r="S18" s="42">
        <v>0.17290804426166362</v>
      </c>
      <c r="T18" s="63">
        <v>0.20209584482758899</v>
      </c>
      <c r="U18" s="63">
        <v>0.22051729768672865</v>
      </c>
      <c r="V18" s="63">
        <v>0.19242174208983592</v>
      </c>
      <c r="W18" s="63">
        <v>0.18880321903849279</v>
      </c>
      <c r="X18" s="63">
        <v>7.4511399080850055E-2</v>
      </c>
      <c r="Y18" s="56">
        <v>0</v>
      </c>
    </row>
    <row r="19" spans="1:25" ht="14" customHeight="1" x14ac:dyDescent="0.25">
      <c r="A19" s="89"/>
      <c r="B19" s="53">
        <v>368</v>
      </c>
      <c r="C19" s="60">
        <v>151</v>
      </c>
      <c r="D19" s="60">
        <v>50</v>
      </c>
      <c r="E19" s="60">
        <v>22</v>
      </c>
      <c r="F19" s="60">
        <v>36</v>
      </c>
      <c r="G19" s="60">
        <v>15</v>
      </c>
      <c r="H19" s="39">
        <v>192</v>
      </c>
      <c r="I19" s="60">
        <v>47</v>
      </c>
      <c r="J19" s="60">
        <v>10</v>
      </c>
      <c r="K19" s="39">
        <v>104</v>
      </c>
      <c r="L19" s="60">
        <v>167</v>
      </c>
      <c r="M19" s="39">
        <v>191</v>
      </c>
      <c r="N19" s="60">
        <v>176</v>
      </c>
      <c r="O19" s="39">
        <v>130</v>
      </c>
      <c r="P19" s="60">
        <v>78</v>
      </c>
      <c r="Q19" s="60">
        <v>68</v>
      </c>
      <c r="R19" s="60">
        <v>92</v>
      </c>
      <c r="S19" s="39">
        <v>83</v>
      </c>
      <c r="T19" s="60">
        <v>67</v>
      </c>
      <c r="U19" s="60">
        <v>59</v>
      </c>
      <c r="V19" s="60">
        <v>127</v>
      </c>
      <c r="W19" s="60">
        <v>18</v>
      </c>
      <c r="X19" s="60">
        <v>13</v>
      </c>
      <c r="Y19" s="53">
        <v>0</v>
      </c>
    </row>
    <row r="20" spans="1:25" ht="14" customHeight="1" x14ac:dyDescent="0.25">
      <c r="A20" s="88" t="s">
        <v>90</v>
      </c>
      <c r="B20" s="54">
        <v>0.53335032727332121</v>
      </c>
      <c r="C20" s="61">
        <v>0.28901424305441742</v>
      </c>
      <c r="D20" s="61">
        <v>0.73348151494019487</v>
      </c>
      <c r="E20" s="61">
        <v>0.67892701851204296</v>
      </c>
      <c r="F20" s="61">
        <v>0.6263637965969534</v>
      </c>
      <c r="G20" s="61">
        <v>0.62964042449434776</v>
      </c>
      <c r="H20" s="40">
        <v>0.41297379642846366</v>
      </c>
      <c r="I20" s="61">
        <v>0.71142215922228957</v>
      </c>
      <c r="J20" s="61">
        <v>0.73794147260340071</v>
      </c>
      <c r="K20" s="40">
        <v>0.61267719526978426</v>
      </c>
      <c r="L20" s="61">
        <v>0.54289030152607498</v>
      </c>
      <c r="M20" s="40">
        <v>0.56844949399396527</v>
      </c>
      <c r="N20" s="61">
        <v>0.50090947201643632</v>
      </c>
      <c r="O20" s="40">
        <v>0.41596133204715113</v>
      </c>
      <c r="P20" s="61">
        <v>0.53545931790641366</v>
      </c>
      <c r="Q20" s="61">
        <v>0.61867159638290092</v>
      </c>
      <c r="R20" s="61">
        <v>0.57721267343085925</v>
      </c>
      <c r="S20" s="40">
        <v>0.53587217261485154</v>
      </c>
      <c r="T20" s="61">
        <v>0.51345812384113509</v>
      </c>
      <c r="U20" s="61">
        <v>0.53089971948684533</v>
      </c>
      <c r="V20" s="61">
        <v>0.51807733785180465</v>
      </c>
      <c r="W20" s="61">
        <v>0.53724083400772538</v>
      </c>
      <c r="X20" s="61">
        <v>0.62519057774013786</v>
      </c>
      <c r="Y20" s="54">
        <v>0</v>
      </c>
    </row>
    <row r="21" spans="1:25" ht="14" customHeight="1" x14ac:dyDescent="0.25">
      <c r="A21" s="90"/>
      <c r="B21" s="57">
        <v>1074</v>
      </c>
      <c r="C21" s="64">
        <v>98</v>
      </c>
      <c r="D21" s="64">
        <v>355</v>
      </c>
      <c r="E21" s="64">
        <v>119</v>
      </c>
      <c r="F21" s="64">
        <v>128</v>
      </c>
      <c r="G21" s="64">
        <v>61</v>
      </c>
      <c r="H21" s="44">
        <v>240</v>
      </c>
      <c r="I21" s="64">
        <v>306</v>
      </c>
      <c r="J21" s="64">
        <v>84</v>
      </c>
      <c r="K21" s="44">
        <v>423</v>
      </c>
      <c r="L21" s="64">
        <v>383</v>
      </c>
      <c r="M21" s="44">
        <v>550</v>
      </c>
      <c r="N21" s="64">
        <v>517</v>
      </c>
      <c r="O21" s="44">
        <v>229</v>
      </c>
      <c r="P21" s="64">
        <v>260</v>
      </c>
      <c r="Q21" s="64">
        <v>310</v>
      </c>
      <c r="R21" s="64">
        <v>275</v>
      </c>
      <c r="S21" s="44">
        <v>258</v>
      </c>
      <c r="T21" s="64">
        <v>171</v>
      </c>
      <c r="U21" s="64">
        <v>143</v>
      </c>
      <c r="V21" s="64">
        <v>342</v>
      </c>
      <c r="W21" s="64">
        <v>52</v>
      </c>
      <c r="X21" s="64">
        <v>107</v>
      </c>
      <c r="Y21" s="57">
        <v>0</v>
      </c>
    </row>
    <row r="23" spans="1:25" x14ac:dyDescent="0.25">
      <c r="A23" s="27" t="s">
        <v>341</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34" display="Return to index" xr:uid="{95EBBC68-67D2-41D4-B390-22CCBE573C74}"/>
  </hyperlinks>
  <pageMargins left="0.7" right="0.7" top="0.75" bottom="0.75" header="0.3" footer="0.3"/>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100</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364</v>
      </c>
      <c r="B4" s="32">
        <v>2013</v>
      </c>
      <c r="C4" s="35">
        <v>294</v>
      </c>
      <c r="D4" s="32">
        <v>561</v>
      </c>
      <c r="E4" s="32">
        <v>170</v>
      </c>
      <c r="F4" s="32">
        <v>254</v>
      </c>
      <c r="G4" s="32">
        <v>108</v>
      </c>
      <c r="H4" s="35">
        <v>578</v>
      </c>
      <c r="I4" s="32">
        <v>460</v>
      </c>
      <c r="J4" s="32">
        <v>122</v>
      </c>
      <c r="K4" s="35">
        <v>684</v>
      </c>
      <c r="L4" s="32">
        <v>711</v>
      </c>
      <c r="M4" s="35">
        <v>934</v>
      </c>
      <c r="N4" s="32">
        <v>1103</v>
      </c>
      <c r="O4" s="35">
        <v>555</v>
      </c>
      <c r="P4" s="32">
        <v>469</v>
      </c>
      <c r="Q4" s="32">
        <v>535</v>
      </c>
      <c r="R4" s="32">
        <v>491</v>
      </c>
      <c r="S4" s="35">
        <v>522</v>
      </c>
      <c r="T4" s="32">
        <v>359</v>
      </c>
      <c r="U4" s="32">
        <v>199</v>
      </c>
      <c r="V4" s="32">
        <v>679</v>
      </c>
      <c r="W4" s="32">
        <v>111</v>
      </c>
      <c r="X4" s="32">
        <v>143</v>
      </c>
      <c r="Y4" s="33">
        <v>37</v>
      </c>
    </row>
    <row r="5" spans="1:25" s="24" customFormat="1" ht="24" customHeight="1" x14ac:dyDescent="0.25">
      <c r="A5" s="30" t="s">
        <v>365</v>
      </c>
      <c r="B5" s="29">
        <v>2013</v>
      </c>
      <c r="C5" s="58">
        <v>340</v>
      </c>
      <c r="D5" s="29">
        <v>484</v>
      </c>
      <c r="E5" s="29">
        <v>175</v>
      </c>
      <c r="F5" s="29">
        <v>205</v>
      </c>
      <c r="G5" s="29">
        <v>96</v>
      </c>
      <c r="H5" s="58">
        <v>581</v>
      </c>
      <c r="I5" s="29">
        <v>431</v>
      </c>
      <c r="J5" s="29">
        <v>113</v>
      </c>
      <c r="K5" s="58">
        <v>691</v>
      </c>
      <c r="L5" s="29">
        <v>705</v>
      </c>
      <c r="M5" s="58">
        <v>968</v>
      </c>
      <c r="N5" s="29">
        <v>1032</v>
      </c>
      <c r="O5" s="58">
        <v>551</v>
      </c>
      <c r="P5" s="29">
        <v>485</v>
      </c>
      <c r="Q5" s="29">
        <v>501</v>
      </c>
      <c r="R5" s="29">
        <v>476</v>
      </c>
      <c r="S5" s="58">
        <v>482</v>
      </c>
      <c r="T5" s="29">
        <v>333</v>
      </c>
      <c r="U5" s="29">
        <v>269</v>
      </c>
      <c r="V5" s="29">
        <v>660</v>
      </c>
      <c r="W5" s="29">
        <v>97</v>
      </c>
      <c r="X5" s="29">
        <v>172</v>
      </c>
      <c r="Y5" s="68">
        <v>0</v>
      </c>
    </row>
    <row r="6" spans="1:25" ht="14" customHeight="1" x14ac:dyDescent="0.25">
      <c r="A6" s="91" t="s">
        <v>83</v>
      </c>
      <c r="B6" s="52">
        <v>7.3044600726197451E-2</v>
      </c>
      <c r="C6" s="59">
        <v>0.21072208255319386</v>
      </c>
      <c r="D6" s="59">
        <v>3.9816250457894137E-2</v>
      </c>
      <c r="E6" s="59">
        <v>2.6367556036188594E-2</v>
      </c>
      <c r="F6" s="59">
        <v>6.5443477147732493E-2</v>
      </c>
      <c r="G6" s="59">
        <v>4.4078717657573104E-2</v>
      </c>
      <c r="H6" s="38">
        <v>0.14128528440726804</v>
      </c>
      <c r="I6" s="59">
        <v>4.4785429032526448E-2</v>
      </c>
      <c r="J6" s="59">
        <v>5.0372419013670088E-2</v>
      </c>
      <c r="K6" s="38">
        <v>5.3615897231420101E-2</v>
      </c>
      <c r="L6" s="59">
        <v>0.10145013595550813</v>
      </c>
      <c r="M6" s="38">
        <v>7.9038511394192407E-2</v>
      </c>
      <c r="N6" s="59">
        <v>6.8348504482367692E-2</v>
      </c>
      <c r="O6" s="38">
        <v>0.11719171160937046</v>
      </c>
      <c r="P6" s="59">
        <v>4.2761305231879404E-2</v>
      </c>
      <c r="Q6" s="59">
        <v>4.6683026929466104E-2</v>
      </c>
      <c r="R6" s="59">
        <v>8.0548768113159031E-2</v>
      </c>
      <c r="S6" s="38">
        <v>8.3888584514020634E-2</v>
      </c>
      <c r="T6" s="59">
        <v>6.146767312856416E-2</v>
      </c>
      <c r="U6" s="59">
        <v>9.6606641370906077E-2</v>
      </c>
      <c r="V6" s="59">
        <v>7.4234933608699566E-2</v>
      </c>
      <c r="W6" s="59">
        <v>8.1415378938105173E-2</v>
      </c>
      <c r="X6" s="59">
        <v>1.8841376727420006E-2</v>
      </c>
      <c r="Y6" s="52">
        <v>0</v>
      </c>
    </row>
    <row r="7" spans="1:25" ht="14" customHeight="1" x14ac:dyDescent="0.25">
      <c r="A7" s="89"/>
      <c r="B7" s="53">
        <v>147</v>
      </c>
      <c r="C7" s="60">
        <v>72</v>
      </c>
      <c r="D7" s="60">
        <v>19</v>
      </c>
      <c r="E7" s="60">
        <v>5</v>
      </c>
      <c r="F7" s="60">
        <v>13</v>
      </c>
      <c r="G7" s="60">
        <v>4</v>
      </c>
      <c r="H7" s="39">
        <v>82</v>
      </c>
      <c r="I7" s="60">
        <v>19</v>
      </c>
      <c r="J7" s="60">
        <v>6</v>
      </c>
      <c r="K7" s="39">
        <v>37</v>
      </c>
      <c r="L7" s="60">
        <v>72</v>
      </c>
      <c r="M7" s="39">
        <v>77</v>
      </c>
      <c r="N7" s="60">
        <v>71</v>
      </c>
      <c r="O7" s="39">
        <v>65</v>
      </c>
      <c r="P7" s="60">
        <v>21</v>
      </c>
      <c r="Q7" s="60">
        <v>23</v>
      </c>
      <c r="R7" s="60">
        <v>38</v>
      </c>
      <c r="S7" s="39">
        <v>40</v>
      </c>
      <c r="T7" s="60">
        <v>20</v>
      </c>
      <c r="U7" s="60">
        <v>26</v>
      </c>
      <c r="V7" s="60">
        <v>49</v>
      </c>
      <c r="W7" s="60">
        <v>8</v>
      </c>
      <c r="X7" s="60">
        <v>3</v>
      </c>
      <c r="Y7" s="53">
        <v>0</v>
      </c>
    </row>
    <row r="8" spans="1:25" ht="14" customHeight="1" x14ac:dyDescent="0.25">
      <c r="A8" s="88" t="s">
        <v>84</v>
      </c>
      <c r="B8" s="54">
        <v>0.17691727188491643</v>
      </c>
      <c r="C8" s="61">
        <v>0.41607248542777703</v>
      </c>
      <c r="D8" s="61">
        <v>0.10637572440446867</v>
      </c>
      <c r="E8" s="61">
        <v>0.12591834355311715</v>
      </c>
      <c r="F8" s="61">
        <v>0.25302489543205242</v>
      </c>
      <c r="G8" s="61">
        <v>9.5711019021225988E-2</v>
      </c>
      <c r="H8" s="40">
        <v>0.35508564941939896</v>
      </c>
      <c r="I8" s="61">
        <v>8.6464167099681397E-2</v>
      </c>
      <c r="J8" s="61">
        <v>4.1792403415549344E-2</v>
      </c>
      <c r="K8" s="40">
        <v>0.15268700344881284</v>
      </c>
      <c r="L8" s="61">
        <v>0.24638497635648168</v>
      </c>
      <c r="M8" s="40">
        <v>0.18835634253097919</v>
      </c>
      <c r="N8" s="61">
        <v>0.16778569079917802</v>
      </c>
      <c r="O8" s="40">
        <v>0.17511433287296199</v>
      </c>
      <c r="P8" s="61">
        <v>0.15078472607213197</v>
      </c>
      <c r="Q8" s="61">
        <v>0.15997206184525239</v>
      </c>
      <c r="R8" s="61">
        <v>0.22344563558249461</v>
      </c>
      <c r="S8" s="40">
        <v>0.15553336950069854</v>
      </c>
      <c r="T8" s="61">
        <v>0.19984389442378622</v>
      </c>
      <c r="U8" s="61">
        <v>0.20684589859815145</v>
      </c>
      <c r="V8" s="61">
        <v>0.19555974445582336</v>
      </c>
      <c r="W8" s="61">
        <v>0.16681013843263182</v>
      </c>
      <c r="X8" s="61">
        <v>7.9673689176656029E-2</v>
      </c>
      <c r="Y8" s="54">
        <v>0</v>
      </c>
    </row>
    <row r="9" spans="1:25" ht="14" customHeight="1" x14ac:dyDescent="0.25">
      <c r="A9" s="88"/>
      <c r="B9" s="55">
        <v>356</v>
      </c>
      <c r="C9" s="62">
        <v>142</v>
      </c>
      <c r="D9" s="62">
        <v>51</v>
      </c>
      <c r="E9" s="62">
        <v>22</v>
      </c>
      <c r="F9" s="62">
        <v>52</v>
      </c>
      <c r="G9" s="62">
        <v>9</v>
      </c>
      <c r="H9" s="41">
        <v>206</v>
      </c>
      <c r="I9" s="62">
        <v>37</v>
      </c>
      <c r="J9" s="62">
        <v>5</v>
      </c>
      <c r="K9" s="41">
        <v>106</v>
      </c>
      <c r="L9" s="62">
        <v>174</v>
      </c>
      <c r="M9" s="41">
        <v>182</v>
      </c>
      <c r="N9" s="62">
        <v>173</v>
      </c>
      <c r="O9" s="41">
        <v>96</v>
      </c>
      <c r="P9" s="62">
        <v>73</v>
      </c>
      <c r="Q9" s="62">
        <v>80</v>
      </c>
      <c r="R9" s="62">
        <v>106</v>
      </c>
      <c r="S9" s="41">
        <v>75</v>
      </c>
      <c r="T9" s="62">
        <v>67</v>
      </c>
      <c r="U9" s="62">
        <v>56</v>
      </c>
      <c r="V9" s="62">
        <v>129</v>
      </c>
      <c r="W9" s="62">
        <v>16</v>
      </c>
      <c r="X9" s="62">
        <v>14</v>
      </c>
      <c r="Y9" s="55">
        <v>0</v>
      </c>
    </row>
    <row r="10" spans="1:25" ht="14" customHeight="1" x14ac:dyDescent="0.25">
      <c r="A10" s="89" t="s">
        <v>85</v>
      </c>
      <c r="B10" s="56">
        <v>0.22315125266525443</v>
      </c>
      <c r="C10" s="63">
        <v>0.26624778216432804</v>
      </c>
      <c r="D10" s="63">
        <v>0.16003421118229383</v>
      </c>
      <c r="E10" s="63">
        <v>0.24869763174014151</v>
      </c>
      <c r="F10" s="63">
        <v>0.1834788249168163</v>
      </c>
      <c r="G10" s="63">
        <v>0.18740563845987043</v>
      </c>
      <c r="H10" s="42">
        <v>0.25594326214326601</v>
      </c>
      <c r="I10" s="63">
        <v>0.15469588573728754</v>
      </c>
      <c r="J10" s="63">
        <v>0.21635252597862764</v>
      </c>
      <c r="K10" s="42">
        <v>0.19913897900697589</v>
      </c>
      <c r="L10" s="63">
        <v>0.2298807955096504</v>
      </c>
      <c r="M10" s="42">
        <v>0.21054690038136259</v>
      </c>
      <c r="N10" s="63">
        <v>0.23569140482149542</v>
      </c>
      <c r="O10" s="42">
        <v>0.20667296350021938</v>
      </c>
      <c r="P10" s="63">
        <v>0.20696391529302555</v>
      </c>
      <c r="Q10" s="63">
        <v>0.22906996944277858</v>
      </c>
      <c r="R10" s="63">
        <v>0.25246752347210238</v>
      </c>
      <c r="S10" s="42">
        <v>0.2123181051835169</v>
      </c>
      <c r="T10" s="63">
        <v>0.23823891247834639</v>
      </c>
      <c r="U10" s="63">
        <v>0.17346137472892473</v>
      </c>
      <c r="V10" s="63">
        <v>0.25243321406488606</v>
      </c>
      <c r="W10" s="63">
        <v>0.19355745663567414</v>
      </c>
      <c r="X10" s="63">
        <v>0.20633909333682554</v>
      </c>
      <c r="Y10" s="56">
        <v>0</v>
      </c>
    </row>
    <row r="11" spans="1:25" ht="14" customHeight="1" x14ac:dyDescent="0.25">
      <c r="A11" s="89"/>
      <c r="B11" s="53">
        <v>449</v>
      </c>
      <c r="C11" s="60">
        <v>91</v>
      </c>
      <c r="D11" s="60">
        <v>77</v>
      </c>
      <c r="E11" s="60">
        <v>44</v>
      </c>
      <c r="F11" s="60">
        <v>38</v>
      </c>
      <c r="G11" s="60">
        <v>18</v>
      </c>
      <c r="H11" s="39">
        <v>149</v>
      </c>
      <c r="I11" s="60">
        <v>67</v>
      </c>
      <c r="J11" s="60">
        <v>25</v>
      </c>
      <c r="K11" s="39">
        <v>138</v>
      </c>
      <c r="L11" s="60">
        <v>162</v>
      </c>
      <c r="M11" s="39">
        <v>204</v>
      </c>
      <c r="N11" s="60">
        <v>243</v>
      </c>
      <c r="O11" s="39">
        <v>114</v>
      </c>
      <c r="P11" s="60">
        <v>100</v>
      </c>
      <c r="Q11" s="60">
        <v>115</v>
      </c>
      <c r="R11" s="60">
        <v>120</v>
      </c>
      <c r="S11" s="39">
        <v>102</v>
      </c>
      <c r="T11" s="60">
        <v>79</v>
      </c>
      <c r="U11" s="60">
        <v>47</v>
      </c>
      <c r="V11" s="60">
        <v>167</v>
      </c>
      <c r="W11" s="60">
        <v>19</v>
      </c>
      <c r="X11" s="60">
        <v>35</v>
      </c>
      <c r="Y11" s="53">
        <v>0</v>
      </c>
    </row>
    <row r="12" spans="1:25" ht="14" customHeight="1" x14ac:dyDescent="0.25">
      <c r="A12" s="88" t="s">
        <v>86</v>
      </c>
      <c r="B12" s="54">
        <v>0.15766540988475644</v>
      </c>
      <c r="C12" s="61">
        <v>7.0431733363074095E-2</v>
      </c>
      <c r="D12" s="61">
        <v>0.21978705510419261</v>
      </c>
      <c r="E12" s="61">
        <v>0.15180600722731927</v>
      </c>
      <c r="F12" s="61">
        <v>0.18046984862711793</v>
      </c>
      <c r="G12" s="61">
        <v>0.15506963418212166</v>
      </c>
      <c r="H12" s="40">
        <v>0.11663881537020795</v>
      </c>
      <c r="I12" s="61">
        <v>0.19323988103724299</v>
      </c>
      <c r="J12" s="61">
        <v>0.18422824033334151</v>
      </c>
      <c r="K12" s="40">
        <v>0.16653347524878107</v>
      </c>
      <c r="L12" s="61">
        <v>0.13475027706846684</v>
      </c>
      <c r="M12" s="40">
        <v>0.1748400750982812</v>
      </c>
      <c r="N12" s="61">
        <v>0.14071487642693634</v>
      </c>
      <c r="O12" s="40">
        <v>0.18096842657000997</v>
      </c>
      <c r="P12" s="61">
        <v>0.15269095646634478</v>
      </c>
      <c r="Q12" s="61">
        <v>0.16629328702890178</v>
      </c>
      <c r="R12" s="61">
        <v>0.12668922604706331</v>
      </c>
      <c r="S12" s="40">
        <v>0.17151449298541924</v>
      </c>
      <c r="T12" s="61">
        <v>0.16431691261864576</v>
      </c>
      <c r="U12" s="61">
        <v>0.14427913506493459</v>
      </c>
      <c r="V12" s="61">
        <v>0.14002839435804726</v>
      </c>
      <c r="W12" s="61">
        <v>0.13378264713947091</v>
      </c>
      <c r="X12" s="61">
        <v>0.20816076052007268</v>
      </c>
      <c r="Y12" s="54">
        <v>0</v>
      </c>
    </row>
    <row r="13" spans="1:25" ht="14" customHeight="1" x14ac:dyDescent="0.25">
      <c r="A13" s="88"/>
      <c r="B13" s="55">
        <v>317</v>
      </c>
      <c r="C13" s="62">
        <v>24</v>
      </c>
      <c r="D13" s="62">
        <v>106</v>
      </c>
      <c r="E13" s="62">
        <v>27</v>
      </c>
      <c r="F13" s="62">
        <v>37</v>
      </c>
      <c r="G13" s="62">
        <v>15</v>
      </c>
      <c r="H13" s="41">
        <v>68</v>
      </c>
      <c r="I13" s="62">
        <v>83</v>
      </c>
      <c r="J13" s="62">
        <v>21</v>
      </c>
      <c r="K13" s="41">
        <v>115</v>
      </c>
      <c r="L13" s="62">
        <v>95</v>
      </c>
      <c r="M13" s="41">
        <v>169</v>
      </c>
      <c r="N13" s="62">
        <v>145</v>
      </c>
      <c r="O13" s="41">
        <v>100</v>
      </c>
      <c r="P13" s="62">
        <v>74</v>
      </c>
      <c r="Q13" s="62">
        <v>83</v>
      </c>
      <c r="R13" s="62">
        <v>60</v>
      </c>
      <c r="S13" s="41">
        <v>83</v>
      </c>
      <c r="T13" s="62">
        <v>55</v>
      </c>
      <c r="U13" s="62">
        <v>39</v>
      </c>
      <c r="V13" s="62">
        <v>92</v>
      </c>
      <c r="W13" s="62">
        <v>13</v>
      </c>
      <c r="X13" s="62">
        <v>36</v>
      </c>
      <c r="Y13" s="55">
        <v>0</v>
      </c>
    </row>
    <row r="14" spans="1:25" ht="14" customHeight="1" x14ac:dyDescent="0.25">
      <c r="A14" s="89" t="s">
        <v>87</v>
      </c>
      <c r="B14" s="56">
        <v>0.28019031503544878</v>
      </c>
      <c r="C14" s="63">
        <v>2.4264089897794942E-2</v>
      </c>
      <c r="D14" s="63">
        <v>0.44397621992845215</v>
      </c>
      <c r="E14" s="63">
        <v>0.39609554686267889</v>
      </c>
      <c r="F14" s="63">
        <v>0.25889113736081004</v>
      </c>
      <c r="G14" s="63">
        <v>0.4531744079945067</v>
      </c>
      <c r="H14" s="42">
        <v>8.9300146464414004E-2</v>
      </c>
      <c r="I14" s="63">
        <v>0.4971630815875428</v>
      </c>
      <c r="J14" s="63">
        <v>0.4412926857279747</v>
      </c>
      <c r="K14" s="42">
        <v>0.37453310868242029</v>
      </c>
      <c r="L14" s="63">
        <v>0.23819622585588832</v>
      </c>
      <c r="M14" s="42">
        <v>0.27291929885859145</v>
      </c>
      <c r="N14" s="63">
        <v>0.28816310687796187</v>
      </c>
      <c r="O14" s="42">
        <v>0.205525966701219</v>
      </c>
      <c r="P14" s="63">
        <v>0.32861723029673034</v>
      </c>
      <c r="Q14" s="63">
        <v>0.32563937012594013</v>
      </c>
      <c r="R14" s="63">
        <v>0.26942945724862588</v>
      </c>
      <c r="S14" s="42">
        <v>0.276071067745563</v>
      </c>
      <c r="T14" s="63">
        <v>0.25428305739812634</v>
      </c>
      <c r="U14" s="63">
        <v>0.2942717213694489</v>
      </c>
      <c r="V14" s="63">
        <v>0.25509259880779267</v>
      </c>
      <c r="W14" s="63">
        <v>0.30939230670720913</v>
      </c>
      <c r="X14" s="63">
        <v>0.39987486246963172</v>
      </c>
      <c r="Y14" s="56">
        <v>0</v>
      </c>
    </row>
    <row r="15" spans="1:25" ht="14" customHeight="1" x14ac:dyDescent="0.25">
      <c r="A15" s="89"/>
      <c r="B15" s="53">
        <v>564</v>
      </c>
      <c r="C15" s="60">
        <v>8</v>
      </c>
      <c r="D15" s="60">
        <v>215</v>
      </c>
      <c r="E15" s="60">
        <v>69</v>
      </c>
      <c r="F15" s="60">
        <v>53</v>
      </c>
      <c r="G15" s="60">
        <v>44</v>
      </c>
      <c r="H15" s="39">
        <v>52</v>
      </c>
      <c r="I15" s="60">
        <v>214</v>
      </c>
      <c r="J15" s="60">
        <v>50</v>
      </c>
      <c r="K15" s="39">
        <v>259</v>
      </c>
      <c r="L15" s="60">
        <v>168</v>
      </c>
      <c r="M15" s="39">
        <v>264</v>
      </c>
      <c r="N15" s="60">
        <v>297</v>
      </c>
      <c r="O15" s="39">
        <v>113</v>
      </c>
      <c r="P15" s="60">
        <v>159</v>
      </c>
      <c r="Q15" s="60">
        <v>163</v>
      </c>
      <c r="R15" s="60">
        <v>128</v>
      </c>
      <c r="S15" s="39">
        <v>133</v>
      </c>
      <c r="T15" s="60">
        <v>85</v>
      </c>
      <c r="U15" s="60">
        <v>79</v>
      </c>
      <c r="V15" s="60">
        <v>168</v>
      </c>
      <c r="W15" s="60">
        <v>30</v>
      </c>
      <c r="X15" s="60">
        <v>69</v>
      </c>
      <c r="Y15" s="53">
        <v>0</v>
      </c>
    </row>
    <row r="16" spans="1:25" ht="14" customHeight="1" x14ac:dyDescent="0.25">
      <c r="A16" s="88" t="s">
        <v>88</v>
      </c>
      <c r="B16" s="54">
        <v>8.9031149803427315E-2</v>
      </c>
      <c r="C16" s="61">
        <v>1.2261826593831418E-2</v>
      </c>
      <c r="D16" s="61">
        <v>3.0010538922698862E-2</v>
      </c>
      <c r="E16" s="61">
        <v>5.111491458055388E-2</v>
      </c>
      <c r="F16" s="61">
        <v>5.8691816515471104E-2</v>
      </c>
      <c r="G16" s="61">
        <v>6.4560582684702328E-2</v>
      </c>
      <c r="H16" s="40">
        <v>4.1746842195445451E-2</v>
      </c>
      <c r="I16" s="61">
        <v>2.3651555505718975E-2</v>
      </c>
      <c r="J16" s="61">
        <v>6.5961725530836846E-2</v>
      </c>
      <c r="K16" s="40">
        <v>5.3491536381589218E-2</v>
      </c>
      <c r="L16" s="61">
        <v>4.9337589254005151E-2</v>
      </c>
      <c r="M16" s="40">
        <v>7.4298871736593303E-2</v>
      </c>
      <c r="N16" s="61">
        <v>9.9296416592060746E-2</v>
      </c>
      <c r="O16" s="40">
        <v>0.11452659874621897</v>
      </c>
      <c r="P16" s="61">
        <v>0.11818186663988721</v>
      </c>
      <c r="Q16" s="61">
        <v>7.2342284627661069E-2</v>
      </c>
      <c r="R16" s="61">
        <v>4.7419389536555438E-2</v>
      </c>
      <c r="S16" s="40">
        <v>0.1006743800707819</v>
      </c>
      <c r="T16" s="61">
        <v>8.1849549952531658E-2</v>
      </c>
      <c r="U16" s="61">
        <v>8.4535228867634496E-2</v>
      </c>
      <c r="V16" s="61">
        <v>8.2651114704751727E-2</v>
      </c>
      <c r="W16" s="61">
        <v>0.11504207214690931</v>
      </c>
      <c r="X16" s="61">
        <v>8.7110217769394038E-2</v>
      </c>
      <c r="Y16" s="54">
        <v>0</v>
      </c>
    </row>
    <row r="17" spans="1:25" ht="14" customHeight="1" x14ac:dyDescent="0.25">
      <c r="A17" s="88"/>
      <c r="B17" s="55">
        <v>179</v>
      </c>
      <c r="C17" s="62">
        <v>4</v>
      </c>
      <c r="D17" s="62">
        <v>15</v>
      </c>
      <c r="E17" s="62">
        <v>9</v>
      </c>
      <c r="F17" s="62">
        <v>12</v>
      </c>
      <c r="G17" s="62">
        <v>6</v>
      </c>
      <c r="H17" s="41">
        <v>24</v>
      </c>
      <c r="I17" s="62">
        <v>10</v>
      </c>
      <c r="J17" s="62">
        <v>7</v>
      </c>
      <c r="K17" s="41">
        <v>37</v>
      </c>
      <c r="L17" s="62">
        <v>35</v>
      </c>
      <c r="M17" s="41">
        <v>72</v>
      </c>
      <c r="N17" s="62">
        <v>102</v>
      </c>
      <c r="O17" s="41">
        <v>63</v>
      </c>
      <c r="P17" s="62">
        <v>57</v>
      </c>
      <c r="Q17" s="62">
        <v>36</v>
      </c>
      <c r="R17" s="62">
        <v>23</v>
      </c>
      <c r="S17" s="41">
        <v>49</v>
      </c>
      <c r="T17" s="62">
        <v>27</v>
      </c>
      <c r="U17" s="62">
        <v>23</v>
      </c>
      <c r="V17" s="62">
        <v>55</v>
      </c>
      <c r="W17" s="62">
        <v>11</v>
      </c>
      <c r="X17" s="62">
        <v>15</v>
      </c>
      <c r="Y17" s="55">
        <v>0</v>
      </c>
    </row>
    <row r="18" spans="1:25" ht="14" customHeight="1" x14ac:dyDescent="0.25">
      <c r="A18" s="89" t="s">
        <v>89</v>
      </c>
      <c r="B18" s="56">
        <v>0.24996187261111383</v>
      </c>
      <c r="C18" s="63">
        <v>0.62679456798097133</v>
      </c>
      <c r="D18" s="63">
        <v>0.14619197486236282</v>
      </c>
      <c r="E18" s="63">
        <v>0.15228589958930577</v>
      </c>
      <c r="F18" s="63">
        <v>0.31846837257978494</v>
      </c>
      <c r="G18" s="63">
        <v>0.13978973667879907</v>
      </c>
      <c r="H18" s="42">
        <v>0.49637093382666747</v>
      </c>
      <c r="I18" s="63">
        <v>0.13124959613220788</v>
      </c>
      <c r="J18" s="63">
        <v>9.2164822429219431E-2</v>
      </c>
      <c r="K18" s="42">
        <v>0.20630290068023294</v>
      </c>
      <c r="L18" s="63">
        <v>0.34783511231199016</v>
      </c>
      <c r="M18" s="42">
        <v>0.26739485392517165</v>
      </c>
      <c r="N18" s="63">
        <v>0.23613419528154578</v>
      </c>
      <c r="O18" s="42">
        <v>0.29230604448233238</v>
      </c>
      <c r="P18" s="63">
        <v>0.1935460313040113</v>
      </c>
      <c r="Q18" s="63">
        <v>0.20665508877471858</v>
      </c>
      <c r="R18" s="63">
        <v>0.30399440369565378</v>
      </c>
      <c r="S18" s="42">
        <v>0.23942195401471913</v>
      </c>
      <c r="T18" s="63">
        <v>0.2613115675523503</v>
      </c>
      <c r="U18" s="63">
        <v>0.30345253996905747</v>
      </c>
      <c r="V18" s="63">
        <v>0.26979467806452312</v>
      </c>
      <c r="W18" s="63">
        <v>0.24822551737073703</v>
      </c>
      <c r="X18" s="63">
        <v>9.8515065904076063E-2</v>
      </c>
      <c r="Y18" s="56">
        <v>0</v>
      </c>
    </row>
    <row r="19" spans="1:25" ht="14" customHeight="1" x14ac:dyDescent="0.25">
      <c r="A19" s="89"/>
      <c r="B19" s="53">
        <v>503</v>
      </c>
      <c r="C19" s="60">
        <v>213</v>
      </c>
      <c r="D19" s="60">
        <v>71</v>
      </c>
      <c r="E19" s="60">
        <v>27</v>
      </c>
      <c r="F19" s="60">
        <v>65</v>
      </c>
      <c r="G19" s="60">
        <v>13</v>
      </c>
      <c r="H19" s="39">
        <v>289</v>
      </c>
      <c r="I19" s="60">
        <v>57</v>
      </c>
      <c r="J19" s="60">
        <v>10</v>
      </c>
      <c r="K19" s="39">
        <v>143</v>
      </c>
      <c r="L19" s="60">
        <v>245</v>
      </c>
      <c r="M19" s="39">
        <v>259</v>
      </c>
      <c r="N19" s="60">
        <v>244</v>
      </c>
      <c r="O19" s="39">
        <v>161</v>
      </c>
      <c r="P19" s="60">
        <v>94</v>
      </c>
      <c r="Q19" s="60">
        <v>104</v>
      </c>
      <c r="R19" s="60">
        <v>145</v>
      </c>
      <c r="S19" s="39">
        <v>115</v>
      </c>
      <c r="T19" s="60">
        <v>87</v>
      </c>
      <c r="U19" s="60">
        <v>82</v>
      </c>
      <c r="V19" s="60">
        <v>178</v>
      </c>
      <c r="W19" s="60">
        <v>24</v>
      </c>
      <c r="X19" s="60">
        <v>17</v>
      </c>
      <c r="Y19" s="53">
        <v>0</v>
      </c>
    </row>
    <row r="20" spans="1:25" ht="14" customHeight="1" x14ac:dyDescent="0.25">
      <c r="A20" s="88" t="s">
        <v>90</v>
      </c>
      <c r="B20" s="54">
        <v>0.43785572492020491</v>
      </c>
      <c r="C20" s="61">
        <v>9.4695823260869061E-2</v>
      </c>
      <c r="D20" s="61">
        <v>0.66376327503264465</v>
      </c>
      <c r="E20" s="61">
        <v>0.54790155408999863</v>
      </c>
      <c r="F20" s="61">
        <v>0.43936098598792794</v>
      </c>
      <c r="G20" s="61">
        <v>0.60824404217662853</v>
      </c>
      <c r="H20" s="40">
        <v>0.20593896183462201</v>
      </c>
      <c r="I20" s="61">
        <v>0.69040296262478551</v>
      </c>
      <c r="J20" s="61">
        <v>0.62552092606131637</v>
      </c>
      <c r="K20" s="40">
        <v>0.54106658393120144</v>
      </c>
      <c r="L20" s="61">
        <v>0.37294650292435499</v>
      </c>
      <c r="M20" s="40">
        <v>0.44775937395687265</v>
      </c>
      <c r="N20" s="61">
        <v>0.42887798330489801</v>
      </c>
      <c r="O20" s="40">
        <v>0.38649439327122892</v>
      </c>
      <c r="P20" s="61">
        <v>0.48130818676307535</v>
      </c>
      <c r="Q20" s="61">
        <v>0.4919326571548418</v>
      </c>
      <c r="R20" s="61">
        <v>0.39611868329568922</v>
      </c>
      <c r="S20" s="40">
        <v>0.44758556073098199</v>
      </c>
      <c r="T20" s="61">
        <v>0.41859997001677207</v>
      </c>
      <c r="U20" s="61">
        <v>0.43855085643438363</v>
      </c>
      <c r="V20" s="61">
        <v>0.39512099316583987</v>
      </c>
      <c r="W20" s="61">
        <v>0.44317495384668015</v>
      </c>
      <c r="X20" s="61">
        <v>0.60803562298970437</v>
      </c>
      <c r="Y20" s="54">
        <v>0</v>
      </c>
    </row>
    <row r="21" spans="1:25" ht="14" customHeight="1" x14ac:dyDescent="0.25">
      <c r="A21" s="90"/>
      <c r="B21" s="57">
        <v>881</v>
      </c>
      <c r="C21" s="64">
        <v>32</v>
      </c>
      <c r="D21" s="64">
        <v>321</v>
      </c>
      <c r="E21" s="64">
        <v>96</v>
      </c>
      <c r="F21" s="64">
        <v>90</v>
      </c>
      <c r="G21" s="64">
        <v>59</v>
      </c>
      <c r="H21" s="44">
        <v>120</v>
      </c>
      <c r="I21" s="64">
        <v>297</v>
      </c>
      <c r="J21" s="64">
        <v>71</v>
      </c>
      <c r="K21" s="44">
        <v>374</v>
      </c>
      <c r="L21" s="64">
        <v>263</v>
      </c>
      <c r="M21" s="44">
        <v>433</v>
      </c>
      <c r="N21" s="64">
        <v>443</v>
      </c>
      <c r="O21" s="44">
        <v>213</v>
      </c>
      <c r="P21" s="64">
        <v>233</v>
      </c>
      <c r="Q21" s="64">
        <v>247</v>
      </c>
      <c r="R21" s="64">
        <v>189</v>
      </c>
      <c r="S21" s="44">
        <v>216</v>
      </c>
      <c r="T21" s="64">
        <v>139</v>
      </c>
      <c r="U21" s="64">
        <v>118</v>
      </c>
      <c r="V21" s="64">
        <v>261</v>
      </c>
      <c r="W21" s="64">
        <v>43</v>
      </c>
      <c r="X21" s="64">
        <v>104</v>
      </c>
      <c r="Y21" s="57">
        <v>0</v>
      </c>
    </row>
    <row r="23" spans="1:25" x14ac:dyDescent="0.25">
      <c r="A23" s="27" t="s">
        <v>341</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35" display="Return to index" xr:uid="{146B4F0F-5CBA-4280-A91B-FE17C52FFD94}"/>
  </hyperlinks>
  <pageMargins left="0.7" right="0.7" top="0.75" bottom="0.75" header="0.3" footer="0.3"/>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101</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364</v>
      </c>
      <c r="B4" s="32">
        <v>2013</v>
      </c>
      <c r="C4" s="35">
        <v>294</v>
      </c>
      <c r="D4" s="32">
        <v>561</v>
      </c>
      <c r="E4" s="32">
        <v>170</v>
      </c>
      <c r="F4" s="32">
        <v>254</v>
      </c>
      <c r="G4" s="32">
        <v>108</v>
      </c>
      <c r="H4" s="35">
        <v>578</v>
      </c>
      <c r="I4" s="32">
        <v>460</v>
      </c>
      <c r="J4" s="32">
        <v>122</v>
      </c>
      <c r="K4" s="35">
        <v>684</v>
      </c>
      <c r="L4" s="32">
        <v>711</v>
      </c>
      <c r="M4" s="35">
        <v>934</v>
      </c>
      <c r="N4" s="32">
        <v>1103</v>
      </c>
      <c r="O4" s="35">
        <v>555</v>
      </c>
      <c r="P4" s="32">
        <v>469</v>
      </c>
      <c r="Q4" s="32">
        <v>535</v>
      </c>
      <c r="R4" s="32">
        <v>491</v>
      </c>
      <c r="S4" s="35">
        <v>522</v>
      </c>
      <c r="T4" s="32">
        <v>359</v>
      </c>
      <c r="U4" s="32">
        <v>199</v>
      </c>
      <c r="V4" s="32">
        <v>679</v>
      </c>
      <c r="W4" s="32">
        <v>111</v>
      </c>
      <c r="X4" s="32">
        <v>143</v>
      </c>
      <c r="Y4" s="33">
        <v>37</v>
      </c>
    </row>
    <row r="5" spans="1:25" s="24" customFormat="1" ht="24" customHeight="1" x14ac:dyDescent="0.25">
      <c r="A5" s="30" t="s">
        <v>365</v>
      </c>
      <c r="B5" s="29">
        <v>2013</v>
      </c>
      <c r="C5" s="58">
        <v>340</v>
      </c>
      <c r="D5" s="29">
        <v>484</v>
      </c>
      <c r="E5" s="29">
        <v>175</v>
      </c>
      <c r="F5" s="29">
        <v>205</v>
      </c>
      <c r="G5" s="29">
        <v>96</v>
      </c>
      <c r="H5" s="58">
        <v>581</v>
      </c>
      <c r="I5" s="29">
        <v>431</v>
      </c>
      <c r="J5" s="29">
        <v>113</v>
      </c>
      <c r="K5" s="58">
        <v>691</v>
      </c>
      <c r="L5" s="29">
        <v>705</v>
      </c>
      <c r="M5" s="58">
        <v>968</v>
      </c>
      <c r="N5" s="29">
        <v>1032</v>
      </c>
      <c r="O5" s="58">
        <v>551</v>
      </c>
      <c r="P5" s="29">
        <v>485</v>
      </c>
      <c r="Q5" s="29">
        <v>501</v>
      </c>
      <c r="R5" s="29">
        <v>476</v>
      </c>
      <c r="S5" s="58">
        <v>482</v>
      </c>
      <c r="T5" s="29">
        <v>333</v>
      </c>
      <c r="U5" s="29">
        <v>269</v>
      </c>
      <c r="V5" s="29">
        <v>660</v>
      </c>
      <c r="W5" s="29">
        <v>97</v>
      </c>
      <c r="X5" s="29">
        <v>172</v>
      </c>
      <c r="Y5" s="68">
        <v>0</v>
      </c>
    </row>
    <row r="6" spans="1:25" ht="14" customHeight="1" x14ac:dyDescent="0.25">
      <c r="A6" s="91" t="s">
        <v>83</v>
      </c>
      <c r="B6" s="52">
        <v>8.44978758774559E-2</v>
      </c>
      <c r="C6" s="59">
        <v>0.30194700042682526</v>
      </c>
      <c r="D6" s="59">
        <v>3.585254921919475E-2</v>
      </c>
      <c r="E6" s="59">
        <v>3.3567056182009183E-2</v>
      </c>
      <c r="F6" s="59">
        <v>4.6693060562285144E-2</v>
      </c>
      <c r="G6" s="59">
        <v>3.2442924929358581E-2</v>
      </c>
      <c r="H6" s="38">
        <v>0.18379819107709638</v>
      </c>
      <c r="I6" s="59">
        <v>3.6659229094974231E-2</v>
      </c>
      <c r="J6" s="59">
        <v>4.4671718718274543E-2</v>
      </c>
      <c r="K6" s="38">
        <v>6.8958329536816784E-2</v>
      </c>
      <c r="L6" s="59">
        <v>0.12038573690474416</v>
      </c>
      <c r="M6" s="38">
        <v>9.1384147904095089E-2</v>
      </c>
      <c r="N6" s="59">
        <v>7.9109969053669835E-2</v>
      </c>
      <c r="O6" s="38">
        <v>0.10552400355703641</v>
      </c>
      <c r="P6" s="59">
        <v>5.4515983892297129E-2</v>
      </c>
      <c r="Q6" s="59">
        <v>6.9968651890913294E-2</v>
      </c>
      <c r="R6" s="59">
        <v>0.10599093111176611</v>
      </c>
      <c r="S6" s="38">
        <v>7.6983074633557663E-2</v>
      </c>
      <c r="T6" s="59">
        <v>0.10026929199060562</v>
      </c>
      <c r="U6" s="59">
        <v>9.7006690415762709E-2</v>
      </c>
      <c r="V6" s="59">
        <v>8.9804707490745234E-2</v>
      </c>
      <c r="W6" s="59">
        <v>6.7009993886431696E-2</v>
      </c>
      <c r="X6" s="59">
        <v>4.491619338865311E-2</v>
      </c>
      <c r="Y6" s="52">
        <v>0</v>
      </c>
    </row>
    <row r="7" spans="1:25" ht="14" customHeight="1" x14ac:dyDescent="0.25">
      <c r="A7" s="89"/>
      <c r="B7" s="53">
        <v>170</v>
      </c>
      <c r="C7" s="60">
        <v>103</v>
      </c>
      <c r="D7" s="60">
        <v>17</v>
      </c>
      <c r="E7" s="60">
        <v>6</v>
      </c>
      <c r="F7" s="60">
        <v>10</v>
      </c>
      <c r="G7" s="60">
        <v>3</v>
      </c>
      <c r="H7" s="39">
        <v>107</v>
      </c>
      <c r="I7" s="60">
        <v>16</v>
      </c>
      <c r="J7" s="60">
        <v>5</v>
      </c>
      <c r="K7" s="39">
        <v>48</v>
      </c>
      <c r="L7" s="60">
        <v>85</v>
      </c>
      <c r="M7" s="39">
        <v>88</v>
      </c>
      <c r="N7" s="60">
        <v>82</v>
      </c>
      <c r="O7" s="39">
        <v>58</v>
      </c>
      <c r="P7" s="60">
        <v>26</v>
      </c>
      <c r="Q7" s="60">
        <v>35</v>
      </c>
      <c r="R7" s="60">
        <v>50</v>
      </c>
      <c r="S7" s="39">
        <v>37</v>
      </c>
      <c r="T7" s="60">
        <v>33</v>
      </c>
      <c r="U7" s="60">
        <v>26</v>
      </c>
      <c r="V7" s="60">
        <v>59</v>
      </c>
      <c r="W7" s="60">
        <v>7</v>
      </c>
      <c r="X7" s="60">
        <v>8</v>
      </c>
      <c r="Y7" s="53">
        <v>0</v>
      </c>
    </row>
    <row r="8" spans="1:25" ht="14" customHeight="1" x14ac:dyDescent="0.25">
      <c r="A8" s="88" t="s">
        <v>84</v>
      </c>
      <c r="B8" s="54">
        <v>0.13240584505386654</v>
      </c>
      <c r="C8" s="61">
        <v>0.30281451545245286</v>
      </c>
      <c r="D8" s="61">
        <v>8.4540680947142663E-2</v>
      </c>
      <c r="E8" s="61">
        <v>9.4638919524439882E-2</v>
      </c>
      <c r="F8" s="61">
        <v>0.12600427691127913</v>
      </c>
      <c r="G8" s="61">
        <v>0.1245716060807667</v>
      </c>
      <c r="H8" s="40">
        <v>0.23136894549252354</v>
      </c>
      <c r="I8" s="61">
        <v>7.1954853231558549E-2</v>
      </c>
      <c r="J8" s="61">
        <v>7.8699730986669866E-2</v>
      </c>
      <c r="K8" s="40">
        <v>0.11536270417346429</v>
      </c>
      <c r="L8" s="61">
        <v>0.17635844039041765</v>
      </c>
      <c r="M8" s="40">
        <v>0.13890317905782279</v>
      </c>
      <c r="N8" s="61">
        <v>0.12734518845571371</v>
      </c>
      <c r="O8" s="40">
        <v>0.12895531774000785</v>
      </c>
      <c r="P8" s="61">
        <v>0.12681362639501553</v>
      </c>
      <c r="Q8" s="61">
        <v>0.11736541952817832</v>
      </c>
      <c r="R8" s="61">
        <v>0.1579219690619946</v>
      </c>
      <c r="S8" s="40">
        <v>0.12333651428930693</v>
      </c>
      <c r="T8" s="61">
        <v>0.12356655329586921</v>
      </c>
      <c r="U8" s="61">
        <v>0.12982353306741956</v>
      </c>
      <c r="V8" s="61">
        <v>0.15966879585811708</v>
      </c>
      <c r="W8" s="61">
        <v>0.15607036809065972</v>
      </c>
      <c r="X8" s="61">
        <v>6.0875004449402172E-2</v>
      </c>
      <c r="Y8" s="54">
        <v>0</v>
      </c>
    </row>
    <row r="9" spans="1:25" ht="14" customHeight="1" x14ac:dyDescent="0.25">
      <c r="A9" s="88"/>
      <c r="B9" s="55">
        <v>267</v>
      </c>
      <c r="C9" s="62">
        <v>103</v>
      </c>
      <c r="D9" s="62">
        <v>41</v>
      </c>
      <c r="E9" s="62">
        <v>17</v>
      </c>
      <c r="F9" s="62">
        <v>26</v>
      </c>
      <c r="G9" s="62">
        <v>12</v>
      </c>
      <c r="H9" s="41">
        <v>135</v>
      </c>
      <c r="I9" s="62">
        <v>31</v>
      </c>
      <c r="J9" s="62">
        <v>9</v>
      </c>
      <c r="K9" s="41">
        <v>80</v>
      </c>
      <c r="L9" s="62">
        <v>124</v>
      </c>
      <c r="M9" s="41">
        <v>134</v>
      </c>
      <c r="N9" s="62">
        <v>131</v>
      </c>
      <c r="O9" s="41">
        <v>71</v>
      </c>
      <c r="P9" s="62">
        <v>61</v>
      </c>
      <c r="Q9" s="62">
        <v>59</v>
      </c>
      <c r="R9" s="62">
        <v>75</v>
      </c>
      <c r="S9" s="41">
        <v>59</v>
      </c>
      <c r="T9" s="62">
        <v>41</v>
      </c>
      <c r="U9" s="62">
        <v>35</v>
      </c>
      <c r="V9" s="62">
        <v>105</v>
      </c>
      <c r="W9" s="62">
        <v>15</v>
      </c>
      <c r="X9" s="62">
        <v>10</v>
      </c>
      <c r="Y9" s="55">
        <v>0</v>
      </c>
    </row>
    <row r="10" spans="1:25" ht="14" customHeight="1" x14ac:dyDescent="0.25">
      <c r="A10" s="89" t="s">
        <v>85</v>
      </c>
      <c r="B10" s="56">
        <v>0.16649610661676195</v>
      </c>
      <c r="C10" s="63">
        <v>0.18815301343491059</v>
      </c>
      <c r="D10" s="63">
        <v>9.0251461662770205E-2</v>
      </c>
      <c r="E10" s="63">
        <v>0.14180624578039314</v>
      </c>
      <c r="F10" s="63">
        <v>0.14571964672250415</v>
      </c>
      <c r="G10" s="63">
        <v>0.19681536953266129</v>
      </c>
      <c r="H10" s="42">
        <v>0.20182720754971531</v>
      </c>
      <c r="I10" s="63">
        <v>0.11218860237822385</v>
      </c>
      <c r="J10" s="63">
        <v>7.912785374713284E-2</v>
      </c>
      <c r="K10" s="42">
        <v>0.14998721389043987</v>
      </c>
      <c r="L10" s="63">
        <v>0.14834347350725133</v>
      </c>
      <c r="M10" s="42">
        <v>0.16505865397830197</v>
      </c>
      <c r="N10" s="63">
        <v>0.16842062039543765</v>
      </c>
      <c r="O10" s="42">
        <v>0.20484130434939415</v>
      </c>
      <c r="P10" s="63">
        <v>0.14448446129827666</v>
      </c>
      <c r="Q10" s="63">
        <v>0.15336773140891771</v>
      </c>
      <c r="R10" s="63">
        <v>0.15836263127174693</v>
      </c>
      <c r="S10" s="42">
        <v>0.1619879244616676</v>
      </c>
      <c r="T10" s="63">
        <v>0.19776632023494209</v>
      </c>
      <c r="U10" s="63">
        <v>0.12129727631705353</v>
      </c>
      <c r="V10" s="63">
        <v>0.17680407567708178</v>
      </c>
      <c r="W10" s="63">
        <v>0.16939333393809861</v>
      </c>
      <c r="X10" s="63">
        <v>0.14802998412060275</v>
      </c>
      <c r="Y10" s="56">
        <v>0</v>
      </c>
    </row>
    <row r="11" spans="1:25" ht="14" customHeight="1" x14ac:dyDescent="0.25">
      <c r="A11" s="89"/>
      <c r="B11" s="53">
        <v>335</v>
      </c>
      <c r="C11" s="60">
        <v>64</v>
      </c>
      <c r="D11" s="60">
        <v>44</v>
      </c>
      <c r="E11" s="60">
        <v>25</v>
      </c>
      <c r="F11" s="60">
        <v>30</v>
      </c>
      <c r="G11" s="60">
        <v>19</v>
      </c>
      <c r="H11" s="39">
        <v>117</v>
      </c>
      <c r="I11" s="60">
        <v>48</v>
      </c>
      <c r="J11" s="60">
        <v>9</v>
      </c>
      <c r="K11" s="39">
        <v>104</v>
      </c>
      <c r="L11" s="60">
        <v>105</v>
      </c>
      <c r="M11" s="39">
        <v>160</v>
      </c>
      <c r="N11" s="60">
        <v>174</v>
      </c>
      <c r="O11" s="39">
        <v>113</v>
      </c>
      <c r="P11" s="60">
        <v>70</v>
      </c>
      <c r="Q11" s="60">
        <v>77</v>
      </c>
      <c r="R11" s="60">
        <v>75</v>
      </c>
      <c r="S11" s="39">
        <v>78</v>
      </c>
      <c r="T11" s="60">
        <v>66</v>
      </c>
      <c r="U11" s="60">
        <v>33</v>
      </c>
      <c r="V11" s="60">
        <v>117</v>
      </c>
      <c r="W11" s="60">
        <v>16</v>
      </c>
      <c r="X11" s="60">
        <v>25</v>
      </c>
      <c r="Y11" s="53">
        <v>0</v>
      </c>
    </row>
    <row r="12" spans="1:25" ht="14" customHeight="1" x14ac:dyDescent="0.25">
      <c r="A12" s="88" t="s">
        <v>86</v>
      </c>
      <c r="B12" s="54">
        <v>0.17721043034957595</v>
      </c>
      <c r="C12" s="61">
        <v>0.13809948058559179</v>
      </c>
      <c r="D12" s="61">
        <v>0.1859925541822344</v>
      </c>
      <c r="E12" s="61">
        <v>0.19342490009932511</v>
      </c>
      <c r="F12" s="61">
        <v>0.26188032545936263</v>
      </c>
      <c r="G12" s="61">
        <v>0.14283964627498874</v>
      </c>
      <c r="H12" s="40">
        <v>0.19125702411712195</v>
      </c>
      <c r="I12" s="61">
        <v>0.17455456433328675</v>
      </c>
      <c r="J12" s="61">
        <v>0.15689848054158811</v>
      </c>
      <c r="K12" s="40">
        <v>0.16390661222736294</v>
      </c>
      <c r="L12" s="61">
        <v>0.17847829993785067</v>
      </c>
      <c r="M12" s="40">
        <v>0.18243596523644356</v>
      </c>
      <c r="N12" s="61">
        <v>0.17277451168498786</v>
      </c>
      <c r="O12" s="40">
        <v>0.18602980163220945</v>
      </c>
      <c r="P12" s="61">
        <v>0.16600537066090432</v>
      </c>
      <c r="Q12" s="61">
        <v>0.16963030017524386</v>
      </c>
      <c r="R12" s="61">
        <v>0.18639385475178971</v>
      </c>
      <c r="S12" s="40">
        <v>0.18672968354619876</v>
      </c>
      <c r="T12" s="61">
        <v>0.17377565599092171</v>
      </c>
      <c r="U12" s="61">
        <v>0.1715604208353021</v>
      </c>
      <c r="V12" s="61">
        <v>0.17665509586276149</v>
      </c>
      <c r="W12" s="61">
        <v>9.0066964735393037E-2</v>
      </c>
      <c r="X12" s="61">
        <v>0.21747940469065885</v>
      </c>
      <c r="Y12" s="54">
        <v>0</v>
      </c>
    </row>
    <row r="13" spans="1:25" ht="14" customHeight="1" x14ac:dyDescent="0.25">
      <c r="A13" s="88"/>
      <c r="B13" s="55">
        <v>357</v>
      </c>
      <c r="C13" s="62">
        <v>47</v>
      </c>
      <c r="D13" s="62">
        <v>90</v>
      </c>
      <c r="E13" s="62">
        <v>34</v>
      </c>
      <c r="F13" s="62">
        <v>54</v>
      </c>
      <c r="G13" s="62">
        <v>14</v>
      </c>
      <c r="H13" s="41">
        <v>111</v>
      </c>
      <c r="I13" s="62">
        <v>75</v>
      </c>
      <c r="J13" s="62">
        <v>18</v>
      </c>
      <c r="K13" s="41">
        <v>113</v>
      </c>
      <c r="L13" s="62">
        <v>126</v>
      </c>
      <c r="M13" s="41">
        <v>177</v>
      </c>
      <c r="N13" s="62">
        <v>178</v>
      </c>
      <c r="O13" s="41">
        <v>102</v>
      </c>
      <c r="P13" s="62">
        <v>80</v>
      </c>
      <c r="Q13" s="62">
        <v>85</v>
      </c>
      <c r="R13" s="62">
        <v>89</v>
      </c>
      <c r="S13" s="41">
        <v>90</v>
      </c>
      <c r="T13" s="62">
        <v>58</v>
      </c>
      <c r="U13" s="62">
        <v>46</v>
      </c>
      <c r="V13" s="62">
        <v>117</v>
      </c>
      <c r="W13" s="62">
        <v>9</v>
      </c>
      <c r="X13" s="62">
        <v>37</v>
      </c>
      <c r="Y13" s="55">
        <v>0</v>
      </c>
    </row>
    <row r="14" spans="1:25" ht="14" customHeight="1" x14ac:dyDescent="0.25">
      <c r="A14" s="89" t="s">
        <v>87</v>
      </c>
      <c r="B14" s="56">
        <v>0.35976978890889705</v>
      </c>
      <c r="C14" s="63">
        <v>5.0631183476437823E-2</v>
      </c>
      <c r="D14" s="63">
        <v>0.57498956690755831</v>
      </c>
      <c r="E14" s="63">
        <v>0.49048037544290612</v>
      </c>
      <c r="F14" s="63">
        <v>0.36457405766913226</v>
      </c>
      <c r="G14" s="63">
        <v>0.46652318356898492</v>
      </c>
      <c r="H14" s="42">
        <v>0.16249043858468945</v>
      </c>
      <c r="I14" s="63">
        <v>0.58967985480178942</v>
      </c>
      <c r="J14" s="63">
        <v>0.57296125408290322</v>
      </c>
      <c r="K14" s="42">
        <v>0.45511393910218861</v>
      </c>
      <c r="L14" s="63">
        <v>0.34313147792360782</v>
      </c>
      <c r="M14" s="42">
        <v>0.3654834963882142</v>
      </c>
      <c r="N14" s="63">
        <v>0.35486150133363187</v>
      </c>
      <c r="O14" s="42">
        <v>0.26359035104563522</v>
      </c>
      <c r="P14" s="63">
        <v>0.4055856675997247</v>
      </c>
      <c r="Q14" s="63">
        <v>0.43630636808461604</v>
      </c>
      <c r="R14" s="63">
        <v>0.34383894012986516</v>
      </c>
      <c r="S14" s="42">
        <v>0.35482058790863091</v>
      </c>
      <c r="T14" s="63">
        <v>0.33480058050800521</v>
      </c>
      <c r="U14" s="63">
        <v>0.42047522458862069</v>
      </c>
      <c r="V14" s="63">
        <v>0.32410912807156061</v>
      </c>
      <c r="W14" s="63">
        <v>0.39947679239232686</v>
      </c>
      <c r="X14" s="63">
        <v>0.44158919558128917</v>
      </c>
      <c r="Y14" s="56">
        <v>0</v>
      </c>
    </row>
    <row r="15" spans="1:25" ht="14" customHeight="1" x14ac:dyDescent="0.25">
      <c r="A15" s="89"/>
      <c r="B15" s="53">
        <v>724</v>
      </c>
      <c r="C15" s="60">
        <v>17</v>
      </c>
      <c r="D15" s="60">
        <v>278</v>
      </c>
      <c r="E15" s="60">
        <v>86</v>
      </c>
      <c r="F15" s="60">
        <v>75</v>
      </c>
      <c r="G15" s="60">
        <v>45</v>
      </c>
      <c r="H15" s="39">
        <v>94</v>
      </c>
      <c r="I15" s="60">
        <v>254</v>
      </c>
      <c r="J15" s="60">
        <v>65</v>
      </c>
      <c r="K15" s="39">
        <v>315</v>
      </c>
      <c r="L15" s="60">
        <v>242</v>
      </c>
      <c r="M15" s="39">
        <v>354</v>
      </c>
      <c r="N15" s="60">
        <v>366</v>
      </c>
      <c r="O15" s="39">
        <v>145</v>
      </c>
      <c r="P15" s="60">
        <v>197</v>
      </c>
      <c r="Q15" s="60">
        <v>219</v>
      </c>
      <c r="R15" s="60">
        <v>164</v>
      </c>
      <c r="S15" s="39">
        <v>171</v>
      </c>
      <c r="T15" s="60">
        <v>112</v>
      </c>
      <c r="U15" s="60">
        <v>113</v>
      </c>
      <c r="V15" s="60">
        <v>214</v>
      </c>
      <c r="W15" s="60">
        <v>39</v>
      </c>
      <c r="X15" s="60">
        <v>76</v>
      </c>
      <c r="Y15" s="53">
        <v>0</v>
      </c>
    </row>
    <row r="16" spans="1:25" ht="14" customHeight="1" x14ac:dyDescent="0.25">
      <c r="A16" s="88" t="s">
        <v>88</v>
      </c>
      <c r="B16" s="54">
        <v>7.9619953193443532E-2</v>
      </c>
      <c r="C16" s="61">
        <v>1.835480662378116E-2</v>
      </c>
      <c r="D16" s="61">
        <v>2.8373187081099701E-2</v>
      </c>
      <c r="E16" s="61">
        <v>4.6082502970926233E-2</v>
      </c>
      <c r="F16" s="61">
        <v>5.512863267543687E-2</v>
      </c>
      <c r="G16" s="61">
        <v>3.6807269613239983E-2</v>
      </c>
      <c r="H16" s="40">
        <v>2.9258193178853569E-2</v>
      </c>
      <c r="I16" s="61">
        <v>1.4962896160167376E-2</v>
      </c>
      <c r="J16" s="61">
        <v>6.7640961923431622E-2</v>
      </c>
      <c r="K16" s="40">
        <v>4.6671201069726651E-2</v>
      </c>
      <c r="L16" s="61">
        <v>3.3302571336128788E-2</v>
      </c>
      <c r="M16" s="40">
        <v>5.6734557435122214E-2</v>
      </c>
      <c r="N16" s="61">
        <v>9.7488209076558696E-2</v>
      </c>
      <c r="O16" s="40">
        <v>0.11105922167571686</v>
      </c>
      <c r="P16" s="61">
        <v>0.10259489015378116</v>
      </c>
      <c r="Q16" s="61">
        <v>5.3361528912130758E-2</v>
      </c>
      <c r="R16" s="61">
        <v>4.7491673672838006E-2</v>
      </c>
      <c r="S16" s="40">
        <v>9.6142215160638228E-2</v>
      </c>
      <c r="T16" s="61">
        <v>6.9821597979656647E-2</v>
      </c>
      <c r="U16" s="61">
        <v>5.9836854775841539E-2</v>
      </c>
      <c r="V16" s="61">
        <v>7.2958197039734329E-2</v>
      </c>
      <c r="W16" s="61">
        <v>0.11798254695709051</v>
      </c>
      <c r="X16" s="61">
        <v>8.7110217769394038E-2</v>
      </c>
      <c r="Y16" s="54">
        <v>0</v>
      </c>
    </row>
    <row r="17" spans="1:25" ht="14" customHeight="1" x14ac:dyDescent="0.25">
      <c r="A17" s="88"/>
      <c r="B17" s="55">
        <v>160</v>
      </c>
      <c r="C17" s="62">
        <v>6</v>
      </c>
      <c r="D17" s="62">
        <v>14</v>
      </c>
      <c r="E17" s="62">
        <v>8</v>
      </c>
      <c r="F17" s="62">
        <v>11</v>
      </c>
      <c r="G17" s="62">
        <v>4</v>
      </c>
      <c r="H17" s="41">
        <v>17</v>
      </c>
      <c r="I17" s="62">
        <v>6</v>
      </c>
      <c r="J17" s="62">
        <v>8</v>
      </c>
      <c r="K17" s="41">
        <v>32</v>
      </c>
      <c r="L17" s="62">
        <v>23</v>
      </c>
      <c r="M17" s="41">
        <v>55</v>
      </c>
      <c r="N17" s="62">
        <v>101</v>
      </c>
      <c r="O17" s="41">
        <v>61</v>
      </c>
      <c r="P17" s="62">
        <v>50</v>
      </c>
      <c r="Q17" s="62">
        <v>27</v>
      </c>
      <c r="R17" s="62">
        <v>23</v>
      </c>
      <c r="S17" s="41">
        <v>46</v>
      </c>
      <c r="T17" s="62">
        <v>23</v>
      </c>
      <c r="U17" s="62">
        <v>16</v>
      </c>
      <c r="V17" s="62">
        <v>48</v>
      </c>
      <c r="W17" s="62">
        <v>11</v>
      </c>
      <c r="X17" s="62">
        <v>15</v>
      </c>
      <c r="Y17" s="55">
        <v>0</v>
      </c>
    </row>
    <row r="18" spans="1:25" ht="14" customHeight="1" x14ac:dyDescent="0.25">
      <c r="A18" s="89" t="s">
        <v>89</v>
      </c>
      <c r="B18" s="56">
        <v>0.21690372093132229</v>
      </c>
      <c r="C18" s="63">
        <v>0.60476151587927862</v>
      </c>
      <c r="D18" s="63">
        <v>0.12039323016633741</v>
      </c>
      <c r="E18" s="63">
        <v>0.12820597570644907</v>
      </c>
      <c r="F18" s="63">
        <v>0.17269733747356419</v>
      </c>
      <c r="G18" s="63">
        <v>0.15701453101012533</v>
      </c>
      <c r="H18" s="42">
        <v>0.41516713656962062</v>
      </c>
      <c r="I18" s="63">
        <v>0.10861408232653277</v>
      </c>
      <c r="J18" s="63">
        <v>0.12337144970494443</v>
      </c>
      <c r="K18" s="42">
        <v>0.184321033710281</v>
      </c>
      <c r="L18" s="63">
        <v>0.29674417729516211</v>
      </c>
      <c r="M18" s="42">
        <v>0.23028732696191806</v>
      </c>
      <c r="N18" s="63">
        <v>0.20645515750938373</v>
      </c>
      <c r="O18" s="42">
        <v>0.23447932129704416</v>
      </c>
      <c r="P18" s="63">
        <v>0.18132961028731265</v>
      </c>
      <c r="Q18" s="63">
        <v>0.18733407141909172</v>
      </c>
      <c r="R18" s="63">
        <v>0.26391290017376068</v>
      </c>
      <c r="S18" s="42">
        <v>0.20031958892286461</v>
      </c>
      <c r="T18" s="63">
        <v>0.22383584528647482</v>
      </c>
      <c r="U18" s="63">
        <v>0.2268302234831823</v>
      </c>
      <c r="V18" s="63">
        <v>0.24947350334886254</v>
      </c>
      <c r="W18" s="63">
        <v>0.22308036197709144</v>
      </c>
      <c r="X18" s="63">
        <v>0.10579119783805531</v>
      </c>
      <c r="Y18" s="56">
        <v>0</v>
      </c>
    </row>
    <row r="19" spans="1:25" ht="14" customHeight="1" x14ac:dyDescent="0.25">
      <c r="A19" s="89"/>
      <c r="B19" s="53">
        <v>437</v>
      </c>
      <c r="C19" s="60">
        <v>206</v>
      </c>
      <c r="D19" s="60">
        <v>58</v>
      </c>
      <c r="E19" s="60">
        <v>22</v>
      </c>
      <c r="F19" s="60">
        <v>35</v>
      </c>
      <c r="G19" s="60">
        <v>15</v>
      </c>
      <c r="H19" s="39">
        <v>241</v>
      </c>
      <c r="I19" s="60">
        <v>47</v>
      </c>
      <c r="J19" s="60">
        <v>14</v>
      </c>
      <c r="K19" s="39">
        <v>127</v>
      </c>
      <c r="L19" s="60">
        <v>209</v>
      </c>
      <c r="M19" s="39">
        <v>223</v>
      </c>
      <c r="N19" s="60">
        <v>213</v>
      </c>
      <c r="O19" s="39">
        <v>129</v>
      </c>
      <c r="P19" s="60">
        <v>88</v>
      </c>
      <c r="Q19" s="60">
        <v>94</v>
      </c>
      <c r="R19" s="60">
        <v>126</v>
      </c>
      <c r="S19" s="39">
        <v>97</v>
      </c>
      <c r="T19" s="60">
        <v>75</v>
      </c>
      <c r="U19" s="60">
        <v>61</v>
      </c>
      <c r="V19" s="60">
        <v>165</v>
      </c>
      <c r="W19" s="60">
        <v>22</v>
      </c>
      <c r="X19" s="60">
        <v>18</v>
      </c>
      <c r="Y19" s="53">
        <v>0</v>
      </c>
    </row>
    <row r="20" spans="1:25" ht="14" customHeight="1" x14ac:dyDescent="0.25">
      <c r="A20" s="88" t="s">
        <v>90</v>
      </c>
      <c r="B20" s="54">
        <v>0.53698021925847317</v>
      </c>
      <c r="C20" s="61">
        <v>0.1887306640620296</v>
      </c>
      <c r="D20" s="61">
        <v>0.76098212108979268</v>
      </c>
      <c r="E20" s="61">
        <v>0.68390527554223124</v>
      </c>
      <c r="F20" s="61">
        <v>0.62645438312849477</v>
      </c>
      <c r="G20" s="61">
        <v>0.60936282984397372</v>
      </c>
      <c r="H20" s="40">
        <v>0.35374746270181157</v>
      </c>
      <c r="I20" s="61">
        <v>0.76423441913507573</v>
      </c>
      <c r="J20" s="61">
        <v>0.7298597346244915</v>
      </c>
      <c r="K20" s="40">
        <v>0.6190205513295518</v>
      </c>
      <c r="L20" s="61">
        <v>0.52160977786145823</v>
      </c>
      <c r="M20" s="40">
        <v>0.54791946162465788</v>
      </c>
      <c r="N20" s="61">
        <v>0.52763601301861984</v>
      </c>
      <c r="O20" s="40">
        <v>0.44962015267784461</v>
      </c>
      <c r="P20" s="61">
        <v>0.57159103826062907</v>
      </c>
      <c r="Q20" s="61">
        <v>0.60593666825985981</v>
      </c>
      <c r="R20" s="61">
        <v>0.53023279488165487</v>
      </c>
      <c r="S20" s="40">
        <v>0.54155027145482926</v>
      </c>
      <c r="T20" s="61">
        <v>0.50857623649892691</v>
      </c>
      <c r="U20" s="61">
        <v>0.59203564542392262</v>
      </c>
      <c r="V20" s="61">
        <v>0.50076422393432185</v>
      </c>
      <c r="W20" s="61">
        <v>0.48954375712771997</v>
      </c>
      <c r="X20" s="61">
        <v>0.6590686002719478</v>
      </c>
      <c r="Y20" s="54">
        <v>0</v>
      </c>
    </row>
    <row r="21" spans="1:25" ht="14" customHeight="1" x14ac:dyDescent="0.25">
      <c r="A21" s="90"/>
      <c r="B21" s="57">
        <v>1081</v>
      </c>
      <c r="C21" s="64">
        <v>64</v>
      </c>
      <c r="D21" s="64">
        <v>368</v>
      </c>
      <c r="E21" s="64">
        <v>120</v>
      </c>
      <c r="F21" s="64">
        <v>129</v>
      </c>
      <c r="G21" s="64">
        <v>59</v>
      </c>
      <c r="H21" s="44">
        <v>206</v>
      </c>
      <c r="I21" s="64">
        <v>329</v>
      </c>
      <c r="J21" s="64">
        <v>83</v>
      </c>
      <c r="K21" s="44">
        <v>428</v>
      </c>
      <c r="L21" s="64">
        <v>368</v>
      </c>
      <c r="M21" s="44">
        <v>530</v>
      </c>
      <c r="N21" s="64">
        <v>544</v>
      </c>
      <c r="O21" s="44">
        <v>248</v>
      </c>
      <c r="P21" s="64">
        <v>277</v>
      </c>
      <c r="Q21" s="64">
        <v>304</v>
      </c>
      <c r="R21" s="64">
        <v>252</v>
      </c>
      <c r="S21" s="44">
        <v>261</v>
      </c>
      <c r="T21" s="64">
        <v>169</v>
      </c>
      <c r="U21" s="64">
        <v>159</v>
      </c>
      <c r="V21" s="64">
        <v>330</v>
      </c>
      <c r="W21" s="64">
        <v>48</v>
      </c>
      <c r="X21" s="64">
        <v>113</v>
      </c>
      <c r="Y21" s="57">
        <v>0</v>
      </c>
    </row>
    <row r="23" spans="1:25" x14ac:dyDescent="0.25">
      <c r="A23" s="27" t="s">
        <v>341</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36" display="Return to index" xr:uid="{96A5CE66-52EB-4DCC-AD79-D8CE17EE1C9B}"/>
  </hyperlinks>
  <pageMargins left="0.7" right="0.7" top="0.75" bottom="0.75" header="0.3" footer="0.3"/>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K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81640625" customWidth="1"/>
    <col min="2" max="2" width="10.81640625" customWidth="1"/>
    <col min="3" max="11" width="14.6328125" customWidth="1"/>
  </cols>
  <sheetData>
    <row r="1" spans="1:11" ht="45" customHeight="1" x14ac:dyDescent="0.25">
      <c r="A1" s="86" t="s">
        <v>102</v>
      </c>
      <c r="B1" s="86"/>
      <c r="C1" s="86"/>
      <c r="D1" s="86"/>
      <c r="E1" s="86"/>
      <c r="F1" s="86"/>
      <c r="G1" s="86"/>
      <c r="H1" s="86"/>
      <c r="I1" s="86"/>
      <c r="J1" s="86"/>
      <c r="K1" s="86"/>
    </row>
    <row r="2" spans="1:11" s="26" customFormat="1" ht="50" x14ac:dyDescent="0.25">
      <c r="A2" s="25"/>
      <c r="B2" s="51" t="s">
        <v>72</v>
      </c>
      <c r="C2" s="51" t="s">
        <v>73</v>
      </c>
      <c r="D2" s="51" t="s">
        <v>74</v>
      </c>
      <c r="E2" s="51" t="s">
        <v>75</v>
      </c>
      <c r="F2" s="51" t="s">
        <v>76</v>
      </c>
      <c r="G2" s="51" t="s">
        <v>77</v>
      </c>
      <c r="H2" s="51" t="s">
        <v>78</v>
      </c>
      <c r="I2" s="51" t="s">
        <v>79</v>
      </c>
      <c r="J2" s="51" t="s">
        <v>80</v>
      </c>
      <c r="K2" s="34" t="s">
        <v>81</v>
      </c>
    </row>
    <row r="3" spans="1:11" ht="24" customHeight="1" x14ac:dyDescent="0.25">
      <c r="A3" s="31" t="s">
        <v>364</v>
      </c>
      <c r="B3" s="36">
        <v>2013</v>
      </c>
      <c r="C3" s="36">
        <v>2013</v>
      </c>
      <c r="D3" s="36">
        <v>2013</v>
      </c>
      <c r="E3" s="36">
        <v>2013</v>
      </c>
      <c r="F3" s="36">
        <v>2013</v>
      </c>
      <c r="G3" s="36">
        <v>2013</v>
      </c>
      <c r="H3" s="36">
        <v>2013</v>
      </c>
      <c r="I3" s="36">
        <v>2013</v>
      </c>
      <c r="J3" s="36">
        <v>2013</v>
      </c>
      <c r="K3" s="37">
        <v>2013</v>
      </c>
    </row>
    <row r="4" spans="1:11" s="24" customFormat="1" ht="24" customHeight="1" x14ac:dyDescent="0.25">
      <c r="A4" s="30" t="s">
        <v>365</v>
      </c>
      <c r="B4" s="58">
        <v>2013</v>
      </c>
      <c r="C4" s="58">
        <v>2013</v>
      </c>
      <c r="D4" s="58">
        <v>2013</v>
      </c>
      <c r="E4" s="58">
        <v>2013</v>
      </c>
      <c r="F4" s="58">
        <v>2013</v>
      </c>
      <c r="G4" s="58">
        <v>2013</v>
      </c>
      <c r="H4" s="58">
        <v>2013</v>
      </c>
      <c r="I4" s="58">
        <v>2013</v>
      </c>
      <c r="J4" s="58">
        <v>2013</v>
      </c>
      <c r="K4" s="43">
        <v>2013</v>
      </c>
    </row>
    <row r="5" spans="1:11" ht="14" customHeight="1" x14ac:dyDescent="0.25">
      <c r="A5" s="87" t="s">
        <v>83</v>
      </c>
      <c r="B5" s="59">
        <v>9.6437497752875509E-2</v>
      </c>
      <c r="C5" s="38">
        <v>8.4032709611514239E-2</v>
      </c>
      <c r="D5" s="38">
        <v>8.0844667923561264E-2</v>
      </c>
      <c r="E5" s="38">
        <v>0.10531242254421933</v>
      </c>
      <c r="F5" s="38">
        <v>9.8690862921516687E-2</v>
      </c>
      <c r="G5" s="38">
        <v>0.1001239851064042</v>
      </c>
      <c r="H5" s="38">
        <v>9.0682095315475858E-2</v>
      </c>
      <c r="I5" s="38">
        <v>8.9113443005240628E-2</v>
      </c>
      <c r="J5" s="38">
        <v>8.796009038499461E-2</v>
      </c>
      <c r="K5" s="45">
        <v>9.442927595214852E-2</v>
      </c>
    </row>
    <row r="6" spans="1:11" ht="14" customHeight="1" x14ac:dyDescent="0.25">
      <c r="A6" s="83"/>
      <c r="B6" s="60">
        <v>194</v>
      </c>
      <c r="C6" s="39">
        <v>169</v>
      </c>
      <c r="D6" s="39">
        <v>163</v>
      </c>
      <c r="E6" s="39">
        <v>212</v>
      </c>
      <c r="F6" s="39">
        <v>199</v>
      </c>
      <c r="G6" s="39">
        <v>202</v>
      </c>
      <c r="H6" s="39">
        <v>183</v>
      </c>
      <c r="I6" s="39">
        <v>179</v>
      </c>
      <c r="J6" s="39">
        <v>177</v>
      </c>
      <c r="K6" s="46">
        <v>190</v>
      </c>
    </row>
    <row r="7" spans="1:11" ht="14" customHeight="1" x14ac:dyDescent="0.25">
      <c r="A7" s="84" t="s">
        <v>84</v>
      </c>
      <c r="B7" s="61">
        <v>0.20223806392709837</v>
      </c>
      <c r="C7" s="40">
        <v>0.18163716057812049</v>
      </c>
      <c r="D7" s="40">
        <v>0.19880342382323091</v>
      </c>
      <c r="E7" s="40">
        <v>0.2082718338371867</v>
      </c>
      <c r="F7" s="40">
        <v>0.2191054169160897</v>
      </c>
      <c r="G7" s="40">
        <v>0.21518911267412377</v>
      </c>
      <c r="H7" s="40">
        <v>0.18806148830739569</v>
      </c>
      <c r="I7" s="40">
        <v>0.21137225630851689</v>
      </c>
      <c r="J7" s="40">
        <v>0.23523087714065674</v>
      </c>
      <c r="K7" s="47">
        <v>0.21940881065383169</v>
      </c>
    </row>
    <row r="8" spans="1:11" ht="14" customHeight="1" x14ac:dyDescent="0.25">
      <c r="A8" s="84"/>
      <c r="B8" s="62">
        <v>407</v>
      </c>
      <c r="C8" s="41">
        <v>366</v>
      </c>
      <c r="D8" s="41">
        <v>400</v>
      </c>
      <c r="E8" s="41">
        <v>419</v>
      </c>
      <c r="F8" s="41">
        <v>441</v>
      </c>
      <c r="G8" s="41">
        <v>433</v>
      </c>
      <c r="H8" s="41">
        <v>379</v>
      </c>
      <c r="I8" s="41">
        <v>425</v>
      </c>
      <c r="J8" s="41">
        <v>474</v>
      </c>
      <c r="K8" s="48">
        <v>442</v>
      </c>
    </row>
    <row r="9" spans="1:11" ht="14" customHeight="1" x14ac:dyDescent="0.25">
      <c r="A9" s="83" t="s">
        <v>85</v>
      </c>
      <c r="B9" s="63">
        <v>0.17040083413080867</v>
      </c>
      <c r="C9" s="42">
        <v>0.1886789330961216</v>
      </c>
      <c r="D9" s="42">
        <v>0.17051422883908005</v>
      </c>
      <c r="E9" s="42">
        <v>0.18781835333338903</v>
      </c>
      <c r="F9" s="42">
        <v>0.20875186983852306</v>
      </c>
      <c r="G9" s="42">
        <v>0.21944628146602307</v>
      </c>
      <c r="H9" s="42">
        <v>0.184346173417266</v>
      </c>
      <c r="I9" s="42">
        <v>0.20386778638167699</v>
      </c>
      <c r="J9" s="42">
        <v>0.21559774311699834</v>
      </c>
      <c r="K9" s="49">
        <v>0.22664108788372914</v>
      </c>
    </row>
    <row r="10" spans="1:11" ht="14" customHeight="1" x14ac:dyDescent="0.25">
      <c r="A10" s="83"/>
      <c r="B10" s="60">
        <v>343</v>
      </c>
      <c r="C10" s="39">
        <v>380</v>
      </c>
      <c r="D10" s="39">
        <v>343</v>
      </c>
      <c r="E10" s="39">
        <v>378</v>
      </c>
      <c r="F10" s="39">
        <v>420</v>
      </c>
      <c r="G10" s="39">
        <v>442</v>
      </c>
      <c r="H10" s="39">
        <v>371</v>
      </c>
      <c r="I10" s="39">
        <v>410</v>
      </c>
      <c r="J10" s="39">
        <v>434</v>
      </c>
      <c r="K10" s="46">
        <v>456</v>
      </c>
    </row>
    <row r="11" spans="1:11" ht="14" customHeight="1" x14ac:dyDescent="0.25">
      <c r="A11" s="84" t="s">
        <v>86</v>
      </c>
      <c r="B11" s="61">
        <v>0.15548743664422049</v>
      </c>
      <c r="C11" s="40">
        <v>0.1670772194267845</v>
      </c>
      <c r="D11" s="40">
        <v>0.14041998398205735</v>
      </c>
      <c r="E11" s="40">
        <v>0.14064698791339145</v>
      </c>
      <c r="F11" s="40">
        <v>0.15667593591635717</v>
      </c>
      <c r="G11" s="40">
        <v>0.1511015450073924</v>
      </c>
      <c r="H11" s="40">
        <v>0.15438778072600146</v>
      </c>
      <c r="I11" s="40">
        <v>0.14117698309800925</v>
      </c>
      <c r="J11" s="40">
        <v>0.18096743020602812</v>
      </c>
      <c r="K11" s="47">
        <v>0.14592333335283267</v>
      </c>
    </row>
    <row r="12" spans="1:11" ht="14" customHeight="1" x14ac:dyDescent="0.25">
      <c r="A12" s="84"/>
      <c r="B12" s="62">
        <v>313</v>
      </c>
      <c r="C12" s="41">
        <v>336</v>
      </c>
      <c r="D12" s="41">
        <v>283</v>
      </c>
      <c r="E12" s="41">
        <v>283</v>
      </c>
      <c r="F12" s="41">
        <v>315</v>
      </c>
      <c r="G12" s="41">
        <v>304</v>
      </c>
      <c r="H12" s="41">
        <v>311</v>
      </c>
      <c r="I12" s="41">
        <v>284</v>
      </c>
      <c r="J12" s="41">
        <v>364</v>
      </c>
      <c r="K12" s="48">
        <v>294</v>
      </c>
    </row>
    <row r="13" spans="1:11" ht="14" customHeight="1" x14ac:dyDescent="0.25">
      <c r="A13" s="83" t="s">
        <v>87</v>
      </c>
      <c r="B13" s="63">
        <v>0.29407642803116979</v>
      </c>
      <c r="C13" s="42">
        <v>0.29318176243226884</v>
      </c>
      <c r="D13" s="42">
        <v>0.32568461281814365</v>
      </c>
      <c r="E13" s="42">
        <v>0.27501433418179305</v>
      </c>
      <c r="F13" s="42">
        <v>0.22531106190280198</v>
      </c>
      <c r="G13" s="42">
        <v>0.21811127622301632</v>
      </c>
      <c r="H13" s="42">
        <v>0.28828435862659846</v>
      </c>
      <c r="I13" s="42">
        <v>0.26463198667065763</v>
      </c>
      <c r="J13" s="42">
        <v>0.18870902660651823</v>
      </c>
      <c r="K13" s="49">
        <v>0.21457468822464076</v>
      </c>
    </row>
    <row r="14" spans="1:11" ht="14" customHeight="1" x14ac:dyDescent="0.25">
      <c r="A14" s="83"/>
      <c r="B14" s="60">
        <v>592</v>
      </c>
      <c r="C14" s="39">
        <v>590</v>
      </c>
      <c r="D14" s="39">
        <v>656</v>
      </c>
      <c r="E14" s="39">
        <v>554</v>
      </c>
      <c r="F14" s="39">
        <v>454</v>
      </c>
      <c r="G14" s="39">
        <v>439</v>
      </c>
      <c r="H14" s="39">
        <v>580</v>
      </c>
      <c r="I14" s="39">
        <v>533</v>
      </c>
      <c r="J14" s="39">
        <v>380</v>
      </c>
      <c r="K14" s="46">
        <v>432</v>
      </c>
    </row>
    <row r="15" spans="1:11" ht="14" customHeight="1" x14ac:dyDescent="0.25">
      <c r="A15" s="84" t="s">
        <v>88</v>
      </c>
      <c r="B15" s="61">
        <v>8.1359739513827467E-2</v>
      </c>
      <c r="C15" s="40">
        <v>8.5392214855190746E-2</v>
      </c>
      <c r="D15" s="40">
        <v>8.3733082613927451E-2</v>
      </c>
      <c r="E15" s="40">
        <v>8.2936068190021056E-2</v>
      </c>
      <c r="F15" s="40">
        <v>9.1464852504712063E-2</v>
      </c>
      <c r="G15" s="40">
        <v>9.6027799523041135E-2</v>
      </c>
      <c r="H15" s="40">
        <v>9.4238103607263091E-2</v>
      </c>
      <c r="I15" s="40">
        <v>8.983754453589933E-2</v>
      </c>
      <c r="J15" s="40">
        <v>9.153483254480492E-2</v>
      </c>
      <c r="K15" s="47">
        <v>9.9022803932818093E-2</v>
      </c>
    </row>
    <row r="16" spans="1:11" ht="14" customHeight="1" x14ac:dyDescent="0.25">
      <c r="A16" s="84"/>
      <c r="B16" s="62">
        <v>164</v>
      </c>
      <c r="C16" s="41">
        <v>172</v>
      </c>
      <c r="D16" s="41">
        <v>169</v>
      </c>
      <c r="E16" s="41">
        <v>167</v>
      </c>
      <c r="F16" s="41">
        <v>184</v>
      </c>
      <c r="G16" s="41">
        <v>193</v>
      </c>
      <c r="H16" s="41">
        <v>190</v>
      </c>
      <c r="I16" s="41">
        <v>181</v>
      </c>
      <c r="J16" s="41">
        <v>184</v>
      </c>
      <c r="K16" s="48">
        <v>199</v>
      </c>
    </row>
    <row r="17" spans="1:11" ht="14" customHeight="1" x14ac:dyDescent="0.25">
      <c r="A17" s="83" t="s">
        <v>89</v>
      </c>
      <c r="B17" s="63">
        <v>0.298675561679974</v>
      </c>
      <c r="C17" s="42">
        <v>0.26566987018963478</v>
      </c>
      <c r="D17" s="42">
        <v>0.27964809174679234</v>
      </c>
      <c r="E17" s="42">
        <v>0.31358425638140619</v>
      </c>
      <c r="F17" s="42">
        <v>0.31779627983760639</v>
      </c>
      <c r="G17" s="42">
        <v>0.31531309778052824</v>
      </c>
      <c r="H17" s="42">
        <v>0.27874358362287166</v>
      </c>
      <c r="I17" s="42">
        <v>0.30048569931375757</v>
      </c>
      <c r="J17" s="42">
        <v>0.32319096752565146</v>
      </c>
      <c r="K17" s="49">
        <v>0.31383808660598012</v>
      </c>
    </row>
    <row r="18" spans="1:11" ht="14" customHeight="1" x14ac:dyDescent="0.25">
      <c r="A18" s="83"/>
      <c r="B18" s="60">
        <v>601</v>
      </c>
      <c r="C18" s="39">
        <v>535</v>
      </c>
      <c r="D18" s="39">
        <v>563</v>
      </c>
      <c r="E18" s="39">
        <v>631</v>
      </c>
      <c r="F18" s="39">
        <v>640</v>
      </c>
      <c r="G18" s="39">
        <v>635</v>
      </c>
      <c r="H18" s="39">
        <v>561</v>
      </c>
      <c r="I18" s="39">
        <v>605</v>
      </c>
      <c r="J18" s="39">
        <v>651</v>
      </c>
      <c r="K18" s="46">
        <v>632</v>
      </c>
    </row>
    <row r="19" spans="1:11" ht="14" customHeight="1" x14ac:dyDescent="0.25">
      <c r="A19" s="84" t="s">
        <v>90</v>
      </c>
      <c r="B19" s="61">
        <v>0.44956386467539033</v>
      </c>
      <c r="C19" s="40">
        <v>0.46025898185905317</v>
      </c>
      <c r="D19" s="40">
        <v>0.46610459680020078</v>
      </c>
      <c r="E19" s="40">
        <v>0.41566132209518442</v>
      </c>
      <c r="F19" s="40">
        <v>0.38198699781915935</v>
      </c>
      <c r="G19" s="40">
        <v>0.36921282123040905</v>
      </c>
      <c r="H19" s="40">
        <v>0.44267213935260002</v>
      </c>
      <c r="I19" s="40">
        <v>0.40580896976866676</v>
      </c>
      <c r="J19" s="40">
        <v>0.36967645681254657</v>
      </c>
      <c r="K19" s="47">
        <v>0.36049802157747363</v>
      </c>
    </row>
    <row r="20" spans="1:11" ht="14" customHeight="1" x14ac:dyDescent="0.25">
      <c r="A20" s="85"/>
      <c r="B20" s="64">
        <v>905</v>
      </c>
      <c r="C20" s="44">
        <v>927</v>
      </c>
      <c r="D20" s="44">
        <v>938</v>
      </c>
      <c r="E20" s="44">
        <v>837</v>
      </c>
      <c r="F20" s="44">
        <v>769</v>
      </c>
      <c r="G20" s="44">
        <v>743</v>
      </c>
      <c r="H20" s="44">
        <v>891</v>
      </c>
      <c r="I20" s="44">
        <v>817</v>
      </c>
      <c r="J20" s="44">
        <v>744</v>
      </c>
      <c r="K20" s="50">
        <v>726</v>
      </c>
    </row>
    <row r="22" spans="1:11" x14ac:dyDescent="0.25">
      <c r="A22" s="27" t="s">
        <v>341</v>
      </c>
    </row>
  </sheetData>
  <mergeCells count="9">
    <mergeCell ref="A13:A14"/>
    <mergeCell ref="A15:A16"/>
    <mergeCell ref="A17:A18"/>
    <mergeCell ref="A19:A20"/>
    <mergeCell ref="A1:K1"/>
    <mergeCell ref="A5:A6"/>
    <mergeCell ref="A7:A8"/>
    <mergeCell ref="A9:A10"/>
    <mergeCell ref="A11:A12"/>
  </mergeCells>
  <hyperlinks>
    <hyperlink ref="A22" location="'Index'!B37" display="Return to index" xr:uid="{4A2BE1D0-E609-4ECD-A683-D93EA29EB380}"/>
  </hyperlinks>
  <pageMargins left="0.7" right="0.7" top="0.75" bottom="0.75" header="0.3" footer="0.3"/>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103</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364</v>
      </c>
      <c r="B4" s="32">
        <v>2013</v>
      </c>
      <c r="C4" s="35">
        <v>294</v>
      </c>
      <c r="D4" s="32">
        <v>561</v>
      </c>
      <c r="E4" s="32">
        <v>170</v>
      </c>
      <c r="F4" s="32">
        <v>254</v>
      </c>
      <c r="G4" s="32">
        <v>108</v>
      </c>
      <c r="H4" s="35">
        <v>578</v>
      </c>
      <c r="I4" s="32">
        <v>460</v>
      </c>
      <c r="J4" s="32">
        <v>122</v>
      </c>
      <c r="K4" s="35">
        <v>684</v>
      </c>
      <c r="L4" s="32">
        <v>711</v>
      </c>
      <c r="M4" s="35">
        <v>934</v>
      </c>
      <c r="N4" s="32">
        <v>1103</v>
      </c>
      <c r="O4" s="35">
        <v>555</v>
      </c>
      <c r="P4" s="32">
        <v>469</v>
      </c>
      <c r="Q4" s="32">
        <v>535</v>
      </c>
      <c r="R4" s="32">
        <v>491</v>
      </c>
      <c r="S4" s="35">
        <v>522</v>
      </c>
      <c r="T4" s="32">
        <v>359</v>
      </c>
      <c r="U4" s="32">
        <v>199</v>
      </c>
      <c r="V4" s="32">
        <v>679</v>
      </c>
      <c r="W4" s="32">
        <v>111</v>
      </c>
      <c r="X4" s="32">
        <v>143</v>
      </c>
      <c r="Y4" s="33">
        <v>37</v>
      </c>
    </row>
    <row r="5" spans="1:25" s="24" customFormat="1" ht="24" customHeight="1" x14ac:dyDescent="0.25">
      <c r="A5" s="30" t="s">
        <v>365</v>
      </c>
      <c r="B5" s="29">
        <v>2013</v>
      </c>
      <c r="C5" s="58">
        <v>340</v>
      </c>
      <c r="D5" s="29">
        <v>484</v>
      </c>
      <c r="E5" s="29">
        <v>175</v>
      </c>
      <c r="F5" s="29">
        <v>205</v>
      </c>
      <c r="G5" s="29">
        <v>96</v>
      </c>
      <c r="H5" s="58">
        <v>581</v>
      </c>
      <c r="I5" s="29">
        <v>431</v>
      </c>
      <c r="J5" s="29">
        <v>113</v>
      </c>
      <c r="K5" s="58">
        <v>691</v>
      </c>
      <c r="L5" s="29">
        <v>705</v>
      </c>
      <c r="M5" s="58">
        <v>968</v>
      </c>
      <c r="N5" s="29">
        <v>1032</v>
      </c>
      <c r="O5" s="58">
        <v>551</v>
      </c>
      <c r="P5" s="29">
        <v>485</v>
      </c>
      <c r="Q5" s="29">
        <v>501</v>
      </c>
      <c r="R5" s="29">
        <v>476</v>
      </c>
      <c r="S5" s="58">
        <v>482</v>
      </c>
      <c r="T5" s="29">
        <v>333</v>
      </c>
      <c r="U5" s="29">
        <v>269</v>
      </c>
      <c r="V5" s="29">
        <v>660</v>
      </c>
      <c r="W5" s="29">
        <v>97</v>
      </c>
      <c r="X5" s="29">
        <v>172</v>
      </c>
      <c r="Y5" s="68">
        <v>0</v>
      </c>
    </row>
    <row r="6" spans="1:25" ht="14" customHeight="1" x14ac:dyDescent="0.25">
      <c r="A6" s="91" t="s">
        <v>83</v>
      </c>
      <c r="B6" s="52">
        <v>9.6437497752875509E-2</v>
      </c>
      <c r="C6" s="59">
        <v>2.9367882805770552E-2</v>
      </c>
      <c r="D6" s="59">
        <v>0.22186324059913262</v>
      </c>
      <c r="E6" s="59">
        <v>8.2712959639440614E-2</v>
      </c>
      <c r="F6" s="59">
        <v>1.8155639641221594E-2</v>
      </c>
      <c r="G6" s="59">
        <v>5.6611303863290781E-2</v>
      </c>
      <c r="H6" s="38">
        <v>3.3300883171187172E-2</v>
      </c>
      <c r="I6" s="59">
        <v>0.22069142793491811</v>
      </c>
      <c r="J6" s="59">
        <v>0.11419048319366061</v>
      </c>
      <c r="K6" s="38">
        <v>0.13641039480893191</v>
      </c>
      <c r="L6" s="59">
        <v>5.8864535200680718E-2</v>
      </c>
      <c r="M6" s="38">
        <v>0.10834165078635027</v>
      </c>
      <c r="N6" s="59">
        <v>8.6494298003582604E-2</v>
      </c>
      <c r="O6" s="38">
        <v>0.13669633845872725</v>
      </c>
      <c r="P6" s="59">
        <v>0.11239217869516137</v>
      </c>
      <c r="Q6" s="59">
        <v>7.7807645666732025E-2</v>
      </c>
      <c r="R6" s="59">
        <v>5.322419855760132E-2</v>
      </c>
      <c r="S6" s="38">
        <v>0.10070111311329941</v>
      </c>
      <c r="T6" s="59">
        <v>0.11483009269307373</v>
      </c>
      <c r="U6" s="59">
        <v>0.14280751544903167</v>
      </c>
      <c r="V6" s="59">
        <v>7.5545507322619235E-2</v>
      </c>
      <c r="W6" s="59">
        <v>7.793196600231983E-2</v>
      </c>
      <c r="X6" s="59">
        <v>6.6939780731802456E-2</v>
      </c>
      <c r="Y6" s="52">
        <v>0</v>
      </c>
    </row>
    <row r="7" spans="1:25" ht="14" customHeight="1" x14ac:dyDescent="0.25">
      <c r="A7" s="89"/>
      <c r="B7" s="53">
        <v>194</v>
      </c>
      <c r="C7" s="60">
        <v>10</v>
      </c>
      <c r="D7" s="60">
        <v>107</v>
      </c>
      <c r="E7" s="60">
        <v>15</v>
      </c>
      <c r="F7" s="60">
        <v>4</v>
      </c>
      <c r="G7" s="60">
        <v>5</v>
      </c>
      <c r="H7" s="39">
        <v>19</v>
      </c>
      <c r="I7" s="60">
        <v>95</v>
      </c>
      <c r="J7" s="60">
        <v>13</v>
      </c>
      <c r="K7" s="39">
        <v>94</v>
      </c>
      <c r="L7" s="60">
        <v>42</v>
      </c>
      <c r="M7" s="39">
        <v>105</v>
      </c>
      <c r="N7" s="60">
        <v>89</v>
      </c>
      <c r="O7" s="39">
        <v>75</v>
      </c>
      <c r="P7" s="60">
        <v>54</v>
      </c>
      <c r="Q7" s="60">
        <v>39</v>
      </c>
      <c r="R7" s="60">
        <v>25</v>
      </c>
      <c r="S7" s="39">
        <v>49</v>
      </c>
      <c r="T7" s="60">
        <v>38</v>
      </c>
      <c r="U7" s="60">
        <v>38</v>
      </c>
      <c r="V7" s="60">
        <v>50</v>
      </c>
      <c r="W7" s="60">
        <v>8</v>
      </c>
      <c r="X7" s="60">
        <v>11</v>
      </c>
      <c r="Y7" s="53">
        <v>0</v>
      </c>
    </row>
    <row r="8" spans="1:25" ht="14" customHeight="1" x14ac:dyDescent="0.25">
      <c r="A8" s="88" t="s">
        <v>84</v>
      </c>
      <c r="B8" s="54">
        <v>0.20223806392709837</v>
      </c>
      <c r="C8" s="61">
        <v>9.504405959739945E-2</v>
      </c>
      <c r="D8" s="61">
        <v>0.39713136388524523</v>
      </c>
      <c r="E8" s="61">
        <v>0.2599194819087815</v>
      </c>
      <c r="F8" s="61">
        <v>9.8588412163885697E-2</v>
      </c>
      <c r="G8" s="61">
        <v>0.26723552086639579</v>
      </c>
      <c r="H8" s="40">
        <v>0.11691186944665309</v>
      </c>
      <c r="I8" s="61">
        <v>0.37131448337652873</v>
      </c>
      <c r="J8" s="61">
        <v>0.32197956626828456</v>
      </c>
      <c r="K8" s="40">
        <v>0.30221949068029913</v>
      </c>
      <c r="L8" s="61">
        <v>0.10788878760795115</v>
      </c>
      <c r="M8" s="40">
        <v>0.21411318035712454</v>
      </c>
      <c r="N8" s="61">
        <v>0.19180338106944211</v>
      </c>
      <c r="O8" s="40">
        <v>0.24768227153321515</v>
      </c>
      <c r="P8" s="61">
        <v>0.22380434360629509</v>
      </c>
      <c r="Q8" s="61">
        <v>0.19987655322220313</v>
      </c>
      <c r="R8" s="61">
        <v>0.13018941396632513</v>
      </c>
      <c r="S8" s="40">
        <v>0.22682835117168743</v>
      </c>
      <c r="T8" s="61">
        <v>0.17085257289101954</v>
      </c>
      <c r="U8" s="61">
        <v>0.19984766532466305</v>
      </c>
      <c r="V8" s="61">
        <v>0.20788170583131099</v>
      </c>
      <c r="W8" s="61">
        <v>0.20289640448157845</v>
      </c>
      <c r="X8" s="61">
        <v>0.1757686646762231</v>
      </c>
      <c r="Y8" s="54">
        <v>0</v>
      </c>
    </row>
    <row r="9" spans="1:25" ht="14" customHeight="1" x14ac:dyDescent="0.25">
      <c r="A9" s="88"/>
      <c r="B9" s="55">
        <v>407</v>
      </c>
      <c r="C9" s="62">
        <v>32</v>
      </c>
      <c r="D9" s="62">
        <v>192</v>
      </c>
      <c r="E9" s="62">
        <v>46</v>
      </c>
      <c r="F9" s="62">
        <v>20</v>
      </c>
      <c r="G9" s="62">
        <v>26</v>
      </c>
      <c r="H9" s="41">
        <v>68</v>
      </c>
      <c r="I9" s="62">
        <v>160</v>
      </c>
      <c r="J9" s="62">
        <v>36</v>
      </c>
      <c r="K9" s="41">
        <v>209</v>
      </c>
      <c r="L9" s="62">
        <v>76</v>
      </c>
      <c r="M9" s="41">
        <v>207</v>
      </c>
      <c r="N9" s="62">
        <v>198</v>
      </c>
      <c r="O9" s="41">
        <v>136</v>
      </c>
      <c r="P9" s="62">
        <v>109</v>
      </c>
      <c r="Q9" s="62">
        <v>100</v>
      </c>
      <c r="R9" s="62">
        <v>62</v>
      </c>
      <c r="S9" s="41">
        <v>109</v>
      </c>
      <c r="T9" s="62">
        <v>57</v>
      </c>
      <c r="U9" s="62">
        <v>54</v>
      </c>
      <c r="V9" s="62">
        <v>137</v>
      </c>
      <c r="W9" s="62">
        <v>20</v>
      </c>
      <c r="X9" s="62">
        <v>30</v>
      </c>
      <c r="Y9" s="55">
        <v>0</v>
      </c>
    </row>
    <row r="10" spans="1:25" ht="14" customHeight="1" x14ac:dyDescent="0.25">
      <c r="A10" s="89" t="s">
        <v>85</v>
      </c>
      <c r="B10" s="56">
        <v>0.17040083413080867</v>
      </c>
      <c r="C10" s="63">
        <v>0.13639401982064561</v>
      </c>
      <c r="D10" s="63">
        <v>0.13389992285859026</v>
      </c>
      <c r="E10" s="63">
        <v>0.19793876852433942</v>
      </c>
      <c r="F10" s="63">
        <v>0.10090720246283504</v>
      </c>
      <c r="G10" s="63">
        <v>0.13739011732623951</v>
      </c>
      <c r="H10" s="42">
        <v>0.12502733303055161</v>
      </c>
      <c r="I10" s="63">
        <v>0.15109804772978508</v>
      </c>
      <c r="J10" s="63">
        <v>0.15028683146718588</v>
      </c>
      <c r="K10" s="42">
        <v>0.16964052746153546</v>
      </c>
      <c r="L10" s="63">
        <v>0.13109792097720022</v>
      </c>
      <c r="M10" s="42">
        <v>0.16437879053915114</v>
      </c>
      <c r="N10" s="63">
        <v>0.17498418662741291</v>
      </c>
      <c r="O10" s="42">
        <v>0.23159483041141671</v>
      </c>
      <c r="P10" s="63">
        <v>0.18087329706141689</v>
      </c>
      <c r="Q10" s="63">
        <v>0.13273590382005937</v>
      </c>
      <c r="R10" s="63">
        <v>0.12858343461840749</v>
      </c>
      <c r="S10" s="42">
        <v>0.14229682452194603</v>
      </c>
      <c r="T10" s="63">
        <v>0.18591380827711279</v>
      </c>
      <c r="U10" s="63">
        <v>0.19743859515937121</v>
      </c>
      <c r="V10" s="63">
        <v>0.15333272236267104</v>
      </c>
      <c r="W10" s="63">
        <v>0.17865864390169034</v>
      </c>
      <c r="X10" s="63">
        <v>0.2377779476735131</v>
      </c>
      <c r="Y10" s="56">
        <v>0</v>
      </c>
    </row>
    <row r="11" spans="1:25" ht="14" customHeight="1" x14ac:dyDescent="0.25">
      <c r="A11" s="89"/>
      <c r="B11" s="53">
        <v>343</v>
      </c>
      <c r="C11" s="60">
        <v>46</v>
      </c>
      <c r="D11" s="60">
        <v>65</v>
      </c>
      <c r="E11" s="60">
        <v>35</v>
      </c>
      <c r="F11" s="60">
        <v>21</v>
      </c>
      <c r="G11" s="60">
        <v>13</v>
      </c>
      <c r="H11" s="39">
        <v>73</v>
      </c>
      <c r="I11" s="60">
        <v>65</v>
      </c>
      <c r="J11" s="60">
        <v>17</v>
      </c>
      <c r="K11" s="39">
        <v>117</v>
      </c>
      <c r="L11" s="60">
        <v>92</v>
      </c>
      <c r="M11" s="39">
        <v>159</v>
      </c>
      <c r="N11" s="60">
        <v>181</v>
      </c>
      <c r="O11" s="39">
        <v>128</v>
      </c>
      <c r="P11" s="60">
        <v>88</v>
      </c>
      <c r="Q11" s="60">
        <v>67</v>
      </c>
      <c r="R11" s="60">
        <v>61</v>
      </c>
      <c r="S11" s="39">
        <v>69</v>
      </c>
      <c r="T11" s="60">
        <v>62</v>
      </c>
      <c r="U11" s="60">
        <v>53</v>
      </c>
      <c r="V11" s="60">
        <v>101</v>
      </c>
      <c r="W11" s="60">
        <v>17</v>
      </c>
      <c r="X11" s="60">
        <v>41</v>
      </c>
      <c r="Y11" s="53">
        <v>0</v>
      </c>
    </row>
    <row r="12" spans="1:25" ht="14" customHeight="1" x14ac:dyDescent="0.25">
      <c r="A12" s="88" t="s">
        <v>86</v>
      </c>
      <c r="B12" s="54">
        <v>0.15548743664422049</v>
      </c>
      <c r="C12" s="61">
        <v>0.23918575542750259</v>
      </c>
      <c r="D12" s="61">
        <v>0.11023625866902276</v>
      </c>
      <c r="E12" s="61">
        <v>0.20491525360510313</v>
      </c>
      <c r="F12" s="61">
        <v>0.1215013276961492</v>
      </c>
      <c r="G12" s="61">
        <v>0.20310603805374819</v>
      </c>
      <c r="H12" s="40">
        <v>0.21215088696753906</v>
      </c>
      <c r="I12" s="61">
        <v>0.10256922683806664</v>
      </c>
      <c r="J12" s="61">
        <v>0.13649998819737577</v>
      </c>
      <c r="K12" s="40">
        <v>0.16059721328467827</v>
      </c>
      <c r="L12" s="61">
        <v>0.16166962952278635</v>
      </c>
      <c r="M12" s="40">
        <v>0.16149024068144549</v>
      </c>
      <c r="N12" s="61">
        <v>0.15110269166125329</v>
      </c>
      <c r="O12" s="40">
        <v>0.14473605796883268</v>
      </c>
      <c r="P12" s="61">
        <v>0.13490944379243081</v>
      </c>
      <c r="Q12" s="61">
        <v>0.15230337349480463</v>
      </c>
      <c r="R12" s="61">
        <v>0.19222928328870562</v>
      </c>
      <c r="S12" s="40">
        <v>0.15009671551535536</v>
      </c>
      <c r="T12" s="61">
        <v>0.14403673560130456</v>
      </c>
      <c r="U12" s="61">
        <v>0.10911134041674693</v>
      </c>
      <c r="V12" s="61">
        <v>0.1649870214894138</v>
      </c>
      <c r="W12" s="61">
        <v>0.19081109690124662</v>
      </c>
      <c r="X12" s="61">
        <v>0.20895466330765847</v>
      </c>
      <c r="Y12" s="54">
        <v>0</v>
      </c>
    </row>
    <row r="13" spans="1:25" ht="14" customHeight="1" x14ac:dyDescent="0.25">
      <c r="A13" s="88"/>
      <c r="B13" s="55">
        <v>313</v>
      </c>
      <c r="C13" s="62">
        <v>81</v>
      </c>
      <c r="D13" s="62">
        <v>53</v>
      </c>
      <c r="E13" s="62">
        <v>36</v>
      </c>
      <c r="F13" s="62">
        <v>25</v>
      </c>
      <c r="G13" s="62">
        <v>20</v>
      </c>
      <c r="H13" s="41">
        <v>123</v>
      </c>
      <c r="I13" s="62">
        <v>44</v>
      </c>
      <c r="J13" s="62">
        <v>15</v>
      </c>
      <c r="K13" s="41">
        <v>111</v>
      </c>
      <c r="L13" s="62">
        <v>114</v>
      </c>
      <c r="M13" s="41">
        <v>156</v>
      </c>
      <c r="N13" s="62">
        <v>156</v>
      </c>
      <c r="O13" s="41">
        <v>80</v>
      </c>
      <c r="P13" s="62">
        <v>65</v>
      </c>
      <c r="Q13" s="62">
        <v>76</v>
      </c>
      <c r="R13" s="62">
        <v>92</v>
      </c>
      <c r="S13" s="41">
        <v>72</v>
      </c>
      <c r="T13" s="62">
        <v>48</v>
      </c>
      <c r="U13" s="62">
        <v>29</v>
      </c>
      <c r="V13" s="62">
        <v>109</v>
      </c>
      <c r="W13" s="62">
        <v>19</v>
      </c>
      <c r="X13" s="62">
        <v>36</v>
      </c>
      <c r="Y13" s="55">
        <v>0</v>
      </c>
    </row>
    <row r="14" spans="1:25" ht="14" customHeight="1" x14ac:dyDescent="0.25">
      <c r="A14" s="89" t="s">
        <v>87</v>
      </c>
      <c r="B14" s="56">
        <v>0.29407642803116979</v>
      </c>
      <c r="C14" s="63">
        <v>0.47762577582789523</v>
      </c>
      <c r="D14" s="63">
        <v>0.10561174474962114</v>
      </c>
      <c r="E14" s="63">
        <v>0.20414099009281406</v>
      </c>
      <c r="F14" s="63">
        <v>0.63552396409006828</v>
      </c>
      <c r="G14" s="63">
        <v>0.31336099070376927</v>
      </c>
      <c r="H14" s="42">
        <v>0.49496505019282561</v>
      </c>
      <c r="I14" s="63">
        <v>0.1312613816814831</v>
      </c>
      <c r="J14" s="63">
        <v>0.21235466784119597</v>
      </c>
      <c r="K14" s="42">
        <v>0.18099407117400904</v>
      </c>
      <c r="L14" s="63">
        <v>0.50974043441616379</v>
      </c>
      <c r="M14" s="42">
        <v>0.28306698907722244</v>
      </c>
      <c r="N14" s="63">
        <v>0.30594647447034584</v>
      </c>
      <c r="O14" s="42">
        <v>0.13385738280788173</v>
      </c>
      <c r="P14" s="63">
        <v>0.24518378581645323</v>
      </c>
      <c r="Q14" s="63">
        <v>0.36746345024238453</v>
      </c>
      <c r="R14" s="63">
        <v>0.45197973520008944</v>
      </c>
      <c r="S14" s="42">
        <v>0.29607362737225346</v>
      </c>
      <c r="T14" s="63">
        <v>0.32022261632512466</v>
      </c>
      <c r="U14" s="63">
        <v>0.26592022902346174</v>
      </c>
      <c r="V14" s="63">
        <v>0.32062081135430431</v>
      </c>
      <c r="W14" s="63">
        <v>0.26801659944957484</v>
      </c>
      <c r="X14" s="63">
        <v>0.19459041285888581</v>
      </c>
      <c r="Y14" s="56">
        <v>0</v>
      </c>
    </row>
    <row r="15" spans="1:25" ht="14" customHeight="1" x14ac:dyDescent="0.25">
      <c r="A15" s="89"/>
      <c r="B15" s="53">
        <v>592</v>
      </c>
      <c r="C15" s="60">
        <v>162</v>
      </c>
      <c r="D15" s="60">
        <v>51</v>
      </c>
      <c r="E15" s="60">
        <v>36</v>
      </c>
      <c r="F15" s="60">
        <v>130</v>
      </c>
      <c r="G15" s="60">
        <v>30</v>
      </c>
      <c r="H15" s="39">
        <v>288</v>
      </c>
      <c r="I15" s="60">
        <v>57</v>
      </c>
      <c r="J15" s="60">
        <v>24</v>
      </c>
      <c r="K15" s="39">
        <v>125</v>
      </c>
      <c r="L15" s="60">
        <v>359</v>
      </c>
      <c r="M15" s="39">
        <v>274</v>
      </c>
      <c r="N15" s="60">
        <v>316</v>
      </c>
      <c r="O15" s="39">
        <v>74</v>
      </c>
      <c r="P15" s="60">
        <v>119</v>
      </c>
      <c r="Q15" s="60">
        <v>184</v>
      </c>
      <c r="R15" s="60">
        <v>215</v>
      </c>
      <c r="S15" s="39">
        <v>143</v>
      </c>
      <c r="T15" s="60">
        <v>107</v>
      </c>
      <c r="U15" s="60">
        <v>72</v>
      </c>
      <c r="V15" s="60">
        <v>212</v>
      </c>
      <c r="W15" s="60">
        <v>26</v>
      </c>
      <c r="X15" s="60">
        <v>33</v>
      </c>
      <c r="Y15" s="53">
        <v>0</v>
      </c>
    </row>
    <row r="16" spans="1:25" ht="14" customHeight="1" x14ac:dyDescent="0.25">
      <c r="A16" s="88" t="s">
        <v>88</v>
      </c>
      <c r="B16" s="54">
        <v>8.1359739513827467E-2</v>
      </c>
      <c r="C16" s="61">
        <v>2.2382506520786088E-2</v>
      </c>
      <c r="D16" s="61">
        <v>3.1257469238388194E-2</v>
      </c>
      <c r="E16" s="61">
        <v>5.0372546229520684E-2</v>
      </c>
      <c r="F16" s="61">
        <v>2.5323453945840235E-2</v>
      </c>
      <c r="G16" s="61">
        <v>2.2296029186556775E-2</v>
      </c>
      <c r="H16" s="40">
        <v>1.764397719124371E-2</v>
      </c>
      <c r="I16" s="61">
        <v>2.3065432439218457E-2</v>
      </c>
      <c r="J16" s="61">
        <v>6.4688463032297444E-2</v>
      </c>
      <c r="K16" s="40">
        <v>5.013830259054524E-2</v>
      </c>
      <c r="L16" s="61">
        <v>3.0738692275218308E-2</v>
      </c>
      <c r="M16" s="40">
        <v>6.8609148558706298E-2</v>
      </c>
      <c r="N16" s="61">
        <v>8.9668968167963575E-2</v>
      </c>
      <c r="O16" s="40">
        <v>0.10543311881992633</v>
      </c>
      <c r="P16" s="61">
        <v>0.10283695102824213</v>
      </c>
      <c r="Q16" s="61">
        <v>6.9813073553816135E-2</v>
      </c>
      <c r="R16" s="61">
        <v>4.3793934368871572E-2</v>
      </c>
      <c r="S16" s="40">
        <v>8.4003368305458265E-2</v>
      </c>
      <c r="T16" s="61">
        <v>6.414417421236504E-2</v>
      </c>
      <c r="U16" s="61">
        <v>8.4874654626725624E-2</v>
      </c>
      <c r="V16" s="61">
        <v>7.7632231639681221E-2</v>
      </c>
      <c r="W16" s="61">
        <v>8.1685289263590283E-2</v>
      </c>
      <c r="X16" s="61">
        <v>0.11596853075191715</v>
      </c>
      <c r="Y16" s="54">
        <v>0</v>
      </c>
    </row>
    <row r="17" spans="1:25" ht="14" customHeight="1" x14ac:dyDescent="0.25">
      <c r="A17" s="88"/>
      <c r="B17" s="55">
        <v>164</v>
      </c>
      <c r="C17" s="62">
        <v>8</v>
      </c>
      <c r="D17" s="62">
        <v>15</v>
      </c>
      <c r="E17" s="62">
        <v>9</v>
      </c>
      <c r="F17" s="62">
        <v>5</v>
      </c>
      <c r="G17" s="62">
        <v>2</v>
      </c>
      <c r="H17" s="41">
        <v>10</v>
      </c>
      <c r="I17" s="62">
        <v>10</v>
      </c>
      <c r="J17" s="62">
        <v>7</v>
      </c>
      <c r="K17" s="41">
        <v>35</v>
      </c>
      <c r="L17" s="62">
        <v>22</v>
      </c>
      <c r="M17" s="41">
        <v>66</v>
      </c>
      <c r="N17" s="62">
        <v>93</v>
      </c>
      <c r="O17" s="41">
        <v>58</v>
      </c>
      <c r="P17" s="62">
        <v>50</v>
      </c>
      <c r="Q17" s="62">
        <v>35</v>
      </c>
      <c r="R17" s="62">
        <v>21</v>
      </c>
      <c r="S17" s="41">
        <v>40</v>
      </c>
      <c r="T17" s="62">
        <v>21</v>
      </c>
      <c r="U17" s="62">
        <v>23</v>
      </c>
      <c r="V17" s="62">
        <v>51</v>
      </c>
      <c r="W17" s="62">
        <v>8</v>
      </c>
      <c r="X17" s="62">
        <v>20</v>
      </c>
      <c r="Y17" s="55">
        <v>0</v>
      </c>
    </row>
    <row r="18" spans="1:25" ht="14" customHeight="1" x14ac:dyDescent="0.25">
      <c r="A18" s="89" t="s">
        <v>89</v>
      </c>
      <c r="B18" s="56">
        <v>0.298675561679974</v>
      </c>
      <c r="C18" s="63">
        <v>0.12441194240317004</v>
      </c>
      <c r="D18" s="63">
        <v>0.61899460448437782</v>
      </c>
      <c r="E18" s="63">
        <v>0.34263244154822209</v>
      </c>
      <c r="F18" s="63">
        <v>0.11674405180510729</v>
      </c>
      <c r="G18" s="63">
        <v>0.32384682472968651</v>
      </c>
      <c r="H18" s="42">
        <v>0.1502127526178402</v>
      </c>
      <c r="I18" s="63">
        <v>0.59200591131144675</v>
      </c>
      <c r="J18" s="63">
        <v>0.43617004946194521</v>
      </c>
      <c r="K18" s="42">
        <v>0.43862988548923093</v>
      </c>
      <c r="L18" s="63">
        <v>0.16675332280863192</v>
      </c>
      <c r="M18" s="42">
        <v>0.32245483114347473</v>
      </c>
      <c r="N18" s="63">
        <v>0.27829767907302438</v>
      </c>
      <c r="O18" s="42">
        <v>0.3843786099919424</v>
      </c>
      <c r="P18" s="63">
        <v>0.33619652230145647</v>
      </c>
      <c r="Q18" s="63">
        <v>0.2776841988889352</v>
      </c>
      <c r="R18" s="63">
        <v>0.18341361252392643</v>
      </c>
      <c r="S18" s="42">
        <v>0.32752946428498675</v>
      </c>
      <c r="T18" s="63">
        <v>0.28568266558409333</v>
      </c>
      <c r="U18" s="63">
        <v>0.34265518077369472</v>
      </c>
      <c r="V18" s="63">
        <v>0.28342721315393032</v>
      </c>
      <c r="W18" s="63">
        <v>0.28082837048389836</v>
      </c>
      <c r="X18" s="63">
        <v>0.2427084454080255</v>
      </c>
      <c r="Y18" s="56">
        <v>0</v>
      </c>
    </row>
    <row r="19" spans="1:25" ht="14" customHeight="1" x14ac:dyDescent="0.25">
      <c r="A19" s="89"/>
      <c r="B19" s="53">
        <v>601</v>
      </c>
      <c r="C19" s="60">
        <v>42</v>
      </c>
      <c r="D19" s="60">
        <v>300</v>
      </c>
      <c r="E19" s="60">
        <v>60</v>
      </c>
      <c r="F19" s="60">
        <v>24</v>
      </c>
      <c r="G19" s="60">
        <v>31</v>
      </c>
      <c r="H19" s="39">
        <v>87</v>
      </c>
      <c r="I19" s="60">
        <v>255</v>
      </c>
      <c r="J19" s="60">
        <v>49</v>
      </c>
      <c r="K19" s="39">
        <v>303</v>
      </c>
      <c r="L19" s="60">
        <v>118</v>
      </c>
      <c r="M19" s="39">
        <v>312</v>
      </c>
      <c r="N19" s="60">
        <v>287</v>
      </c>
      <c r="O19" s="39">
        <v>212</v>
      </c>
      <c r="P19" s="60">
        <v>163</v>
      </c>
      <c r="Q19" s="60">
        <v>139</v>
      </c>
      <c r="R19" s="60">
        <v>87</v>
      </c>
      <c r="S19" s="39">
        <v>158</v>
      </c>
      <c r="T19" s="60">
        <v>95</v>
      </c>
      <c r="U19" s="60">
        <v>92</v>
      </c>
      <c r="V19" s="60">
        <v>187</v>
      </c>
      <c r="W19" s="60">
        <v>27</v>
      </c>
      <c r="X19" s="60">
        <v>42</v>
      </c>
      <c r="Y19" s="53">
        <v>0</v>
      </c>
    </row>
    <row r="20" spans="1:25" ht="14" customHeight="1" x14ac:dyDescent="0.25">
      <c r="A20" s="88" t="s">
        <v>90</v>
      </c>
      <c r="B20" s="54">
        <v>0.44956386467539033</v>
      </c>
      <c r="C20" s="61">
        <v>0.7168115312553982</v>
      </c>
      <c r="D20" s="61">
        <v>0.21584800341864374</v>
      </c>
      <c r="E20" s="61">
        <v>0.40905624369791727</v>
      </c>
      <c r="F20" s="61">
        <v>0.75702529178621747</v>
      </c>
      <c r="G20" s="61">
        <v>0.51646702875751749</v>
      </c>
      <c r="H20" s="40">
        <v>0.70711593716036503</v>
      </c>
      <c r="I20" s="61">
        <v>0.23383060851954954</v>
      </c>
      <c r="J20" s="61">
        <v>0.34885465603857169</v>
      </c>
      <c r="K20" s="40">
        <v>0.34159128445868758</v>
      </c>
      <c r="L20" s="61">
        <v>0.67141006393895042</v>
      </c>
      <c r="M20" s="40">
        <v>0.44455722975866796</v>
      </c>
      <c r="N20" s="61">
        <v>0.45704916613159891</v>
      </c>
      <c r="O20" s="40">
        <v>0.27859344077671422</v>
      </c>
      <c r="P20" s="61">
        <v>0.38009322960888442</v>
      </c>
      <c r="Q20" s="61">
        <v>0.51976682373718941</v>
      </c>
      <c r="R20" s="61">
        <v>0.64420901848879486</v>
      </c>
      <c r="S20" s="40">
        <v>0.44617034288760876</v>
      </c>
      <c r="T20" s="61">
        <v>0.46425935192642948</v>
      </c>
      <c r="U20" s="61">
        <v>0.37503156944020866</v>
      </c>
      <c r="V20" s="61">
        <v>0.48560783284371839</v>
      </c>
      <c r="W20" s="61">
        <v>0.45882769635082143</v>
      </c>
      <c r="X20" s="61">
        <v>0.40354507616654411</v>
      </c>
      <c r="Y20" s="54">
        <v>0</v>
      </c>
    </row>
    <row r="21" spans="1:25" ht="14" customHeight="1" x14ac:dyDescent="0.25">
      <c r="A21" s="90"/>
      <c r="B21" s="57">
        <v>905</v>
      </c>
      <c r="C21" s="64">
        <v>244</v>
      </c>
      <c r="D21" s="64">
        <v>104</v>
      </c>
      <c r="E21" s="64">
        <v>72</v>
      </c>
      <c r="F21" s="64">
        <v>155</v>
      </c>
      <c r="G21" s="64">
        <v>50</v>
      </c>
      <c r="H21" s="44">
        <v>411</v>
      </c>
      <c r="I21" s="64">
        <v>101</v>
      </c>
      <c r="J21" s="64">
        <v>40</v>
      </c>
      <c r="K21" s="44">
        <v>236</v>
      </c>
      <c r="L21" s="64">
        <v>473</v>
      </c>
      <c r="M21" s="44">
        <v>430</v>
      </c>
      <c r="N21" s="64">
        <v>472</v>
      </c>
      <c r="O21" s="44">
        <v>153</v>
      </c>
      <c r="P21" s="64">
        <v>184</v>
      </c>
      <c r="Q21" s="64">
        <v>260</v>
      </c>
      <c r="R21" s="64">
        <v>307</v>
      </c>
      <c r="S21" s="44">
        <v>215</v>
      </c>
      <c r="T21" s="64">
        <v>155</v>
      </c>
      <c r="U21" s="64">
        <v>101</v>
      </c>
      <c r="V21" s="64">
        <v>320</v>
      </c>
      <c r="W21" s="64">
        <v>45</v>
      </c>
      <c r="X21" s="64">
        <v>69</v>
      </c>
      <c r="Y21" s="57">
        <v>0</v>
      </c>
    </row>
    <row r="23" spans="1:25" x14ac:dyDescent="0.25">
      <c r="A23" s="27" t="s">
        <v>341</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38" display="Return to index" xr:uid="{438ACE03-F55F-4738-A69B-E8BE78027642}"/>
  </hyperlinks>
  <pageMargins left="0.7" right="0.7" top="0.75" bottom="0.75" header="0.3" footer="0.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
  <sheetViews>
    <sheetView showGridLines="0" workbookViewId="0">
      <pane xSplit="1" ySplit="4" topLeftCell="B15" activePane="bottomRight" state="frozen"/>
      <selection pane="topRight" activeCell="B1" sqref="B1"/>
      <selection pane="bottomLeft" activeCell="A5" sqref="A5"/>
      <selection pane="bottomRight" activeCell="A17" sqref="A17:A18"/>
    </sheetView>
  </sheetViews>
  <sheetFormatPr defaultRowHeight="12.5" x14ac:dyDescent="0.25"/>
  <cols>
    <col min="1" max="1" width="35.81640625" customWidth="1"/>
    <col min="2" max="2" width="10.81640625" customWidth="1"/>
    <col min="3" max="11" width="14.6328125" customWidth="1"/>
  </cols>
  <sheetData>
    <row r="1" spans="1:11" ht="45" customHeight="1" x14ac:dyDescent="0.25">
      <c r="A1" s="86" t="s">
        <v>0</v>
      </c>
      <c r="B1" s="86"/>
      <c r="C1" s="86"/>
      <c r="D1" s="86"/>
      <c r="E1" s="86"/>
      <c r="F1" s="86"/>
      <c r="G1" s="86"/>
      <c r="H1" s="86"/>
      <c r="I1" s="86"/>
      <c r="J1" s="86"/>
      <c r="K1" s="86"/>
    </row>
    <row r="2" spans="1:11" s="26" customFormat="1" ht="112.5" x14ac:dyDescent="0.25">
      <c r="A2" s="25"/>
      <c r="B2" s="51" t="s">
        <v>1</v>
      </c>
      <c r="C2" s="51" t="s">
        <v>2</v>
      </c>
      <c r="D2" s="51" t="s">
        <v>3</v>
      </c>
      <c r="E2" s="51" t="s">
        <v>4</v>
      </c>
      <c r="F2" s="51" t="s">
        <v>5</v>
      </c>
      <c r="G2" s="51" t="s">
        <v>6</v>
      </c>
      <c r="H2" s="51" t="s">
        <v>7</v>
      </c>
      <c r="I2" s="51" t="s">
        <v>8</v>
      </c>
      <c r="J2" s="51" t="s">
        <v>9</v>
      </c>
      <c r="K2" s="34" t="s">
        <v>10</v>
      </c>
    </row>
    <row r="3" spans="1:11" ht="24" customHeight="1" x14ac:dyDescent="0.25">
      <c r="A3" s="31" t="s">
        <v>339</v>
      </c>
      <c r="B3" s="36">
        <v>2013</v>
      </c>
      <c r="C3" s="36">
        <v>2013</v>
      </c>
      <c r="D3" s="36">
        <v>2013</v>
      </c>
      <c r="E3" s="36">
        <v>2013</v>
      </c>
      <c r="F3" s="36">
        <v>2013</v>
      </c>
      <c r="G3" s="36">
        <v>2013</v>
      </c>
      <c r="H3" s="36">
        <v>2013</v>
      </c>
      <c r="I3" s="36">
        <v>2013</v>
      </c>
      <c r="J3" s="36">
        <v>2013</v>
      </c>
      <c r="K3" s="37">
        <v>2013</v>
      </c>
    </row>
    <row r="4" spans="1:11" s="24" customFormat="1" ht="24" customHeight="1" x14ac:dyDescent="0.25">
      <c r="A4" s="30" t="s">
        <v>340</v>
      </c>
      <c r="B4" s="58">
        <v>2013</v>
      </c>
      <c r="C4" s="58">
        <v>2013</v>
      </c>
      <c r="D4" s="58">
        <v>2013</v>
      </c>
      <c r="E4" s="58">
        <v>2013</v>
      </c>
      <c r="F4" s="58">
        <v>2013</v>
      </c>
      <c r="G4" s="58">
        <v>2013</v>
      </c>
      <c r="H4" s="58">
        <v>2013</v>
      </c>
      <c r="I4" s="58">
        <v>2013</v>
      </c>
      <c r="J4" s="58">
        <v>2013</v>
      </c>
      <c r="K4" s="43">
        <v>2013</v>
      </c>
    </row>
    <row r="5" spans="1:11" ht="14" customHeight="1" x14ac:dyDescent="0.25">
      <c r="A5" s="87" t="s">
        <v>11</v>
      </c>
      <c r="B5" s="59">
        <v>6.7028873829580282E-2</v>
      </c>
      <c r="C5" s="38">
        <v>5.7300645634016885E-2</v>
      </c>
      <c r="D5" s="38">
        <v>6.8896832427945698E-2</v>
      </c>
      <c r="E5" s="38">
        <v>0.12291325968891474</v>
      </c>
      <c r="F5" s="38">
        <v>5.1532884450731141E-2</v>
      </c>
      <c r="G5" s="38">
        <v>3.9784182851974735E-2</v>
      </c>
      <c r="H5" s="38">
        <v>3.8966952280464741E-2</v>
      </c>
      <c r="I5" s="38">
        <v>4.3975112618190704E-2</v>
      </c>
      <c r="J5" s="38">
        <v>6.2396368212559145E-2</v>
      </c>
      <c r="K5" s="45">
        <v>4.0106106436232816E-2</v>
      </c>
    </row>
    <row r="6" spans="1:11" ht="14" customHeight="1" x14ac:dyDescent="0.25">
      <c r="A6" s="83"/>
      <c r="B6" s="60">
        <v>135</v>
      </c>
      <c r="C6" s="39">
        <v>115</v>
      </c>
      <c r="D6" s="39">
        <v>139</v>
      </c>
      <c r="E6" s="39">
        <v>247</v>
      </c>
      <c r="F6" s="39">
        <v>104</v>
      </c>
      <c r="G6" s="39">
        <v>80</v>
      </c>
      <c r="H6" s="39">
        <v>78</v>
      </c>
      <c r="I6" s="39">
        <v>89</v>
      </c>
      <c r="J6" s="39">
        <v>126</v>
      </c>
      <c r="K6" s="46">
        <v>81</v>
      </c>
    </row>
    <row r="7" spans="1:11" ht="14" customHeight="1" x14ac:dyDescent="0.25">
      <c r="A7" s="84" t="s">
        <v>12</v>
      </c>
      <c r="B7" s="61">
        <v>0.17790317900561459</v>
      </c>
      <c r="C7" s="40">
        <v>0.15206601339987663</v>
      </c>
      <c r="D7" s="40">
        <v>0.17052430964677043</v>
      </c>
      <c r="E7" s="40">
        <v>0.14866970048034184</v>
      </c>
      <c r="F7" s="40">
        <v>0.14975357612312068</v>
      </c>
      <c r="G7" s="40">
        <v>0.15058436738684344</v>
      </c>
      <c r="H7" s="40">
        <v>0.1330833155185033</v>
      </c>
      <c r="I7" s="40">
        <v>0.14612484569138703</v>
      </c>
      <c r="J7" s="40">
        <v>0.15368779992512718</v>
      </c>
      <c r="K7" s="47">
        <v>0.13941711850925928</v>
      </c>
    </row>
    <row r="8" spans="1:11" ht="14" customHeight="1" x14ac:dyDescent="0.25">
      <c r="A8" s="84"/>
      <c r="B8" s="62">
        <v>358</v>
      </c>
      <c r="C8" s="41">
        <v>306</v>
      </c>
      <c r="D8" s="41">
        <v>343</v>
      </c>
      <c r="E8" s="41">
        <v>299</v>
      </c>
      <c r="F8" s="41">
        <v>301</v>
      </c>
      <c r="G8" s="41">
        <v>303</v>
      </c>
      <c r="H8" s="41">
        <v>268</v>
      </c>
      <c r="I8" s="41">
        <v>294</v>
      </c>
      <c r="J8" s="41">
        <v>309</v>
      </c>
      <c r="K8" s="48">
        <v>281</v>
      </c>
    </row>
    <row r="9" spans="1:11" ht="14" customHeight="1" x14ac:dyDescent="0.25">
      <c r="A9" s="83" t="s">
        <v>13</v>
      </c>
      <c r="B9" s="63">
        <v>0.19673016465266691</v>
      </c>
      <c r="C9" s="42">
        <v>0.25728605748041783</v>
      </c>
      <c r="D9" s="42">
        <v>0.37630891833382418</v>
      </c>
      <c r="E9" s="42">
        <v>0.2253367963640738</v>
      </c>
      <c r="F9" s="42">
        <v>0.30571747805345489</v>
      </c>
      <c r="G9" s="42">
        <v>0.24152216568806817</v>
      </c>
      <c r="H9" s="42">
        <v>0.33217754016754902</v>
      </c>
      <c r="I9" s="42">
        <v>0.33538065826143748</v>
      </c>
      <c r="J9" s="42">
        <v>0.27789055173274574</v>
      </c>
      <c r="K9" s="49">
        <v>0.31673768830447502</v>
      </c>
    </row>
    <row r="10" spans="1:11" ht="14" customHeight="1" x14ac:dyDescent="0.25">
      <c r="A10" s="83"/>
      <c r="B10" s="60">
        <v>396</v>
      </c>
      <c r="C10" s="39">
        <v>518</v>
      </c>
      <c r="D10" s="39">
        <v>758</v>
      </c>
      <c r="E10" s="39">
        <v>454</v>
      </c>
      <c r="F10" s="39">
        <v>615</v>
      </c>
      <c r="G10" s="39">
        <v>486</v>
      </c>
      <c r="H10" s="39">
        <v>669</v>
      </c>
      <c r="I10" s="39">
        <v>675</v>
      </c>
      <c r="J10" s="39">
        <v>559</v>
      </c>
      <c r="K10" s="46">
        <v>638</v>
      </c>
    </row>
    <row r="11" spans="1:11" ht="14" customHeight="1" x14ac:dyDescent="0.25">
      <c r="A11" s="84" t="s">
        <v>14</v>
      </c>
      <c r="B11" s="61">
        <v>0.18005576475146726</v>
      </c>
      <c r="C11" s="40">
        <v>0.18620573176592178</v>
      </c>
      <c r="D11" s="40">
        <v>0.10859440202781258</v>
      </c>
      <c r="E11" s="40">
        <v>0.12944561746597377</v>
      </c>
      <c r="F11" s="40">
        <v>0.11899593553897736</v>
      </c>
      <c r="G11" s="40">
        <v>0.14558289915398909</v>
      </c>
      <c r="H11" s="40">
        <v>0.13471872218231021</v>
      </c>
      <c r="I11" s="40">
        <v>0.12391145952672968</v>
      </c>
      <c r="J11" s="40">
        <v>0.13987624521279229</v>
      </c>
      <c r="K11" s="47">
        <v>0.13913259629131122</v>
      </c>
    </row>
    <row r="12" spans="1:11" ht="14" customHeight="1" x14ac:dyDescent="0.25">
      <c r="A12" s="84"/>
      <c r="B12" s="62">
        <v>362</v>
      </c>
      <c r="C12" s="41">
        <v>375</v>
      </c>
      <c r="D12" s="41">
        <v>219</v>
      </c>
      <c r="E12" s="41">
        <v>261</v>
      </c>
      <c r="F12" s="41">
        <v>240</v>
      </c>
      <c r="G12" s="41">
        <v>293</v>
      </c>
      <c r="H12" s="41">
        <v>271</v>
      </c>
      <c r="I12" s="41">
        <v>249</v>
      </c>
      <c r="J12" s="41">
        <v>282</v>
      </c>
      <c r="K12" s="48">
        <v>280</v>
      </c>
    </row>
    <row r="13" spans="1:11" ht="14" customHeight="1" x14ac:dyDescent="0.25">
      <c r="A13" s="83" t="s">
        <v>15</v>
      </c>
      <c r="B13" s="63">
        <v>0.32425512009455837</v>
      </c>
      <c r="C13" s="42">
        <v>0.27471339763593472</v>
      </c>
      <c r="D13" s="42">
        <v>0.10224172670530347</v>
      </c>
      <c r="E13" s="42">
        <v>0.26535551992464002</v>
      </c>
      <c r="F13" s="42">
        <v>0.19649985352851096</v>
      </c>
      <c r="G13" s="42">
        <v>0.29766471093773145</v>
      </c>
      <c r="H13" s="42">
        <v>0.18441974197574321</v>
      </c>
      <c r="I13" s="42">
        <v>0.1641109972614323</v>
      </c>
      <c r="J13" s="42">
        <v>0.23424851236683505</v>
      </c>
      <c r="K13" s="49">
        <v>0.18844360461240142</v>
      </c>
    </row>
    <row r="14" spans="1:11" ht="14" customHeight="1" x14ac:dyDescent="0.25">
      <c r="A14" s="83"/>
      <c r="B14" s="60">
        <v>653</v>
      </c>
      <c r="C14" s="39">
        <v>553</v>
      </c>
      <c r="D14" s="39">
        <v>206</v>
      </c>
      <c r="E14" s="39">
        <v>534</v>
      </c>
      <c r="F14" s="39">
        <v>396</v>
      </c>
      <c r="G14" s="39">
        <v>599</v>
      </c>
      <c r="H14" s="39">
        <v>371</v>
      </c>
      <c r="I14" s="39">
        <v>330</v>
      </c>
      <c r="J14" s="39">
        <v>472</v>
      </c>
      <c r="K14" s="46">
        <v>379</v>
      </c>
    </row>
    <row r="15" spans="1:11" ht="14" customHeight="1" x14ac:dyDescent="0.25">
      <c r="A15" s="84" t="s">
        <v>16</v>
      </c>
      <c r="B15" s="61">
        <v>5.4026897666113308E-2</v>
      </c>
      <c r="C15" s="40">
        <v>7.2428154083832949E-2</v>
      </c>
      <c r="D15" s="40">
        <v>0.17343381085834461</v>
      </c>
      <c r="E15" s="40">
        <v>0.10827910607605691</v>
      </c>
      <c r="F15" s="40">
        <v>0.17750027230520624</v>
      </c>
      <c r="G15" s="40">
        <v>0.12486167398139381</v>
      </c>
      <c r="H15" s="40">
        <v>0.17663372787543014</v>
      </c>
      <c r="I15" s="40">
        <v>0.18649692664082371</v>
      </c>
      <c r="J15" s="40">
        <v>0.13190052254994131</v>
      </c>
      <c r="K15" s="47">
        <v>0.1761628858463215</v>
      </c>
    </row>
    <row r="16" spans="1:11" ht="14" customHeight="1" x14ac:dyDescent="0.25">
      <c r="A16" s="84"/>
      <c r="B16" s="62">
        <v>109</v>
      </c>
      <c r="C16" s="41">
        <v>146</v>
      </c>
      <c r="D16" s="41">
        <v>349</v>
      </c>
      <c r="E16" s="41">
        <v>218</v>
      </c>
      <c r="F16" s="41">
        <v>357</v>
      </c>
      <c r="G16" s="41">
        <v>251</v>
      </c>
      <c r="H16" s="41">
        <v>356</v>
      </c>
      <c r="I16" s="41">
        <v>375</v>
      </c>
      <c r="J16" s="41">
        <v>266</v>
      </c>
      <c r="K16" s="48">
        <v>355</v>
      </c>
    </row>
    <row r="17" spans="1:11" ht="14" customHeight="1" x14ac:dyDescent="0.25">
      <c r="A17" s="83" t="s">
        <v>17</v>
      </c>
      <c r="B17" s="63">
        <v>0.24493205283519487</v>
      </c>
      <c r="C17" s="42">
        <v>0.20936665903389365</v>
      </c>
      <c r="D17" s="42">
        <v>0.23942114207471604</v>
      </c>
      <c r="E17" s="42">
        <v>0.27158296016925648</v>
      </c>
      <c r="F17" s="42">
        <v>0.20128646057385174</v>
      </c>
      <c r="G17" s="42">
        <v>0.1903685502388181</v>
      </c>
      <c r="H17" s="42">
        <v>0.1720502677989679</v>
      </c>
      <c r="I17" s="42">
        <v>0.19009995830957774</v>
      </c>
      <c r="J17" s="42">
        <v>0.21608416813768624</v>
      </c>
      <c r="K17" s="49">
        <v>0.17952322494549194</v>
      </c>
    </row>
    <row r="18" spans="1:11" ht="14" customHeight="1" x14ac:dyDescent="0.25">
      <c r="A18" s="83"/>
      <c r="B18" s="60">
        <v>493</v>
      </c>
      <c r="C18" s="39">
        <v>421</v>
      </c>
      <c r="D18" s="39">
        <v>482</v>
      </c>
      <c r="E18" s="39">
        <v>547</v>
      </c>
      <c r="F18" s="39">
        <v>405</v>
      </c>
      <c r="G18" s="39">
        <v>383</v>
      </c>
      <c r="H18" s="39">
        <v>346</v>
      </c>
      <c r="I18" s="39">
        <v>383</v>
      </c>
      <c r="J18" s="39">
        <v>435</v>
      </c>
      <c r="K18" s="46">
        <v>361</v>
      </c>
    </row>
    <row r="19" spans="1:11" ht="14" customHeight="1" x14ac:dyDescent="0.25">
      <c r="A19" s="84" t="s">
        <v>18</v>
      </c>
      <c r="B19" s="61">
        <v>0.50431088484602538</v>
      </c>
      <c r="C19" s="40">
        <v>0.46091912940185664</v>
      </c>
      <c r="D19" s="40">
        <v>0.21083612873311602</v>
      </c>
      <c r="E19" s="40">
        <v>0.39480113739061401</v>
      </c>
      <c r="F19" s="40">
        <v>0.31549578906748826</v>
      </c>
      <c r="G19" s="40">
        <v>0.44324761009172087</v>
      </c>
      <c r="H19" s="40">
        <v>0.31913846415805369</v>
      </c>
      <c r="I19" s="40">
        <v>0.28802245678816196</v>
      </c>
      <c r="J19" s="40">
        <v>0.37412475757962743</v>
      </c>
      <c r="K19" s="47">
        <v>0.32757620090371226</v>
      </c>
    </row>
    <row r="20" spans="1:11" ht="14" customHeight="1" x14ac:dyDescent="0.25">
      <c r="A20" s="85"/>
      <c r="B20" s="64">
        <v>1015</v>
      </c>
      <c r="C20" s="44">
        <v>928</v>
      </c>
      <c r="D20" s="44">
        <v>424</v>
      </c>
      <c r="E20" s="44">
        <v>795</v>
      </c>
      <c r="F20" s="44">
        <v>635</v>
      </c>
      <c r="G20" s="44">
        <v>892</v>
      </c>
      <c r="H20" s="44">
        <v>642</v>
      </c>
      <c r="I20" s="44">
        <v>580</v>
      </c>
      <c r="J20" s="44">
        <v>753</v>
      </c>
      <c r="K20" s="50">
        <v>659</v>
      </c>
    </row>
    <row r="21" spans="1:11" ht="13" x14ac:dyDescent="0.25">
      <c r="B21" s="74">
        <f>B17-B19</f>
        <v>-0.25937883201083051</v>
      </c>
      <c r="C21" s="74">
        <f t="shared" ref="C21:K21" si="0">C17-C19</f>
        <v>-0.25155247036796302</v>
      </c>
      <c r="D21" s="74">
        <f t="shared" si="0"/>
        <v>2.8585013341600018E-2</v>
      </c>
      <c r="E21" s="74">
        <f t="shared" si="0"/>
        <v>-0.12321817722135753</v>
      </c>
      <c r="F21" s="74">
        <f t="shared" si="0"/>
        <v>-0.11420932849363652</v>
      </c>
      <c r="G21" s="74">
        <f t="shared" si="0"/>
        <v>-0.25287905985290277</v>
      </c>
      <c r="H21" s="74">
        <f t="shared" si="0"/>
        <v>-0.14708819635908579</v>
      </c>
      <c r="I21" s="74">
        <f t="shared" si="0"/>
        <v>-9.7922498478584225E-2</v>
      </c>
      <c r="J21" s="74">
        <f t="shared" si="0"/>
        <v>-0.15804058944194119</v>
      </c>
      <c r="K21" s="74">
        <f t="shared" si="0"/>
        <v>-0.14805297595822031</v>
      </c>
    </row>
    <row r="22" spans="1:11" x14ac:dyDescent="0.25">
      <c r="A22" s="27" t="s">
        <v>341</v>
      </c>
    </row>
  </sheetData>
  <mergeCells count="9">
    <mergeCell ref="A13:A14"/>
    <mergeCell ref="A15:A16"/>
    <mergeCell ref="A17:A18"/>
    <mergeCell ref="A19:A20"/>
    <mergeCell ref="A1:K1"/>
    <mergeCell ref="A5:A6"/>
    <mergeCell ref="A7:A8"/>
    <mergeCell ref="A9:A10"/>
    <mergeCell ref="A11:A12"/>
  </mergeCells>
  <hyperlinks>
    <hyperlink ref="A22" location="'Index'!B12" display="Return to index" xr:uid="{D1339F86-CFD5-4298-ACEA-13C155D51514}"/>
  </hyperlinks>
  <pageMargins left="0.7" right="0.7" top="0.75" bottom="0.75" header="0.3" footer="0.3"/>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104</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364</v>
      </c>
      <c r="B4" s="32">
        <v>2013</v>
      </c>
      <c r="C4" s="35">
        <v>294</v>
      </c>
      <c r="D4" s="32">
        <v>561</v>
      </c>
      <c r="E4" s="32">
        <v>170</v>
      </c>
      <c r="F4" s="32">
        <v>254</v>
      </c>
      <c r="G4" s="32">
        <v>108</v>
      </c>
      <c r="H4" s="35">
        <v>578</v>
      </c>
      <c r="I4" s="32">
        <v>460</v>
      </c>
      <c r="J4" s="32">
        <v>122</v>
      </c>
      <c r="K4" s="35">
        <v>684</v>
      </c>
      <c r="L4" s="32">
        <v>711</v>
      </c>
      <c r="M4" s="35">
        <v>934</v>
      </c>
      <c r="N4" s="32">
        <v>1103</v>
      </c>
      <c r="O4" s="35">
        <v>555</v>
      </c>
      <c r="P4" s="32">
        <v>469</v>
      </c>
      <c r="Q4" s="32">
        <v>535</v>
      </c>
      <c r="R4" s="32">
        <v>491</v>
      </c>
      <c r="S4" s="35">
        <v>522</v>
      </c>
      <c r="T4" s="32">
        <v>359</v>
      </c>
      <c r="U4" s="32">
        <v>199</v>
      </c>
      <c r="V4" s="32">
        <v>679</v>
      </c>
      <c r="W4" s="32">
        <v>111</v>
      </c>
      <c r="X4" s="32">
        <v>143</v>
      </c>
      <c r="Y4" s="33">
        <v>37</v>
      </c>
    </row>
    <row r="5" spans="1:25" s="24" customFormat="1" ht="24" customHeight="1" x14ac:dyDescent="0.25">
      <c r="A5" s="30" t="s">
        <v>365</v>
      </c>
      <c r="B5" s="29">
        <v>2013</v>
      </c>
      <c r="C5" s="58">
        <v>340</v>
      </c>
      <c r="D5" s="29">
        <v>484</v>
      </c>
      <c r="E5" s="29">
        <v>175</v>
      </c>
      <c r="F5" s="29">
        <v>205</v>
      </c>
      <c r="G5" s="29">
        <v>96</v>
      </c>
      <c r="H5" s="58">
        <v>581</v>
      </c>
      <c r="I5" s="29">
        <v>431</v>
      </c>
      <c r="J5" s="29">
        <v>113</v>
      </c>
      <c r="K5" s="58">
        <v>691</v>
      </c>
      <c r="L5" s="29">
        <v>705</v>
      </c>
      <c r="M5" s="58">
        <v>968</v>
      </c>
      <c r="N5" s="29">
        <v>1032</v>
      </c>
      <c r="O5" s="58">
        <v>551</v>
      </c>
      <c r="P5" s="29">
        <v>485</v>
      </c>
      <c r="Q5" s="29">
        <v>501</v>
      </c>
      <c r="R5" s="29">
        <v>476</v>
      </c>
      <c r="S5" s="58">
        <v>482</v>
      </c>
      <c r="T5" s="29">
        <v>333</v>
      </c>
      <c r="U5" s="29">
        <v>269</v>
      </c>
      <c r="V5" s="29">
        <v>660</v>
      </c>
      <c r="W5" s="29">
        <v>97</v>
      </c>
      <c r="X5" s="29">
        <v>172</v>
      </c>
      <c r="Y5" s="68">
        <v>0</v>
      </c>
    </row>
    <row r="6" spans="1:25" ht="14" customHeight="1" x14ac:dyDescent="0.25">
      <c r="A6" s="91" t="s">
        <v>83</v>
      </c>
      <c r="B6" s="52">
        <v>8.4032709611514239E-2</v>
      </c>
      <c r="C6" s="59">
        <v>2.2969281369905489E-2</v>
      </c>
      <c r="D6" s="59">
        <v>0.19713384667136913</v>
      </c>
      <c r="E6" s="59">
        <v>4.9623892262775894E-2</v>
      </c>
      <c r="F6" s="59">
        <v>3.3901108397691261E-2</v>
      </c>
      <c r="G6" s="59">
        <v>6.1202493833194357E-2</v>
      </c>
      <c r="H6" s="38">
        <v>2.5828875130679076E-2</v>
      </c>
      <c r="I6" s="59">
        <v>0.20359726201740169</v>
      </c>
      <c r="J6" s="59">
        <v>9.1108728061805436E-2</v>
      </c>
      <c r="K6" s="38">
        <v>0.12663080778219468</v>
      </c>
      <c r="L6" s="59">
        <v>4.6240064609375617E-2</v>
      </c>
      <c r="M6" s="38">
        <v>8.9100648215053299E-2</v>
      </c>
      <c r="N6" s="59">
        <v>8.0344462843848274E-2</v>
      </c>
      <c r="O6" s="38">
        <v>0.13320617398854617</v>
      </c>
      <c r="P6" s="59">
        <v>6.9798615241231876E-2</v>
      </c>
      <c r="Q6" s="59">
        <v>8.5104700114466442E-2</v>
      </c>
      <c r="R6" s="59">
        <v>4.0506675928398544E-2</v>
      </c>
      <c r="S6" s="38">
        <v>8.8174864884493456E-2</v>
      </c>
      <c r="T6" s="59">
        <v>9.6667380975217987E-2</v>
      </c>
      <c r="U6" s="59">
        <v>0.1273305972676709</v>
      </c>
      <c r="V6" s="59">
        <v>6.8437337266368012E-2</v>
      </c>
      <c r="W6" s="59">
        <v>6.3250574545057794E-2</v>
      </c>
      <c r="X6" s="59">
        <v>5.1788907311030509E-2</v>
      </c>
      <c r="Y6" s="52">
        <v>0</v>
      </c>
    </row>
    <row r="7" spans="1:25" ht="14" customHeight="1" x14ac:dyDescent="0.25">
      <c r="A7" s="89"/>
      <c r="B7" s="53">
        <v>169</v>
      </c>
      <c r="C7" s="60">
        <v>8</v>
      </c>
      <c r="D7" s="60">
        <v>95</v>
      </c>
      <c r="E7" s="60">
        <v>9</v>
      </c>
      <c r="F7" s="60">
        <v>7</v>
      </c>
      <c r="G7" s="60">
        <v>6</v>
      </c>
      <c r="H7" s="39">
        <v>15</v>
      </c>
      <c r="I7" s="60">
        <v>88</v>
      </c>
      <c r="J7" s="60">
        <v>10</v>
      </c>
      <c r="K7" s="39">
        <v>88</v>
      </c>
      <c r="L7" s="60">
        <v>33</v>
      </c>
      <c r="M7" s="39">
        <v>86</v>
      </c>
      <c r="N7" s="60">
        <v>83</v>
      </c>
      <c r="O7" s="39">
        <v>73</v>
      </c>
      <c r="P7" s="60">
        <v>34</v>
      </c>
      <c r="Q7" s="60">
        <v>43</v>
      </c>
      <c r="R7" s="60">
        <v>19</v>
      </c>
      <c r="S7" s="39">
        <v>43</v>
      </c>
      <c r="T7" s="60">
        <v>32</v>
      </c>
      <c r="U7" s="60">
        <v>34</v>
      </c>
      <c r="V7" s="60">
        <v>45</v>
      </c>
      <c r="W7" s="60">
        <v>6</v>
      </c>
      <c r="X7" s="60">
        <v>9</v>
      </c>
      <c r="Y7" s="53">
        <v>0</v>
      </c>
    </row>
    <row r="8" spans="1:25" ht="14" customHeight="1" x14ac:dyDescent="0.25">
      <c r="A8" s="88" t="s">
        <v>84</v>
      </c>
      <c r="B8" s="54">
        <v>0.18163716057812049</v>
      </c>
      <c r="C8" s="61">
        <v>5.7838061588599672E-2</v>
      </c>
      <c r="D8" s="61">
        <v>0.38765873329941747</v>
      </c>
      <c r="E8" s="61">
        <v>0.22197487545746714</v>
      </c>
      <c r="F8" s="61">
        <v>5.2478139443615762E-2</v>
      </c>
      <c r="G8" s="61">
        <v>0.20178070790103939</v>
      </c>
      <c r="H8" s="40">
        <v>9.558737063826632E-2</v>
      </c>
      <c r="I8" s="61">
        <v>0.32282648318189905</v>
      </c>
      <c r="J8" s="61">
        <v>0.26650976567871282</v>
      </c>
      <c r="K8" s="40">
        <v>0.23392951732391043</v>
      </c>
      <c r="L8" s="61">
        <v>0.110761822185425</v>
      </c>
      <c r="M8" s="40">
        <v>0.19418882131792603</v>
      </c>
      <c r="N8" s="61">
        <v>0.17216677738858682</v>
      </c>
      <c r="O8" s="40">
        <v>0.25659289738942775</v>
      </c>
      <c r="P8" s="61">
        <v>0.19830027546911835</v>
      </c>
      <c r="Q8" s="61">
        <v>0.14969003939234019</v>
      </c>
      <c r="R8" s="61">
        <v>0.11157710410753405</v>
      </c>
      <c r="S8" s="40">
        <v>0.1851789199276152</v>
      </c>
      <c r="T8" s="61">
        <v>0.18862540227335706</v>
      </c>
      <c r="U8" s="61">
        <v>0.17907490805491469</v>
      </c>
      <c r="V8" s="61">
        <v>0.16472646170909427</v>
      </c>
      <c r="W8" s="61">
        <v>0.19203526195232276</v>
      </c>
      <c r="X8" s="61">
        <v>0.22125789215368022</v>
      </c>
      <c r="Y8" s="54">
        <v>0</v>
      </c>
    </row>
    <row r="9" spans="1:25" ht="14" customHeight="1" x14ac:dyDescent="0.25">
      <c r="A9" s="88"/>
      <c r="B9" s="55">
        <v>366</v>
      </c>
      <c r="C9" s="62">
        <v>20</v>
      </c>
      <c r="D9" s="62">
        <v>188</v>
      </c>
      <c r="E9" s="62">
        <v>39</v>
      </c>
      <c r="F9" s="62">
        <v>11</v>
      </c>
      <c r="G9" s="62">
        <v>19</v>
      </c>
      <c r="H9" s="41">
        <v>56</v>
      </c>
      <c r="I9" s="62">
        <v>139</v>
      </c>
      <c r="J9" s="62">
        <v>30</v>
      </c>
      <c r="K9" s="41">
        <v>162</v>
      </c>
      <c r="L9" s="62">
        <v>78</v>
      </c>
      <c r="M9" s="41">
        <v>188</v>
      </c>
      <c r="N9" s="62">
        <v>178</v>
      </c>
      <c r="O9" s="41">
        <v>141</v>
      </c>
      <c r="P9" s="62">
        <v>96</v>
      </c>
      <c r="Q9" s="62">
        <v>75</v>
      </c>
      <c r="R9" s="62">
        <v>53</v>
      </c>
      <c r="S9" s="41">
        <v>89</v>
      </c>
      <c r="T9" s="62">
        <v>63</v>
      </c>
      <c r="U9" s="62">
        <v>48</v>
      </c>
      <c r="V9" s="62">
        <v>109</v>
      </c>
      <c r="W9" s="62">
        <v>19</v>
      </c>
      <c r="X9" s="62">
        <v>38</v>
      </c>
      <c r="Y9" s="55">
        <v>0</v>
      </c>
    </row>
    <row r="10" spans="1:25" ht="14" customHeight="1" x14ac:dyDescent="0.25">
      <c r="A10" s="89" t="s">
        <v>85</v>
      </c>
      <c r="B10" s="56">
        <v>0.1886789330961216</v>
      </c>
      <c r="C10" s="63">
        <v>0.10716625101294688</v>
      </c>
      <c r="D10" s="63">
        <v>0.21275248048966922</v>
      </c>
      <c r="E10" s="63">
        <v>0.22509131628281376</v>
      </c>
      <c r="F10" s="63">
        <v>9.2251986299710598E-2</v>
      </c>
      <c r="G10" s="63">
        <v>0.18944817892605784</v>
      </c>
      <c r="H10" s="42">
        <v>0.10697870333797178</v>
      </c>
      <c r="I10" s="63">
        <v>0.21183914726362754</v>
      </c>
      <c r="J10" s="63">
        <v>0.22414516433058951</v>
      </c>
      <c r="K10" s="42">
        <v>0.21937240297795774</v>
      </c>
      <c r="L10" s="63">
        <v>0.12150110282257236</v>
      </c>
      <c r="M10" s="42">
        <v>0.18184177803429161</v>
      </c>
      <c r="N10" s="63">
        <v>0.19233662985785036</v>
      </c>
      <c r="O10" s="42">
        <v>0.2158976755194805</v>
      </c>
      <c r="P10" s="63">
        <v>0.22999665634933933</v>
      </c>
      <c r="Q10" s="63">
        <v>0.18915266885730417</v>
      </c>
      <c r="R10" s="63">
        <v>0.1146214648627628</v>
      </c>
      <c r="S10" s="42">
        <v>0.18004446124651918</v>
      </c>
      <c r="T10" s="63">
        <v>0.17446221042698018</v>
      </c>
      <c r="U10" s="63">
        <v>0.2315281552197524</v>
      </c>
      <c r="V10" s="63">
        <v>0.17988656819069476</v>
      </c>
      <c r="W10" s="63">
        <v>0.22174268113004009</v>
      </c>
      <c r="X10" s="63">
        <v>0.1884518705919801</v>
      </c>
      <c r="Y10" s="56">
        <v>0</v>
      </c>
    </row>
    <row r="11" spans="1:25" ht="14" customHeight="1" x14ac:dyDescent="0.25">
      <c r="A11" s="89"/>
      <c r="B11" s="53">
        <v>380</v>
      </c>
      <c r="C11" s="60">
        <v>36</v>
      </c>
      <c r="D11" s="60">
        <v>103</v>
      </c>
      <c r="E11" s="60">
        <v>39</v>
      </c>
      <c r="F11" s="60">
        <v>19</v>
      </c>
      <c r="G11" s="60">
        <v>18</v>
      </c>
      <c r="H11" s="39">
        <v>62</v>
      </c>
      <c r="I11" s="60">
        <v>91</v>
      </c>
      <c r="J11" s="60">
        <v>25</v>
      </c>
      <c r="K11" s="39">
        <v>152</v>
      </c>
      <c r="L11" s="60">
        <v>86</v>
      </c>
      <c r="M11" s="39">
        <v>176</v>
      </c>
      <c r="N11" s="60">
        <v>198</v>
      </c>
      <c r="O11" s="39">
        <v>119</v>
      </c>
      <c r="P11" s="60">
        <v>112</v>
      </c>
      <c r="Q11" s="60">
        <v>95</v>
      </c>
      <c r="R11" s="60">
        <v>55</v>
      </c>
      <c r="S11" s="39">
        <v>87</v>
      </c>
      <c r="T11" s="60">
        <v>58</v>
      </c>
      <c r="U11" s="60">
        <v>62</v>
      </c>
      <c r="V11" s="60">
        <v>119</v>
      </c>
      <c r="W11" s="60">
        <v>22</v>
      </c>
      <c r="X11" s="60">
        <v>32</v>
      </c>
      <c r="Y11" s="53">
        <v>0</v>
      </c>
    </row>
    <row r="12" spans="1:25" ht="14" customHeight="1" x14ac:dyDescent="0.25">
      <c r="A12" s="88" t="s">
        <v>86</v>
      </c>
      <c r="B12" s="54">
        <v>0.1670772194267845</v>
      </c>
      <c r="C12" s="61">
        <v>0.28595870291601388</v>
      </c>
      <c r="D12" s="61">
        <v>7.6806763202321215E-2</v>
      </c>
      <c r="E12" s="61">
        <v>0.25023725137327291</v>
      </c>
      <c r="F12" s="61">
        <v>0.14805377011995915</v>
      </c>
      <c r="G12" s="61">
        <v>0.16439762100293825</v>
      </c>
      <c r="H12" s="40">
        <v>0.25157226916977016</v>
      </c>
      <c r="I12" s="61">
        <v>0.12062012984433573</v>
      </c>
      <c r="J12" s="61">
        <v>0.15210575627186976</v>
      </c>
      <c r="K12" s="40">
        <v>0.17573218310579503</v>
      </c>
      <c r="L12" s="61">
        <v>0.19000261097689747</v>
      </c>
      <c r="M12" s="40">
        <v>0.190343649612116</v>
      </c>
      <c r="N12" s="61">
        <v>0.14679507413977511</v>
      </c>
      <c r="O12" s="40">
        <v>0.15497494594779904</v>
      </c>
      <c r="P12" s="61">
        <v>0.15246512930515735</v>
      </c>
      <c r="Q12" s="61">
        <v>0.1358004047879097</v>
      </c>
      <c r="R12" s="61">
        <v>0.2288756465720973</v>
      </c>
      <c r="S12" s="40">
        <v>0.15865451547966006</v>
      </c>
      <c r="T12" s="61">
        <v>0.11568752297972003</v>
      </c>
      <c r="U12" s="61">
        <v>0.1543762479843942</v>
      </c>
      <c r="V12" s="61">
        <v>0.18592156524374689</v>
      </c>
      <c r="W12" s="61">
        <v>0.15313801136842875</v>
      </c>
      <c r="X12" s="61">
        <v>0.24576383457299131</v>
      </c>
      <c r="Y12" s="54">
        <v>0</v>
      </c>
    </row>
    <row r="13" spans="1:25" ht="14" customHeight="1" x14ac:dyDescent="0.25">
      <c r="A13" s="88"/>
      <c r="B13" s="55">
        <v>336</v>
      </c>
      <c r="C13" s="62">
        <v>97</v>
      </c>
      <c r="D13" s="62">
        <v>37</v>
      </c>
      <c r="E13" s="62">
        <v>44</v>
      </c>
      <c r="F13" s="62">
        <v>30</v>
      </c>
      <c r="G13" s="62">
        <v>16</v>
      </c>
      <c r="H13" s="41">
        <v>146</v>
      </c>
      <c r="I13" s="62">
        <v>52</v>
      </c>
      <c r="J13" s="62">
        <v>17</v>
      </c>
      <c r="K13" s="41">
        <v>121</v>
      </c>
      <c r="L13" s="62">
        <v>134</v>
      </c>
      <c r="M13" s="41">
        <v>184</v>
      </c>
      <c r="N13" s="62">
        <v>151</v>
      </c>
      <c r="O13" s="41">
        <v>85</v>
      </c>
      <c r="P13" s="62">
        <v>74</v>
      </c>
      <c r="Q13" s="62">
        <v>68</v>
      </c>
      <c r="R13" s="62">
        <v>109</v>
      </c>
      <c r="S13" s="41">
        <v>76</v>
      </c>
      <c r="T13" s="62">
        <v>39</v>
      </c>
      <c r="U13" s="62">
        <v>42</v>
      </c>
      <c r="V13" s="62">
        <v>123</v>
      </c>
      <c r="W13" s="62">
        <v>15</v>
      </c>
      <c r="X13" s="62">
        <v>42</v>
      </c>
      <c r="Y13" s="55">
        <v>0</v>
      </c>
    </row>
    <row r="14" spans="1:25" ht="14" customHeight="1" x14ac:dyDescent="0.25">
      <c r="A14" s="89" t="s">
        <v>87</v>
      </c>
      <c r="B14" s="56">
        <v>0.29318176243226884</v>
      </c>
      <c r="C14" s="63">
        <v>0.51103154572623377</v>
      </c>
      <c r="D14" s="63">
        <v>9.3279732329674125E-2</v>
      </c>
      <c r="E14" s="63">
        <v>0.20222465604644349</v>
      </c>
      <c r="F14" s="63">
        <v>0.64799154179318341</v>
      </c>
      <c r="G14" s="63">
        <v>0.34616416901227204</v>
      </c>
      <c r="H14" s="42">
        <v>0.4988618130201331</v>
      </c>
      <c r="I14" s="63">
        <v>0.11761688362479047</v>
      </c>
      <c r="J14" s="63">
        <v>0.21238299244319706</v>
      </c>
      <c r="K14" s="42">
        <v>0.18991598647317626</v>
      </c>
      <c r="L14" s="63">
        <v>0.49679257574572783</v>
      </c>
      <c r="M14" s="42">
        <v>0.27686267155876637</v>
      </c>
      <c r="N14" s="63">
        <v>0.31059775341151902</v>
      </c>
      <c r="O14" s="42">
        <v>0.12513299395549807</v>
      </c>
      <c r="P14" s="63">
        <v>0.24050243855237194</v>
      </c>
      <c r="Q14" s="63">
        <v>0.36779903327645769</v>
      </c>
      <c r="R14" s="63">
        <v>0.46270418971909849</v>
      </c>
      <c r="S14" s="42">
        <v>0.29483886539807991</v>
      </c>
      <c r="T14" s="63">
        <v>0.33393800023950249</v>
      </c>
      <c r="U14" s="63">
        <v>0.25496027099139251</v>
      </c>
      <c r="V14" s="63">
        <v>0.32176128450578662</v>
      </c>
      <c r="W14" s="63">
        <v>0.27232333603300463</v>
      </c>
      <c r="X14" s="63">
        <v>0.17130853254534606</v>
      </c>
      <c r="Y14" s="56">
        <v>0</v>
      </c>
    </row>
    <row r="15" spans="1:25" ht="14" customHeight="1" x14ac:dyDescent="0.25">
      <c r="A15" s="89"/>
      <c r="B15" s="53">
        <v>590</v>
      </c>
      <c r="C15" s="60">
        <v>174</v>
      </c>
      <c r="D15" s="60">
        <v>45</v>
      </c>
      <c r="E15" s="60">
        <v>35</v>
      </c>
      <c r="F15" s="60">
        <v>133</v>
      </c>
      <c r="G15" s="60">
        <v>33</v>
      </c>
      <c r="H15" s="39">
        <v>290</v>
      </c>
      <c r="I15" s="60">
        <v>51</v>
      </c>
      <c r="J15" s="60">
        <v>24</v>
      </c>
      <c r="K15" s="39">
        <v>131</v>
      </c>
      <c r="L15" s="60">
        <v>350</v>
      </c>
      <c r="M15" s="39">
        <v>268</v>
      </c>
      <c r="N15" s="60">
        <v>321</v>
      </c>
      <c r="O15" s="39">
        <v>69</v>
      </c>
      <c r="P15" s="60">
        <v>117</v>
      </c>
      <c r="Q15" s="60">
        <v>184</v>
      </c>
      <c r="R15" s="60">
        <v>220</v>
      </c>
      <c r="S15" s="39">
        <v>142</v>
      </c>
      <c r="T15" s="60">
        <v>111</v>
      </c>
      <c r="U15" s="60">
        <v>69</v>
      </c>
      <c r="V15" s="60">
        <v>212</v>
      </c>
      <c r="W15" s="60">
        <v>26</v>
      </c>
      <c r="X15" s="60">
        <v>29</v>
      </c>
      <c r="Y15" s="53">
        <v>0</v>
      </c>
    </row>
    <row r="16" spans="1:25" ht="14" customHeight="1" x14ac:dyDescent="0.25">
      <c r="A16" s="88" t="s">
        <v>88</v>
      </c>
      <c r="B16" s="54">
        <v>8.5392214855190746E-2</v>
      </c>
      <c r="C16" s="61">
        <v>1.5036157386299931E-2</v>
      </c>
      <c r="D16" s="61">
        <v>3.2368444007549027E-2</v>
      </c>
      <c r="E16" s="61">
        <v>5.0848008577226163E-2</v>
      </c>
      <c r="F16" s="61">
        <v>2.5323453945840235E-2</v>
      </c>
      <c r="G16" s="61">
        <v>3.700682932449853E-2</v>
      </c>
      <c r="H16" s="40">
        <v>2.1170968703179815E-2</v>
      </c>
      <c r="I16" s="61">
        <v>2.3500094067945562E-2</v>
      </c>
      <c r="J16" s="61">
        <v>5.3747593213825766E-2</v>
      </c>
      <c r="K16" s="40">
        <v>5.4419102336965217E-2</v>
      </c>
      <c r="L16" s="61">
        <v>3.4701823660002344E-2</v>
      </c>
      <c r="M16" s="40">
        <v>6.7662431261846831E-2</v>
      </c>
      <c r="N16" s="61">
        <v>9.7759302358420369E-2</v>
      </c>
      <c r="O16" s="40">
        <v>0.11419531319924815</v>
      </c>
      <c r="P16" s="61">
        <v>0.10893688508278053</v>
      </c>
      <c r="Q16" s="61">
        <v>7.2453153571521753E-2</v>
      </c>
      <c r="R16" s="61">
        <v>4.1714918810109393E-2</v>
      </c>
      <c r="S16" s="40">
        <v>9.3108373063632205E-2</v>
      </c>
      <c r="T16" s="61">
        <v>9.0619483105222415E-2</v>
      </c>
      <c r="U16" s="61">
        <v>5.2729820481875488E-2</v>
      </c>
      <c r="V16" s="61">
        <v>7.9266783084309997E-2</v>
      </c>
      <c r="W16" s="61">
        <v>9.7510134971146481E-2</v>
      </c>
      <c r="X16" s="61">
        <v>0.12142896282497173</v>
      </c>
      <c r="Y16" s="54">
        <v>0</v>
      </c>
    </row>
    <row r="17" spans="1:25" ht="14" customHeight="1" x14ac:dyDescent="0.25">
      <c r="A17" s="88"/>
      <c r="B17" s="55">
        <v>172</v>
      </c>
      <c r="C17" s="62">
        <v>5</v>
      </c>
      <c r="D17" s="62">
        <v>16</v>
      </c>
      <c r="E17" s="62">
        <v>9</v>
      </c>
      <c r="F17" s="62">
        <v>5</v>
      </c>
      <c r="G17" s="62">
        <v>4</v>
      </c>
      <c r="H17" s="41">
        <v>12</v>
      </c>
      <c r="I17" s="62">
        <v>10</v>
      </c>
      <c r="J17" s="62">
        <v>6</v>
      </c>
      <c r="K17" s="41">
        <v>38</v>
      </c>
      <c r="L17" s="62">
        <v>24</v>
      </c>
      <c r="M17" s="41">
        <v>65</v>
      </c>
      <c r="N17" s="62">
        <v>101</v>
      </c>
      <c r="O17" s="41">
        <v>63</v>
      </c>
      <c r="P17" s="62">
        <v>53</v>
      </c>
      <c r="Q17" s="62">
        <v>36</v>
      </c>
      <c r="R17" s="62">
        <v>20</v>
      </c>
      <c r="S17" s="41">
        <v>45</v>
      </c>
      <c r="T17" s="62">
        <v>30</v>
      </c>
      <c r="U17" s="62">
        <v>14</v>
      </c>
      <c r="V17" s="62">
        <v>52</v>
      </c>
      <c r="W17" s="62">
        <v>9</v>
      </c>
      <c r="X17" s="62">
        <v>21</v>
      </c>
      <c r="Y17" s="55">
        <v>0</v>
      </c>
    </row>
    <row r="18" spans="1:25" ht="14" customHeight="1" x14ac:dyDescent="0.25">
      <c r="A18" s="89" t="s">
        <v>89</v>
      </c>
      <c r="B18" s="56">
        <v>0.26566987018963478</v>
      </c>
      <c r="C18" s="63">
        <v>8.0807342958505154E-2</v>
      </c>
      <c r="D18" s="63">
        <v>0.58479257997078615</v>
      </c>
      <c r="E18" s="63">
        <v>0.27159876772024305</v>
      </c>
      <c r="F18" s="63">
        <v>8.6379247841307016E-2</v>
      </c>
      <c r="G18" s="63">
        <v>0.26298320173423373</v>
      </c>
      <c r="H18" s="42">
        <v>0.12141624576894537</v>
      </c>
      <c r="I18" s="63">
        <v>0.52642374519930046</v>
      </c>
      <c r="J18" s="63">
        <v>0.35761849374051818</v>
      </c>
      <c r="K18" s="42">
        <v>0.36056032510610486</v>
      </c>
      <c r="L18" s="63">
        <v>0.15700188679480065</v>
      </c>
      <c r="M18" s="42">
        <v>0.28328946953297918</v>
      </c>
      <c r="N18" s="63">
        <v>0.25251124023243499</v>
      </c>
      <c r="O18" s="42">
        <v>0.38979907137797398</v>
      </c>
      <c r="P18" s="63">
        <v>0.26809889071035037</v>
      </c>
      <c r="Q18" s="63">
        <v>0.23479473950680663</v>
      </c>
      <c r="R18" s="63">
        <v>0.15208378003593256</v>
      </c>
      <c r="S18" s="42">
        <v>0.27335378481210865</v>
      </c>
      <c r="T18" s="63">
        <v>0.28529278324857521</v>
      </c>
      <c r="U18" s="63">
        <v>0.30640550532258548</v>
      </c>
      <c r="V18" s="63">
        <v>0.23316379897546236</v>
      </c>
      <c r="W18" s="63">
        <v>0.25528583649738057</v>
      </c>
      <c r="X18" s="63">
        <v>0.27304679946471072</v>
      </c>
      <c r="Y18" s="56">
        <v>0</v>
      </c>
    </row>
    <row r="19" spans="1:25" ht="14" customHeight="1" x14ac:dyDescent="0.25">
      <c r="A19" s="89"/>
      <c r="B19" s="53">
        <v>535</v>
      </c>
      <c r="C19" s="60">
        <v>27</v>
      </c>
      <c r="D19" s="60">
        <v>283</v>
      </c>
      <c r="E19" s="60">
        <v>48</v>
      </c>
      <c r="F19" s="60">
        <v>18</v>
      </c>
      <c r="G19" s="60">
        <v>25</v>
      </c>
      <c r="H19" s="39">
        <v>71</v>
      </c>
      <c r="I19" s="60">
        <v>227</v>
      </c>
      <c r="J19" s="60">
        <v>41</v>
      </c>
      <c r="K19" s="39">
        <v>249</v>
      </c>
      <c r="L19" s="60">
        <v>111</v>
      </c>
      <c r="M19" s="39">
        <v>274</v>
      </c>
      <c r="N19" s="60">
        <v>261</v>
      </c>
      <c r="O19" s="39">
        <v>215</v>
      </c>
      <c r="P19" s="60">
        <v>130</v>
      </c>
      <c r="Q19" s="60">
        <v>118</v>
      </c>
      <c r="R19" s="60">
        <v>72</v>
      </c>
      <c r="S19" s="39">
        <v>132</v>
      </c>
      <c r="T19" s="60">
        <v>95</v>
      </c>
      <c r="U19" s="60">
        <v>82</v>
      </c>
      <c r="V19" s="60">
        <v>154</v>
      </c>
      <c r="W19" s="60">
        <v>25</v>
      </c>
      <c r="X19" s="60">
        <v>47</v>
      </c>
      <c r="Y19" s="53">
        <v>0</v>
      </c>
    </row>
    <row r="20" spans="1:25" ht="14" customHeight="1" x14ac:dyDescent="0.25">
      <c r="A20" s="88" t="s">
        <v>90</v>
      </c>
      <c r="B20" s="54">
        <v>0.46025898185905317</v>
      </c>
      <c r="C20" s="61">
        <v>0.79699024864224843</v>
      </c>
      <c r="D20" s="61">
        <v>0.17008649553199537</v>
      </c>
      <c r="E20" s="61">
        <v>0.45246190741971648</v>
      </c>
      <c r="F20" s="61">
        <v>0.79604531191314254</v>
      </c>
      <c r="G20" s="61">
        <v>0.51056179001521029</v>
      </c>
      <c r="H20" s="40">
        <v>0.75043408218990337</v>
      </c>
      <c r="I20" s="61">
        <v>0.23823701346912607</v>
      </c>
      <c r="J20" s="61">
        <v>0.36448874871506698</v>
      </c>
      <c r="K20" s="40">
        <v>0.36564816957897134</v>
      </c>
      <c r="L20" s="61">
        <v>0.68679518672262529</v>
      </c>
      <c r="M20" s="40">
        <v>0.46720632117088245</v>
      </c>
      <c r="N20" s="61">
        <v>0.45739282755129418</v>
      </c>
      <c r="O20" s="40">
        <v>0.28010793990329697</v>
      </c>
      <c r="P20" s="61">
        <v>0.39296756785752956</v>
      </c>
      <c r="Q20" s="61">
        <v>0.50359943806436758</v>
      </c>
      <c r="R20" s="61">
        <v>0.69157983629119568</v>
      </c>
      <c r="S20" s="40">
        <v>0.45349338087773999</v>
      </c>
      <c r="T20" s="61">
        <v>0.44962552321922267</v>
      </c>
      <c r="U20" s="61">
        <v>0.40933651897578666</v>
      </c>
      <c r="V20" s="61">
        <v>0.50768284974953415</v>
      </c>
      <c r="W20" s="61">
        <v>0.42546134740143321</v>
      </c>
      <c r="X20" s="61">
        <v>0.41707236711833745</v>
      </c>
      <c r="Y20" s="54">
        <v>0</v>
      </c>
    </row>
    <row r="21" spans="1:25" ht="14" customHeight="1" x14ac:dyDescent="0.25">
      <c r="A21" s="90"/>
      <c r="B21" s="57">
        <v>927</v>
      </c>
      <c r="C21" s="64">
        <v>271</v>
      </c>
      <c r="D21" s="64">
        <v>82</v>
      </c>
      <c r="E21" s="64">
        <v>79</v>
      </c>
      <c r="F21" s="64">
        <v>163</v>
      </c>
      <c r="G21" s="64">
        <v>49</v>
      </c>
      <c r="H21" s="44">
        <v>436</v>
      </c>
      <c r="I21" s="64">
        <v>103</v>
      </c>
      <c r="J21" s="64">
        <v>41</v>
      </c>
      <c r="K21" s="44">
        <v>253</v>
      </c>
      <c r="L21" s="64">
        <v>484</v>
      </c>
      <c r="M21" s="44">
        <v>452</v>
      </c>
      <c r="N21" s="64">
        <v>472</v>
      </c>
      <c r="O21" s="44">
        <v>154</v>
      </c>
      <c r="P21" s="64">
        <v>191</v>
      </c>
      <c r="Q21" s="64">
        <v>252</v>
      </c>
      <c r="R21" s="64">
        <v>329</v>
      </c>
      <c r="S21" s="44">
        <v>219</v>
      </c>
      <c r="T21" s="64">
        <v>150</v>
      </c>
      <c r="U21" s="64">
        <v>110</v>
      </c>
      <c r="V21" s="64">
        <v>335</v>
      </c>
      <c r="W21" s="64">
        <v>41</v>
      </c>
      <c r="X21" s="64">
        <v>72</v>
      </c>
      <c r="Y21" s="57">
        <v>0</v>
      </c>
    </row>
    <row r="23" spans="1:25" x14ac:dyDescent="0.25">
      <c r="A23" s="27" t="s">
        <v>341</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39" display="Return to index" xr:uid="{DE01190E-3D55-4AED-A422-92FF8206BFAA}"/>
  </hyperlinks>
  <pageMargins left="0.7" right="0.7" top="0.75" bottom="0.75" header="0.3" footer="0.3"/>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105</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364</v>
      </c>
      <c r="B4" s="32">
        <v>2013</v>
      </c>
      <c r="C4" s="35">
        <v>294</v>
      </c>
      <c r="D4" s="32">
        <v>561</v>
      </c>
      <c r="E4" s="32">
        <v>170</v>
      </c>
      <c r="F4" s="32">
        <v>254</v>
      </c>
      <c r="G4" s="32">
        <v>108</v>
      </c>
      <c r="H4" s="35">
        <v>578</v>
      </c>
      <c r="I4" s="32">
        <v>460</v>
      </c>
      <c r="J4" s="32">
        <v>122</v>
      </c>
      <c r="K4" s="35">
        <v>684</v>
      </c>
      <c r="L4" s="32">
        <v>711</v>
      </c>
      <c r="M4" s="35">
        <v>934</v>
      </c>
      <c r="N4" s="32">
        <v>1103</v>
      </c>
      <c r="O4" s="35">
        <v>555</v>
      </c>
      <c r="P4" s="32">
        <v>469</v>
      </c>
      <c r="Q4" s="32">
        <v>535</v>
      </c>
      <c r="R4" s="32">
        <v>491</v>
      </c>
      <c r="S4" s="35">
        <v>522</v>
      </c>
      <c r="T4" s="32">
        <v>359</v>
      </c>
      <c r="U4" s="32">
        <v>199</v>
      </c>
      <c r="V4" s="32">
        <v>679</v>
      </c>
      <c r="W4" s="32">
        <v>111</v>
      </c>
      <c r="X4" s="32">
        <v>143</v>
      </c>
      <c r="Y4" s="33">
        <v>37</v>
      </c>
    </row>
    <row r="5" spans="1:25" s="24" customFormat="1" ht="24" customHeight="1" x14ac:dyDescent="0.25">
      <c r="A5" s="30" t="s">
        <v>365</v>
      </c>
      <c r="B5" s="29">
        <v>2013</v>
      </c>
      <c r="C5" s="58">
        <v>340</v>
      </c>
      <c r="D5" s="29">
        <v>484</v>
      </c>
      <c r="E5" s="29">
        <v>175</v>
      </c>
      <c r="F5" s="29">
        <v>205</v>
      </c>
      <c r="G5" s="29">
        <v>96</v>
      </c>
      <c r="H5" s="58">
        <v>581</v>
      </c>
      <c r="I5" s="29">
        <v>431</v>
      </c>
      <c r="J5" s="29">
        <v>113</v>
      </c>
      <c r="K5" s="58">
        <v>691</v>
      </c>
      <c r="L5" s="29">
        <v>705</v>
      </c>
      <c r="M5" s="58">
        <v>968</v>
      </c>
      <c r="N5" s="29">
        <v>1032</v>
      </c>
      <c r="O5" s="58">
        <v>551</v>
      </c>
      <c r="P5" s="29">
        <v>485</v>
      </c>
      <c r="Q5" s="29">
        <v>501</v>
      </c>
      <c r="R5" s="29">
        <v>476</v>
      </c>
      <c r="S5" s="58">
        <v>482</v>
      </c>
      <c r="T5" s="29">
        <v>333</v>
      </c>
      <c r="U5" s="29">
        <v>269</v>
      </c>
      <c r="V5" s="29">
        <v>660</v>
      </c>
      <c r="W5" s="29">
        <v>97</v>
      </c>
      <c r="X5" s="29">
        <v>172</v>
      </c>
      <c r="Y5" s="68">
        <v>0</v>
      </c>
    </row>
    <row r="6" spans="1:25" ht="14" customHeight="1" x14ac:dyDescent="0.25">
      <c r="A6" s="91" t="s">
        <v>83</v>
      </c>
      <c r="B6" s="52">
        <v>8.0844667923561264E-2</v>
      </c>
      <c r="C6" s="59">
        <v>1.1899406494484545E-2</v>
      </c>
      <c r="D6" s="59">
        <v>0.18783615628715183</v>
      </c>
      <c r="E6" s="59">
        <v>6.3807776949001971E-2</v>
      </c>
      <c r="F6" s="59">
        <v>2.4498301578541784E-2</v>
      </c>
      <c r="G6" s="59">
        <v>6.7095499720358165E-2</v>
      </c>
      <c r="H6" s="38">
        <v>2.1110042526788449E-2</v>
      </c>
      <c r="I6" s="59">
        <v>0.18147128056676831</v>
      </c>
      <c r="J6" s="59">
        <v>7.9863552204557001E-2</v>
      </c>
      <c r="K6" s="38">
        <v>0.11762212665068153</v>
      </c>
      <c r="L6" s="59">
        <v>4.0337962289988073E-2</v>
      </c>
      <c r="M6" s="38">
        <v>8.9002557017027306E-2</v>
      </c>
      <c r="N6" s="59">
        <v>7.4217696254140555E-2</v>
      </c>
      <c r="O6" s="38">
        <v>0.12106204608905308</v>
      </c>
      <c r="P6" s="59">
        <v>7.5694800481231214E-2</v>
      </c>
      <c r="Q6" s="59">
        <v>8.0255778219842616E-2</v>
      </c>
      <c r="R6" s="59">
        <v>4.0179039187187675E-2</v>
      </c>
      <c r="S6" s="38">
        <v>9.9370482728346379E-2</v>
      </c>
      <c r="T6" s="59">
        <v>0.10605417727004213</v>
      </c>
      <c r="U6" s="59">
        <v>8.566512874394494E-2</v>
      </c>
      <c r="V6" s="59">
        <v>6.2310272185382924E-2</v>
      </c>
      <c r="W6" s="59">
        <v>8.7555247884036208E-2</v>
      </c>
      <c r="X6" s="59">
        <v>3.9823747126307485E-2</v>
      </c>
      <c r="Y6" s="52">
        <v>0</v>
      </c>
    </row>
    <row r="7" spans="1:25" ht="14" customHeight="1" x14ac:dyDescent="0.25">
      <c r="A7" s="89"/>
      <c r="B7" s="53">
        <v>163</v>
      </c>
      <c r="C7" s="60">
        <v>4</v>
      </c>
      <c r="D7" s="60">
        <v>91</v>
      </c>
      <c r="E7" s="60">
        <v>11</v>
      </c>
      <c r="F7" s="60">
        <v>5</v>
      </c>
      <c r="G7" s="60">
        <v>6</v>
      </c>
      <c r="H7" s="39">
        <v>12</v>
      </c>
      <c r="I7" s="60">
        <v>78</v>
      </c>
      <c r="J7" s="60">
        <v>9</v>
      </c>
      <c r="K7" s="39">
        <v>81</v>
      </c>
      <c r="L7" s="60">
        <v>28</v>
      </c>
      <c r="M7" s="39">
        <v>86</v>
      </c>
      <c r="N7" s="60">
        <v>77</v>
      </c>
      <c r="O7" s="39">
        <v>67</v>
      </c>
      <c r="P7" s="60">
        <v>37</v>
      </c>
      <c r="Q7" s="60">
        <v>40</v>
      </c>
      <c r="R7" s="60">
        <v>19</v>
      </c>
      <c r="S7" s="39">
        <v>48</v>
      </c>
      <c r="T7" s="60">
        <v>35</v>
      </c>
      <c r="U7" s="60">
        <v>23</v>
      </c>
      <c r="V7" s="60">
        <v>41</v>
      </c>
      <c r="W7" s="60">
        <v>9</v>
      </c>
      <c r="X7" s="60">
        <v>7</v>
      </c>
      <c r="Y7" s="53">
        <v>0</v>
      </c>
    </row>
    <row r="8" spans="1:25" ht="14" customHeight="1" x14ac:dyDescent="0.25">
      <c r="A8" s="88" t="s">
        <v>84</v>
      </c>
      <c r="B8" s="54">
        <v>0.19880342382323091</v>
      </c>
      <c r="C8" s="61">
        <v>5.9354721683797206E-2</v>
      </c>
      <c r="D8" s="61">
        <v>0.44735393866277939</v>
      </c>
      <c r="E8" s="61">
        <v>0.234884776042046</v>
      </c>
      <c r="F8" s="61">
        <v>7.9029476113125552E-2</v>
      </c>
      <c r="G8" s="61">
        <v>0.21915833771758766</v>
      </c>
      <c r="H8" s="40">
        <v>8.7343302959382321E-2</v>
      </c>
      <c r="I8" s="61">
        <v>0.42668998674040426</v>
      </c>
      <c r="J8" s="61">
        <v>0.28053458979797535</v>
      </c>
      <c r="K8" s="40">
        <v>0.28102745521852812</v>
      </c>
      <c r="L8" s="61">
        <v>0.12218709880673234</v>
      </c>
      <c r="M8" s="40">
        <v>0.22015374456540179</v>
      </c>
      <c r="N8" s="61">
        <v>0.18049645581877061</v>
      </c>
      <c r="O8" s="40">
        <v>0.2550075452047606</v>
      </c>
      <c r="P8" s="61">
        <v>0.21855699820345389</v>
      </c>
      <c r="Q8" s="61">
        <v>0.17363160411977913</v>
      </c>
      <c r="R8" s="61">
        <v>0.14016005363593173</v>
      </c>
      <c r="S8" s="40">
        <v>0.19969435901576704</v>
      </c>
      <c r="T8" s="61">
        <v>0.18576170730625247</v>
      </c>
      <c r="U8" s="61">
        <v>0.27945521450665467</v>
      </c>
      <c r="V8" s="61">
        <v>0.16746550427031107</v>
      </c>
      <c r="W8" s="61">
        <v>0.20648129506481475</v>
      </c>
      <c r="X8" s="61">
        <v>0.21137493163832319</v>
      </c>
      <c r="Y8" s="54">
        <v>0</v>
      </c>
    </row>
    <row r="9" spans="1:25" ht="14" customHeight="1" x14ac:dyDescent="0.25">
      <c r="A9" s="88"/>
      <c r="B9" s="55">
        <v>400</v>
      </c>
      <c r="C9" s="62">
        <v>20</v>
      </c>
      <c r="D9" s="62">
        <v>216</v>
      </c>
      <c r="E9" s="62">
        <v>41</v>
      </c>
      <c r="F9" s="62">
        <v>16</v>
      </c>
      <c r="G9" s="62">
        <v>21</v>
      </c>
      <c r="H9" s="41">
        <v>51</v>
      </c>
      <c r="I9" s="62">
        <v>184</v>
      </c>
      <c r="J9" s="62">
        <v>32</v>
      </c>
      <c r="K9" s="41">
        <v>194</v>
      </c>
      <c r="L9" s="62">
        <v>86</v>
      </c>
      <c r="M9" s="41">
        <v>213</v>
      </c>
      <c r="N9" s="62">
        <v>186</v>
      </c>
      <c r="O9" s="41">
        <v>140</v>
      </c>
      <c r="P9" s="62">
        <v>106</v>
      </c>
      <c r="Q9" s="62">
        <v>87</v>
      </c>
      <c r="R9" s="62">
        <v>67</v>
      </c>
      <c r="S9" s="41">
        <v>96</v>
      </c>
      <c r="T9" s="62">
        <v>62</v>
      </c>
      <c r="U9" s="62">
        <v>75</v>
      </c>
      <c r="V9" s="62">
        <v>111</v>
      </c>
      <c r="W9" s="62">
        <v>20</v>
      </c>
      <c r="X9" s="62">
        <v>36</v>
      </c>
      <c r="Y9" s="55">
        <v>0</v>
      </c>
    </row>
    <row r="10" spans="1:25" ht="14" customHeight="1" x14ac:dyDescent="0.25">
      <c r="A10" s="89" t="s">
        <v>85</v>
      </c>
      <c r="B10" s="56">
        <v>0.17051422883908005</v>
      </c>
      <c r="C10" s="63">
        <v>7.8114248374638817E-2</v>
      </c>
      <c r="D10" s="63">
        <v>0.1544785612266594</v>
      </c>
      <c r="E10" s="63">
        <v>0.2016369389376467</v>
      </c>
      <c r="F10" s="63">
        <v>0.10995150610239456</v>
      </c>
      <c r="G10" s="63">
        <v>0.21339171023439413</v>
      </c>
      <c r="H10" s="42">
        <v>0.12347874910863901</v>
      </c>
      <c r="I10" s="63">
        <v>0.17407142517750177</v>
      </c>
      <c r="J10" s="63">
        <v>0.17725981422305195</v>
      </c>
      <c r="K10" s="42">
        <v>0.18613379186072926</v>
      </c>
      <c r="L10" s="63">
        <v>0.12119633464368455</v>
      </c>
      <c r="M10" s="42">
        <v>0.17220251480303372</v>
      </c>
      <c r="N10" s="63">
        <v>0.16680810024456386</v>
      </c>
      <c r="O10" s="42">
        <v>0.24509339110493947</v>
      </c>
      <c r="P10" s="63">
        <v>0.19544736692358072</v>
      </c>
      <c r="Q10" s="63">
        <v>0.13890166492713688</v>
      </c>
      <c r="R10" s="63">
        <v>9.2117414549422474E-2</v>
      </c>
      <c r="S10" s="42">
        <v>0.16561412221490379</v>
      </c>
      <c r="T10" s="63">
        <v>0.13952783179698702</v>
      </c>
      <c r="U10" s="63">
        <v>0.19456894527030219</v>
      </c>
      <c r="V10" s="63">
        <v>0.16995141660441329</v>
      </c>
      <c r="W10" s="63">
        <v>0.19559286490947103</v>
      </c>
      <c r="X10" s="63">
        <v>0.19466185072239167</v>
      </c>
      <c r="Y10" s="56">
        <v>0</v>
      </c>
    </row>
    <row r="11" spans="1:25" ht="14" customHeight="1" x14ac:dyDescent="0.25">
      <c r="A11" s="89"/>
      <c r="B11" s="53">
        <v>343</v>
      </c>
      <c r="C11" s="60">
        <v>27</v>
      </c>
      <c r="D11" s="60">
        <v>75</v>
      </c>
      <c r="E11" s="60">
        <v>35</v>
      </c>
      <c r="F11" s="60">
        <v>23</v>
      </c>
      <c r="G11" s="60">
        <v>21</v>
      </c>
      <c r="H11" s="39">
        <v>72</v>
      </c>
      <c r="I11" s="60">
        <v>75</v>
      </c>
      <c r="J11" s="60">
        <v>20</v>
      </c>
      <c r="K11" s="39">
        <v>129</v>
      </c>
      <c r="L11" s="60">
        <v>85</v>
      </c>
      <c r="M11" s="39">
        <v>167</v>
      </c>
      <c r="N11" s="60">
        <v>172</v>
      </c>
      <c r="O11" s="39">
        <v>135</v>
      </c>
      <c r="P11" s="60">
        <v>95</v>
      </c>
      <c r="Q11" s="60">
        <v>70</v>
      </c>
      <c r="R11" s="60">
        <v>44</v>
      </c>
      <c r="S11" s="39">
        <v>80</v>
      </c>
      <c r="T11" s="60">
        <v>46</v>
      </c>
      <c r="U11" s="60">
        <v>52</v>
      </c>
      <c r="V11" s="60">
        <v>112</v>
      </c>
      <c r="W11" s="60">
        <v>19</v>
      </c>
      <c r="X11" s="60">
        <v>33</v>
      </c>
      <c r="Y11" s="53">
        <v>0</v>
      </c>
    </row>
    <row r="12" spans="1:25" ht="14" customHeight="1" x14ac:dyDescent="0.25">
      <c r="A12" s="88" t="s">
        <v>86</v>
      </c>
      <c r="B12" s="54">
        <v>0.14041998398205735</v>
      </c>
      <c r="C12" s="61">
        <v>0.23652035101189522</v>
      </c>
      <c r="D12" s="61">
        <v>7.5964526466705345E-2</v>
      </c>
      <c r="E12" s="61">
        <v>0.19492637050228778</v>
      </c>
      <c r="F12" s="61">
        <v>8.905095505260148E-2</v>
      </c>
      <c r="G12" s="61">
        <v>0.12555472004464321</v>
      </c>
      <c r="H12" s="40">
        <v>0.18917089956366634</v>
      </c>
      <c r="I12" s="61">
        <v>7.2747121950200333E-2</v>
      </c>
      <c r="J12" s="61">
        <v>0.10966865559320164</v>
      </c>
      <c r="K12" s="40">
        <v>0.15282716501982688</v>
      </c>
      <c r="L12" s="61">
        <v>0.13027733313352821</v>
      </c>
      <c r="M12" s="40">
        <v>0.1295707350257703</v>
      </c>
      <c r="N12" s="61">
        <v>0.15165107472147307</v>
      </c>
      <c r="O12" s="40">
        <v>0.13983370128583048</v>
      </c>
      <c r="P12" s="61">
        <v>0.14290049051711765</v>
      </c>
      <c r="Q12" s="61">
        <v>0.13144387037800548</v>
      </c>
      <c r="R12" s="61">
        <v>0.14802017287883423</v>
      </c>
      <c r="S12" s="40">
        <v>0.12955059498236915</v>
      </c>
      <c r="T12" s="61">
        <v>0.14285898846905032</v>
      </c>
      <c r="U12" s="61">
        <v>7.9847262656295895E-2</v>
      </c>
      <c r="V12" s="61">
        <v>0.1711224760163349</v>
      </c>
      <c r="W12" s="61">
        <v>8.2222406259967962E-2</v>
      </c>
      <c r="X12" s="61">
        <v>0.17602682327620461</v>
      </c>
      <c r="Y12" s="54">
        <v>0</v>
      </c>
    </row>
    <row r="13" spans="1:25" ht="14" customHeight="1" x14ac:dyDescent="0.25">
      <c r="A13" s="88"/>
      <c r="B13" s="55">
        <v>283</v>
      </c>
      <c r="C13" s="62">
        <v>80</v>
      </c>
      <c r="D13" s="62">
        <v>37</v>
      </c>
      <c r="E13" s="62">
        <v>34</v>
      </c>
      <c r="F13" s="62">
        <v>18</v>
      </c>
      <c r="G13" s="62">
        <v>12</v>
      </c>
      <c r="H13" s="41">
        <v>110</v>
      </c>
      <c r="I13" s="62">
        <v>31</v>
      </c>
      <c r="J13" s="62">
        <v>12</v>
      </c>
      <c r="K13" s="41">
        <v>106</v>
      </c>
      <c r="L13" s="62">
        <v>92</v>
      </c>
      <c r="M13" s="41">
        <v>125</v>
      </c>
      <c r="N13" s="62">
        <v>156</v>
      </c>
      <c r="O13" s="41">
        <v>77</v>
      </c>
      <c r="P13" s="62">
        <v>69</v>
      </c>
      <c r="Q13" s="62">
        <v>66</v>
      </c>
      <c r="R13" s="62">
        <v>70</v>
      </c>
      <c r="S13" s="41">
        <v>62</v>
      </c>
      <c r="T13" s="62">
        <v>48</v>
      </c>
      <c r="U13" s="62">
        <v>21</v>
      </c>
      <c r="V13" s="62">
        <v>113</v>
      </c>
      <c r="W13" s="62">
        <v>8</v>
      </c>
      <c r="X13" s="62">
        <v>30</v>
      </c>
      <c r="Y13" s="55">
        <v>0</v>
      </c>
    </row>
    <row r="14" spans="1:25" ht="14" customHeight="1" x14ac:dyDescent="0.25">
      <c r="A14" s="89" t="s">
        <v>87</v>
      </c>
      <c r="B14" s="56">
        <v>0.32568461281814365</v>
      </c>
      <c r="C14" s="63">
        <v>0.60557760772392788</v>
      </c>
      <c r="D14" s="63">
        <v>9.2178162867519495E-2</v>
      </c>
      <c r="E14" s="63">
        <v>0.25584544110766277</v>
      </c>
      <c r="F14" s="63">
        <v>0.6721463072074968</v>
      </c>
      <c r="G14" s="63">
        <v>0.34095213048884943</v>
      </c>
      <c r="H14" s="42">
        <v>0.56020209081864192</v>
      </c>
      <c r="I14" s="63">
        <v>0.11779500957056284</v>
      </c>
      <c r="J14" s="63">
        <v>0.29749775986207</v>
      </c>
      <c r="K14" s="42">
        <v>0.20652060432783209</v>
      </c>
      <c r="L14" s="63">
        <v>0.55965236192292489</v>
      </c>
      <c r="M14" s="42">
        <v>0.32437457462584474</v>
      </c>
      <c r="N14" s="63">
        <v>0.32943450921921669</v>
      </c>
      <c r="O14" s="42">
        <v>0.1309329539701746</v>
      </c>
      <c r="P14" s="63">
        <v>0.25286822959958288</v>
      </c>
      <c r="Q14" s="63">
        <v>0.40617966110255516</v>
      </c>
      <c r="R14" s="63">
        <v>0.54041709454023679</v>
      </c>
      <c r="S14" s="42">
        <v>0.30868603181134469</v>
      </c>
      <c r="T14" s="63">
        <v>0.33394360156655312</v>
      </c>
      <c r="U14" s="63">
        <v>0.29798420232174555</v>
      </c>
      <c r="V14" s="63">
        <v>0.35803556331284769</v>
      </c>
      <c r="W14" s="63">
        <v>0.34646289661812013</v>
      </c>
      <c r="X14" s="63">
        <v>0.26466679157499362</v>
      </c>
      <c r="Y14" s="56">
        <v>0</v>
      </c>
    </row>
    <row r="15" spans="1:25" ht="14" customHeight="1" x14ac:dyDescent="0.25">
      <c r="A15" s="89"/>
      <c r="B15" s="53">
        <v>656</v>
      </c>
      <c r="C15" s="60">
        <v>206</v>
      </c>
      <c r="D15" s="60">
        <v>45</v>
      </c>
      <c r="E15" s="60">
        <v>45</v>
      </c>
      <c r="F15" s="60">
        <v>138</v>
      </c>
      <c r="G15" s="60">
        <v>33</v>
      </c>
      <c r="H15" s="39">
        <v>326</v>
      </c>
      <c r="I15" s="60">
        <v>51</v>
      </c>
      <c r="J15" s="60">
        <v>34</v>
      </c>
      <c r="K15" s="39">
        <v>143</v>
      </c>
      <c r="L15" s="60">
        <v>395</v>
      </c>
      <c r="M15" s="39">
        <v>314</v>
      </c>
      <c r="N15" s="60">
        <v>340</v>
      </c>
      <c r="O15" s="39">
        <v>72</v>
      </c>
      <c r="P15" s="60">
        <v>123</v>
      </c>
      <c r="Q15" s="60">
        <v>204</v>
      </c>
      <c r="R15" s="60">
        <v>257</v>
      </c>
      <c r="S15" s="39">
        <v>149</v>
      </c>
      <c r="T15" s="60">
        <v>111</v>
      </c>
      <c r="U15" s="60">
        <v>80</v>
      </c>
      <c r="V15" s="60">
        <v>236</v>
      </c>
      <c r="W15" s="60">
        <v>34</v>
      </c>
      <c r="X15" s="60">
        <v>45</v>
      </c>
      <c r="Y15" s="53">
        <v>0</v>
      </c>
    </row>
    <row r="16" spans="1:25" ht="14" customHeight="1" x14ac:dyDescent="0.25">
      <c r="A16" s="88" t="s">
        <v>88</v>
      </c>
      <c r="B16" s="54">
        <v>8.3733082613927451E-2</v>
      </c>
      <c r="C16" s="61">
        <v>8.5336647112561666E-3</v>
      </c>
      <c r="D16" s="61">
        <v>4.2188654489184428E-2</v>
      </c>
      <c r="E16" s="61">
        <v>4.8898696461354085E-2</v>
      </c>
      <c r="F16" s="61">
        <v>2.5323453945840235E-2</v>
      </c>
      <c r="G16" s="61">
        <v>3.3847601794167674E-2</v>
      </c>
      <c r="H16" s="40">
        <v>1.8694915022882241E-2</v>
      </c>
      <c r="I16" s="61">
        <v>2.7225175994562503E-2</v>
      </c>
      <c r="J16" s="61">
        <v>5.517562831914441E-2</v>
      </c>
      <c r="K16" s="40">
        <v>5.5868856922401386E-2</v>
      </c>
      <c r="L16" s="61">
        <v>2.6348909203142673E-2</v>
      </c>
      <c r="M16" s="40">
        <v>6.4695873962922312E-2</v>
      </c>
      <c r="N16" s="61">
        <v>9.7392163741835333E-2</v>
      </c>
      <c r="O16" s="40">
        <v>0.10807036234524155</v>
      </c>
      <c r="P16" s="61">
        <v>0.11453211427503308</v>
      </c>
      <c r="Q16" s="61">
        <v>6.9587421252680609E-2</v>
      </c>
      <c r="R16" s="61">
        <v>3.9106225208387704E-2</v>
      </c>
      <c r="S16" s="40">
        <v>9.7084409247268896E-2</v>
      </c>
      <c r="T16" s="61">
        <v>9.1853693591115212E-2</v>
      </c>
      <c r="U16" s="61">
        <v>6.2479246501056844E-2</v>
      </c>
      <c r="V16" s="61">
        <v>7.111476761071063E-2</v>
      </c>
      <c r="W16" s="61">
        <v>8.1685289263590283E-2</v>
      </c>
      <c r="X16" s="61">
        <v>0.11344585566177948</v>
      </c>
      <c r="Y16" s="54">
        <v>0</v>
      </c>
    </row>
    <row r="17" spans="1:25" ht="14" customHeight="1" x14ac:dyDescent="0.25">
      <c r="A17" s="88"/>
      <c r="B17" s="55">
        <v>169</v>
      </c>
      <c r="C17" s="62">
        <v>3</v>
      </c>
      <c r="D17" s="62">
        <v>20</v>
      </c>
      <c r="E17" s="62">
        <v>9</v>
      </c>
      <c r="F17" s="62">
        <v>5</v>
      </c>
      <c r="G17" s="62">
        <v>3</v>
      </c>
      <c r="H17" s="41">
        <v>11</v>
      </c>
      <c r="I17" s="62">
        <v>12</v>
      </c>
      <c r="J17" s="62">
        <v>6</v>
      </c>
      <c r="K17" s="41">
        <v>39</v>
      </c>
      <c r="L17" s="62">
        <v>19</v>
      </c>
      <c r="M17" s="41">
        <v>63</v>
      </c>
      <c r="N17" s="62">
        <v>101</v>
      </c>
      <c r="O17" s="41">
        <v>60</v>
      </c>
      <c r="P17" s="62">
        <v>56</v>
      </c>
      <c r="Q17" s="62">
        <v>35</v>
      </c>
      <c r="R17" s="62">
        <v>19</v>
      </c>
      <c r="S17" s="41">
        <v>47</v>
      </c>
      <c r="T17" s="62">
        <v>31</v>
      </c>
      <c r="U17" s="62">
        <v>17</v>
      </c>
      <c r="V17" s="62">
        <v>47</v>
      </c>
      <c r="W17" s="62">
        <v>8</v>
      </c>
      <c r="X17" s="62">
        <v>19</v>
      </c>
      <c r="Y17" s="55">
        <v>0</v>
      </c>
    </row>
    <row r="18" spans="1:25" ht="14" customHeight="1" x14ac:dyDescent="0.25">
      <c r="A18" s="89" t="s">
        <v>89</v>
      </c>
      <c r="B18" s="56">
        <v>0.27964809174679234</v>
      </c>
      <c r="C18" s="63">
        <v>7.1254128178281764E-2</v>
      </c>
      <c r="D18" s="63">
        <v>0.63519009494993095</v>
      </c>
      <c r="E18" s="63">
        <v>0.29869255299104791</v>
      </c>
      <c r="F18" s="63">
        <v>0.10352777769166734</v>
      </c>
      <c r="G18" s="63">
        <v>0.28625383743794586</v>
      </c>
      <c r="H18" s="42">
        <v>0.10845334548617075</v>
      </c>
      <c r="I18" s="63">
        <v>0.60816126730717235</v>
      </c>
      <c r="J18" s="63">
        <v>0.36039814200253234</v>
      </c>
      <c r="K18" s="42">
        <v>0.39864958186920935</v>
      </c>
      <c r="L18" s="63">
        <v>0.16252506109672041</v>
      </c>
      <c r="M18" s="42">
        <v>0.30915630158242907</v>
      </c>
      <c r="N18" s="63">
        <v>0.25471415207291109</v>
      </c>
      <c r="O18" s="42">
        <v>0.37606959129381368</v>
      </c>
      <c r="P18" s="63">
        <v>0.29425179868468498</v>
      </c>
      <c r="Q18" s="63">
        <v>0.25388738233962171</v>
      </c>
      <c r="R18" s="63">
        <v>0.18033909282311938</v>
      </c>
      <c r="S18" s="42">
        <v>0.29906484174411335</v>
      </c>
      <c r="T18" s="63">
        <v>0.29181588457629465</v>
      </c>
      <c r="U18" s="63">
        <v>0.36512034325059955</v>
      </c>
      <c r="V18" s="63">
        <v>0.22977577645569405</v>
      </c>
      <c r="W18" s="63">
        <v>0.29403654294885107</v>
      </c>
      <c r="X18" s="63">
        <v>0.2511986787646307</v>
      </c>
      <c r="Y18" s="56">
        <v>0</v>
      </c>
    </row>
    <row r="19" spans="1:25" ht="14" customHeight="1" x14ac:dyDescent="0.25">
      <c r="A19" s="89"/>
      <c r="B19" s="53">
        <v>563</v>
      </c>
      <c r="C19" s="60">
        <v>24</v>
      </c>
      <c r="D19" s="60">
        <v>307</v>
      </c>
      <c r="E19" s="60">
        <v>52</v>
      </c>
      <c r="F19" s="60">
        <v>21</v>
      </c>
      <c r="G19" s="60">
        <v>28</v>
      </c>
      <c r="H19" s="39">
        <v>63</v>
      </c>
      <c r="I19" s="60">
        <v>262</v>
      </c>
      <c r="J19" s="60">
        <v>41</v>
      </c>
      <c r="K19" s="39">
        <v>275</v>
      </c>
      <c r="L19" s="60">
        <v>115</v>
      </c>
      <c r="M19" s="39">
        <v>299</v>
      </c>
      <c r="N19" s="60">
        <v>263</v>
      </c>
      <c r="O19" s="39">
        <v>207</v>
      </c>
      <c r="P19" s="60">
        <v>143</v>
      </c>
      <c r="Q19" s="60">
        <v>127</v>
      </c>
      <c r="R19" s="60">
        <v>86</v>
      </c>
      <c r="S19" s="39">
        <v>144</v>
      </c>
      <c r="T19" s="60">
        <v>97</v>
      </c>
      <c r="U19" s="60">
        <v>98</v>
      </c>
      <c r="V19" s="60">
        <v>152</v>
      </c>
      <c r="W19" s="60">
        <v>29</v>
      </c>
      <c r="X19" s="60">
        <v>43</v>
      </c>
      <c r="Y19" s="53">
        <v>0</v>
      </c>
    </row>
    <row r="20" spans="1:25" ht="14" customHeight="1" x14ac:dyDescent="0.25">
      <c r="A20" s="88" t="s">
        <v>90</v>
      </c>
      <c r="B20" s="54">
        <v>0.46610459680020078</v>
      </c>
      <c r="C20" s="61">
        <v>0.84209795873582338</v>
      </c>
      <c r="D20" s="61">
        <v>0.16814268933422491</v>
      </c>
      <c r="E20" s="61">
        <v>0.45077181160995072</v>
      </c>
      <c r="F20" s="61">
        <v>0.76119726226009787</v>
      </c>
      <c r="G20" s="61">
        <v>0.46650685053349278</v>
      </c>
      <c r="H20" s="40">
        <v>0.74937299038230809</v>
      </c>
      <c r="I20" s="61">
        <v>0.19054213152076316</v>
      </c>
      <c r="J20" s="61">
        <v>0.40716641545527177</v>
      </c>
      <c r="K20" s="40">
        <v>0.35934776934765894</v>
      </c>
      <c r="L20" s="61">
        <v>0.68992969505645296</v>
      </c>
      <c r="M20" s="40">
        <v>0.45394530965161495</v>
      </c>
      <c r="N20" s="61">
        <v>0.48108558394068957</v>
      </c>
      <c r="O20" s="40">
        <v>0.27076665525600491</v>
      </c>
      <c r="P20" s="61">
        <v>0.39576872011670078</v>
      </c>
      <c r="Q20" s="61">
        <v>0.53762353148056108</v>
      </c>
      <c r="R20" s="61">
        <v>0.68843726741907052</v>
      </c>
      <c r="S20" s="40">
        <v>0.43823662679371383</v>
      </c>
      <c r="T20" s="61">
        <v>0.47680259003560344</v>
      </c>
      <c r="U20" s="61">
        <v>0.37783146497804154</v>
      </c>
      <c r="V20" s="61">
        <v>0.52915803932918259</v>
      </c>
      <c r="W20" s="61">
        <v>0.42868530287808804</v>
      </c>
      <c r="X20" s="61">
        <v>0.44069361485119818</v>
      </c>
      <c r="Y20" s="54">
        <v>0</v>
      </c>
    </row>
    <row r="21" spans="1:25" ht="14" customHeight="1" x14ac:dyDescent="0.25">
      <c r="A21" s="90"/>
      <c r="B21" s="57">
        <v>938</v>
      </c>
      <c r="C21" s="64">
        <v>286</v>
      </c>
      <c r="D21" s="64">
        <v>81</v>
      </c>
      <c r="E21" s="64">
        <v>79</v>
      </c>
      <c r="F21" s="64">
        <v>156</v>
      </c>
      <c r="G21" s="64">
        <v>45</v>
      </c>
      <c r="H21" s="44">
        <v>436</v>
      </c>
      <c r="I21" s="64">
        <v>82</v>
      </c>
      <c r="J21" s="64">
        <v>46</v>
      </c>
      <c r="K21" s="44">
        <v>248</v>
      </c>
      <c r="L21" s="64">
        <v>487</v>
      </c>
      <c r="M21" s="44">
        <v>439</v>
      </c>
      <c r="N21" s="64">
        <v>496</v>
      </c>
      <c r="O21" s="44">
        <v>149</v>
      </c>
      <c r="P21" s="64">
        <v>192</v>
      </c>
      <c r="Q21" s="64">
        <v>269</v>
      </c>
      <c r="R21" s="64">
        <v>328</v>
      </c>
      <c r="S21" s="44">
        <v>211</v>
      </c>
      <c r="T21" s="64">
        <v>159</v>
      </c>
      <c r="U21" s="64">
        <v>102</v>
      </c>
      <c r="V21" s="64">
        <v>349</v>
      </c>
      <c r="W21" s="64">
        <v>42</v>
      </c>
      <c r="X21" s="64">
        <v>76</v>
      </c>
      <c r="Y21" s="57">
        <v>0</v>
      </c>
    </row>
    <row r="23" spans="1:25" x14ac:dyDescent="0.25">
      <c r="A23" s="27" t="s">
        <v>341</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40" display="Return to index" xr:uid="{EEF5A150-9369-43DD-A129-5E115493A580}"/>
  </hyperlinks>
  <pageMargins left="0.7" right="0.7" top="0.75" bottom="0.75" header="0.3" footer="0.3"/>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106</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364</v>
      </c>
      <c r="B4" s="32">
        <v>2013</v>
      </c>
      <c r="C4" s="35">
        <v>294</v>
      </c>
      <c r="D4" s="32">
        <v>561</v>
      </c>
      <c r="E4" s="32">
        <v>170</v>
      </c>
      <c r="F4" s="32">
        <v>254</v>
      </c>
      <c r="G4" s="32">
        <v>108</v>
      </c>
      <c r="H4" s="35">
        <v>578</v>
      </c>
      <c r="I4" s="32">
        <v>460</v>
      </c>
      <c r="J4" s="32">
        <v>122</v>
      </c>
      <c r="K4" s="35">
        <v>684</v>
      </c>
      <c r="L4" s="32">
        <v>711</v>
      </c>
      <c r="M4" s="35">
        <v>934</v>
      </c>
      <c r="N4" s="32">
        <v>1103</v>
      </c>
      <c r="O4" s="35">
        <v>555</v>
      </c>
      <c r="P4" s="32">
        <v>469</v>
      </c>
      <c r="Q4" s="32">
        <v>535</v>
      </c>
      <c r="R4" s="32">
        <v>491</v>
      </c>
      <c r="S4" s="35">
        <v>522</v>
      </c>
      <c r="T4" s="32">
        <v>359</v>
      </c>
      <c r="U4" s="32">
        <v>199</v>
      </c>
      <c r="V4" s="32">
        <v>679</v>
      </c>
      <c r="W4" s="32">
        <v>111</v>
      </c>
      <c r="X4" s="32">
        <v>143</v>
      </c>
      <c r="Y4" s="33">
        <v>37</v>
      </c>
    </row>
    <row r="5" spans="1:25" s="24" customFormat="1" ht="24" customHeight="1" x14ac:dyDescent="0.25">
      <c r="A5" s="30" t="s">
        <v>365</v>
      </c>
      <c r="B5" s="29">
        <v>2013</v>
      </c>
      <c r="C5" s="58">
        <v>340</v>
      </c>
      <c r="D5" s="29">
        <v>484</v>
      </c>
      <c r="E5" s="29">
        <v>175</v>
      </c>
      <c r="F5" s="29">
        <v>205</v>
      </c>
      <c r="G5" s="29">
        <v>96</v>
      </c>
      <c r="H5" s="58">
        <v>581</v>
      </c>
      <c r="I5" s="29">
        <v>431</v>
      </c>
      <c r="J5" s="29">
        <v>113</v>
      </c>
      <c r="K5" s="58">
        <v>691</v>
      </c>
      <c r="L5" s="29">
        <v>705</v>
      </c>
      <c r="M5" s="58">
        <v>968</v>
      </c>
      <c r="N5" s="29">
        <v>1032</v>
      </c>
      <c r="O5" s="58">
        <v>551</v>
      </c>
      <c r="P5" s="29">
        <v>485</v>
      </c>
      <c r="Q5" s="29">
        <v>501</v>
      </c>
      <c r="R5" s="29">
        <v>476</v>
      </c>
      <c r="S5" s="58">
        <v>482</v>
      </c>
      <c r="T5" s="29">
        <v>333</v>
      </c>
      <c r="U5" s="29">
        <v>269</v>
      </c>
      <c r="V5" s="29">
        <v>660</v>
      </c>
      <c r="W5" s="29">
        <v>97</v>
      </c>
      <c r="X5" s="29">
        <v>172</v>
      </c>
      <c r="Y5" s="68">
        <v>0</v>
      </c>
    </row>
    <row r="6" spans="1:25" ht="14" customHeight="1" x14ac:dyDescent="0.25">
      <c r="A6" s="91" t="s">
        <v>83</v>
      </c>
      <c r="B6" s="52">
        <v>0.10531242254421933</v>
      </c>
      <c r="C6" s="59">
        <v>1.7550515134294727E-2</v>
      </c>
      <c r="D6" s="59">
        <v>0.24378734118173945</v>
      </c>
      <c r="E6" s="59">
        <v>0.12204124064953813</v>
      </c>
      <c r="F6" s="59">
        <v>2.8523759229853715E-2</v>
      </c>
      <c r="G6" s="59">
        <v>5.0681015447875753E-2</v>
      </c>
      <c r="H6" s="38">
        <v>2.693716447542311E-2</v>
      </c>
      <c r="I6" s="59">
        <v>0.22779020522311463</v>
      </c>
      <c r="J6" s="59">
        <v>0.18798354329438965</v>
      </c>
      <c r="K6" s="38">
        <v>0.15594683120709932</v>
      </c>
      <c r="L6" s="59">
        <v>6.244683586938457E-2</v>
      </c>
      <c r="M6" s="38">
        <v>0.12289915814745914</v>
      </c>
      <c r="N6" s="59">
        <v>8.9426079232967637E-2</v>
      </c>
      <c r="O6" s="38">
        <v>0.12147522052021023</v>
      </c>
      <c r="P6" s="59">
        <v>0.12024216385178166</v>
      </c>
      <c r="Q6" s="59">
        <v>0.1208349691433693</v>
      </c>
      <c r="R6" s="59">
        <v>5.507438683878986E-2</v>
      </c>
      <c r="S6" s="38">
        <v>0.10133431886750127</v>
      </c>
      <c r="T6" s="59">
        <v>0.11906440332785527</v>
      </c>
      <c r="U6" s="59">
        <v>0.1479755472381693</v>
      </c>
      <c r="V6" s="59">
        <v>8.8833035274544531E-2</v>
      </c>
      <c r="W6" s="59">
        <v>0.12379198860957588</v>
      </c>
      <c r="X6" s="59">
        <v>7.5856067339870992E-2</v>
      </c>
      <c r="Y6" s="52">
        <v>0</v>
      </c>
    </row>
    <row r="7" spans="1:25" ht="14" customHeight="1" x14ac:dyDescent="0.25">
      <c r="A7" s="89"/>
      <c r="B7" s="53">
        <v>212</v>
      </c>
      <c r="C7" s="60">
        <v>6</v>
      </c>
      <c r="D7" s="60">
        <v>118</v>
      </c>
      <c r="E7" s="60">
        <v>21</v>
      </c>
      <c r="F7" s="60">
        <v>6</v>
      </c>
      <c r="G7" s="60">
        <v>5</v>
      </c>
      <c r="H7" s="39">
        <v>16</v>
      </c>
      <c r="I7" s="60">
        <v>98</v>
      </c>
      <c r="J7" s="60">
        <v>21</v>
      </c>
      <c r="K7" s="39">
        <v>108</v>
      </c>
      <c r="L7" s="60">
        <v>44</v>
      </c>
      <c r="M7" s="39">
        <v>119</v>
      </c>
      <c r="N7" s="60">
        <v>92</v>
      </c>
      <c r="O7" s="39">
        <v>67</v>
      </c>
      <c r="P7" s="60">
        <v>58</v>
      </c>
      <c r="Q7" s="60">
        <v>61</v>
      </c>
      <c r="R7" s="60">
        <v>26</v>
      </c>
      <c r="S7" s="39">
        <v>49</v>
      </c>
      <c r="T7" s="60">
        <v>40</v>
      </c>
      <c r="U7" s="60">
        <v>40</v>
      </c>
      <c r="V7" s="60">
        <v>59</v>
      </c>
      <c r="W7" s="60">
        <v>12</v>
      </c>
      <c r="X7" s="60">
        <v>13</v>
      </c>
      <c r="Y7" s="53">
        <v>0</v>
      </c>
    </row>
    <row r="8" spans="1:25" ht="14" customHeight="1" x14ac:dyDescent="0.25">
      <c r="A8" s="88" t="s">
        <v>84</v>
      </c>
      <c r="B8" s="54">
        <v>0.2082718338371867</v>
      </c>
      <c r="C8" s="61">
        <v>0.14350154975744644</v>
      </c>
      <c r="D8" s="61">
        <v>0.40157491947295709</v>
      </c>
      <c r="E8" s="61">
        <v>0.23212924339296198</v>
      </c>
      <c r="F8" s="61">
        <v>3.9860767241170422E-2</v>
      </c>
      <c r="G8" s="61">
        <v>0.21771501414666974</v>
      </c>
      <c r="H8" s="40">
        <v>0.12878734421456342</v>
      </c>
      <c r="I8" s="61">
        <v>0.36581707480246373</v>
      </c>
      <c r="J8" s="61">
        <v>0.30048731496024028</v>
      </c>
      <c r="K8" s="40">
        <v>0.29678987214469782</v>
      </c>
      <c r="L8" s="61">
        <v>0.12216636388781532</v>
      </c>
      <c r="M8" s="40">
        <v>0.21357639861736774</v>
      </c>
      <c r="N8" s="61">
        <v>0.20431730757976896</v>
      </c>
      <c r="O8" s="40">
        <v>0.27996154124700007</v>
      </c>
      <c r="P8" s="61">
        <v>0.23193937825151054</v>
      </c>
      <c r="Q8" s="61">
        <v>0.17627577096410391</v>
      </c>
      <c r="R8" s="61">
        <v>0.13491016054115904</v>
      </c>
      <c r="S8" s="40">
        <v>0.23276338326178508</v>
      </c>
      <c r="T8" s="61">
        <v>0.19698094991347218</v>
      </c>
      <c r="U8" s="61">
        <v>0.23634963022643901</v>
      </c>
      <c r="V8" s="61">
        <v>0.19297277488767078</v>
      </c>
      <c r="W8" s="61">
        <v>0.18100988610751323</v>
      </c>
      <c r="X8" s="61">
        <v>0.1916810408021993</v>
      </c>
      <c r="Y8" s="54">
        <v>0</v>
      </c>
    </row>
    <row r="9" spans="1:25" ht="14" customHeight="1" x14ac:dyDescent="0.25">
      <c r="A9" s="88"/>
      <c r="B9" s="55">
        <v>419</v>
      </c>
      <c r="C9" s="62">
        <v>49</v>
      </c>
      <c r="D9" s="62">
        <v>194</v>
      </c>
      <c r="E9" s="62">
        <v>41</v>
      </c>
      <c r="F9" s="62">
        <v>8</v>
      </c>
      <c r="G9" s="62">
        <v>21</v>
      </c>
      <c r="H9" s="41">
        <v>75</v>
      </c>
      <c r="I9" s="62">
        <v>158</v>
      </c>
      <c r="J9" s="62">
        <v>34</v>
      </c>
      <c r="K9" s="41">
        <v>205</v>
      </c>
      <c r="L9" s="62">
        <v>86</v>
      </c>
      <c r="M9" s="41">
        <v>207</v>
      </c>
      <c r="N9" s="62">
        <v>211</v>
      </c>
      <c r="O9" s="41">
        <v>154</v>
      </c>
      <c r="P9" s="62">
        <v>112</v>
      </c>
      <c r="Q9" s="62">
        <v>88</v>
      </c>
      <c r="R9" s="62">
        <v>64</v>
      </c>
      <c r="S9" s="41">
        <v>112</v>
      </c>
      <c r="T9" s="62">
        <v>66</v>
      </c>
      <c r="U9" s="62">
        <v>64</v>
      </c>
      <c r="V9" s="62">
        <v>127</v>
      </c>
      <c r="W9" s="62">
        <v>18</v>
      </c>
      <c r="X9" s="62">
        <v>33</v>
      </c>
      <c r="Y9" s="55">
        <v>0</v>
      </c>
    </row>
    <row r="10" spans="1:25" ht="14" customHeight="1" x14ac:dyDescent="0.25">
      <c r="A10" s="89" t="s">
        <v>85</v>
      </c>
      <c r="B10" s="56">
        <v>0.18781835333338903</v>
      </c>
      <c r="C10" s="63">
        <v>0.16953101862631964</v>
      </c>
      <c r="D10" s="63">
        <v>0.15240373285770309</v>
      </c>
      <c r="E10" s="63">
        <v>0.24592315997293607</v>
      </c>
      <c r="F10" s="63">
        <v>0.12662895669271934</v>
      </c>
      <c r="G10" s="63">
        <v>0.21718691037361268</v>
      </c>
      <c r="H10" s="42">
        <v>0.15235408427019143</v>
      </c>
      <c r="I10" s="63">
        <v>0.16642359992208186</v>
      </c>
      <c r="J10" s="63">
        <v>0.13989398098565636</v>
      </c>
      <c r="K10" s="42">
        <v>0.19185408832306008</v>
      </c>
      <c r="L10" s="63">
        <v>0.1460494101832823</v>
      </c>
      <c r="M10" s="42">
        <v>0.17482407007079714</v>
      </c>
      <c r="N10" s="63">
        <v>0.20064414754781315</v>
      </c>
      <c r="O10" s="42">
        <v>0.21838111482771297</v>
      </c>
      <c r="P10" s="63">
        <v>0.18012035375543714</v>
      </c>
      <c r="Q10" s="63">
        <v>0.16103308305349809</v>
      </c>
      <c r="R10" s="63">
        <v>0.18848896573313895</v>
      </c>
      <c r="S10" s="42">
        <v>0.15024110420796483</v>
      </c>
      <c r="T10" s="63">
        <v>0.19969900738262653</v>
      </c>
      <c r="U10" s="63">
        <v>0.17680533031818008</v>
      </c>
      <c r="V10" s="63">
        <v>0.1845928722854363</v>
      </c>
      <c r="W10" s="63">
        <v>0.25010618247257727</v>
      </c>
      <c r="X10" s="63">
        <v>0.26463402242561107</v>
      </c>
      <c r="Y10" s="56">
        <v>0</v>
      </c>
    </row>
    <row r="11" spans="1:25" ht="14" customHeight="1" x14ac:dyDescent="0.25">
      <c r="A11" s="89"/>
      <c r="B11" s="53">
        <v>378</v>
      </c>
      <c r="C11" s="60">
        <v>58</v>
      </c>
      <c r="D11" s="60">
        <v>74</v>
      </c>
      <c r="E11" s="60">
        <v>43</v>
      </c>
      <c r="F11" s="60">
        <v>26</v>
      </c>
      <c r="G11" s="60">
        <v>21</v>
      </c>
      <c r="H11" s="39">
        <v>89</v>
      </c>
      <c r="I11" s="60">
        <v>72</v>
      </c>
      <c r="J11" s="60">
        <v>16</v>
      </c>
      <c r="K11" s="39">
        <v>133</v>
      </c>
      <c r="L11" s="60">
        <v>103</v>
      </c>
      <c r="M11" s="39">
        <v>169</v>
      </c>
      <c r="N11" s="60">
        <v>207</v>
      </c>
      <c r="O11" s="39">
        <v>120</v>
      </c>
      <c r="P11" s="60">
        <v>87</v>
      </c>
      <c r="Q11" s="60">
        <v>81</v>
      </c>
      <c r="R11" s="60">
        <v>90</v>
      </c>
      <c r="S11" s="39">
        <v>72</v>
      </c>
      <c r="T11" s="60">
        <v>67</v>
      </c>
      <c r="U11" s="60">
        <v>48</v>
      </c>
      <c r="V11" s="60">
        <v>122</v>
      </c>
      <c r="W11" s="60">
        <v>24</v>
      </c>
      <c r="X11" s="60">
        <v>45</v>
      </c>
      <c r="Y11" s="53">
        <v>0</v>
      </c>
    </row>
    <row r="12" spans="1:25" ht="14" customHeight="1" x14ac:dyDescent="0.25">
      <c r="A12" s="88" t="s">
        <v>86</v>
      </c>
      <c r="B12" s="54">
        <v>0.14064698791339145</v>
      </c>
      <c r="C12" s="61">
        <v>0.20869695755024292</v>
      </c>
      <c r="D12" s="61">
        <v>8.4746645001230553E-2</v>
      </c>
      <c r="E12" s="61">
        <v>0.16926156104569454</v>
      </c>
      <c r="F12" s="61">
        <v>0.16191605493094485</v>
      </c>
      <c r="G12" s="61">
        <v>0.18497333553959522</v>
      </c>
      <c r="H12" s="40">
        <v>0.2107613420191646</v>
      </c>
      <c r="I12" s="61">
        <v>0.11052412594749055</v>
      </c>
      <c r="J12" s="61">
        <v>0.10728830860721222</v>
      </c>
      <c r="K12" s="40">
        <v>0.13095934219536987</v>
      </c>
      <c r="L12" s="61">
        <v>0.18288436475539718</v>
      </c>
      <c r="M12" s="40">
        <v>0.15405892120049267</v>
      </c>
      <c r="N12" s="61">
        <v>0.12985001258871307</v>
      </c>
      <c r="O12" s="40">
        <v>0.14065096580630504</v>
      </c>
      <c r="P12" s="61">
        <v>0.14877652283609324</v>
      </c>
      <c r="Q12" s="61">
        <v>0.12845120595190282</v>
      </c>
      <c r="R12" s="61">
        <v>0.1452013464969521</v>
      </c>
      <c r="S12" s="40">
        <v>0.1386088507883308</v>
      </c>
      <c r="T12" s="61">
        <v>0.10740874314676362</v>
      </c>
      <c r="U12" s="61">
        <v>0.14548295644650119</v>
      </c>
      <c r="V12" s="61">
        <v>0.147754045714583</v>
      </c>
      <c r="W12" s="61">
        <v>9.6355201532192403E-2</v>
      </c>
      <c r="X12" s="61">
        <v>0.20103279240855371</v>
      </c>
      <c r="Y12" s="54">
        <v>0</v>
      </c>
    </row>
    <row r="13" spans="1:25" ht="14" customHeight="1" x14ac:dyDescent="0.25">
      <c r="A13" s="88"/>
      <c r="B13" s="55">
        <v>283</v>
      </c>
      <c r="C13" s="62">
        <v>71</v>
      </c>
      <c r="D13" s="62">
        <v>41</v>
      </c>
      <c r="E13" s="62">
        <v>30</v>
      </c>
      <c r="F13" s="62">
        <v>33</v>
      </c>
      <c r="G13" s="62">
        <v>18</v>
      </c>
      <c r="H13" s="41">
        <v>123</v>
      </c>
      <c r="I13" s="62">
        <v>48</v>
      </c>
      <c r="J13" s="62">
        <v>12</v>
      </c>
      <c r="K13" s="41">
        <v>91</v>
      </c>
      <c r="L13" s="62">
        <v>129</v>
      </c>
      <c r="M13" s="41">
        <v>149</v>
      </c>
      <c r="N13" s="62">
        <v>134</v>
      </c>
      <c r="O13" s="41">
        <v>77</v>
      </c>
      <c r="P13" s="62">
        <v>72</v>
      </c>
      <c r="Q13" s="62">
        <v>64</v>
      </c>
      <c r="R13" s="62">
        <v>69</v>
      </c>
      <c r="S13" s="41">
        <v>67</v>
      </c>
      <c r="T13" s="62">
        <v>36</v>
      </c>
      <c r="U13" s="62">
        <v>39</v>
      </c>
      <c r="V13" s="62">
        <v>98</v>
      </c>
      <c r="W13" s="62">
        <v>9</v>
      </c>
      <c r="X13" s="62">
        <v>35</v>
      </c>
      <c r="Y13" s="55">
        <v>0</v>
      </c>
    </row>
    <row r="14" spans="1:25" ht="14" customHeight="1" x14ac:dyDescent="0.25">
      <c r="A14" s="89" t="s">
        <v>87</v>
      </c>
      <c r="B14" s="56">
        <v>0.27501433418179305</v>
      </c>
      <c r="C14" s="63">
        <v>0.44431765373300636</v>
      </c>
      <c r="D14" s="63">
        <v>8.754363081960452E-2</v>
      </c>
      <c r="E14" s="63">
        <v>0.17545912838418226</v>
      </c>
      <c r="F14" s="63">
        <v>0.61774700795947157</v>
      </c>
      <c r="G14" s="63">
        <v>0.28802868771768092</v>
      </c>
      <c r="H14" s="42">
        <v>0.45396871672400885</v>
      </c>
      <c r="I14" s="63">
        <v>0.10634490643330789</v>
      </c>
      <c r="J14" s="63">
        <v>0.18783215375321949</v>
      </c>
      <c r="K14" s="42">
        <v>0.17026178528389116</v>
      </c>
      <c r="L14" s="63">
        <v>0.45705550869875888</v>
      </c>
      <c r="M14" s="42">
        <v>0.26612830101673018</v>
      </c>
      <c r="N14" s="63">
        <v>0.2839873617585208</v>
      </c>
      <c r="O14" s="42">
        <v>0.13575812179026003</v>
      </c>
      <c r="P14" s="63">
        <v>0.21714703029614543</v>
      </c>
      <c r="Q14" s="63">
        <v>0.33724387137990242</v>
      </c>
      <c r="R14" s="63">
        <v>0.42954615553549114</v>
      </c>
      <c r="S14" s="42">
        <v>0.2869928773557951</v>
      </c>
      <c r="T14" s="63">
        <v>0.30208690813849792</v>
      </c>
      <c r="U14" s="63">
        <v>0.22767207879587448</v>
      </c>
      <c r="V14" s="63">
        <v>0.30228159058327686</v>
      </c>
      <c r="W14" s="63">
        <v>0.26167456855119936</v>
      </c>
      <c r="X14" s="63">
        <v>0.16578064499536549</v>
      </c>
      <c r="Y14" s="56">
        <v>0</v>
      </c>
    </row>
    <row r="15" spans="1:25" ht="14" customHeight="1" x14ac:dyDescent="0.25">
      <c r="A15" s="89"/>
      <c r="B15" s="53">
        <v>554</v>
      </c>
      <c r="C15" s="60">
        <v>151</v>
      </c>
      <c r="D15" s="60">
        <v>42</v>
      </c>
      <c r="E15" s="60">
        <v>31</v>
      </c>
      <c r="F15" s="60">
        <v>127</v>
      </c>
      <c r="G15" s="60">
        <v>28</v>
      </c>
      <c r="H15" s="39">
        <v>264</v>
      </c>
      <c r="I15" s="60">
        <v>46</v>
      </c>
      <c r="J15" s="60">
        <v>21</v>
      </c>
      <c r="K15" s="39">
        <v>118</v>
      </c>
      <c r="L15" s="60">
        <v>322</v>
      </c>
      <c r="M15" s="39">
        <v>258</v>
      </c>
      <c r="N15" s="60">
        <v>293</v>
      </c>
      <c r="O15" s="39">
        <v>75</v>
      </c>
      <c r="P15" s="60">
        <v>105</v>
      </c>
      <c r="Q15" s="60">
        <v>169</v>
      </c>
      <c r="R15" s="60">
        <v>205</v>
      </c>
      <c r="S15" s="39">
        <v>138</v>
      </c>
      <c r="T15" s="60">
        <v>101</v>
      </c>
      <c r="U15" s="60">
        <v>61</v>
      </c>
      <c r="V15" s="60">
        <v>199</v>
      </c>
      <c r="W15" s="60">
        <v>25</v>
      </c>
      <c r="X15" s="60">
        <v>28</v>
      </c>
      <c r="Y15" s="53">
        <v>0</v>
      </c>
    </row>
    <row r="16" spans="1:25" ht="14" customHeight="1" x14ac:dyDescent="0.25">
      <c r="A16" s="88" t="s">
        <v>88</v>
      </c>
      <c r="B16" s="54">
        <v>8.2936068190021056E-2</v>
      </c>
      <c r="C16" s="61">
        <v>1.6402305198689265E-2</v>
      </c>
      <c r="D16" s="61">
        <v>2.9943730666765509E-2</v>
      </c>
      <c r="E16" s="61">
        <v>5.5185666554686416E-2</v>
      </c>
      <c r="F16" s="61">
        <v>2.5323453945840235E-2</v>
      </c>
      <c r="G16" s="61">
        <v>4.1415036774565976E-2</v>
      </c>
      <c r="H16" s="40">
        <v>2.7191348296649015E-2</v>
      </c>
      <c r="I16" s="61">
        <v>2.3100087671541467E-2</v>
      </c>
      <c r="J16" s="61">
        <v>7.651469839928228E-2</v>
      </c>
      <c r="K16" s="40">
        <v>5.4188080845880719E-2</v>
      </c>
      <c r="L16" s="61">
        <v>2.9397516605362221E-2</v>
      </c>
      <c r="M16" s="40">
        <v>6.8513150947153309E-2</v>
      </c>
      <c r="N16" s="61">
        <v>9.1775091292216407E-2</v>
      </c>
      <c r="O16" s="40">
        <v>0.10377303580851135</v>
      </c>
      <c r="P16" s="61">
        <v>0.1017745510090316</v>
      </c>
      <c r="Q16" s="61">
        <v>7.6161099507223412E-2</v>
      </c>
      <c r="R16" s="61">
        <v>4.6778984854469782E-2</v>
      </c>
      <c r="S16" s="40">
        <v>9.0059465518622941E-2</v>
      </c>
      <c r="T16" s="61">
        <v>7.475998809078474E-2</v>
      </c>
      <c r="U16" s="61">
        <v>6.5714456974836105E-2</v>
      </c>
      <c r="V16" s="61">
        <v>8.3565681254489016E-2</v>
      </c>
      <c r="W16" s="61">
        <v>8.7062172726942333E-2</v>
      </c>
      <c r="X16" s="61">
        <v>0.10101543202839951</v>
      </c>
      <c r="Y16" s="54">
        <v>0</v>
      </c>
    </row>
    <row r="17" spans="1:25" ht="14" customHeight="1" x14ac:dyDescent="0.25">
      <c r="A17" s="88"/>
      <c r="B17" s="55">
        <v>167</v>
      </c>
      <c r="C17" s="62">
        <v>6</v>
      </c>
      <c r="D17" s="62">
        <v>14</v>
      </c>
      <c r="E17" s="62">
        <v>10</v>
      </c>
      <c r="F17" s="62">
        <v>5</v>
      </c>
      <c r="G17" s="62">
        <v>4</v>
      </c>
      <c r="H17" s="41">
        <v>16</v>
      </c>
      <c r="I17" s="62">
        <v>10</v>
      </c>
      <c r="J17" s="62">
        <v>9</v>
      </c>
      <c r="K17" s="41">
        <v>37</v>
      </c>
      <c r="L17" s="62">
        <v>21</v>
      </c>
      <c r="M17" s="41">
        <v>66</v>
      </c>
      <c r="N17" s="62">
        <v>95</v>
      </c>
      <c r="O17" s="41">
        <v>57</v>
      </c>
      <c r="P17" s="62">
        <v>49</v>
      </c>
      <c r="Q17" s="62">
        <v>38</v>
      </c>
      <c r="R17" s="62">
        <v>22</v>
      </c>
      <c r="S17" s="41">
        <v>43</v>
      </c>
      <c r="T17" s="62">
        <v>25</v>
      </c>
      <c r="U17" s="62">
        <v>18</v>
      </c>
      <c r="V17" s="62">
        <v>55</v>
      </c>
      <c r="W17" s="62">
        <v>8</v>
      </c>
      <c r="X17" s="62">
        <v>17</v>
      </c>
      <c r="Y17" s="55">
        <v>0</v>
      </c>
    </row>
    <row r="18" spans="1:25" ht="14" customHeight="1" x14ac:dyDescent="0.25">
      <c r="A18" s="89" t="s">
        <v>89</v>
      </c>
      <c r="B18" s="56">
        <v>0.31358425638140619</v>
      </c>
      <c r="C18" s="63">
        <v>0.16105206489174123</v>
      </c>
      <c r="D18" s="63">
        <v>0.64536226065469637</v>
      </c>
      <c r="E18" s="63">
        <v>0.35417048404249996</v>
      </c>
      <c r="F18" s="63">
        <v>6.8384526471024151E-2</v>
      </c>
      <c r="G18" s="63">
        <v>0.26839602959454562</v>
      </c>
      <c r="H18" s="42">
        <v>0.15572450868998652</v>
      </c>
      <c r="I18" s="63">
        <v>0.59360728002557817</v>
      </c>
      <c r="J18" s="63">
        <v>0.48847085825462999</v>
      </c>
      <c r="K18" s="42">
        <v>0.45273670335179722</v>
      </c>
      <c r="L18" s="63">
        <v>0.18461319975719992</v>
      </c>
      <c r="M18" s="42">
        <v>0.33647555676482699</v>
      </c>
      <c r="N18" s="63">
        <v>0.29374338681273676</v>
      </c>
      <c r="O18" s="42">
        <v>0.40143676176721038</v>
      </c>
      <c r="P18" s="63">
        <v>0.35218154210329211</v>
      </c>
      <c r="Q18" s="63">
        <v>0.29711074010747335</v>
      </c>
      <c r="R18" s="63">
        <v>0.18998454737994883</v>
      </c>
      <c r="S18" s="42">
        <v>0.33409770212928619</v>
      </c>
      <c r="T18" s="63">
        <v>0.31604535324132754</v>
      </c>
      <c r="U18" s="63">
        <v>0.38432517746460826</v>
      </c>
      <c r="V18" s="63">
        <v>0.28180581016221534</v>
      </c>
      <c r="W18" s="63">
        <v>0.30480187471708914</v>
      </c>
      <c r="X18" s="63">
        <v>0.26753710814207032</v>
      </c>
      <c r="Y18" s="56">
        <v>0</v>
      </c>
    </row>
    <row r="19" spans="1:25" ht="14" customHeight="1" x14ac:dyDescent="0.25">
      <c r="A19" s="89"/>
      <c r="B19" s="53">
        <v>631</v>
      </c>
      <c r="C19" s="60">
        <v>55</v>
      </c>
      <c r="D19" s="60">
        <v>312</v>
      </c>
      <c r="E19" s="60">
        <v>62</v>
      </c>
      <c r="F19" s="60">
        <v>14</v>
      </c>
      <c r="G19" s="60">
        <v>26</v>
      </c>
      <c r="H19" s="39">
        <v>91</v>
      </c>
      <c r="I19" s="60">
        <v>256</v>
      </c>
      <c r="J19" s="60">
        <v>55</v>
      </c>
      <c r="K19" s="39">
        <v>313</v>
      </c>
      <c r="L19" s="60">
        <v>130</v>
      </c>
      <c r="M19" s="39">
        <v>326</v>
      </c>
      <c r="N19" s="60">
        <v>303</v>
      </c>
      <c r="O19" s="39">
        <v>221</v>
      </c>
      <c r="P19" s="60">
        <v>171</v>
      </c>
      <c r="Q19" s="60">
        <v>149</v>
      </c>
      <c r="R19" s="60">
        <v>90</v>
      </c>
      <c r="S19" s="39">
        <v>161</v>
      </c>
      <c r="T19" s="60">
        <v>105</v>
      </c>
      <c r="U19" s="60">
        <v>103</v>
      </c>
      <c r="V19" s="60">
        <v>186</v>
      </c>
      <c r="W19" s="60">
        <v>30</v>
      </c>
      <c r="X19" s="60">
        <v>46</v>
      </c>
      <c r="Y19" s="53">
        <v>0</v>
      </c>
    </row>
    <row r="20" spans="1:25" ht="14" customHeight="1" x14ac:dyDescent="0.25">
      <c r="A20" s="88" t="s">
        <v>90</v>
      </c>
      <c r="B20" s="54">
        <v>0.41566132209518442</v>
      </c>
      <c r="C20" s="61">
        <v>0.65301461128325</v>
      </c>
      <c r="D20" s="61">
        <v>0.172290275820835</v>
      </c>
      <c r="E20" s="61">
        <v>0.34472068942987683</v>
      </c>
      <c r="F20" s="61">
        <v>0.77966306289041609</v>
      </c>
      <c r="G20" s="61">
        <v>0.47300202325727631</v>
      </c>
      <c r="H20" s="40">
        <v>0.66473005874317326</v>
      </c>
      <c r="I20" s="61">
        <v>0.21686903238079833</v>
      </c>
      <c r="J20" s="61">
        <v>0.29512046236043171</v>
      </c>
      <c r="K20" s="40">
        <v>0.30122112747926122</v>
      </c>
      <c r="L20" s="61">
        <v>0.63993987345415637</v>
      </c>
      <c r="M20" s="40">
        <v>0.42018722221722277</v>
      </c>
      <c r="N20" s="61">
        <v>0.41383737434723378</v>
      </c>
      <c r="O20" s="40">
        <v>0.27640908759656507</v>
      </c>
      <c r="P20" s="61">
        <v>0.36592355313223884</v>
      </c>
      <c r="Q20" s="61">
        <v>0.46569507733180521</v>
      </c>
      <c r="R20" s="61">
        <v>0.57474750203244274</v>
      </c>
      <c r="S20" s="40">
        <v>0.42560172814412595</v>
      </c>
      <c r="T20" s="61">
        <v>0.40949565128526166</v>
      </c>
      <c r="U20" s="61">
        <v>0.37315503524237559</v>
      </c>
      <c r="V20" s="61">
        <v>0.45003563629786036</v>
      </c>
      <c r="W20" s="61">
        <v>0.35802977008339176</v>
      </c>
      <c r="X20" s="61">
        <v>0.36681343740391908</v>
      </c>
      <c r="Y20" s="54">
        <v>0</v>
      </c>
    </row>
    <row r="21" spans="1:25" ht="14" customHeight="1" x14ac:dyDescent="0.25">
      <c r="A21" s="90"/>
      <c r="B21" s="57">
        <v>837</v>
      </c>
      <c r="C21" s="64">
        <v>222</v>
      </c>
      <c r="D21" s="64">
        <v>83</v>
      </c>
      <c r="E21" s="64">
        <v>60</v>
      </c>
      <c r="F21" s="64">
        <v>160</v>
      </c>
      <c r="G21" s="64">
        <v>46</v>
      </c>
      <c r="H21" s="44">
        <v>387</v>
      </c>
      <c r="I21" s="64">
        <v>93</v>
      </c>
      <c r="J21" s="64">
        <v>33</v>
      </c>
      <c r="K21" s="44">
        <v>208</v>
      </c>
      <c r="L21" s="64">
        <v>451</v>
      </c>
      <c r="M21" s="44">
        <v>407</v>
      </c>
      <c r="N21" s="64">
        <v>427</v>
      </c>
      <c r="O21" s="44">
        <v>152</v>
      </c>
      <c r="P21" s="64">
        <v>177</v>
      </c>
      <c r="Q21" s="64">
        <v>233</v>
      </c>
      <c r="R21" s="64">
        <v>274</v>
      </c>
      <c r="S21" s="44">
        <v>205</v>
      </c>
      <c r="T21" s="64">
        <v>136</v>
      </c>
      <c r="U21" s="64">
        <v>100</v>
      </c>
      <c r="V21" s="64">
        <v>297</v>
      </c>
      <c r="W21" s="64">
        <v>35</v>
      </c>
      <c r="X21" s="64">
        <v>63</v>
      </c>
      <c r="Y21" s="57">
        <v>0</v>
      </c>
    </row>
    <row r="23" spans="1:25" x14ac:dyDescent="0.25">
      <c r="A23" s="27" t="s">
        <v>341</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41" display="Return to index" xr:uid="{1682B234-1A70-47E1-9FEF-16A94B2E31D2}"/>
  </hyperlinks>
  <pageMargins left="0.7" right="0.7" top="0.75" bottom="0.75" header="0.3" footer="0.3"/>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107</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364</v>
      </c>
      <c r="B4" s="32">
        <v>2013</v>
      </c>
      <c r="C4" s="35">
        <v>294</v>
      </c>
      <c r="D4" s="32">
        <v>561</v>
      </c>
      <c r="E4" s="32">
        <v>170</v>
      </c>
      <c r="F4" s="32">
        <v>254</v>
      </c>
      <c r="G4" s="32">
        <v>108</v>
      </c>
      <c r="H4" s="35">
        <v>578</v>
      </c>
      <c r="I4" s="32">
        <v>460</v>
      </c>
      <c r="J4" s="32">
        <v>122</v>
      </c>
      <c r="K4" s="35">
        <v>684</v>
      </c>
      <c r="L4" s="32">
        <v>711</v>
      </c>
      <c r="M4" s="35">
        <v>934</v>
      </c>
      <c r="N4" s="32">
        <v>1103</v>
      </c>
      <c r="O4" s="35">
        <v>555</v>
      </c>
      <c r="P4" s="32">
        <v>469</v>
      </c>
      <c r="Q4" s="32">
        <v>535</v>
      </c>
      <c r="R4" s="32">
        <v>491</v>
      </c>
      <c r="S4" s="35">
        <v>522</v>
      </c>
      <c r="T4" s="32">
        <v>359</v>
      </c>
      <c r="U4" s="32">
        <v>199</v>
      </c>
      <c r="V4" s="32">
        <v>679</v>
      </c>
      <c r="W4" s="32">
        <v>111</v>
      </c>
      <c r="X4" s="32">
        <v>143</v>
      </c>
      <c r="Y4" s="33">
        <v>37</v>
      </c>
    </row>
    <row r="5" spans="1:25" s="24" customFormat="1" ht="24" customHeight="1" x14ac:dyDescent="0.25">
      <c r="A5" s="30" t="s">
        <v>365</v>
      </c>
      <c r="B5" s="29">
        <v>2013</v>
      </c>
      <c r="C5" s="58">
        <v>340</v>
      </c>
      <c r="D5" s="29">
        <v>484</v>
      </c>
      <c r="E5" s="29">
        <v>175</v>
      </c>
      <c r="F5" s="29">
        <v>205</v>
      </c>
      <c r="G5" s="29">
        <v>96</v>
      </c>
      <c r="H5" s="58">
        <v>581</v>
      </c>
      <c r="I5" s="29">
        <v>431</v>
      </c>
      <c r="J5" s="29">
        <v>113</v>
      </c>
      <c r="K5" s="58">
        <v>691</v>
      </c>
      <c r="L5" s="29">
        <v>705</v>
      </c>
      <c r="M5" s="58">
        <v>968</v>
      </c>
      <c r="N5" s="29">
        <v>1032</v>
      </c>
      <c r="O5" s="58">
        <v>551</v>
      </c>
      <c r="P5" s="29">
        <v>485</v>
      </c>
      <c r="Q5" s="29">
        <v>501</v>
      </c>
      <c r="R5" s="29">
        <v>476</v>
      </c>
      <c r="S5" s="58">
        <v>482</v>
      </c>
      <c r="T5" s="29">
        <v>333</v>
      </c>
      <c r="U5" s="29">
        <v>269</v>
      </c>
      <c r="V5" s="29">
        <v>660</v>
      </c>
      <c r="W5" s="29">
        <v>97</v>
      </c>
      <c r="X5" s="29">
        <v>172</v>
      </c>
      <c r="Y5" s="68">
        <v>0</v>
      </c>
    </row>
    <row r="6" spans="1:25" ht="14" customHeight="1" x14ac:dyDescent="0.25">
      <c r="A6" s="91" t="s">
        <v>83</v>
      </c>
      <c r="B6" s="52">
        <v>9.8690862921516687E-2</v>
      </c>
      <c r="C6" s="59">
        <v>2.8842611375099678E-2</v>
      </c>
      <c r="D6" s="59">
        <v>0.21929264263993992</v>
      </c>
      <c r="E6" s="59">
        <v>8.5232185795692958E-2</v>
      </c>
      <c r="F6" s="59">
        <v>5.3332342607035871E-2</v>
      </c>
      <c r="G6" s="59">
        <v>5.1247564424152021E-2</v>
      </c>
      <c r="H6" s="38">
        <v>4.4352347762439216E-2</v>
      </c>
      <c r="I6" s="59">
        <v>0.22141754516743067</v>
      </c>
      <c r="J6" s="59">
        <v>8.6677622975451049E-2</v>
      </c>
      <c r="K6" s="38">
        <v>0.1495221193450916</v>
      </c>
      <c r="L6" s="59">
        <v>5.8577300895395104E-2</v>
      </c>
      <c r="M6" s="38">
        <v>0.11563578012018966</v>
      </c>
      <c r="N6" s="59">
        <v>8.4048103581804506E-2</v>
      </c>
      <c r="O6" s="38">
        <v>0.12401631533499172</v>
      </c>
      <c r="P6" s="59">
        <v>0.12168293831497676</v>
      </c>
      <c r="Q6" s="59">
        <v>9.8235701388755897E-2</v>
      </c>
      <c r="R6" s="59">
        <v>4.6460142175406276E-2</v>
      </c>
      <c r="S6" s="38">
        <v>0.11176484717365696</v>
      </c>
      <c r="T6" s="59">
        <v>0.11983245615737292</v>
      </c>
      <c r="U6" s="59">
        <v>0.12689002228217527</v>
      </c>
      <c r="V6" s="59">
        <v>7.5562568007535427E-2</v>
      </c>
      <c r="W6" s="59">
        <v>8.4309405825054917E-2</v>
      </c>
      <c r="X6" s="59">
        <v>7.3847781527676945E-2</v>
      </c>
      <c r="Y6" s="52">
        <v>0</v>
      </c>
    </row>
    <row r="7" spans="1:25" ht="14" customHeight="1" x14ac:dyDescent="0.25">
      <c r="A7" s="89"/>
      <c r="B7" s="53">
        <v>199</v>
      </c>
      <c r="C7" s="60">
        <v>10</v>
      </c>
      <c r="D7" s="60">
        <v>106</v>
      </c>
      <c r="E7" s="60">
        <v>15</v>
      </c>
      <c r="F7" s="60">
        <v>11</v>
      </c>
      <c r="G7" s="60">
        <v>5</v>
      </c>
      <c r="H7" s="39">
        <v>26</v>
      </c>
      <c r="I7" s="60">
        <v>95</v>
      </c>
      <c r="J7" s="60">
        <v>10</v>
      </c>
      <c r="K7" s="39">
        <v>103</v>
      </c>
      <c r="L7" s="60">
        <v>41</v>
      </c>
      <c r="M7" s="39">
        <v>112</v>
      </c>
      <c r="N7" s="60">
        <v>87</v>
      </c>
      <c r="O7" s="39">
        <v>68</v>
      </c>
      <c r="P7" s="60">
        <v>59</v>
      </c>
      <c r="Q7" s="60">
        <v>49</v>
      </c>
      <c r="R7" s="60">
        <v>22</v>
      </c>
      <c r="S7" s="39">
        <v>54</v>
      </c>
      <c r="T7" s="60">
        <v>40</v>
      </c>
      <c r="U7" s="60">
        <v>34</v>
      </c>
      <c r="V7" s="60">
        <v>50</v>
      </c>
      <c r="W7" s="60">
        <v>8</v>
      </c>
      <c r="X7" s="60">
        <v>13</v>
      </c>
      <c r="Y7" s="53">
        <v>0</v>
      </c>
    </row>
    <row r="8" spans="1:25" ht="14" customHeight="1" x14ac:dyDescent="0.25">
      <c r="A8" s="88" t="s">
        <v>84</v>
      </c>
      <c r="B8" s="54">
        <v>0.2191054169160897</v>
      </c>
      <c r="C8" s="61">
        <v>0.12032318947412891</v>
      </c>
      <c r="D8" s="61">
        <v>0.42744173995157442</v>
      </c>
      <c r="E8" s="61">
        <v>0.29823906572178949</v>
      </c>
      <c r="F8" s="61">
        <v>9.535932409782942E-2</v>
      </c>
      <c r="G8" s="61">
        <v>0.20337160380568581</v>
      </c>
      <c r="H8" s="40">
        <v>0.13353999661433297</v>
      </c>
      <c r="I8" s="61">
        <v>0.38743779944282819</v>
      </c>
      <c r="J8" s="61">
        <v>0.35580753571526907</v>
      </c>
      <c r="K8" s="40">
        <v>0.28466433934745616</v>
      </c>
      <c r="L8" s="61">
        <v>0.15228617778591819</v>
      </c>
      <c r="M8" s="40">
        <v>0.22075944760697738</v>
      </c>
      <c r="N8" s="61">
        <v>0.2195305327978517</v>
      </c>
      <c r="O8" s="40">
        <v>0.27926326809572344</v>
      </c>
      <c r="P8" s="61">
        <v>0.19537358990828183</v>
      </c>
      <c r="Q8" s="61">
        <v>0.22478800904410151</v>
      </c>
      <c r="R8" s="61">
        <v>0.16768876491936463</v>
      </c>
      <c r="S8" s="40">
        <v>0.21662439693419258</v>
      </c>
      <c r="T8" s="61">
        <v>0.19410730809794952</v>
      </c>
      <c r="U8" s="61">
        <v>0.29923585139123771</v>
      </c>
      <c r="V8" s="61">
        <v>0.21182355817448861</v>
      </c>
      <c r="W8" s="61">
        <v>0.2052790531089782</v>
      </c>
      <c r="X8" s="61">
        <v>0.18487294479819472</v>
      </c>
      <c r="Y8" s="54">
        <v>0</v>
      </c>
    </row>
    <row r="9" spans="1:25" ht="14" customHeight="1" x14ac:dyDescent="0.25">
      <c r="A9" s="88"/>
      <c r="B9" s="55">
        <v>441</v>
      </c>
      <c r="C9" s="62">
        <v>41</v>
      </c>
      <c r="D9" s="62">
        <v>207</v>
      </c>
      <c r="E9" s="62">
        <v>52</v>
      </c>
      <c r="F9" s="62">
        <v>20</v>
      </c>
      <c r="G9" s="62">
        <v>20</v>
      </c>
      <c r="H9" s="41">
        <v>78</v>
      </c>
      <c r="I9" s="62">
        <v>167</v>
      </c>
      <c r="J9" s="62">
        <v>40</v>
      </c>
      <c r="K9" s="41">
        <v>197</v>
      </c>
      <c r="L9" s="62">
        <v>107</v>
      </c>
      <c r="M9" s="41">
        <v>214</v>
      </c>
      <c r="N9" s="62">
        <v>227</v>
      </c>
      <c r="O9" s="41">
        <v>154</v>
      </c>
      <c r="P9" s="62">
        <v>95</v>
      </c>
      <c r="Q9" s="62">
        <v>113</v>
      </c>
      <c r="R9" s="62">
        <v>80</v>
      </c>
      <c r="S9" s="41">
        <v>104</v>
      </c>
      <c r="T9" s="62">
        <v>65</v>
      </c>
      <c r="U9" s="62">
        <v>80</v>
      </c>
      <c r="V9" s="62">
        <v>140</v>
      </c>
      <c r="W9" s="62">
        <v>20</v>
      </c>
      <c r="X9" s="62">
        <v>32</v>
      </c>
      <c r="Y9" s="55">
        <v>0</v>
      </c>
    </row>
    <row r="10" spans="1:25" ht="14" customHeight="1" x14ac:dyDescent="0.25">
      <c r="A10" s="89" t="s">
        <v>85</v>
      </c>
      <c r="B10" s="56">
        <v>0.20875186983852306</v>
      </c>
      <c r="C10" s="63">
        <v>0.16597262182090777</v>
      </c>
      <c r="D10" s="63">
        <v>0.16756919234208503</v>
      </c>
      <c r="E10" s="63">
        <v>0.23202862214131431</v>
      </c>
      <c r="F10" s="63">
        <v>0.11255614207302217</v>
      </c>
      <c r="G10" s="63">
        <v>0.31385814348609281</v>
      </c>
      <c r="H10" s="42">
        <v>0.17991272740270323</v>
      </c>
      <c r="I10" s="63">
        <v>0.2094312891948262</v>
      </c>
      <c r="J10" s="63">
        <v>0.1373360910975561</v>
      </c>
      <c r="K10" s="42">
        <v>0.23424648879717189</v>
      </c>
      <c r="L10" s="63">
        <v>0.16566769817323773</v>
      </c>
      <c r="M10" s="42">
        <v>0.18726203172860892</v>
      </c>
      <c r="N10" s="63">
        <v>0.22826801483500669</v>
      </c>
      <c r="O10" s="42">
        <v>0.24764904939624102</v>
      </c>
      <c r="P10" s="63">
        <v>0.23541630440606551</v>
      </c>
      <c r="Q10" s="63">
        <v>0.1550629542924554</v>
      </c>
      <c r="R10" s="63">
        <v>0.19310968860979247</v>
      </c>
      <c r="S10" s="42">
        <v>0.19229608555849267</v>
      </c>
      <c r="T10" s="63">
        <v>0.24368573205950286</v>
      </c>
      <c r="U10" s="63">
        <v>0.17186782747058266</v>
      </c>
      <c r="V10" s="63">
        <v>0.20408831197706193</v>
      </c>
      <c r="W10" s="63">
        <v>0.23545479883749507</v>
      </c>
      <c r="X10" s="63">
        <v>0.24775584076283022</v>
      </c>
      <c r="Y10" s="56">
        <v>0</v>
      </c>
    </row>
    <row r="11" spans="1:25" ht="14" customHeight="1" x14ac:dyDescent="0.25">
      <c r="A11" s="89"/>
      <c r="B11" s="53">
        <v>420</v>
      </c>
      <c r="C11" s="60">
        <v>56</v>
      </c>
      <c r="D11" s="60">
        <v>81</v>
      </c>
      <c r="E11" s="60">
        <v>41</v>
      </c>
      <c r="F11" s="60">
        <v>23</v>
      </c>
      <c r="G11" s="60">
        <v>30</v>
      </c>
      <c r="H11" s="39">
        <v>105</v>
      </c>
      <c r="I11" s="60">
        <v>90</v>
      </c>
      <c r="J11" s="60">
        <v>16</v>
      </c>
      <c r="K11" s="39">
        <v>162</v>
      </c>
      <c r="L11" s="60">
        <v>117</v>
      </c>
      <c r="M11" s="39">
        <v>181</v>
      </c>
      <c r="N11" s="60">
        <v>236</v>
      </c>
      <c r="O11" s="39">
        <v>136</v>
      </c>
      <c r="P11" s="60">
        <v>114</v>
      </c>
      <c r="Q11" s="60">
        <v>78</v>
      </c>
      <c r="R11" s="60">
        <v>92</v>
      </c>
      <c r="S11" s="39">
        <v>93</v>
      </c>
      <c r="T11" s="60">
        <v>81</v>
      </c>
      <c r="U11" s="60">
        <v>46</v>
      </c>
      <c r="V11" s="60">
        <v>135</v>
      </c>
      <c r="W11" s="60">
        <v>23</v>
      </c>
      <c r="X11" s="60">
        <v>43</v>
      </c>
      <c r="Y11" s="53">
        <v>0</v>
      </c>
    </row>
    <row r="12" spans="1:25" ht="14" customHeight="1" x14ac:dyDescent="0.25">
      <c r="A12" s="88" t="s">
        <v>86</v>
      </c>
      <c r="B12" s="54">
        <v>0.15667593591635717</v>
      </c>
      <c r="C12" s="61">
        <v>0.25837550279980087</v>
      </c>
      <c r="D12" s="61">
        <v>8.8106805202691985E-2</v>
      </c>
      <c r="E12" s="61">
        <v>0.17170841778049495</v>
      </c>
      <c r="F12" s="61">
        <v>0.19348574781395744</v>
      </c>
      <c r="G12" s="61">
        <v>0.17661320300760841</v>
      </c>
      <c r="H12" s="40">
        <v>0.23262584425700436</v>
      </c>
      <c r="I12" s="61">
        <v>7.9469725188140272E-2</v>
      </c>
      <c r="J12" s="61">
        <v>0.16943038361662585</v>
      </c>
      <c r="K12" s="40">
        <v>0.14309108182406172</v>
      </c>
      <c r="L12" s="61">
        <v>0.20353050734783945</v>
      </c>
      <c r="M12" s="40">
        <v>0.16455336912968058</v>
      </c>
      <c r="N12" s="61">
        <v>0.14906983970903001</v>
      </c>
      <c r="O12" s="40">
        <v>0.12226445830590853</v>
      </c>
      <c r="P12" s="61">
        <v>0.15418581776852117</v>
      </c>
      <c r="Q12" s="61">
        <v>0.14731602412861478</v>
      </c>
      <c r="R12" s="61">
        <v>0.20887457929580755</v>
      </c>
      <c r="S12" s="40">
        <v>0.14729802671944944</v>
      </c>
      <c r="T12" s="61">
        <v>0.14835105836611309</v>
      </c>
      <c r="U12" s="61">
        <v>0.13728634176379909</v>
      </c>
      <c r="V12" s="61">
        <v>0.15992168934650686</v>
      </c>
      <c r="W12" s="61">
        <v>0.1970093673862128</v>
      </c>
      <c r="X12" s="61">
        <v>0.19420443910044904</v>
      </c>
      <c r="Y12" s="54">
        <v>0</v>
      </c>
    </row>
    <row r="13" spans="1:25" ht="14" customHeight="1" x14ac:dyDescent="0.25">
      <c r="A13" s="88"/>
      <c r="B13" s="55">
        <v>315</v>
      </c>
      <c r="C13" s="62">
        <v>88</v>
      </c>
      <c r="D13" s="62">
        <v>43</v>
      </c>
      <c r="E13" s="62">
        <v>30</v>
      </c>
      <c r="F13" s="62">
        <v>40</v>
      </c>
      <c r="G13" s="62">
        <v>17</v>
      </c>
      <c r="H13" s="41">
        <v>135</v>
      </c>
      <c r="I13" s="62">
        <v>34</v>
      </c>
      <c r="J13" s="62">
        <v>19</v>
      </c>
      <c r="K13" s="41">
        <v>99</v>
      </c>
      <c r="L13" s="62">
        <v>144</v>
      </c>
      <c r="M13" s="41">
        <v>159</v>
      </c>
      <c r="N13" s="62">
        <v>154</v>
      </c>
      <c r="O13" s="41">
        <v>67</v>
      </c>
      <c r="P13" s="62">
        <v>75</v>
      </c>
      <c r="Q13" s="62">
        <v>74</v>
      </c>
      <c r="R13" s="62">
        <v>99</v>
      </c>
      <c r="S13" s="41">
        <v>71</v>
      </c>
      <c r="T13" s="62">
        <v>49</v>
      </c>
      <c r="U13" s="62">
        <v>37</v>
      </c>
      <c r="V13" s="62">
        <v>106</v>
      </c>
      <c r="W13" s="62">
        <v>19</v>
      </c>
      <c r="X13" s="62">
        <v>33</v>
      </c>
      <c r="Y13" s="55">
        <v>0</v>
      </c>
    </row>
    <row r="14" spans="1:25" ht="14" customHeight="1" x14ac:dyDescent="0.25">
      <c r="A14" s="89" t="s">
        <v>87</v>
      </c>
      <c r="B14" s="56">
        <v>0.22531106190280198</v>
      </c>
      <c r="C14" s="63">
        <v>0.39357188676178789</v>
      </c>
      <c r="D14" s="63">
        <v>6.8166147730680832E-2</v>
      </c>
      <c r="E14" s="63">
        <v>0.15550828010992987</v>
      </c>
      <c r="F14" s="63">
        <v>0.5018168420737783</v>
      </c>
      <c r="G14" s="63">
        <v>0.22688741330333884</v>
      </c>
      <c r="H14" s="42">
        <v>0.37478871646765805</v>
      </c>
      <c r="I14" s="63">
        <v>8.1795104406610544E-2</v>
      </c>
      <c r="J14" s="63">
        <v>0.19546659817918868</v>
      </c>
      <c r="K14" s="42">
        <v>0.13752409924786785</v>
      </c>
      <c r="L14" s="63">
        <v>0.37590700840613051</v>
      </c>
      <c r="M14" s="42">
        <v>0.2384149651204675</v>
      </c>
      <c r="N14" s="63">
        <v>0.21523144228559871</v>
      </c>
      <c r="O14" s="42">
        <v>0.11246586087727635</v>
      </c>
      <c r="P14" s="63">
        <v>0.18119881451742573</v>
      </c>
      <c r="Q14" s="63">
        <v>0.28604880519241282</v>
      </c>
      <c r="R14" s="63">
        <v>0.33685218260154864</v>
      </c>
      <c r="S14" s="42">
        <v>0.23589328114455263</v>
      </c>
      <c r="T14" s="63">
        <v>0.20422962616761095</v>
      </c>
      <c r="U14" s="63">
        <v>0.18830689874615558</v>
      </c>
      <c r="V14" s="63">
        <v>0.26342360590240477</v>
      </c>
      <c r="W14" s="63">
        <v>0.18080087912751108</v>
      </c>
      <c r="X14" s="63">
        <v>0.17317915473755538</v>
      </c>
      <c r="Y14" s="56">
        <v>0</v>
      </c>
    </row>
    <row r="15" spans="1:25" ht="14" customHeight="1" x14ac:dyDescent="0.25">
      <c r="A15" s="89"/>
      <c r="B15" s="53">
        <v>454</v>
      </c>
      <c r="C15" s="60">
        <v>134</v>
      </c>
      <c r="D15" s="60">
        <v>33</v>
      </c>
      <c r="E15" s="60">
        <v>27</v>
      </c>
      <c r="F15" s="60">
        <v>103</v>
      </c>
      <c r="G15" s="60">
        <v>22</v>
      </c>
      <c r="H15" s="39">
        <v>218</v>
      </c>
      <c r="I15" s="60">
        <v>35</v>
      </c>
      <c r="J15" s="60">
        <v>22</v>
      </c>
      <c r="K15" s="39">
        <v>95</v>
      </c>
      <c r="L15" s="60">
        <v>265</v>
      </c>
      <c r="M15" s="39">
        <v>231</v>
      </c>
      <c r="N15" s="60">
        <v>222</v>
      </c>
      <c r="O15" s="39">
        <v>62</v>
      </c>
      <c r="P15" s="60">
        <v>88</v>
      </c>
      <c r="Q15" s="60">
        <v>143</v>
      </c>
      <c r="R15" s="60">
        <v>160</v>
      </c>
      <c r="S15" s="39">
        <v>114</v>
      </c>
      <c r="T15" s="60">
        <v>68</v>
      </c>
      <c r="U15" s="60">
        <v>51</v>
      </c>
      <c r="V15" s="60">
        <v>174</v>
      </c>
      <c r="W15" s="60">
        <v>18</v>
      </c>
      <c r="X15" s="60">
        <v>30</v>
      </c>
      <c r="Y15" s="53">
        <v>0</v>
      </c>
    </row>
    <row r="16" spans="1:25" ht="14" customHeight="1" x14ac:dyDescent="0.25">
      <c r="A16" s="88" t="s">
        <v>88</v>
      </c>
      <c r="B16" s="54">
        <v>9.1464852504712063E-2</v>
      </c>
      <c r="C16" s="61">
        <v>3.2914187768274102E-2</v>
      </c>
      <c r="D16" s="61">
        <v>2.9423472133027796E-2</v>
      </c>
      <c r="E16" s="61">
        <v>5.7283428450777801E-2</v>
      </c>
      <c r="F16" s="61">
        <v>4.3449601334377121E-2</v>
      </c>
      <c r="G16" s="61">
        <v>2.802207197312253E-2</v>
      </c>
      <c r="H16" s="40">
        <v>3.4780367495862399E-2</v>
      </c>
      <c r="I16" s="61">
        <v>2.044853660016395E-2</v>
      </c>
      <c r="J16" s="61">
        <v>5.5281768415909573E-2</v>
      </c>
      <c r="K16" s="40">
        <v>5.0951871438350081E-2</v>
      </c>
      <c r="L16" s="61">
        <v>4.4031307391479715E-2</v>
      </c>
      <c r="M16" s="40">
        <v>7.3374406294076044E-2</v>
      </c>
      <c r="N16" s="61">
        <v>0.10385206679070855</v>
      </c>
      <c r="O16" s="40">
        <v>0.11434104798985879</v>
      </c>
      <c r="P16" s="61">
        <v>0.11214253508472848</v>
      </c>
      <c r="Q16" s="61">
        <v>8.8548505953659443E-2</v>
      </c>
      <c r="R16" s="61">
        <v>4.7014642398080925E-2</v>
      </c>
      <c r="S16" s="40">
        <v>9.6123362469655763E-2</v>
      </c>
      <c r="T16" s="61">
        <v>8.9793819151451015E-2</v>
      </c>
      <c r="U16" s="61">
        <v>7.6413058346049778E-2</v>
      </c>
      <c r="V16" s="61">
        <v>8.5180266592002785E-2</v>
      </c>
      <c r="W16" s="61">
        <v>9.7146495714748329E-2</v>
      </c>
      <c r="X16" s="61">
        <v>0.12613983907329374</v>
      </c>
      <c r="Y16" s="54">
        <v>0</v>
      </c>
    </row>
    <row r="17" spans="1:25" ht="14" customHeight="1" x14ac:dyDescent="0.25">
      <c r="A17" s="88"/>
      <c r="B17" s="55">
        <v>184</v>
      </c>
      <c r="C17" s="62">
        <v>11</v>
      </c>
      <c r="D17" s="62">
        <v>14</v>
      </c>
      <c r="E17" s="62">
        <v>10</v>
      </c>
      <c r="F17" s="62">
        <v>9</v>
      </c>
      <c r="G17" s="62">
        <v>3</v>
      </c>
      <c r="H17" s="41">
        <v>20</v>
      </c>
      <c r="I17" s="62">
        <v>9</v>
      </c>
      <c r="J17" s="62">
        <v>6</v>
      </c>
      <c r="K17" s="41">
        <v>35</v>
      </c>
      <c r="L17" s="62">
        <v>31</v>
      </c>
      <c r="M17" s="41">
        <v>71</v>
      </c>
      <c r="N17" s="62">
        <v>107</v>
      </c>
      <c r="O17" s="41">
        <v>63</v>
      </c>
      <c r="P17" s="62">
        <v>54</v>
      </c>
      <c r="Q17" s="62">
        <v>44</v>
      </c>
      <c r="R17" s="62">
        <v>22</v>
      </c>
      <c r="S17" s="41">
        <v>46</v>
      </c>
      <c r="T17" s="62">
        <v>30</v>
      </c>
      <c r="U17" s="62">
        <v>21</v>
      </c>
      <c r="V17" s="62">
        <v>56</v>
      </c>
      <c r="W17" s="62">
        <v>9</v>
      </c>
      <c r="X17" s="62">
        <v>22</v>
      </c>
      <c r="Y17" s="55">
        <v>0</v>
      </c>
    </row>
    <row r="18" spans="1:25" ht="14" customHeight="1" x14ac:dyDescent="0.25">
      <c r="A18" s="89" t="s">
        <v>89</v>
      </c>
      <c r="B18" s="56">
        <v>0.31779627983760639</v>
      </c>
      <c r="C18" s="63">
        <v>0.14916580084922859</v>
      </c>
      <c r="D18" s="63">
        <v>0.64673438259151383</v>
      </c>
      <c r="E18" s="63">
        <v>0.38347125151748246</v>
      </c>
      <c r="F18" s="63">
        <v>0.14869166670486528</v>
      </c>
      <c r="G18" s="63">
        <v>0.25461916822983777</v>
      </c>
      <c r="H18" s="42">
        <v>0.1778923443767722</v>
      </c>
      <c r="I18" s="63">
        <v>0.60885534461025892</v>
      </c>
      <c r="J18" s="63">
        <v>0.44248515869072014</v>
      </c>
      <c r="K18" s="42">
        <v>0.43418645869254746</v>
      </c>
      <c r="L18" s="63">
        <v>0.21086347868131353</v>
      </c>
      <c r="M18" s="42">
        <v>0.33639522772716701</v>
      </c>
      <c r="N18" s="63">
        <v>0.30357863637965599</v>
      </c>
      <c r="O18" s="42">
        <v>0.40327958343071524</v>
      </c>
      <c r="P18" s="63">
        <v>0.31705652822325858</v>
      </c>
      <c r="Q18" s="63">
        <v>0.3230237104328576</v>
      </c>
      <c r="R18" s="63">
        <v>0.21414890709477091</v>
      </c>
      <c r="S18" s="42">
        <v>0.32838924410784942</v>
      </c>
      <c r="T18" s="63">
        <v>0.31393976425532255</v>
      </c>
      <c r="U18" s="63">
        <v>0.42612587367341298</v>
      </c>
      <c r="V18" s="63">
        <v>0.28738612618202414</v>
      </c>
      <c r="W18" s="63">
        <v>0.28958845893403323</v>
      </c>
      <c r="X18" s="63">
        <v>0.25872072632587162</v>
      </c>
      <c r="Y18" s="56">
        <v>0</v>
      </c>
    </row>
    <row r="19" spans="1:25" ht="14" customHeight="1" x14ac:dyDescent="0.25">
      <c r="A19" s="89"/>
      <c r="B19" s="53">
        <v>640</v>
      </c>
      <c r="C19" s="60">
        <v>51</v>
      </c>
      <c r="D19" s="60">
        <v>313</v>
      </c>
      <c r="E19" s="60">
        <v>67</v>
      </c>
      <c r="F19" s="60">
        <v>31</v>
      </c>
      <c r="G19" s="60">
        <v>25</v>
      </c>
      <c r="H19" s="39">
        <v>103</v>
      </c>
      <c r="I19" s="60">
        <v>262</v>
      </c>
      <c r="J19" s="60">
        <v>50</v>
      </c>
      <c r="K19" s="39">
        <v>300</v>
      </c>
      <c r="L19" s="60">
        <v>149</v>
      </c>
      <c r="M19" s="39">
        <v>326</v>
      </c>
      <c r="N19" s="60">
        <v>313</v>
      </c>
      <c r="O19" s="39">
        <v>222</v>
      </c>
      <c r="P19" s="60">
        <v>154</v>
      </c>
      <c r="Q19" s="60">
        <v>162</v>
      </c>
      <c r="R19" s="60">
        <v>102</v>
      </c>
      <c r="S19" s="39">
        <v>158</v>
      </c>
      <c r="T19" s="60">
        <v>105</v>
      </c>
      <c r="U19" s="60">
        <v>115</v>
      </c>
      <c r="V19" s="60">
        <v>190</v>
      </c>
      <c r="W19" s="60">
        <v>28</v>
      </c>
      <c r="X19" s="60">
        <v>44</v>
      </c>
      <c r="Y19" s="53">
        <v>0</v>
      </c>
    </row>
    <row r="20" spans="1:25" ht="14" customHeight="1" x14ac:dyDescent="0.25">
      <c r="A20" s="88" t="s">
        <v>90</v>
      </c>
      <c r="B20" s="54">
        <v>0.38198699781915935</v>
      </c>
      <c r="C20" s="61">
        <v>0.65194738956158926</v>
      </c>
      <c r="D20" s="61">
        <v>0.15627295293337287</v>
      </c>
      <c r="E20" s="61">
        <v>0.32721669789042479</v>
      </c>
      <c r="F20" s="61">
        <v>0.69530258988773541</v>
      </c>
      <c r="G20" s="61">
        <v>0.40350061631094725</v>
      </c>
      <c r="H20" s="40">
        <v>0.60741456072466271</v>
      </c>
      <c r="I20" s="61">
        <v>0.1612648295947508</v>
      </c>
      <c r="J20" s="61">
        <v>0.36489698179581453</v>
      </c>
      <c r="K20" s="40">
        <v>0.28061518107192951</v>
      </c>
      <c r="L20" s="61">
        <v>0.57943751575397007</v>
      </c>
      <c r="M20" s="40">
        <v>0.40296833425014822</v>
      </c>
      <c r="N20" s="61">
        <v>0.36430128199462852</v>
      </c>
      <c r="O20" s="40">
        <v>0.23473031918318482</v>
      </c>
      <c r="P20" s="61">
        <v>0.335384632285947</v>
      </c>
      <c r="Q20" s="61">
        <v>0.43336482932102771</v>
      </c>
      <c r="R20" s="61">
        <v>0.54572676189735625</v>
      </c>
      <c r="S20" s="40">
        <v>0.38319130786400213</v>
      </c>
      <c r="T20" s="61">
        <v>0.35258068453372388</v>
      </c>
      <c r="U20" s="61">
        <v>0.32559324050995458</v>
      </c>
      <c r="V20" s="61">
        <v>0.42334529524891207</v>
      </c>
      <c r="W20" s="61">
        <v>0.37781024651372386</v>
      </c>
      <c r="X20" s="61">
        <v>0.36738359383800445</v>
      </c>
      <c r="Y20" s="54">
        <v>0</v>
      </c>
    </row>
    <row r="21" spans="1:25" ht="14" customHeight="1" x14ac:dyDescent="0.25">
      <c r="A21" s="90"/>
      <c r="B21" s="57">
        <v>769</v>
      </c>
      <c r="C21" s="64">
        <v>222</v>
      </c>
      <c r="D21" s="64">
        <v>76</v>
      </c>
      <c r="E21" s="64">
        <v>57</v>
      </c>
      <c r="F21" s="64">
        <v>143</v>
      </c>
      <c r="G21" s="64">
        <v>39</v>
      </c>
      <c r="H21" s="44">
        <v>353</v>
      </c>
      <c r="I21" s="64">
        <v>69</v>
      </c>
      <c r="J21" s="64">
        <v>41</v>
      </c>
      <c r="K21" s="44">
        <v>194</v>
      </c>
      <c r="L21" s="64">
        <v>409</v>
      </c>
      <c r="M21" s="44">
        <v>390</v>
      </c>
      <c r="N21" s="64">
        <v>376</v>
      </c>
      <c r="O21" s="44">
        <v>129</v>
      </c>
      <c r="P21" s="64">
        <v>163</v>
      </c>
      <c r="Q21" s="64">
        <v>217</v>
      </c>
      <c r="R21" s="64">
        <v>260</v>
      </c>
      <c r="S21" s="44">
        <v>185</v>
      </c>
      <c r="T21" s="64">
        <v>117</v>
      </c>
      <c r="U21" s="64">
        <v>88</v>
      </c>
      <c r="V21" s="64">
        <v>279</v>
      </c>
      <c r="W21" s="64">
        <v>37</v>
      </c>
      <c r="X21" s="64">
        <v>63</v>
      </c>
      <c r="Y21" s="57">
        <v>0</v>
      </c>
    </row>
    <row r="23" spans="1:25" x14ac:dyDescent="0.25">
      <c r="A23" s="27" t="s">
        <v>341</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42" display="Return to index" xr:uid="{8E9C36D4-8D2E-49FD-A435-A5F372E3B209}"/>
  </hyperlinks>
  <pageMargins left="0.7" right="0.7" top="0.75" bottom="0.75" header="0.3" footer="0.3"/>
  <headerFooter alignWithMargin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108</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364</v>
      </c>
      <c r="B4" s="32">
        <v>2013</v>
      </c>
      <c r="C4" s="35">
        <v>294</v>
      </c>
      <c r="D4" s="32">
        <v>561</v>
      </c>
      <c r="E4" s="32">
        <v>170</v>
      </c>
      <c r="F4" s="32">
        <v>254</v>
      </c>
      <c r="G4" s="32">
        <v>108</v>
      </c>
      <c r="H4" s="35">
        <v>578</v>
      </c>
      <c r="I4" s="32">
        <v>460</v>
      </c>
      <c r="J4" s="32">
        <v>122</v>
      </c>
      <c r="K4" s="35">
        <v>684</v>
      </c>
      <c r="L4" s="32">
        <v>711</v>
      </c>
      <c r="M4" s="35">
        <v>934</v>
      </c>
      <c r="N4" s="32">
        <v>1103</v>
      </c>
      <c r="O4" s="35">
        <v>555</v>
      </c>
      <c r="P4" s="32">
        <v>469</v>
      </c>
      <c r="Q4" s="32">
        <v>535</v>
      </c>
      <c r="R4" s="32">
        <v>491</v>
      </c>
      <c r="S4" s="35">
        <v>522</v>
      </c>
      <c r="T4" s="32">
        <v>359</v>
      </c>
      <c r="U4" s="32">
        <v>199</v>
      </c>
      <c r="V4" s="32">
        <v>679</v>
      </c>
      <c r="W4" s="32">
        <v>111</v>
      </c>
      <c r="X4" s="32">
        <v>143</v>
      </c>
      <c r="Y4" s="33">
        <v>37</v>
      </c>
    </row>
    <row r="5" spans="1:25" s="24" customFormat="1" ht="24" customHeight="1" x14ac:dyDescent="0.25">
      <c r="A5" s="30" t="s">
        <v>365</v>
      </c>
      <c r="B5" s="29">
        <v>2013</v>
      </c>
      <c r="C5" s="58">
        <v>340</v>
      </c>
      <c r="D5" s="29">
        <v>484</v>
      </c>
      <c r="E5" s="29">
        <v>175</v>
      </c>
      <c r="F5" s="29">
        <v>205</v>
      </c>
      <c r="G5" s="29">
        <v>96</v>
      </c>
      <c r="H5" s="58">
        <v>581</v>
      </c>
      <c r="I5" s="29">
        <v>431</v>
      </c>
      <c r="J5" s="29">
        <v>113</v>
      </c>
      <c r="K5" s="58">
        <v>691</v>
      </c>
      <c r="L5" s="29">
        <v>705</v>
      </c>
      <c r="M5" s="58">
        <v>968</v>
      </c>
      <c r="N5" s="29">
        <v>1032</v>
      </c>
      <c r="O5" s="58">
        <v>551</v>
      </c>
      <c r="P5" s="29">
        <v>485</v>
      </c>
      <c r="Q5" s="29">
        <v>501</v>
      </c>
      <c r="R5" s="29">
        <v>476</v>
      </c>
      <c r="S5" s="58">
        <v>482</v>
      </c>
      <c r="T5" s="29">
        <v>333</v>
      </c>
      <c r="U5" s="29">
        <v>269</v>
      </c>
      <c r="V5" s="29">
        <v>660</v>
      </c>
      <c r="W5" s="29">
        <v>97</v>
      </c>
      <c r="X5" s="29">
        <v>172</v>
      </c>
      <c r="Y5" s="68">
        <v>0</v>
      </c>
    </row>
    <row r="6" spans="1:25" ht="14" customHeight="1" x14ac:dyDescent="0.25">
      <c r="A6" s="91" t="s">
        <v>83</v>
      </c>
      <c r="B6" s="52">
        <v>0.1001239851064042</v>
      </c>
      <c r="C6" s="59">
        <v>3.2307487016491276E-2</v>
      </c>
      <c r="D6" s="59">
        <v>0.25530024282058955</v>
      </c>
      <c r="E6" s="59">
        <v>7.3877303902991714E-2</v>
      </c>
      <c r="F6" s="59">
        <v>2.5324542455021901E-2</v>
      </c>
      <c r="G6" s="59">
        <v>7.8675355124706747E-2</v>
      </c>
      <c r="H6" s="38">
        <v>3.5635632844822747E-2</v>
      </c>
      <c r="I6" s="59">
        <v>0.2196857308032138</v>
      </c>
      <c r="J6" s="59">
        <v>0.17325041761472149</v>
      </c>
      <c r="K6" s="38">
        <v>0.14580710008967526</v>
      </c>
      <c r="L6" s="59">
        <v>7.0904794924186124E-2</v>
      </c>
      <c r="M6" s="38">
        <v>0.11120046076364908</v>
      </c>
      <c r="N6" s="59">
        <v>9.1003866284990298E-2</v>
      </c>
      <c r="O6" s="38">
        <v>0.13198781088515024</v>
      </c>
      <c r="P6" s="59">
        <v>8.8358063368516912E-2</v>
      </c>
      <c r="Q6" s="59">
        <v>0.11891282394176506</v>
      </c>
      <c r="R6" s="59">
        <v>5.5463834725616501E-2</v>
      </c>
      <c r="S6" s="38">
        <v>9.1741705973888032E-2</v>
      </c>
      <c r="T6" s="59">
        <v>0.11975727731832154</v>
      </c>
      <c r="U6" s="59">
        <v>0.15522644640125211</v>
      </c>
      <c r="V6" s="59">
        <v>7.9443179954579002E-2</v>
      </c>
      <c r="W6" s="59">
        <v>9.8975484609812925E-2</v>
      </c>
      <c r="X6" s="59">
        <v>7.9401864702689118E-2</v>
      </c>
      <c r="Y6" s="52">
        <v>0</v>
      </c>
    </row>
    <row r="7" spans="1:25" ht="14" customHeight="1" x14ac:dyDescent="0.25">
      <c r="A7" s="89"/>
      <c r="B7" s="53">
        <v>202</v>
      </c>
      <c r="C7" s="60">
        <v>11</v>
      </c>
      <c r="D7" s="60">
        <v>124</v>
      </c>
      <c r="E7" s="60">
        <v>13</v>
      </c>
      <c r="F7" s="60">
        <v>5</v>
      </c>
      <c r="G7" s="60">
        <v>8</v>
      </c>
      <c r="H7" s="39">
        <v>21</v>
      </c>
      <c r="I7" s="60">
        <v>95</v>
      </c>
      <c r="J7" s="60">
        <v>20</v>
      </c>
      <c r="K7" s="39">
        <v>101</v>
      </c>
      <c r="L7" s="60">
        <v>50</v>
      </c>
      <c r="M7" s="39">
        <v>108</v>
      </c>
      <c r="N7" s="60">
        <v>94</v>
      </c>
      <c r="O7" s="39">
        <v>73</v>
      </c>
      <c r="P7" s="60">
        <v>43</v>
      </c>
      <c r="Q7" s="60">
        <v>60</v>
      </c>
      <c r="R7" s="60">
        <v>26</v>
      </c>
      <c r="S7" s="39">
        <v>44</v>
      </c>
      <c r="T7" s="60">
        <v>40</v>
      </c>
      <c r="U7" s="60">
        <v>42</v>
      </c>
      <c r="V7" s="60">
        <v>52</v>
      </c>
      <c r="W7" s="60">
        <v>10</v>
      </c>
      <c r="X7" s="60">
        <v>14</v>
      </c>
      <c r="Y7" s="53">
        <v>0</v>
      </c>
    </row>
    <row r="8" spans="1:25" ht="14" customHeight="1" x14ac:dyDescent="0.25">
      <c r="A8" s="88" t="s">
        <v>84</v>
      </c>
      <c r="B8" s="54">
        <v>0.21518911267412377</v>
      </c>
      <c r="C8" s="61">
        <v>8.853524753477704E-2</v>
      </c>
      <c r="D8" s="61">
        <v>0.3939734422577254</v>
      </c>
      <c r="E8" s="61">
        <v>0.25559877466037434</v>
      </c>
      <c r="F8" s="61">
        <v>0.10975239391615682</v>
      </c>
      <c r="G8" s="61">
        <v>0.22216131635958328</v>
      </c>
      <c r="H8" s="40">
        <v>0.12093187588269329</v>
      </c>
      <c r="I8" s="61">
        <v>0.39127574656905162</v>
      </c>
      <c r="J8" s="61">
        <v>0.26279467811285567</v>
      </c>
      <c r="K8" s="40">
        <v>0.28974852737804602</v>
      </c>
      <c r="L8" s="61">
        <v>0.13997526201099636</v>
      </c>
      <c r="M8" s="40">
        <v>0.22625881630551348</v>
      </c>
      <c r="N8" s="61">
        <v>0.20606923964329188</v>
      </c>
      <c r="O8" s="40">
        <v>0.2682502559167706</v>
      </c>
      <c r="P8" s="61">
        <v>0.22908442168421064</v>
      </c>
      <c r="Q8" s="61">
        <v>0.20477795071990068</v>
      </c>
      <c r="R8" s="61">
        <v>0.15061089457394394</v>
      </c>
      <c r="S8" s="40">
        <v>0.23005042108803422</v>
      </c>
      <c r="T8" s="61">
        <v>0.22861803445109938</v>
      </c>
      <c r="U8" s="61">
        <v>0.23516882779189768</v>
      </c>
      <c r="V8" s="61">
        <v>0.20972587082091532</v>
      </c>
      <c r="W8" s="61">
        <v>0.18912861272490558</v>
      </c>
      <c r="X8" s="61">
        <v>0.15188347217948406</v>
      </c>
      <c r="Y8" s="54">
        <v>0</v>
      </c>
    </row>
    <row r="9" spans="1:25" ht="14" customHeight="1" x14ac:dyDescent="0.25">
      <c r="A9" s="88"/>
      <c r="B9" s="55">
        <v>433</v>
      </c>
      <c r="C9" s="62">
        <v>30</v>
      </c>
      <c r="D9" s="62">
        <v>191</v>
      </c>
      <c r="E9" s="62">
        <v>45</v>
      </c>
      <c r="F9" s="62">
        <v>23</v>
      </c>
      <c r="G9" s="62">
        <v>21</v>
      </c>
      <c r="H9" s="41">
        <v>70</v>
      </c>
      <c r="I9" s="62">
        <v>168</v>
      </c>
      <c r="J9" s="62">
        <v>30</v>
      </c>
      <c r="K9" s="41">
        <v>200</v>
      </c>
      <c r="L9" s="62">
        <v>99</v>
      </c>
      <c r="M9" s="41">
        <v>219</v>
      </c>
      <c r="N9" s="62">
        <v>213</v>
      </c>
      <c r="O9" s="41">
        <v>148</v>
      </c>
      <c r="P9" s="62">
        <v>111</v>
      </c>
      <c r="Q9" s="62">
        <v>103</v>
      </c>
      <c r="R9" s="62">
        <v>72</v>
      </c>
      <c r="S9" s="41">
        <v>111</v>
      </c>
      <c r="T9" s="62">
        <v>76</v>
      </c>
      <c r="U9" s="62">
        <v>63</v>
      </c>
      <c r="V9" s="62">
        <v>138</v>
      </c>
      <c r="W9" s="62">
        <v>18</v>
      </c>
      <c r="X9" s="62">
        <v>26</v>
      </c>
      <c r="Y9" s="55">
        <v>0</v>
      </c>
    </row>
    <row r="10" spans="1:25" ht="14" customHeight="1" x14ac:dyDescent="0.25">
      <c r="A10" s="89" t="s">
        <v>85</v>
      </c>
      <c r="B10" s="56">
        <v>0.21944628146602307</v>
      </c>
      <c r="C10" s="63">
        <v>0.22058746703414037</v>
      </c>
      <c r="D10" s="63">
        <v>0.17164805401350691</v>
      </c>
      <c r="E10" s="63">
        <v>0.23255240435297836</v>
      </c>
      <c r="F10" s="63">
        <v>0.11919168471194</v>
      </c>
      <c r="G10" s="63">
        <v>0.32348685035520547</v>
      </c>
      <c r="H10" s="42">
        <v>0.20521599833055226</v>
      </c>
      <c r="I10" s="63">
        <v>0.19025931517530981</v>
      </c>
      <c r="J10" s="63">
        <v>0.23454406665090885</v>
      </c>
      <c r="K10" s="42">
        <v>0.23235660196785382</v>
      </c>
      <c r="L10" s="63">
        <v>0.19264859370342979</v>
      </c>
      <c r="M10" s="42">
        <v>0.20425656643631313</v>
      </c>
      <c r="N10" s="63">
        <v>0.23318863135781862</v>
      </c>
      <c r="O10" s="42">
        <v>0.22391182511526866</v>
      </c>
      <c r="P10" s="63">
        <v>0.23065629657514833</v>
      </c>
      <c r="Q10" s="63">
        <v>0.19174495915177875</v>
      </c>
      <c r="R10" s="63">
        <v>0.2320222291286555</v>
      </c>
      <c r="S10" s="42">
        <v>0.2005534490768387</v>
      </c>
      <c r="T10" s="63">
        <v>0.21574043367995929</v>
      </c>
      <c r="U10" s="63">
        <v>0.20719622451706457</v>
      </c>
      <c r="V10" s="63">
        <v>0.21506868070857874</v>
      </c>
      <c r="W10" s="63">
        <v>0.2658167200494268</v>
      </c>
      <c r="X10" s="63">
        <v>0.28942363705307156</v>
      </c>
      <c r="Y10" s="56">
        <v>0</v>
      </c>
    </row>
    <row r="11" spans="1:25" ht="14" customHeight="1" x14ac:dyDescent="0.25">
      <c r="A11" s="89"/>
      <c r="B11" s="53">
        <v>442</v>
      </c>
      <c r="C11" s="60">
        <v>75</v>
      </c>
      <c r="D11" s="60">
        <v>83</v>
      </c>
      <c r="E11" s="60">
        <v>41</v>
      </c>
      <c r="F11" s="60">
        <v>24</v>
      </c>
      <c r="G11" s="60">
        <v>31</v>
      </c>
      <c r="H11" s="39">
        <v>119</v>
      </c>
      <c r="I11" s="60">
        <v>82</v>
      </c>
      <c r="J11" s="60">
        <v>27</v>
      </c>
      <c r="K11" s="39">
        <v>161</v>
      </c>
      <c r="L11" s="60">
        <v>136</v>
      </c>
      <c r="M11" s="39">
        <v>198</v>
      </c>
      <c r="N11" s="60">
        <v>241</v>
      </c>
      <c r="O11" s="39">
        <v>123</v>
      </c>
      <c r="P11" s="60">
        <v>112</v>
      </c>
      <c r="Q11" s="60">
        <v>96</v>
      </c>
      <c r="R11" s="60">
        <v>110</v>
      </c>
      <c r="S11" s="39">
        <v>97</v>
      </c>
      <c r="T11" s="60">
        <v>72</v>
      </c>
      <c r="U11" s="60">
        <v>56</v>
      </c>
      <c r="V11" s="60">
        <v>142</v>
      </c>
      <c r="W11" s="60">
        <v>26</v>
      </c>
      <c r="X11" s="60">
        <v>50</v>
      </c>
      <c r="Y11" s="53">
        <v>0</v>
      </c>
    </row>
    <row r="12" spans="1:25" ht="14" customHeight="1" x14ac:dyDescent="0.25">
      <c r="A12" s="88" t="s">
        <v>86</v>
      </c>
      <c r="B12" s="54">
        <v>0.1511015450073924</v>
      </c>
      <c r="C12" s="61">
        <v>0.28876827182101272</v>
      </c>
      <c r="D12" s="61">
        <v>6.5952574302065081E-2</v>
      </c>
      <c r="E12" s="61">
        <v>0.2088404497953022</v>
      </c>
      <c r="F12" s="61">
        <v>0.17067705109913717</v>
      </c>
      <c r="G12" s="61">
        <v>0.14834356845180818</v>
      </c>
      <c r="H12" s="40">
        <v>0.2595040824765727</v>
      </c>
      <c r="I12" s="61">
        <v>7.5808381233570879E-2</v>
      </c>
      <c r="J12" s="61">
        <v>0.10545181938008795</v>
      </c>
      <c r="K12" s="40">
        <v>0.12851379072908051</v>
      </c>
      <c r="L12" s="61">
        <v>0.20516658046913816</v>
      </c>
      <c r="M12" s="40">
        <v>0.1643960988335082</v>
      </c>
      <c r="N12" s="61">
        <v>0.13997026398200738</v>
      </c>
      <c r="O12" s="40">
        <v>0.13556709497432445</v>
      </c>
      <c r="P12" s="61">
        <v>0.14362732220050481</v>
      </c>
      <c r="Q12" s="61">
        <v>0.14871889195791713</v>
      </c>
      <c r="R12" s="61">
        <v>0.17919171085400898</v>
      </c>
      <c r="S12" s="40">
        <v>0.12357775044531305</v>
      </c>
      <c r="T12" s="61">
        <v>0.12961046620601022</v>
      </c>
      <c r="U12" s="61">
        <v>0.14223681175454511</v>
      </c>
      <c r="V12" s="61">
        <v>0.17300990073694267</v>
      </c>
      <c r="W12" s="61">
        <v>0.14865257670401891</v>
      </c>
      <c r="X12" s="61">
        <v>0.20112256458395586</v>
      </c>
      <c r="Y12" s="54">
        <v>0</v>
      </c>
    </row>
    <row r="13" spans="1:25" ht="14" customHeight="1" x14ac:dyDescent="0.25">
      <c r="A13" s="88"/>
      <c r="B13" s="55">
        <v>304</v>
      </c>
      <c r="C13" s="62">
        <v>98</v>
      </c>
      <c r="D13" s="62">
        <v>32</v>
      </c>
      <c r="E13" s="62">
        <v>37</v>
      </c>
      <c r="F13" s="62">
        <v>35</v>
      </c>
      <c r="G13" s="62">
        <v>14</v>
      </c>
      <c r="H13" s="41">
        <v>151</v>
      </c>
      <c r="I13" s="62">
        <v>33</v>
      </c>
      <c r="J13" s="62">
        <v>12</v>
      </c>
      <c r="K13" s="41">
        <v>89</v>
      </c>
      <c r="L13" s="62">
        <v>145</v>
      </c>
      <c r="M13" s="41">
        <v>159</v>
      </c>
      <c r="N13" s="62">
        <v>144</v>
      </c>
      <c r="O13" s="41">
        <v>75</v>
      </c>
      <c r="P13" s="62">
        <v>70</v>
      </c>
      <c r="Q13" s="62">
        <v>75</v>
      </c>
      <c r="R13" s="62">
        <v>85</v>
      </c>
      <c r="S13" s="41">
        <v>60</v>
      </c>
      <c r="T13" s="62">
        <v>43</v>
      </c>
      <c r="U13" s="62">
        <v>38</v>
      </c>
      <c r="V13" s="62">
        <v>114</v>
      </c>
      <c r="W13" s="62">
        <v>14</v>
      </c>
      <c r="X13" s="62">
        <v>35</v>
      </c>
      <c r="Y13" s="55">
        <v>0</v>
      </c>
    </row>
    <row r="14" spans="1:25" ht="14" customHeight="1" x14ac:dyDescent="0.25">
      <c r="A14" s="89" t="s">
        <v>87</v>
      </c>
      <c r="B14" s="56">
        <v>0.21811127622301632</v>
      </c>
      <c r="C14" s="63">
        <v>0.33791404733730657</v>
      </c>
      <c r="D14" s="63">
        <v>8.504892410668502E-2</v>
      </c>
      <c r="E14" s="63">
        <v>0.16215868724562188</v>
      </c>
      <c r="F14" s="63">
        <v>0.51003635788481361</v>
      </c>
      <c r="G14" s="63">
        <v>0.18913830153927472</v>
      </c>
      <c r="H14" s="42">
        <v>0.34209599384520489</v>
      </c>
      <c r="I14" s="63">
        <v>0.10189026806520966</v>
      </c>
      <c r="J14" s="63">
        <v>0.16926845600880214</v>
      </c>
      <c r="K14" s="42">
        <v>0.14628737549438856</v>
      </c>
      <c r="L14" s="63">
        <v>0.34450834161614524</v>
      </c>
      <c r="M14" s="42">
        <v>0.22163113173051355</v>
      </c>
      <c r="N14" s="63">
        <v>0.21596701757614828</v>
      </c>
      <c r="O14" s="42">
        <v>0.11805205126605875</v>
      </c>
      <c r="P14" s="63">
        <v>0.18631891627396385</v>
      </c>
      <c r="Q14" s="63">
        <v>0.25978050531332253</v>
      </c>
      <c r="R14" s="63">
        <v>0.32238595838079204</v>
      </c>
      <c r="S14" s="42">
        <v>0.26350486833837844</v>
      </c>
      <c r="T14" s="63">
        <v>0.21605355959636291</v>
      </c>
      <c r="U14" s="63">
        <v>0.17061451649233703</v>
      </c>
      <c r="V14" s="63">
        <v>0.23417865441671373</v>
      </c>
      <c r="W14" s="63">
        <v>0.16452237230068151</v>
      </c>
      <c r="X14" s="63">
        <v>0.13765811859015342</v>
      </c>
      <c r="Y14" s="56">
        <v>0</v>
      </c>
    </row>
    <row r="15" spans="1:25" ht="14" customHeight="1" x14ac:dyDescent="0.25">
      <c r="A15" s="89"/>
      <c r="B15" s="53">
        <v>439</v>
      </c>
      <c r="C15" s="60">
        <v>115</v>
      </c>
      <c r="D15" s="60">
        <v>41</v>
      </c>
      <c r="E15" s="60">
        <v>28</v>
      </c>
      <c r="F15" s="60">
        <v>105</v>
      </c>
      <c r="G15" s="60">
        <v>18</v>
      </c>
      <c r="H15" s="39">
        <v>199</v>
      </c>
      <c r="I15" s="60">
        <v>44</v>
      </c>
      <c r="J15" s="60">
        <v>19</v>
      </c>
      <c r="K15" s="39">
        <v>101</v>
      </c>
      <c r="L15" s="60">
        <v>243</v>
      </c>
      <c r="M15" s="39">
        <v>215</v>
      </c>
      <c r="N15" s="60">
        <v>223</v>
      </c>
      <c r="O15" s="39">
        <v>65</v>
      </c>
      <c r="P15" s="60">
        <v>90</v>
      </c>
      <c r="Q15" s="60">
        <v>130</v>
      </c>
      <c r="R15" s="60">
        <v>154</v>
      </c>
      <c r="S15" s="39">
        <v>127</v>
      </c>
      <c r="T15" s="60">
        <v>72</v>
      </c>
      <c r="U15" s="60">
        <v>46</v>
      </c>
      <c r="V15" s="60">
        <v>155</v>
      </c>
      <c r="W15" s="60">
        <v>16</v>
      </c>
      <c r="X15" s="60">
        <v>24</v>
      </c>
      <c r="Y15" s="53">
        <v>0</v>
      </c>
    </row>
    <row r="16" spans="1:25" ht="14" customHeight="1" x14ac:dyDescent="0.25">
      <c r="A16" s="88" t="s">
        <v>88</v>
      </c>
      <c r="B16" s="54">
        <v>9.6027799523041135E-2</v>
      </c>
      <c r="C16" s="61">
        <v>3.1887479256271493E-2</v>
      </c>
      <c r="D16" s="61">
        <v>2.8076762499428101E-2</v>
      </c>
      <c r="E16" s="61">
        <v>6.697238004273097E-2</v>
      </c>
      <c r="F16" s="61">
        <v>6.50179699329307E-2</v>
      </c>
      <c r="G16" s="61">
        <v>3.8194608169421891E-2</v>
      </c>
      <c r="H16" s="40">
        <v>3.6616416620154267E-2</v>
      </c>
      <c r="I16" s="61">
        <v>2.1080558153644215E-2</v>
      </c>
      <c r="J16" s="61">
        <v>5.4690562232624279E-2</v>
      </c>
      <c r="K16" s="40">
        <v>5.7286604340954971E-2</v>
      </c>
      <c r="L16" s="61">
        <v>4.6796427276105064E-2</v>
      </c>
      <c r="M16" s="40">
        <v>7.2256925930502633E-2</v>
      </c>
      <c r="N16" s="61">
        <v>0.11380098115574377</v>
      </c>
      <c r="O16" s="40">
        <v>0.12223096184242717</v>
      </c>
      <c r="P16" s="61">
        <v>0.12195497989765483</v>
      </c>
      <c r="Q16" s="61">
        <v>7.6064868915315623E-2</v>
      </c>
      <c r="R16" s="61">
        <v>6.0325372336983374E-2</v>
      </c>
      <c r="S16" s="40">
        <v>9.0571805077547418E-2</v>
      </c>
      <c r="T16" s="61">
        <v>9.0220228748247033E-2</v>
      </c>
      <c r="U16" s="61">
        <v>8.9557173042903809E-2</v>
      </c>
      <c r="V16" s="61">
        <v>8.8573713362270906E-2</v>
      </c>
      <c r="W16" s="61">
        <v>0.13290423361115469</v>
      </c>
      <c r="X16" s="61">
        <v>0.14051034289064604</v>
      </c>
      <c r="Y16" s="54">
        <v>0</v>
      </c>
    </row>
    <row r="17" spans="1:25" ht="14" customHeight="1" x14ac:dyDescent="0.25">
      <c r="A17" s="88"/>
      <c r="B17" s="55">
        <v>193</v>
      </c>
      <c r="C17" s="62">
        <v>11</v>
      </c>
      <c r="D17" s="62">
        <v>14</v>
      </c>
      <c r="E17" s="62">
        <v>12</v>
      </c>
      <c r="F17" s="62">
        <v>13</v>
      </c>
      <c r="G17" s="62">
        <v>4</v>
      </c>
      <c r="H17" s="41">
        <v>21</v>
      </c>
      <c r="I17" s="62">
        <v>9</v>
      </c>
      <c r="J17" s="62">
        <v>6</v>
      </c>
      <c r="K17" s="41">
        <v>40</v>
      </c>
      <c r="L17" s="62">
        <v>33</v>
      </c>
      <c r="M17" s="41">
        <v>70</v>
      </c>
      <c r="N17" s="62">
        <v>117</v>
      </c>
      <c r="O17" s="41">
        <v>67</v>
      </c>
      <c r="P17" s="62">
        <v>59</v>
      </c>
      <c r="Q17" s="62">
        <v>38</v>
      </c>
      <c r="R17" s="62">
        <v>29</v>
      </c>
      <c r="S17" s="41">
        <v>44</v>
      </c>
      <c r="T17" s="62">
        <v>30</v>
      </c>
      <c r="U17" s="62">
        <v>24</v>
      </c>
      <c r="V17" s="62">
        <v>58</v>
      </c>
      <c r="W17" s="62">
        <v>13</v>
      </c>
      <c r="X17" s="62">
        <v>24</v>
      </c>
      <c r="Y17" s="55">
        <v>0</v>
      </c>
    </row>
    <row r="18" spans="1:25" ht="14" customHeight="1" x14ac:dyDescent="0.25">
      <c r="A18" s="89" t="s">
        <v>89</v>
      </c>
      <c r="B18" s="56">
        <v>0.31531309778052824</v>
      </c>
      <c r="C18" s="63">
        <v>0.12084273455126832</v>
      </c>
      <c r="D18" s="63">
        <v>0.64927368507831462</v>
      </c>
      <c r="E18" s="63">
        <v>0.32947607856336603</v>
      </c>
      <c r="F18" s="63">
        <v>0.13507693637117874</v>
      </c>
      <c r="G18" s="63">
        <v>0.30083667148429005</v>
      </c>
      <c r="H18" s="42">
        <v>0.15656750872751604</v>
      </c>
      <c r="I18" s="63">
        <v>0.61096147737226536</v>
      </c>
      <c r="J18" s="63">
        <v>0.43604509572757716</v>
      </c>
      <c r="K18" s="42">
        <v>0.4355556274677212</v>
      </c>
      <c r="L18" s="63">
        <v>0.21088005693518255</v>
      </c>
      <c r="M18" s="42">
        <v>0.33745927706916257</v>
      </c>
      <c r="N18" s="63">
        <v>0.29707310592828196</v>
      </c>
      <c r="O18" s="42">
        <v>0.40023806680192098</v>
      </c>
      <c r="P18" s="63">
        <v>0.31744248505272765</v>
      </c>
      <c r="Q18" s="63">
        <v>0.32369077466166579</v>
      </c>
      <c r="R18" s="63">
        <v>0.20607472929956039</v>
      </c>
      <c r="S18" s="42">
        <v>0.32179212706192201</v>
      </c>
      <c r="T18" s="63">
        <v>0.34837531176942094</v>
      </c>
      <c r="U18" s="63">
        <v>0.39039527419314962</v>
      </c>
      <c r="V18" s="63">
        <v>0.28916905077549448</v>
      </c>
      <c r="W18" s="63">
        <v>0.28810409733471865</v>
      </c>
      <c r="X18" s="63">
        <v>0.23128533688217318</v>
      </c>
      <c r="Y18" s="56">
        <v>0</v>
      </c>
    </row>
    <row r="19" spans="1:25" ht="14" customHeight="1" x14ac:dyDescent="0.25">
      <c r="A19" s="89"/>
      <c r="B19" s="53">
        <v>635</v>
      </c>
      <c r="C19" s="60">
        <v>41</v>
      </c>
      <c r="D19" s="60">
        <v>314</v>
      </c>
      <c r="E19" s="60">
        <v>58</v>
      </c>
      <c r="F19" s="60">
        <v>28</v>
      </c>
      <c r="G19" s="60">
        <v>29</v>
      </c>
      <c r="H19" s="39">
        <v>91</v>
      </c>
      <c r="I19" s="60">
        <v>263</v>
      </c>
      <c r="J19" s="60">
        <v>49</v>
      </c>
      <c r="K19" s="39">
        <v>301</v>
      </c>
      <c r="L19" s="60">
        <v>149</v>
      </c>
      <c r="M19" s="39">
        <v>327</v>
      </c>
      <c r="N19" s="60">
        <v>307</v>
      </c>
      <c r="O19" s="39">
        <v>220</v>
      </c>
      <c r="P19" s="60">
        <v>154</v>
      </c>
      <c r="Q19" s="60">
        <v>162</v>
      </c>
      <c r="R19" s="60">
        <v>98</v>
      </c>
      <c r="S19" s="39">
        <v>155</v>
      </c>
      <c r="T19" s="60">
        <v>116</v>
      </c>
      <c r="U19" s="60">
        <v>105</v>
      </c>
      <c r="V19" s="60">
        <v>191</v>
      </c>
      <c r="W19" s="60">
        <v>28</v>
      </c>
      <c r="X19" s="60">
        <v>40</v>
      </c>
      <c r="Y19" s="53">
        <v>0</v>
      </c>
    </row>
    <row r="20" spans="1:25" ht="14" customHeight="1" x14ac:dyDescent="0.25">
      <c r="A20" s="88" t="s">
        <v>90</v>
      </c>
      <c r="B20" s="54">
        <v>0.36921282123040905</v>
      </c>
      <c r="C20" s="61">
        <v>0.62668231915831984</v>
      </c>
      <c r="D20" s="61">
        <v>0.15100149840875013</v>
      </c>
      <c r="E20" s="61">
        <v>0.37099913704092413</v>
      </c>
      <c r="F20" s="61">
        <v>0.68071340898395083</v>
      </c>
      <c r="G20" s="61">
        <v>0.33748186999108293</v>
      </c>
      <c r="H20" s="40">
        <v>0.60160007632177803</v>
      </c>
      <c r="I20" s="61">
        <v>0.17769864929878054</v>
      </c>
      <c r="J20" s="61">
        <v>0.2747202753888901</v>
      </c>
      <c r="K20" s="40">
        <v>0.27480116622346917</v>
      </c>
      <c r="L20" s="61">
        <v>0.54967492208528324</v>
      </c>
      <c r="M20" s="40">
        <v>0.38602723056402172</v>
      </c>
      <c r="N20" s="61">
        <v>0.35593728155815546</v>
      </c>
      <c r="O20" s="40">
        <v>0.25361914624038306</v>
      </c>
      <c r="P20" s="61">
        <v>0.32994623847446869</v>
      </c>
      <c r="Q20" s="61">
        <v>0.40849939727123974</v>
      </c>
      <c r="R20" s="61">
        <v>0.50157766923480152</v>
      </c>
      <c r="S20" s="40">
        <v>0.38708261878369166</v>
      </c>
      <c r="T20" s="61">
        <v>0.34566402580237304</v>
      </c>
      <c r="U20" s="61">
        <v>0.312851328246882</v>
      </c>
      <c r="V20" s="61">
        <v>0.40718855515365698</v>
      </c>
      <c r="W20" s="61">
        <v>0.31317494900470033</v>
      </c>
      <c r="X20" s="61">
        <v>0.3387806831741092</v>
      </c>
      <c r="Y20" s="54">
        <v>0</v>
      </c>
    </row>
    <row r="21" spans="1:25" ht="14" customHeight="1" x14ac:dyDescent="0.25">
      <c r="A21" s="90"/>
      <c r="B21" s="57">
        <v>743</v>
      </c>
      <c r="C21" s="64">
        <v>213</v>
      </c>
      <c r="D21" s="64">
        <v>73</v>
      </c>
      <c r="E21" s="64">
        <v>65</v>
      </c>
      <c r="F21" s="64">
        <v>140</v>
      </c>
      <c r="G21" s="64">
        <v>33</v>
      </c>
      <c r="H21" s="44">
        <v>350</v>
      </c>
      <c r="I21" s="64">
        <v>77</v>
      </c>
      <c r="J21" s="64">
        <v>31</v>
      </c>
      <c r="K21" s="44">
        <v>190</v>
      </c>
      <c r="L21" s="64">
        <v>388</v>
      </c>
      <c r="M21" s="44">
        <v>374</v>
      </c>
      <c r="N21" s="64">
        <v>367</v>
      </c>
      <c r="O21" s="44">
        <v>140</v>
      </c>
      <c r="P21" s="64">
        <v>160</v>
      </c>
      <c r="Q21" s="64">
        <v>205</v>
      </c>
      <c r="R21" s="64">
        <v>239</v>
      </c>
      <c r="S21" s="44">
        <v>187</v>
      </c>
      <c r="T21" s="64">
        <v>115</v>
      </c>
      <c r="U21" s="64">
        <v>84</v>
      </c>
      <c r="V21" s="64">
        <v>269</v>
      </c>
      <c r="W21" s="64">
        <v>30</v>
      </c>
      <c r="X21" s="64">
        <v>58</v>
      </c>
      <c r="Y21" s="57">
        <v>0</v>
      </c>
    </row>
    <row r="23" spans="1:25" x14ac:dyDescent="0.25">
      <c r="A23" s="27" t="s">
        <v>341</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43" display="Return to index" xr:uid="{A41605FB-E2A9-4E42-B249-027E7759B595}"/>
  </hyperlinks>
  <pageMargins left="0.7" right="0.7" top="0.75" bottom="0.75" header="0.3" footer="0.3"/>
  <headerFooter alignWithMargins="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109</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364</v>
      </c>
      <c r="B4" s="32">
        <v>2013</v>
      </c>
      <c r="C4" s="35">
        <v>294</v>
      </c>
      <c r="D4" s="32">
        <v>561</v>
      </c>
      <c r="E4" s="32">
        <v>170</v>
      </c>
      <c r="F4" s="32">
        <v>254</v>
      </c>
      <c r="G4" s="32">
        <v>108</v>
      </c>
      <c r="H4" s="35">
        <v>578</v>
      </c>
      <c r="I4" s="32">
        <v>460</v>
      </c>
      <c r="J4" s="32">
        <v>122</v>
      </c>
      <c r="K4" s="35">
        <v>684</v>
      </c>
      <c r="L4" s="32">
        <v>711</v>
      </c>
      <c r="M4" s="35">
        <v>934</v>
      </c>
      <c r="N4" s="32">
        <v>1103</v>
      </c>
      <c r="O4" s="35">
        <v>555</v>
      </c>
      <c r="P4" s="32">
        <v>469</v>
      </c>
      <c r="Q4" s="32">
        <v>535</v>
      </c>
      <c r="R4" s="32">
        <v>491</v>
      </c>
      <c r="S4" s="35">
        <v>522</v>
      </c>
      <c r="T4" s="32">
        <v>359</v>
      </c>
      <c r="U4" s="32">
        <v>199</v>
      </c>
      <c r="V4" s="32">
        <v>679</v>
      </c>
      <c r="W4" s="32">
        <v>111</v>
      </c>
      <c r="X4" s="32">
        <v>143</v>
      </c>
      <c r="Y4" s="33">
        <v>37</v>
      </c>
    </row>
    <row r="5" spans="1:25" s="24" customFormat="1" ht="24" customHeight="1" x14ac:dyDescent="0.25">
      <c r="A5" s="30" t="s">
        <v>365</v>
      </c>
      <c r="B5" s="29">
        <v>2013</v>
      </c>
      <c r="C5" s="58">
        <v>340</v>
      </c>
      <c r="D5" s="29">
        <v>484</v>
      </c>
      <c r="E5" s="29">
        <v>175</v>
      </c>
      <c r="F5" s="29">
        <v>205</v>
      </c>
      <c r="G5" s="29">
        <v>96</v>
      </c>
      <c r="H5" s="58">
        <v>581</v>
      </c>
      <c r="I5" s="29">
        <v>431</v>
      </c>
      <c r="J5" s="29">
        <v>113</v>
      </c>
      <c r="K5" s="58">
        <v>691</v>
      </c>
      <c r="L5" s="29">
        <v>705</v>
      </c>
      <c r="M5" s="58">
        <v>968</v>
      </c>
      <c r="N5" s="29">
        <v>1032</v>
      </c>
      <c r="O5" s="58">
        <v>551</v>
      </c>
      <c r="P5" s="29">
        <v>485</v>
      </c>
      <c r="Q5" s="29">
        <v>501</v>
      </c>
      <c r="R5" s="29">
        <v>476</v>
      </c>
      <c r="S5" s="58">
        <v>482</v>
      </c>
      <c r="T5" s="29">
        <v>333</v>
      </c>
      <c r="U5" s="29">
        <v>269</v>
      </c>
      <c r="V5" s="29">
        <v>660</v>
      </c>
      <c r="W5" s="29">
        <v>97</v>
      </c>
      <c r="X5" s="29">
        <v>172</v>
      </c>
      <c r="Y5" s="68">
        <v>0</v>
      </c>
    </row>
    <row r="6" spans="1:25" ht="14" customHeight="1" x14ac:dyDescent="0.25">
      <c r="A6" s="91" t="s">
        <v>83</v>
      </c>
      <c r="B6" s="52">
        <v>9.0682095315475858E-2</v>
      </c>
      <c r="C6" s="59">
        <v>1.4671839965144621E-2</v>
      </c>
      <c r="D6" s="59">
        <v>0.20728887173414165</v>
      </c>
      <c r="E6" s="59">
        <v>6.5698466241907297E-2</v>
      </c>
      <c r="F6" s="59">
        <v>2.940779995478476E-2</v>
      </c>
      <c r="G6" s="59">
        <v>5.7281954298091554E-2</v>
      </c>
      <c r="H6" s="38">
        <v>2.5068683306268647E-2</v>
      </c>
      <c r="I6" s="59">
        <v>0.19022397414853154</v>
      </c>
      <c r="J6" s="59">
        <v>0.14685249846884921</v>
      </c>
      <c r="K6" s="38">
        <v>0.13296457874067755</v>
      </c>
      <c r="L6" s="59">
        <v>4.8599509018226378E-2</v>
      </c>
      <c r="M6" s="38">
        <v>0.10902667996151129</v>
      </c>
      <c r="N6" s="59">
        <v>7.4624942678002765E-2</v>
      </c>
      <c r="O6" s="38">
        <v>0.11874600420256277</v>
      </c>
      <c r="P6" s="59">
        <v>9.5899595242018923E-2</v>
      </c>
      <c r="Q6" s="59">
        <v>9.9915857173845171E-2</v>
      </c>
      <c r="R6" s="59">
        <v>4.3183007769365941E-2</v>
      </c>
      <c r="S6" s="38">
        <v>0.10301195639198048</v>
      </c>
      <c r="T6" s="59">
        <v>8.6842023629222512E-2</v>
      </c>
      <c r="U6" s="59">
        <v>0.13435175955174172</v>
      </c>
      <c r="V6" s="59">
        <v>6.7883974095441182E-2</v>
      </c>
      <c r="W6" s="59">
        <v>0.12517513944726777</v>
      </c>
      <c r="X6" s="59">
        <v>6.3210840581160901E-2</v>
      </c>
      <c r="Y6" s="52">
        <v>0</v>
      </c>
    </row>
    <row r="7" spans="1:25" ht="14" customHeight="1" x14ac:dyDescent="0.25">
      <c r="A7" s="89"/>
      <c r="B7" s="53">
        <v>183</v>
      </c>
      <c r="C7" s="60">
        <v>5</v>
      </c>
      <c r="D7" s="60">
        <v>100</v>
      </c>
      <c r="E7" s="60">
        <v>12</v>
      </c>
      <c r="F7" s="60">
        <v>6</v>
      </c>
      <c r="G7" s="60">
        <v>6</v>
      </c>
      <c r="H7" s="39">
        <v>15</v>
      </c>
      <c r="I7" s="60">
        <v>82</v>
      </c>
      <c r="J7" s="60">
        <v>17</v>
      </c>
      <c r="K7" s="39">
        <v>92</v>
      </c>
      <c r="L7" s="60">
        <v>34</v>
      </c>
      <c r="M7" s="39">
        <v>106</v>
      </c>
      <c r="N7" s="60">
        <v>77</v>
      </c>
      <c r="O7" s="39">
        <v>65</v>
      </c>
      <c r="P7" s="60">
        <v>46</v>
      </c>
      <c r="Q7" s="60">
        <v>50</v>
      </c>
      <c r="R7" s="60">
        <v>21</v>
      </c>
      <c r="S7" s="39">
        <v>50</v>
      </c>
      <c r="T7" s="60">
        <v>29</v>
      </c>
      <c r="U7" s="60">
        <v>36</v>
      </c>
      <c r="V7" s="60">
        <v>45</v>
      </c>
      <c r="W7" s="60">
        <v>12</v>
      </c>
      <c r="X7" s="60">
        <v>11</v>
      </c>
      <c r="Y7" s="53">
        <v>0</v>
      </c>
    </row>
    <row r="8" spans="1:25" ht="14" customHeight="1" x14ac:dyDescent="0.25">
      <c r="A8" s="88" t="s">
        <v>84</v>
      </c>
      <c r="B8" s="54">
        <v>0.18806148830739569</v>
      </c>
      <c r="C8" s="61">
        <v>8.6006133397634785E-2</v>
      </c>
      <c r="D8" s="61">
        <v>0.38485113345155647</v>
      </c>
      <c r="E8" s="61">
        <v>0.24059761960671916</v>
      </c>
      <c r="F8" s="61">
        <v>6.8571285830365356E-2</v>
      </c>
      <c r="G8" s="61">
        <v>0.22077382282243221</v>
      </c>
      <c r="H8" s="40">
        <v>0.11583502964674834</v>
      </c>
      <c r="I8" s="61">
        <v>0.39112020864947716</v>
      </c>
      <c r="J8" s="61">
        <v>0.20552996143219526</v>
      </c>
      <c r="K8" s="40">
        <v>0.26972715419159909</v>
      </c>
      <c r="L8" s="61">
        <v>0.11660488725574096</v>
      </c>
      <c r="M8" s="40">
        <v>0.21222575801831708</v>
      </c>
      <c r="N8" s="61">
        <v>0.16616073883805324</v>
      </c>
      <c r="O8" s="40">
        <v>0.25407662211174098</v>
      </c>
      <c r="P8" s="61">
        <v>0.22373504870566666</v>
      </c>
      <c r="Q8" s="61">
        <v>0.15129959180631863</v>
      </c>
      <c r="R8" s="61">
        <v>0.11405684504870335</v>
      </c>
      <c r="S8" s="40">
        <v>0.18722264948090175</v>
      </c>
      <c r="T8" s="61">
        <v>0.18514239006979649</v>
      </c>
      <c r="U8" s="61">
        <v>0.21351104424056902</v>
      </c>
      <c r="V8" s="61">
        <v>0.17602790655874892</v>
      </c>
      <c r="W8" s="61">
        <v>0.17268696328423316</v>
      </c>
      <c r="X8" s="61">
        <v>0.21117354241620159</v>
      </c>
      <c r="Y8" s="54">
        <v>0</v>
      </c>
    </row>
    <row r="9" spans="1:25" ht="14" customHeight="1" x14ac:dyDescent="0.25">
      <c r="A9" s="88"/>
      <c r="B9" s="55">
        <v>379</v>
      </c>
      <c r="C9" s="62">
        <v>29</v>
      </c>
      <c r="D9" s="62">
        <v>186</v>
      </c>
      <c r="E9" s="62">
        <v>42</v>
      </c>
      <c r="F9" s="62">
        <v>14</v>
      </c>
      <c r="G9" s="62">
        <v>21</v>
      </c>
      <c r="H9" s="41">
        <v>67</v>
      </c>
      <c r="I9" s="62">
        <v>168</v>
      </c>
      <c r="J9" s="62">
        <v>23</v>
      </c>
      <c r="K9" s="41">
        <v>186</v>
      </c>
      <c r="L9" s="62">
        <v>82</v>
      </c>
      <c r="M9" s="41">
        <v>205</v>
      </c>
      <c r="N9" s="62">
        <v>171</v>
      </c>
      <c r="O9" s="41">
        <v>140</v>
      </c>
      <c r="P9" s="62">
        <v>108</v>
      </c>
      <c r="Q9" s="62">
        <v>76</v>
      </c>
      <c r="R9" s="62">
        <v>54</v>
      </c>
      <c r="S9" s="41">
        <v>90</v>
      </c>
      <c r="T9" s="62">
        <v>62</v>
      </c>
      <c r="U9" s="62">
        <v>57</v>
      </c>
      <c r="V9" s="62">
        <v>116</v>
      </c>
      <c r="W9" s="62">
        <v>17</v>
      </c>
      <c r="X9" s="62">
        <v>36</v>
      </c>
      <c r="Y9" s="55">
        <v>0</v>
      </c>
    </row>
    <row r="10" spans="1:25" ht="14" customHeight="1" x14ac:dyDescent="0.25">
      <c r="A10" s="89" t="s">
        <v>85</v>
      </c>
      <c r="B10" s="56">
        <v>0.184346173417266</v>
      </c>
      <c r="C10" s="63">
        <v>0.14989277745317633</v>
      </c>
      <c r="D10" s="63">
        <v>0.18891964317863638</v>
      </c>
      <c r="E10" s="63">
        <v>0.17817374782102502</v>
      </c>
      <c r="F10" s="63">
        <v>7.4786989662723805E-2</v>
      </c>
      <c r="G10" s="63">
        <v>0.1900048841825128</v>
      </c>
      <c r="H10" s="42">
        <v>0.13057564249502615</v>
      </c>
      <c r="I10" s="63">
        <v>0.18292214244538293</v>
      </c>
      <c r="J10" s="63">
        <v>0.20166822077624069</v>
      </c>
      <c r="K10" s="42">
        <v>0.19847058582813071</v>
      </c>
      <c r="L10" s="63">
        <v>0.13325743963524286</v>
      </c>
      <c r="M10" s="42">
        <v>0.15698242244932653</v>
      </c>
      <c r="N10" s="63">
        <v>0.20988067676592995</v>
      </c>
      <c r="O10" s="42">
        <v>0.24725494699180206</v>
      </c>
      <c r="P10" s="63">
        <v>0.15809824354921218</v>
      </c>
      <c r="Q10" s="63">
        <v>0.15422305912206147</v>
      </c>
      <c r="R10" s="63">
        <v>0.16999469283103502</v>
      </c>
      <c r="S10" s="42">
        <v>0.18018122241208162</v>
      </c>
      <c r="T10" s="63">
        <v>0.19820522508211158</v>
      </c>
      <c r="U10" s="63">
        <v>0.20557907547875362</v>
      </c>
      <c r="V10" s="63">
        <v>0.18021012986729962</v>
      </c>
      <c r="W10" s="63">
        <v>0.15758664417651119</v>
      </c>
      <c r="X10" s="63">
        <v>0.16694851812187023</v>
      </c>
      <c r="Y10" s="56">
        <v>0</v>
      </c>
    </row>
    <row r="11" spans="1:25" ht="14" customHeight="1" x14ac:dyDescent="0.25">
      <c r="A11" s="89"/>
      <c r="B11" s="53">
        <v>371</v>
      </c>
      <c r="C11" s="60">
        <v>51</v>
      </c>
      <c r="D11" s="60">
        <v>91</v>
      </c>
      <c r="E11" s="60">
        <v>31</v>
      </c>
      <c r="F11" s="60">
        <v>15</v>
      </c>
      <c r="G11" s="60">
        <v>18</v>
      </c>
      <c r="H11" s="39">
        <v>76</v>
      </c>
      <c r="I11" s="60">
        <v>79</v>
      </c>
      <c r="J11" s="60">
        <v>23</v>
      </c>
      <c r="K11" s="39">
        <v>137</v>
      </c>
      <c r="L11" s="60">
        <v>94</v>
      </c>
      <c r="M11" s="39">
        <v>152</v>
      </c>
      <c r="N11" s="60">
        <v>217</v>
      </c>
      <c r="O11" s="39">
        <v>136</v>
      </c>
      <c r="P11" s="60">
        <v>77</v>
      </c>
      <c r="Q11" s="60">
        <v>77</v>
      </c>
      <c r="R11" s="60">
        <v>81</v>
      </c>
      <c r="S11" s="39">
        <v>87</v>
      </c>
      <c r="T11" s="60">
        <v>66</v>
      </c>
      <c r="U11" s="60">
        <v>55</v>
      </c>
      <c r="V11" s="60">
        <v>119</v>
      </c>
      <c r="W11" s="60">
        <v>15</v>
      </c>
      <c r="X11" s="60">
        <v>29</v>
      </c>
      <c r="Y11" s="53">
        <v>0</v>
      </c>
    </row>
    <row r="12" spans="1:25" ht="14" customHeight="1" x14ac:dyDescent="0.25">
      <c r="A12" s="88" t="s">
        <v>86</v>
      </c>
      <c r="B12" s="54">
        <v>0.15438778072600146</v>
      </c>
      <c r="C12" s="61">
        <v>0.19160862622856908</v>
      </c>
      <c r="D12" s="61">
        <v>8.3487952242649155E-2</v>
      </c>
      <c r="E12" s="61">
        <v>0.24935813223622066</v>
      </c>
      <c r="F12" s="61">
        <v>0.16866994784773992</v>
      </c>
      <c r="G12" s="61">
        <v>0.25461521287803124</v>
      </c>
      <c r="H12" s="40">
        <v>0.19682093237581916</v>
      </c>
      <c r="I12" s="61">
        <v>9.9958181517955019E-2</v>
      </c>
      <c r="J12" s="61">
        <v>0.11732789396718454</v>
      </c>
      <c r="K12" s="40">
        <v>0.15109193055841039</v>
      </c>
      <c r="L12" s="61">
        <v>0.17136143441196267</v>
      </c>
      <c r="M12" s="40">
        <v>0.15847593138199711</v>
      </c>
      <c r="N12" s="61">
        <v>0.15251051833412563</v>
      </c>
      <c r="O12" s="40">
        <v>0.13334756890787461</v>
      </c>
      <c r="P12" s="61">
        <v>0.17857214458504395</v>
      </c>
      <c r="Q12" s="61">
        <v>0.13750009446663708</v>
      </c>
      <c r="R12" s="61">
        <v>0.17188061761582499</v>
      </c>
      <c r="S12" s="40">
        <v>0.12729678092240954</v>
      </c>
      <c r="T12" s="61">
        <v>0.1484842197482785</v>
      </c>
      <c r="U12" s="61">
        <v>0.16598261517084167</v>
      </c>
      <c r="V12" s="61">
        <v>0.14607408429653951</v>
      </c>
      <c r="W12" s="61">
        <v>0.16181795780019737</v>
      </c>
      <c r="X12" s="61">
        <v>0.25147304861744391</v>
      </c>
      <c r="Y12" s="54">
        <v>0</v>
      </c>
    </row>
    <row r="13" spans="1:25" ht="14" customHeight="1" x14ac:dyDescent="0.25">
      <c r="A13" s="88"/>
      <c r="B13" s="55">
        <v>311</v>
      </c>
      <c r="C13" s="62">
        <v>65</v>
      </c>
      <c r="D13" s="62">
        <v>40</v>
      </c>
      <c r="E13" s="62">
        <v>44</v>
      </c>
      <c r="F13" s="62">
        <v>35</v>
      </c>
      <c r="G13" s="62">
        <v>25</v>
      </c>
      <c r="H13" s="41">
        <v>114</v>
      </c>
      <c r="I13" s="62">
        <v>43</v>
      </c>
      <c r="J13" s="62">
        <v>13</v>
      </c>
      <c r="K13" s="41">
        <v>104</v>
      </c>
      <c r="L13" s="62">
        <v>121</v>
      </c>
      <c r="M13" s="41">
        <v>153</v>
      </c>
      <c r="N13" s="62">
        <v>157</v>
      </c>
      <c r="O13" s="41">
        <v>73</v>
      </c>
      <c r="P13" s="62">
        <v>87</v>
      </c>
      <c r="Q13" s="62">
        <v>69</v>
      </c>
      <c r="R13" s="62">
        <v>82</v>
      </c>
      <c r="S13" s="41">
        <v>61</v>
      </c>
      <c r="T13" s="62">
        <v>49</v>
      </c>
      <c r="U13" s="62">
        <v>45</v>
      </c>
      <c r="V13" s="62">
        <v>96</v>
      </c>
      <c r="W13" s="62">
        <v>16</v>
      </c>
      <c r="X13" s="62">
        <v>43</v>
      </c>
      <c r="Y13" s="55">
        <v>0</v>
      </c>
    </row>
    <row r="14" spans="1:25" ht="14" customHeight="1" x14ac:dyDescent="0.25">
      <c r="A14" s="89" t="s">
        <v>87</v>
      </c>
      <c r="B14" s="56">
        <v>0.28828435862659846</v>
      </c>
      <c r="C14" s="63">
        <v>0.54264755027135581</v>
      </c>
      <c r="D14" s="63">
        <v>8.8160461695212911E-2</v>
      </c>
      <c r="E14" s="63">
        <v>0.21114886230782864</v>
      </c>
      <c r="F14" s="63">
        <v>0.62107258129708387</v>
      </c>
      <c r="G14" s="63">
        <v>0.24801478796640716</v>
      </c>
      <c r="H14" s="42">
        <v>0.50644404364733797</v>
      </c>
      <c r="I14" s="63">
        <v>0.10752937239886312</v>
      </c>
      <c r="J14" s="63">
        <v>0.24394948285041285</v>
      </c>
      <c r="K14" s="42">
        <v>0.18626597112560705</v>
      </c>
      <c r="L14" s="63">
        <v>0.49614344946055078</v>
      </c>
      <c r="M14" s="42">
        <v>0.28787826181209852</v>
      </c>
      <c r="N14" s="63">
        <v>0.28947162708541402</v>
      </c>
      <c r="O14" s="42">
        <v>0.12667247552196867</v>
      </c>
      <c r="P14" s="63">
        <v>0.2232037151079706</v>
      </c>
      <c r="Q14" s="63">
        <v>0.37536670864118249</v>
      </c>
      <c r="R14" s="63">
        <v>0.44986673880899708</v>
      </c>
      <c r="S14" s="42">
        <v>0.2988580336935886</v>
      </c>
      <c r="T14" s="63">
        <v>0.2890281944462218</v>
      </c>
      <c r="U14" s="63">
        <v>0.21591392945136234</v>
      </c>
      <c r="V14" s="63">
        <v>0.34581694325202927</v>
      </c>
      <c r="W14" s="63">
        <v>0.24542830825822295</v>
      </c>
      <c r="X14" s="63">
        <v>0.17365890593750011</v>
      </c>
      <c r="Y14" s="56">
        <v>0</v>
      </c>
    </row>
    <row r="15" spans="1:25" ht="14" customHeight="1" x14ac:dyDescent="0.25">
      <c r="A15" s="89"/>
      <c r="B15" s="53">
        <v>580</v>
      </c>
      <c r="C15" s="60">
        <v>185</v>
      </c>
      <c r="D15" s="60">
        <v>43</v>
      </c>
      <c r="E15" s="60">
        <v>37</v>
      </c>
      <c r="F15" s="60">
        <v>127</v>
      </c>
      <c r="G15" s="60">
        <v>24</v>
      </c>
      <c r="H15" s="39">
        <v>294</v>
      </c>
      <c r="I15" s="60">
        <v>46</v>
      </c>
      <c r="J15" s="60">
        <v>28</v>
      </c>
      <c r="K15" s="39">
        <v>129</v>
      </c>
      <c r="L15" s="60">
        <v>350</v>
      </c>
      <c r="M15" s="39">
        <v>279</v>
      </c>
      <c r="N15" s="60">
        <v>299</v>
      </c>
      <c r="O15" s="39">
        <v>70</v>
      </c>
      <c r="P15" s="60">
        <v>108</v>
      </c>
      <c r="Q15" s="60">
        <v>188</v>
      </c>
      <c r="R15" s="60">
        <v>214</v>
      </c>
      <c r="S15" s="39">
        <v>144</v>
      </c>
      <c r="T15" s="60">
        <v>96</v>
      </c>
      <c r="U15" s="60">
        <v>58</v>
      </c>
      <c r="V15" s="60">
        <v>228</v>
      </c>
      <c r="W15" s="60">
        <v>24</v>
      </c>
      <c r="X15" s="60">
        <v>30</v>
      </c>
      <c r="Y15" s="53">
        <v>0</v>
      </c>
    </row>
    <row r="16" spans="1:25" ht="14" customHeight="1" x14ac:dyDescent="0.25">
      <c r="A16" s="88" t="s">
        <v>88</v>
      </c>
      <c r="B16" s="54">
        <v>9.4238103607263091E-2</v>
      </c>
      <c r="C16" s="61">
        <v>1.5173072684119058E-2</v>
      </c>
      <c r="D16" s="61">
        <v>4.7291937697803474E-2</v>
      </c>
      <c r="E16" s="61">
        <v>5.5023171786298536E-2</v>
      </c>
      <c r="F16" s="61">
        <v>3.749139540730248E-2</v>
      </c>
      <c r="G16" s="61">
        <v>2.9309337852525291E-2</v>
      </c>
      <c r="H16" s="40">
        <v>2.5255668528800106E-2</v>
      </c>
      <c r="I16" s="61">
        <v>2.8246120839790133E-2</v>
      </c>
      <c r="J16" s="61">
        <v>8.4671942505117795E-2</v>
      </c>
      <c r="K16" s="40">
        <v>6.147977955557437E-2</v>
      </c>
      <c r="L16" s="61">
        <v>3.4033280218276875E-2</v>
      </c>
      <c r="M16" s="40">
        <v>7.5410946376749569E-2</v>
      </c>
      <c r="N16" s="61">
        <v>0.10735149629847454</v>
      </c>
      <c r="O16" s="40">
        <v>0.11990238226405073</v>
      </c>
      <c r="P16" s="61">
        <v>0.12049125281008706</v>
      </c>
      <c r="Q16" s="61">
        <v>8.1694688789954922E-2</v>
      </c>
      <c r="R16" s="61">
        <v>5.1018097926074243E-2</v>
      </c>
      <c r="S16" s="40">
        <v>0.103429357099038</v>
      </c>
      <c r="T16" s="61">
        <v>9.2297947024369359E-2</v>
      </c>
      <c r="U16" s="61">
        <v>6.4661576106731844E-2</v>
      </c>
      <c r="V16" s="61">
        <v>8.3986961929942178E-2</v>
      </c>
      <c r="W16" s="61">
        <v>0.13730498703356794</v>
      </c>
      <c r="X16" s="61">
        <v>0.13353514432582331</v>
      </c>
      <c r="Y16" s="54">
        <v>0</v>
      </c>
    </row>
    <row r="17" spans="1:25" ht="14" customHeight="1" x14ac:dyDescent="0.25">
      <c r="A17" s="88"/>
      <c r="B17" s="55">
        <v>190</v>
      </c>
      <c r="C17" s="62">
        <v>5</v>
      </c>
      <c r="D17" s="62">
        <v>23</v>
      </c>
      <c r="E17" s="62">
        <v>10</v>
      </c>
      <c r="F17" s="62">
        <v>8</v>
      </c>
      <c r="G17" s="62">
        <v>3</v>
      </c>
      <c r="H17" s="41">
        <v>15</v>
      </c>
      <c r="I17" s="62">
        <v>12</v>
      </c>
      <c r="J17" s="62">
        <v>10</v>
      </c>
      <c r="K17" s="41">
        <v>42</v>
      </c>
      <c r="L17" s="62">
        <v>24</v>
      </c>
      <c r="M17" s="41">
        <v>73</v>
      </c>
      <c r="N17" s="62">
        <v>111</v>
      </c>
      <c r="O17" s="41">
        <v>66</v>
      </c>
      <c r="P17" s="62">
        <v>58</v>
      </c>
      <c r="Q17" s="62">
        <v>41</v>
      </c>
      <c r="R17" s="62">
        <v>24</v>
      </c>
      <c r="S17" s="41">
        <v>50</v>
      </c>
      <c r="T17" s="62">
        <v>31</v>
      </c>
      <c r="U17" s="62">
        <v>17</v>
      </c>
      <c r="V17" s="62">
        <v>55</v>
      </c>
      <c r="W17" s="62">
        <v>13</v>
      </c>
      <c r="X17" s="62">
        <v>23</v>
      </c>
      <c r="Y17" s="55">
        <v>0</v>
      </c>
    </row>
    <row r="18" spans="1:25" ht="14" customHeight="1" x14ac:dyDescent="0.25">
      <c r="A18" s="89" t="s">
        <v>89</v>
      </c>
      <c r="B18" s="56">
        <v>0.27874358362287166</v>
      </c>
      <c r="C18" s="63">
        <v>0.10067797336277941</v>
      </c>
      <c r="D18" s="63">
        <v>0.59214000518569776</v>
      </c>
      <c r="E18" s="63">
        <v>0.3062960858486265</v>
      </c>
      <c r="F18" s="63">
        <v>9.7979085785150091E-2</v>
      </c>
      <c r="G18" s="63">
        <v>0.27805577712052371</v>
      </c>
      <c r="H18" s="42">
        <v>0.14090371295301696</v>
      </c>
      <c r="I18" s="63">
        <v>0.58134418279800859</v>
      </c>
      <c r="J18" s="63">
        <v>0.35238245990104439</v>
      </c>
      <c r="K18" s="42">
        <v>0.40269173293227639</v>
      </c>
      <c r="L18" s="63">
        <v>0.16520439627396738</v>
      </c>
      <c r="M18" s="42">
        <v>0.32125243797982828</v>
      </c>
      <c r="N18" s="63">
        <v>0.24078568151605587</v>
      </c>
      <c r="O18" s="42">
        <v>0.3728226263143038</v>
      </c>
      <c r="P18" s="63">
        <v>0.31963464394768554</v>
      </c>
      <c r="Q18" s="63">
        <v>0.2512154489801639</v>
      </c>
      <c r="R18" s="63">
        <v>0.15723985281806926</v>
      </c>
      <c r="S18" s="42">
        <v>0.29023460587288213</v>
      </c>
      <c r="T18" s="63">
        <v>0.27198441369901916</v>
      </c>
      <c r="U18" s="63">
        <v>0.3478628037923106</v>
      </c>
      <c r="V18" s="63">
        <v>0.2439118806541902</v>
      </c>
      <c r="W18" s="63">
        <v>0.29786210273150099</v>
      </c>
      <c r="X18" s="63">
        <v>0.2743843829973624</v>
      </c>
      <c r="Y18" s="56">
        <v>0</v>
      </c>
    </row>
    <row r="19" spans="1:25" ht="14" customHeight="1" x14ac:dyDescent="0.25">
      <c r="A19" s="89"/>
      <c r="B19" s="53">
        <v>561</v>
      </c>
      <c r="C19" s="60">
        <v>34</v>
      </c>
      <c r="D19" s="60">
        <v>287</v>
      </c>
      <c r="E19" s="60">
        <v>54</v>
      </c>
      <c r="F19" s="60">
        <v>20</v>
      </c>
      <c r="G19" s="60">
        <v>27</v>
      </c>
      <c r="H19" s="39">
        <v>82</v>
      </c>
      <c r="I19" s="60">
        <v>250</v>
      </c>
      <c r="J19" s="60">
        <v>40</v>
      </c>
      <c r="K19" s="39">
        <v>278</v>
      </c>
      <c r="L19" s="60">
        <v>116</v>
      </c>
      <c r="M19" s="39">
        <v>311</v>
      </c>
      <c r="N19" s="60">
        <v>248</v>
      </c>
      <c r="O19" s="39">
        <v>205</v>
      </c>
      <c r="P19" s="60">
        <v>155</v>
      </c>
      <c r="Q19" s="60">
        <v>126</v>
      </c>
      <c r="R19" s="60">
        <v>75</v>
      </c>
      <c r="S19" s="39">
        <v>140</v>
      </c>
      <c r="T19" s="60">
        <v>91</v>
      </c>
      <c r="U19" s="60">
        <v>94</v>
      </c>
      <c r="V19" s="60">
        <v>161</v>
      </c>
      <c r="W19" s="60">
        <v>29</v>
      </c>
      <c r="X19" s="60">
        <v>47</v>
      </c>
      <c r="Y19" s="53">
        <v>0</v>
      </c>
    </row>
    <row r="20" spans="1:25" ht="14" customHeight="1" x14ac:dyDescent="0.25">
      <c r="A20" s="88" t="s">
        <v>90</v>
      </c>
      <c r="B20" s="54">
        <v>0.44267213935260002</v>
      </c>
      <c r="C20" s="61">
        <v>0.73425617649992536</v>
      </c>
      <c r="D20" s="61">
        <v>0.17164841393786204</v>
      </c>
      <c r="E20" s="61">
        <v>0.46050699454404942</v>
      </c>
      <c r="F20" s="61">
        <v>0.7897425291448239</v>
      </c>
      <c r="G20" s="61">
        <v>0.50263000084443865</v>
      </c>
      <c r="H20" s="40">
        <v>0.70326497602315685</v>
      </c>
      <c r="I20" s="61">
        <v>0.20748755391681806</v>
      </c>
      <c r="J20" s="61">
        <v>0.36127737681759747</v>
      </c>
      <c r="K20" s="40">
        <v>0.33735790168401758</v>
      </c>
      <c r="L20" s="61">
        <v>0.6675048838725135</v>
      </c>
      <c r="M20" s="40">
        <v>0.44635419319409553</v>
      </c>
      <c r="N20" s="61">
        <v>0.44198214541953923</v>
      </c>
      <c r="O20" s="40">
        <v>0.26002004442984322</v>
      </c>
      <c r="P20" s="61">
        <v>0.40177585969301505</v>
      </c>
      <c r="Q20" s="61">
        <v>0.51286680310782007</v>
      </c>
      <c r="R20" s="61">
        <v>0.62174735642482171</v>
      </c>
      <c r="S20" s="40">
        <v>0.42615481461599819</v>
      </c>
      <c r="T20" s="61">
        <v>0.43751241419450049</v>
      </c>
      <c r="U20" s="61">
        <v>0.38189654462220396</v>
      </c>
      <c r="V20" s="61">
        <v>0.49189102754856878</v>
      </c>
      <c r="W20" s="61">
        <v>0.40724626605842035</v>
      </c>
      <c r="X20" s="61">
        <v>0.42513195455494407</v>
      </c>
      <c r="Y20" s="54">
        <v>0</v>
      </c>
    </row>
    <row r="21" spans="1:25" ht="14" customHeight="1" x14ac:dyDescent="0.25">
      <c r="A21" s="90"/>
      <c r="B21" s="57">
        <v>891</v>
      </c>
      <c r="C21" s="64">
        <v>250</v>
      </c>
      <c r="D21" s="64">
        <v>83</v>
      </c>
      <c r="E21" s="64">
        <v>81</v>
      </c>
      <c r="F21" s="64">
        <v>162</v>
      </c>
      <c r="G21" s="64">
        <v>48</v>
      </c>
      <c r="H21" s="44">
        <v>409</v>
      </c>
      <c r="I21" s="64">
        <v>89</v>
      </c>
      <c r="J21" s="64">
        <v>41</v>
      </c>
      <c r="K21" s="44">
        <v>233</v>
      </c>
      <c r="L21" s="64">
        <v>471</v>
      </c>
      <c r="M21" s="44">
        <v>432</v>
      </c>
      <c r="N21" s="64">
        <v>456</v>
      </c>
      <c r="O21" s="44">
        <v>143</v>
      </c>
      <c r="P21" s="64">
        <v>195</v>
      </c>
      <c r="Q21" s="64">
        <v>257</v>
      </c>
      <c r="R21" s="64">
        <v>296</v>
      </c>
      <c r="S21" s="44">
        <v>205</v>
      </c>
      <c r="T21" s="64">
        <v>146</v>
      </c>
      <c r="U21" s="64">
        <v>103</v>
      </c>
      <c r="V21" s="64">
        <v>325</v>
      </c>
      <c r="W21" s="64">
        <v>40</v>
      </c>
      <c r="X21" s="64">
        <v>73</v>
      </c>
      <c r="Y21" s="57">
        <v>0</v>
      </c>
    </row>
    <row r="23" spans="1:25" x14ac:dyDescent="0.25">
      <c r="A23" s="27" t="s">
        <v>341</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44" display="Return to index" xr:uid="{CC4D7985-07E2-4B11-982A-6BFE36E0F1FF}"/>
  </hyperlinks>
  <pageMargins left="0.7" right="0.7" top="0.75" bottom="0.75" header="0.3" footer="0.3"/>
  <headerFooter alignWithMargins="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110</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364</v>
      </c>
      <c r="B4" s="32">
        <v>2013</v>
      </c>
      <c r="C4" s="35">
        <v>294</v>
      </c>
      <c r="D4" s="32">
        <v>561</v>
      </c>
      <c r="E4" s="32">
        <v>170</v>
      </c>
      <c r="F4" s="32">
        <v>254</v>
      </c>
      <c r="G4" s="32">
        <v>108</v>
      </c>
      <c r="H4" s="35">
        <v>578</v>
      </c>
      <c r="I4" s="32">
        <v>460</v>
      </c>
      <c r="J4" s="32">
        <v>122</v>
      </c>
      <c r="K4" s="35">
        <v>684</v>
      </c>
      <c r="L4" s="32">
        <v>711</v>
      </c>
      <c r="M4" s="35">
        <v>934</v>
      </c>
      <c r="N4" s="32">
        <v>1103</v>
      </c>
      <c r="O4" s="35">
        <v>555</v>
      </c>
      <c r="P4" s="32">
        <v>469</v>
      </c>
      <c r="Q4" s="32">
        <v>535</v>
      </c>
      <c r="R4" s="32">
        <v>491</v>
      </c>
      <c r="S4" s="35">
        <v>522</v>
      </c>
      <c r="T4" s="32">
        <v>359</v>
      </c>
      <c r="U4" s="32">
        <v>199</v>
      </c>
      <c r="V4" s="32">
        <v>679</v>
      </c>
      <c r="W4" s="32">
        <v>111</v>
      </c>
      <c r="X4" s="32">
        <v>143</v>
      </c>
      <c r="Y4" s="33">
        <v>37</v>
      </c>
    </row>
    <row r="5" spans="1:25" s="24" customFormat="1" ht="24" customHeight="1" x14ac:dyDescent="0.25">
      <c r="A5" s="30" t="s">
        <v>365</v>
      </c>
      <c r="B5" s="29">
        <v>2013</v>
      </c>
      <c r="C5" s="58">
        <v>340</v>
      </c>
      <c r="D5" s="29">
        <v>484</v>
      </c>
      <c r="E5" s="29">
        <v>175</v>
      </c>
      <c r="F5" s="29">
        <v>205</v>
      </c>
      <c r="G5" s="29">
        <v>96</v>
      </c>
      <c r="H5" s="58">
        <v>581</v>
      </c>
      <c r="I5" s="29">
        <v>431</v>
      </c>
      <c r="J5" s="29">
        <v>113</v>
      </c>
      <c r="K5" s="58">
        <v>691</v>
      </c>
      <c r="L5" s="29">
        <v>705</v>
      </c>
      <c r="M5" s="58">
        <v>968</v>
      </c>
      <c r="N5" s="29">
        <v>1032</v>
      </c>
      <c r="O5" s="58">
        <v>551</v>
      </c>
      <c r="P5" s="29">
        <v>485</v>
      </c>
      <c r="Q5" s="29">
        <v>501</v>
      </c>
      <c r="R5" s="29">
        <v>476</v>
      </c>
      <c r="S5" s="58">
        <v>482</v>
      </c>
      <c r="T5" s="29">
        <v>333</v>
      </c>
      <c r="U5" s="29">
        <v>269</v>
      </c>
      <c r="V5" s="29">
        <v>660</v>
      </c>
      <c r="W5" s="29">
        <v>97</v>
      </c>
      <c r="X5" s="29">
        <v>172</v>
      </c>
      <c r="Y5" s="68">
        <v>0</v>
      </c>
    </row>
    <row r="6" spans="1:25" ht="14" customHeight="1" x14ac:dyDescent="0.25">
      <c r="A6" s="91" t="s">
        <v>83</v>
      </c>
      <c r="B6" s="52">
        <v>8.9113443005240628E-2</v>
      </c>
      <c r="C6" s="59">
        <v>1.1735964696265401E-2</v>
      </c>
      <c r="D6" s="59">
        <v>0.221434401235546</v>
      </c>
      <c r="E6" s="59">
        <v>7.6687748371063555E-2</v>
      </c>
      <c r="F6" s="59">
        <v>3.3249289804143156E-2</v>
      </c>
      <c r="G6" s="59">
        <v>6.6849495446136428E-2</v>
      </c>
      <c r="H6" s="38">
        <v>2.772285842287758E-2</v>
      </c>
      <c r="I6" s="59">
        <v>0.2105237420149097</v>
      </c>
      <c r="J6" s="59">
        <v>0.10635478777374505</v>
      </c>
      <c r="K6" s="38">
        <v>0.15109193151384759</v>
      </c>
      <c r="L6" s="59">
        <v>5.0676304751013902E-2</v>
      </c>
      <c r="M6" s="38">
        <v>9.5844823211102673E-2</v>
      </c>
      <c r="N6" s="59">
        <v>8.3929337709791996E-2</v>
      </c>
      <c r="O6" s="38">
        <v>0.11543776584795687</v>
      </c>
      <c r="P6" s="59">
        <v>8.6122251625615487E-2</v>
      </c>
      <c r="Q6" s="59">
        <v>0.10524940039214031</v>
      </c>
      <c r="R6" s="59">
        <v>4.4720148023695894E-2</v>
      </c>
      <c r="S6" s="38">
        <v>8.3003444769812945E-2</v>
      </c>
      <c r="T6" s="59">
        <v>0.12172635397489812</v>
      </c>
      <c r="U6" s="59">
        <v>0.12217536080206046</v>
      </c>
      <c r="V6" s="59">
        <v>6.6679101375037769E-2</v>
      </c>
      <c r="W6" s="59">
        <v>9.4802830614834285E-2</v>
      </c>
      <c r="X6" s="59">
        <v>7.4223637623051938E-2</v>
      </c>
      <c r="Y6" s="52">
        <v>0</v>
      </c>
    </row>
    <row r="7" spans="1:25" ht="14" customHeight="1" x14ac:dyDescent="0.25">
      <c r="A7" s="89"/>
      <c r="B7" s="53">
        <v>179</v>
      </c>
      <c r="C7" s="60">
        <v>4</v>
      </c>
      <c r="D7" s="60">
        <v>107</v>
      </c>
      <c r="E7" s="60">
        <v>13</v>
      </c>
      <c r="F7" s="60">
        <v>7</v>
      </c>
      <c r="G7" s="60">
        <v>6</v>
      </c>
      <c r="H7" s="39">
        <v>16</v>
      </c>
      <c r="I7" s="60">
        <v>91</v>
      </c>
      <c r="J7" s="60">
        <v>12</v>
      </c>
      <c r="K7" s="39">
        <v>104</v>
      </c>
      <c r="L7" s="60">
        <v>36</v>
      </c>
      <c r="M7" s="39">
        <v>93</v>
      </c>
      <c r="N7" s="60">
        <v>87</v>
      </c>
      <c r="O7" s="39">
        <v>64</v>
      </c>
      <c r="P7" s="60">
        <v>42</v>
      </c>
      <c r="Q7" s="60">
        <v>53</v>
      </c>
      <c r="R7" s="60">
        <v>21</v>
      </c>
      <c r="S7" s="39">
        <v>40</v>
      </c>
      <c r="T7" s="60">
        <v>41</v>
      </c>
      <c r="U7" s="60">
        <v>33</v>
      </c>
      <c r="V7" s="60">
        <v>44</v>
      </c>
      <c r="W7" s="60">
        <v>9</v>
      </c>
      <c r="X7" s="60">
        <v>13</v>
      </c>
      <c r="Y7" s="53">
        <v>0</v>
      </c>
    </row>
    <row r="8" spans="1:25" ht="14" customHeight="1" x14ac:dyDescent="0.25">
      <c r="A8" s="88" t="s">
        <v>84</v>
      </c>
      <c r="B8" s="54">
        <v>0.21137225630851689</v>
      </c>
      <c r="C8" s="61">
        <v>9.1605960785687654E-2</v>
      </c>
      <c r="D8" s="61">
        <v>0.40880679492351057</v>
      </c>
      <c r="E8" s="61">
        <v>0.26456441815270348</v>
      </c>
      <c r="F8" s="61">
        <v>7.0771535509513372E-2</v>
      </c>
      <c r="G8" s="61">
        <v>0.1664479914566018</v>
      </c>
      <c r="H8" s="40">
        <v>0.11941907587433097</v>
      </c>
      <c r="I8" s="61">
        <v>0.38396350737784912</v>
      </c>
      <c r="J8" s="61">
        <v>0.31722711132271564</v>
      </c>
      <c r="K8" s="40">
        <v>0.2901752890719092</v>
      </c>
      <c r="L8" s="61">
        <v>0.12530525338547446</v>
      </c>
      <c r="M8" s="40">
        <v>0.22793352963550664</v>
      </c>
      <c r="N8" s="61">
        <v>0.19771665944843708</v>
      </c>
      <c r="O8" s="40">
        <v>0.27974052429629315</v>
      </c>
      <c r="P8" s="61">
        <v>0.24183022805352586</v>
      </c>
      <c r="Q8" s="61">
        <v>0.17624071567253041</v>
      </c>
      <c r="R8" s="61">
        <v>0.13823958347383239</v>
      </c>
      <c r="S8" s="40">
        <v>0.23062708033533064</v>
      </c>
      <c r="T8" s="61">
        <v>0.18665459276806751</v>
      </c>
      <c r="U8" s="61">
        <v>0.25664287464380026</v>
      </c>
      <c r="V8" s="61">
        <v>0.19859145629966019</v>
      </c>
      <c r="W8" s="61">
        <v>0.1647958191008819</v>
      </c>
      <c r="X8" s="61">
        <v>0.20985669490564296</v>
      </c>
      <c r="Y8" s="54">
        <v>0</v>
      </c>
    </row>
    <row r="9" spans="1:25" ht="14" customHeight="1" x14ac:dyDescent="0.25">
      <c r="A9" s="88"/>
      <c r="B9" s="55">
        <v>425</v>
      </c>
      <c r="C9" s="62">
        <v>31</v>
      </c>
      <c r="D9" s="62">
        <v>198</v>
      </c>
      <c r="E9" s="62">
        <v>46</v>
      </c>
      <c r="F9" s="62">
        <v>15</v>
      </c>
      <c r="G9" s="62">
        <v>16</v>
      </c>
      <c r="H9" s="41">
        <v>69</v>
      </c>
      <c r="I9" s="62">
        <v>165</v>
      </c>
      <c r="J9" s="62">
        <v>36</v>
      </c>
      <c r="K9" s="41">
        <v>201</v>
      </c>
      <c r="L9" s="62">
        <v>88</v>
      </c>
      <c r="M9" s="41">
        <v>221</v>
      </c>
      <c r="N9" s="62">
        <v>204</v>
      </c>
      <c r="O9" s="41">
        <v>154</v>
      </c>
      <c r="P9" s="62">
        <v>117</v>
      </c>
      <c r="Q9" s="62">
        <v>88</v>
      </c>
      <c r="R9" s="62">
        <v>66</v>
      </c>
      <c r="S9" s="41">
        <v>111</v>
      </c>
      <c r="T9" s="62">
        <v>62</v>
      </c>
      <c r="U9" s="62">
        <v>69</v>
      </c>
      <c r="V9" s="62">
        <v>131</v>
      </c>
      <c r="W9" s="62">
        <v>16</v>
      </c>
      <c r="X9" s="62">
        <v>36</v>
      </c>
      <c r="Y9" s="55">
        <v>0</v>
      </c>
    </row>
    <row r="10" spans="1:25" ht="14" customHeight="1" x14ac:dyDescent="0.25">
      <c r="A10" s="89" t="s">
        <v>85</v>
      </c>
      <c r="B10" s="56">
        <v>0.20386778638167699</v>
      </c>
      <c r="C10" s="63">
        <v>0.16627208246829148</v>
      </c>
      <c r="D10" s="63">
        <v>0.17499763086233106</v>
      </c>
      <c r="E10" s="63">
        <v>0.24961231164409448</v>
      </c>
      <c r="F10" s="63">
        <v>7.5094374421664889E-2</v>
      </c>
      <c r="G10" s="63">
        <v>0.38803950401001186</v>
      </c>
      <c r="H10" s="42">
        <v>0.14668324057429016</v>
      </c>
      <c r="I10" s="63">
        <v>0.20298939653706616</v>
      </c>
      <c r="J10" s="63">
        <v>0.23267502164486981</v>
      </c>
      <c r="K10" s="42">
        <v>0.2235885838557157</v>
      </c>
      <c r="L10" s="63">
        <v>0.15501871137816939</v>
      </c>
      <c r="M10" s="42">
        <v>0.19423913583215183</v>
      </c>
      <c r="N10" s="63">
        <v>0.21301464463352332</v>
      </c>
      <c r="O10" s="42">
        <v>0.22886832329616824</v>
      </c>
      <c r="P10" s="63">
        <v>0.23185458189890923</v>
      </c>
      <c r="Q10" s="63">
        <v>0.17989072110876755</v>
      </c>
      <c r="R10" s="63">
        <v>0.17168460707407895</v>
      </c>
      <c r="S10" s="42">
        <v>0.18994788178973951</v>
      </c>
      <c r="T10" s="63">
        <v>0.20096084386191454</v>
      </c>
      <c r="U10" s="63">
        <v>0.20826002721379486</v>
      </c>
      <c r="V10" s="63">
        <v>0.20192176507344695</v>
      </c>
      <c r="W10" s="63">
        <v>0.21828012601769156</v>
      </c>
      <c r="X10" s="63">
        <v>0.2410210310419989</v>
      </c>
      <c r="Y10" s="56">
        <v>0</v>
      </c>
    </row>
    <row r="11" spans="1:25" ht="14" customHeight="1" x14ac:dyDescent="0.25">
      <c r="A11" s="89"/>
      <c r="B11" s="53">
        <v>410</v>
      </c>
      <c r="C11" s="60">
        <v>57</v>
      </c>
      <c r="D11" s="60">
        <v>85</v>
      </c>
      <c r="E11" s="60">
        <v>44</v>
      </c>
      <c r="F11" s="60">
        <v>15</v>
      </c>
      <c r="G11" s="60">
        <v>37</v>
      </c>
      <c r="H11" s="39">
        <v>85</v>
      </c>
      <c r="I11" s="60">
        <v>87</v>
      </c>
      <c r="J11" s="60">
        <v>26</v>
      </c>
      <c r="K11" s="39">
        <v>155</v>
      </c>
      <c r="L11" s="60">
        <v>109</v>
      </c>
      <c r="M11" s="39">
        <v>188</v>
      </c>
      <c r="N11" s="60">
        <v>220</v>
      </c>
      <c r="O11" s="39">
        <v>126</v>
      </c>
      <c r="P11" s="60">
        <v>112</v>
      </c>
      <c r="Q11" s="60">
        <v>90</v>
      </c>
      <c r="R11" s="60">
        <v>82</v>
      </c>
      <c r="S11" s="39">
        <v>92</v>
      </c>
      <c r="T11" s="60">
        <v>67</v>
      </c>
      <c r="U11" s="60">
        <v>56</v>
      </c>
      <c r="V11" s="60">
        <v>133</v>
      </c>
      <c r="W11" s="60">
        <v>21</v>
      </c>
      <c r="X11" s="60">
        <v>41</v>
      </c>
      <c r="Y11" s="53">
        <v>0</v>
      </c>
    </row>
    <row r="12" spans="1:25" ht="14" customHeight="1" x14ac:dyDescent="0.25">
      <c r="A12" s="88" t="s">
        <v>86</v>
      </c>
      <c r="B12" s="54">
        <v>0.14117698309800925</v>
      </c>
      <c r="C12" s="61">
        <v>0.21735926388289259</v>
      </c>
      <c r="D12" s="61">
        <v>8.234842692806503E-2</v>
      </c>
      <c r="E12" s="61">
        <v>0.16530391738793912</v>
      </c>
      <c r="F12" s="61">
        <v>0.16526461346583179</v>
      </c>
      <c r="G12" s="61">
        <v>0.16886093610093977</v>
      </c>
      <c r="H12" s="40">
        <v>0.18892988922132889</v>
      </c>
      <c r="I12" s="61">
        <v>9.2437033782557382E-2</v>
      </c>
      <c r="J12" s="61">
        <v>8.4940720654060831E-2</v>
      </c>
      <c r="K12" s="40">
        <v>0.11702165229813831</v>
      </c>
      <c r="L12" s="61">
        <v>0.17682249518775023</v>
      </c>
      <c r="M12" s="40">
        <v>0.13417037863157669</v>
      </c>
      <c r="N12" s="61">
        <v>0.14805706262734145</v>
      </c>
      <c r="O12" s="40">
        <v>0.13838071084646014</v>
      </c>
      <c r="P12" s="61">
        <v>0.12605892746124905</v>
      </c>
      <c r="Q12" s="61">
        <v>0.1229075056121562</v>
      </c>
      <c r="R12" s="61">
        <v>0.17903373512240589</v>
      </c>
      <c r="S12" s="40">
        <v>0.12558723491439142</v>
      </c>
      <c r="T12" s="61">
        <v>0.12590955957411265</v>
      </c>
      <c r="U12" s="61">
        <v>0.12138362973484115</v>
      </c>
      <c r="V12" s="61">
        <v>0.14907407639382092</v>
      </c>
      <c r="W12" s="61">
        <v>0.20408935209095919</v>
      </c>
      <c r="X12" s="61">
        <v>0.17958025337841049</v>
      </c>
      <c r="Y12" s="54">
        <v>0</v>
      </c>
    </row>
    <row r="13" spans="1:25" ht="14" customHeight="1" x14ac:dyDescent="0.25">
      <c r="A13" s="88"/>
      <c r="B13" s="55">
        <v>284</v>
      </c>
      <c r="C13" s="62">
        <v>74</v>
      </c>
      <c r="D13" s="62">
        <v>40</v>
      </c>
      <c r="E13" s="62">
        <v>29</v>
      </c>
      <c r="F13" s="62">
        <v>34</v>
      </c>
      <c r="G13" s="62">
        <v>16</v>
      </c>
      <c r="H13" s="41">
        <v>110</v>
      </c>
      <c r="I13" s="62">
        <v>40</v>
      </c>
      <c r="J13" s="62">
        <v>10</v>
      </c>
      <c r="K13" s="41">
        <v>81</v>
      </c>
      <c r="L13" s="62">
        <v>125</v>
      </c>
      <c r="M13" s="41">
        <v>130</v>
      </c>
      <c r="N13" s="62">
        <v>153</v>
      </c>
      <c r="O13" s="41">
        <v>76</v>
      </c>
      <c r="P13" s="62">
        <v>61</v>
      </c>
      <c r="Q13" s="62">
        <v>62</v>
      </c>
      <c r="R13" s="62">
        <v>85</v>
      </c>
      <c r="S13" s="41">
        <v>61</v>
      </c>
      <c r="T13" s="62">
        <v>42</v>
      </c>
      <c r="U13" s="62">
        <v>33</v>
      </c>
      <c r="V13" s="62">
        <v>98</v>
      </c>
      <c r="W13" s="62">
        <v>20</v>
      </c>
      <c r="X13" s="62">
        <v>31</v>
      </c>
      <c r="Y13" s="55">
        <v>0</v>
      </c>
    </row>
    <row r="14" spans="1:25" ht="14" customHeight="1" x14ac:dyDescent="0.25">
      <c r="A14" s="89" t="s">
        <v>87</v>
      </c>
      <c r="B14" s="56">
        <v>0.26463198667065763</v>
      </c>
      <c r="C14" s="63">
        <v>0.49614518133989177</v>
      </c>
      <c r="D14" s="63">
        <v>7.2477334350684958E-2</v>
      </c>
      <c r="E14" s="63">
        <v>0.19553825216067494</v>
      </c>
      <c r="F14" s="63">
        <v>0.61464643086024717</v>
      </c>
      <c r="G14" s="63">
        <v>0.18750604379975364</v>
      </c>
      <c r="H14" s="42">
        <v>0.48117197838124781</v>
      </c>
      <c r="I14" s="63">
        <v>8.7597701982595644E-2</v>
      </c>
      <c r="J14" s="63">
        <v>0.18851963140683117</v>
      </c>
      <c r="K14" s="42">
        <v>0.16469291378255357</v>
      </c>
      <c r="L14" s="63">
        <v>0.45053700950705777</v>
      </c>
      <c r="M14" s="42">
        <v>0.27376748139119533</v>
      </c>
      <c r="N14" s="63">
        <v>0.25723322286976386</v>
      </c>
      <c r="O14" s="42">
        <v>0.11649638879998608</v>
      </c>
      <c r="P14" s="63">
        <v>0.19781749100091342</v>
      </c>
      <c r="Q14" s="63">
        <v>0.34451106109385515</v>
      </c>
      <c r="R14" s="63">
        <v>0.41997008393006552</v>
      </c>
      <c r="S14" s="42">
        <v>0.27123773094628267</v>
      </c>
      <c r="T14" s="63">
        <v>0.26812597559814283</v>
      </c>
      <c r="U14" s="63">
        <v>0.21013462402402969</v>
      </c>
      <c r="V14" s="63">
        <v>0.31130925129829751</v>
      </c>
      <c r="W14" s="63">
        <v>0.23108231189545406</v>
      </c>
      <c r="X14" s="63">
        <v>0.16426816208434444</v>
      </c>
      <c r="Y14" s="56">
        <v>0</v>
      </c>
    </row>
    <row r="15" spans="1:25" ht="14" customHeight="1" x14ac:dyDescent="0.25">
      <c r="A15" s="89"/>
      <c r="B15" s="53">
        <v>533</v>
      </c>
      <c r="C15" s="60">
        <v>169</v>
      </c>
      <c r="D15" s="60">
        <v>35</v>
      </c>
      <c r="E15" s="60">
        <v>34</v>
      </c>
      <c r="F15" s="60">
        <v>126</v>
      </c>
      <c r="G15" s="60">
        <v>18</v>
      </c>
      <c r="H15" s="39">
        <v>280</v>
      </c>
      <c r="I15" s="60">
        <v>38</v>
      </c>
      <c r="J15" s="60">
        <v>21</v>
      </c>
      <c r="K15" s="39">
        <v>114</v>
      </c>
      <c r="L15" s="60">
        <v>318</v>
      </c>
      <c r="M15" s="39">
        <v>265</v>
      </c>
      <c r="N15" s="60">
        <v>265</v>
      </c>
      <c r="O15" s="39">
        <v>64</v>
      </c>
      <c r="P15" s="60">
        <v>96</v>
      </c>
      <c r="Q15" s="60">
        <v>173</v>
      </c>
      <c r="R15" s="60">
        <v>200</v>
      </c>
      <c r="S15" s="39">
        <v>131</v>
      </c>
      <c r="T15" s="60">
        <v>89</v>
      </c>
      <c r="U15" s="60">
        <v>57</v>
      </c>
      <c r="V15" s="60">
        <v>205</v>
      </c>
      <c r="W15" s="60">
        <v>22</v>
      </c>
      <c r="X15" s="60">
        <v>28</v>
      </c>
      <c r="Y15" s="53">
        <v>0</v>
      </c>
    </row>
    <row r="16" spans="1:25" ht="14" customHeight="1" x14ac:dyDescent="0.25">
      <c r="A16" s="88" t="s">
        <v>88</v>
      </c>
      <c r="B16" s="54">
        <v>8.983754453589933E-2</v>
      </c>
      <c r="C16" s="61">
        <v>1.6881546826970691E-2</v>
      </c>
      <c r="D16" s="61">
        <v>3.9935411699862193E-2</v>
      </c>
      <c r="E16" s="61">
        <v>4.8293352283523744E-2</v>
      </c>
      <c r="F16" s="61">
        <v>4.0973755938599907E-2</v>
      </c>
      <c r="G16" s="61">
        <v>2.2296029186556775E-2</v>
      </c>
      <c r="H16" s="40">
        <v>3.6072957525924848E-2</v>
      </c>
      <c r="I16" s="61">
        <v>2.2488618305021812E-2</v>
      </c>
      <c r="J16" s="61">
        <v>7.028272719777777E-2</v>
      </c>
      <c r="K16" s="40">
        <v>5.3429629477834986E-2</v>
      </c>
      <c r="L16" s="61">
        <v>4.1640225790534828E-2</v>
      </c>
      <c r="M16" s="40">
        <v>7.4044651298467115E-2</v>
      </c>
      <c r="N16" s="61">
        <v>0.10004907271114241</v>
      </c>
      <c r="O16" s="40">
        <v>0.12107628691313529</v>
      </c>
      <c r="P16" s="61">
        <v>0.11631651995978656</v>
      </c>
      <c r="Q16" s="61">
        <v>7.1200596120550186E-2</v>
      </c>
      <c r="R16" s="61">
        <v>4.6351842375921937E-2</v>
      </c>
      <c r="S16" s="40">
        <v>9.9596627244442765E-2</v>
      </c>
      <c r="T16" s="61">
        <v>9.6622674222864635E-2</v>
      </c>
      <c r="U16" s="61">
        <v>8.1403483581473729E-2</v>
      </c>
      <c r="V16" s="61">
        <v>7.2424349559737283E-2</v>
      </c>
      <c r="W16" s="61">
        <v>8.6949560280179361E-2</v>
      </c>
      <c r="X16" s="61">
        <v>0.13105022096655125</v>
      </c>
      <c r="Y16" s="54">
        <v>0</v>
      </c>
    </row>
    <row r="17" spans="1:25" ht="14" customHeight="1" x14ac:dyDescent="0.25">
      <c r="A17" s="88"/>
      <c r="B17" s="55">
        <v>181</v>
      </c>
      <c r="C17" s="62">
        <v>6</v>
      </c>
      <c r="D17" s="62">
        <v>19</v>
      </c>
      <c r="E17" s="62">
        <v>8</v>
      </c>
      <c r="F17" s="62">
        <v>8</v>
      </c>
      <c r="G17" s="62">
        <v>2</v>
      </c>
      <c r="H17" s="41">
        <v>21</v>
      </c>
      <c r="I17" s="62">
        <v>10</v>
      </c>
      <c r="J17" s="62">
        <v>8</v>
      </c>
      <c r="K17" s="41">
        <v>37</v>
      </c>
      <c r="L17" s="62">
        <v>29</v>
      </c>
      <c r="M17" s="41">
        <v>72</v>
      </c>
      <c r="N17" s="62">
        <v>103</v>
      </c>
      <c r="O17" s="41">
        <v>67</v>
      </c>
      <c r="P17" s="62">
        <v>56</v>
      </c>
      <c r="Q17" s="62">
        <v>36</v>
      </c>
      <c r="R17" s="62">
        <v>22</v>
      </c>
      <c r="S17" s="41">
        <v>48</v>
      </c>
      <c r="T17" s="62">
        <v>32</v>
      </c>
      <c r="U17" s="62">
        <v>22</v>
      </c>
      <c r="V17" s="62">
        <v>48</v>
      </c>
      <c r="W17" s="62">
        <v>8</v>
      </c>
      <c r="X17" s="62">
        <v>23</v>
      </c>
      <c r="Y17" s="55">
        <v>0</v>
      </c>
    </row>
    <row r="18" spans="1:25" ht="14" customHeight="1" x14ac:dyDescent="0.25">
      <c r="A18" s="89" t="s">
        <v>89</v>
      </c>
      <c r="B18" s="56">
        <v>0.30048569931375757</v>
      </c>
      <c r="C18" s="63">
        <v>0.10334192548195303</v>
      </c>
      <c r="D18" s="63">
        <v>0.63024119615905649</v>
      </c>
      <c r="E18" s="63">
        <v>0.341252166523767</v>
      </c>
      <c r="F18" s="63">
        <v>0.10402082531365654</v>
      </c>
      <c r="G18" s="63">
        <v>0.23329748690273824</v>
      </c>
      <c r="H18" s="42">
        <v>0.14714193429720854</v>
      </c>
      <c r="I18" s="63">
        <v>0.59448724939275899</v>
      </c>
      <c r="J18" s="63">
        <v>0.42358189909646071</v>
      </c>
      <c r="K18" s="42">
        <v>0.44126722058575646</v>
      </c>
      <c r="L18" s="63">
        <v>0.17598155813648844</v>
      </c>
      <c r="M18" s="42">
        <v>0.32377835284660916</v>
      </c>
      <c r="N18" s="63">
        <v>0.28164599715822886</v>
      </c>
      <c r="O18" s="42">
        <v>0.39517829014425021</v>
      </c>
      <c r="P18" s="63">
        <v>0.3279524796791411</v>
      </c>
      <c r="Q18" s="63">
        <v>0.28149011606467078</v>
      </c>
      <c r="R18" s="63">
        <v>0.18295973149752831</v>
      </c>
      <c r="S18" s="42">
        <v>0.31363052510514328</v>
      </c>
      <c r="T18" s="63">
        <v>0.30838094674296573</v>
      </c>
      <c r="U18" s="63">
        <v>0.37881823544586063</v>
      </c>
      <c r="V18" s="63">
        <v>0.26527055767469787</v>
      </c>
      <c r="W18" s="63">
        <v>0.25959864971571617</v>
      </c>
      <c r="X18" s="63">
        <v>0.28408033252869486</v>
      </c>
      <c r="Y18" s="56">
        <v>0</v>
      </c>
    </row>
    <row r="19" spans="1:25" ht="14" customHeight="1" x14ac:dyDescent="0.25">
      <c r="A19" s="89"/>
      <c r="B19" s="53">
        <v>605</v>
      </c>
      <c r="C19" s="60">
        <v>35</v>
      </c>
      <c r="D19" s="60">
        <v>305</v>
      </c>
      <c r="E19" s="60">
        <v>60</v>
      </c>
      <c r="F19" s="60">
        <v>21</v>
      </c>
      <c r="G19" s="60">
        <v>22</v>
      </c>
      <c r="H19" s="39">
        <v>86</v>
      </c>
      <c r="I19" s="60">
        <v>256</v>
      </c>
      <c r="J19" s="60">
        <v>48</v>
      </c>
      <c r="K19" s="39">
        <v>305</v>
      </c>
      <c r="L19" s="60">
        <v>124</v>
      </c>
      <c r="M19" s="39">
        <v>313</v>
      </c>
      <c r="N19" s="60">
        <v>291</v>
      </c>
      <c r="O19" s="39">
        <v>218</v>
      </c>
      <c r="P19" s="60">
        <v>159</v>
      </c>
      <c r="Q19" s="60">
        <v>141</v>
      </c>
      <c r="R19" s="60">
        <v>87</v>
      </c>
      <c r="S19" s="39">
        <v>151</v>
      </c>
      <c r="T19" s="60">
        <v>103</v>
      </c>
      <c r="U19" s="60">
        <v>102</v>
      </c>
      <c r="V19" s="60">
        <v>175</v>
      </c>
      <c r="W19" s="60">
        <v>25</v>
      </c>
      <c r="X19" s="60">
        <v>49</v>
      </c>
      <c r="Y19" s="53">
        <v>0</v>
      </c>
    </row>
    <row r="20" spans="1:25" ht="14" customHeight="1" x14ac:dyDescent="0.25">
      <c r="A20" s="88" t="s">
        <v>90</v>
      </c>
      <c r="B20" s="54">
        <v>0.40580896976866676</v>
      </c>
      <c r="C20" s="61">
        <v>0.71350444522278489</v>
      </c>
      <c r="D20" s="61">
        <v>0.15482576127875</v>
      </c>
      <c r="E20" s="61">
        <v>0.3608421695486142</v>
      </c>
      <c r="F20" s="61">
        <v>0.77991104432607872</v>
      </c>
      <c r="G20" s="61">
        <v>0.35636697990069349</v>
      </c>
      <c r="H20" s="40">
        <v>0.67010186760257651</v>
      </c>
      <c r="I20" s="61">
        <v>0.18003473576515297</v>
      </c>
      <c r="J20" s="61">
        <v>0.27346035206089192</v>
      </c>
      <c r="K20" s="40">
        <v>0.28171456608069184</v>
      </c>
      <c r="L20" s="61">
        <v>0.62735950469480817</v>
      </c>
      <c r="M20" s="40">
        <v>0.40793786002277199</v>
      </c>
      <c r="N20" s="61">
        <v>0.40529028549710533</v>
      </c>
      <c r="O20" s="40">
        <v>0.25487709964644617</v>
      </c>
      <c r="P20" s="61">
        <v>0.32387641846216247</v>
      </c>
      <c r="Q20" s="61">
        <v>0.46741856670601156</v>
      </c>
      <c r="R20" s="61">
        <v>0.59900381905247124</v>
      </c>
      <c r="S20" s="40">
        <v>0.39682496586067423</v>
      </c>
      <c r="T20" s="61">
        <v>0.39403553517225537</v>
      </c>
      <c r="U20" s="61">
        <v>0.33151825375887073</v>
      </c>
      <c r="V20" s="61">
        <v>0.46038332769211904</v>
      </c>
      <c r="W20" s="61">
        <v>0.43517166398641322</v>
      </c>
      <c r="X20" s="61">
        <v>0.34384841546275496</v>
      </c>
      <c r="Y20" s="54">
        <v>0</v>
      </c>
    </row>
    <row r="21" spans="1:25" ht="14" customHeight="1" x14ac:dyDescent="0.25">
      <c r="A21" s="90"/>
      <c r="B21" s="57">
        <v>817</v>
      </c>
      <c r="C21" s="64">
        <v>243</v>
      </c>
      <c r="D21" s="64">
        <v>75</v>
      </c>
      <c r="E21" s="64">
        <v>63</v>
      </c>
      <c r="F21" s="64">
        <v>160</v>
      </c>
      <c r="G21" s="64">
        <v>34</v>
      </c>
      <c r="H21" s="44">
        <v>390</v>
      </c>
      <c r="I21" s="64">
        <v>78</v>
      </c>
      <c r="J21" s="64">
        <v>31</v>
      </c>
      <c r="K21" s="44">
        <v>195</v>
      </c>
      <c r="L21" s="64">
        <v>442</v>
      </c>
      <c r="M21" s="44">
        <v>395</v>
      </c>
      <c r="N21" s="64">
        <v>418</v>
      </c>
      <c r="O21" s="44">
        <v>140</v>
      </c>
      <c r="P21" s="64">
        <v>157</v>
      </c>
      <c r="Q21" s="64">
        <v>234</v>
      </c>
      <c r="R21" s="64">
        <v>285</v>
      </c>
      <c r="S21" s="44">
        <v>191</v>
      </c>
      <c r="T21" s="64">
        <v>131</v>
      </c>
      <c r="U21" s="64">
        <v>89</v>
      </c>
      <c r="V21" s="64">
        <v>304</v>
      </c>
      <c r="W21" s="64">
        <v>42</v>
      </c>
      <c r="X21" s="64">
        <v>59</v>
      </c>
      <c r="Y21" s="57">
        <v>0</v>
      </c>
    </row>
    <row r="23" spans="1:25" x14ac:dyDescent="0.25">
      <c r="A23" s="27" t="s">
        <v>341</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45" display="Return to index" xr:uid="{ADA9C220-2746-4BBD-944A-9532CD54EAB1}"/>
  </hyperlinks>
  <pageMargins left="0.7" right="0.7" top="0.75" bottom="0.75" header="0.3" footer="0.3"/>
  <headerFooter alignWithMargins="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Y23"/>
  <sheetViews>
    <sheetView showGridLines="0" workbookViewId="0">
      <pane xSplit="2" ySplit="5" topLeftCell="C11" activePane="bottomRight" state="frozen"/>
      <selection pane="topRight" activeCell="C1" sqref="C1"/>
      <selection pane="bottomLeft" activeCell="A6" sqref="A6"/>
      <selection pane="bottomRight" activeCell="A23" sqref="A2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111</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364</v>
      </c>
      <c r="B4" s="32">
        <v>2013</v>
      </c>
      <c r="C4" s="35">
        <v>294</v>
      </c>
      <c r="D4" s="32">
        <v>561</v>
      </c>
      <c r="E4" s="32">
        <v>170</v>
      </c>
      <c r="F4" s="32">
        <v>254</v>
      </c>
      <c r="G4" s="32">
        <v>108</v>
      </c>
      <c r="H4" s="35">
        <v>578</v>
      </c>
      <c r="I4" s="32">
        <v>460</v>
      </c>
      <c r="J4" s="32">
        <v>122</v>
      </c>
      <c r="K4" s="35">
        <v>684</v>
      </c>
      <c r="L4" s="32">
        <v>711</v>
      </c>
      <c r="M4" s="35">
        <v>934</v>
      </c>
      <c r="N4" s="32">
        <v>1103</v>
      </c>
      <c r="O4" s="35">
        <v>555</v>
      </c>
      <c r="P4" s="32">
        <v>469</v>
      </c>
      <c r="Q4" s="32">
        <v>535</v>
      </c>
      <c r="R4" s="32">
        <v>491</v>
      </c>
      <c r="S4" s="35">
        <v>522</v>
      </c>
      <c r="T4" s="32">
        <v>359</v>
      </c>
      <c r="U4" s="32">
        <v>199</v>
      </c>
      <c r="V4" s="32">
        <v>679</v>
      </c>
      <c r="W4" s="32">
        <v>111</v>
      </c>
      <c r="X4" s="32">
        <v>143</v>
      </c>
      <c r="Y4" s="33">
        <v>37</v>
      </c>
    </row>
    <row r="5" spans="1:25" s="24" customFormat="1" ht="24" customHeight="1" x14ac:dyDescent="0.25">
      <c r="A5" s="30" t="s">
        <v>365</v>
      </c>
      <c r="B5" s="29">
        <v>2013</v>
      </c>
      <c r="C5" s="58">
        <v>340</v>
      </c>
      <c r="D5" s="29">
        <v>484</v>
      </c>
      <c r="E5" s="29">
        <v>175</v>
      </c>
      <c r="F5" s="29">
        <v>205</v>
      </c>
      <c r="G5" s="29">
        <v>96</v>
      </c>
      <c r="H5" s="58">
        <v>581</v>
      </c>
      <c r="I5" s="29">
        <v>431</v>
      </c>
      <c r="J5" s="29">
        <v>113</v>
      </c>
      <c r="K5" s="58">
        <v>691</v>
      </c>
      <c r="L5" s="29">
        <v>705</v>
      </c>
      <c r="M5" s="58">
        <v>968</v>
      </c>
      <c r="N5" s="29">
        <v>1032</v>
      </c>
      <c r="O5" s="58">
        <v>551</v>
      </c>
      <c r="P5" s="29">
        <v>485</v>
      </c>
      <c r="Q5" s="29">
        <v>501</v>
      </c>
      <c r="R5" s="29">
        <v>476</v>
      </c>
      <c r="S5" s="58">
        <v>482</v>
      </c>
      <c r="T5" s="29">
        <v>333</v>
      </c>
      <c r="U5" s="29">
        <v>269</v>
      </c>
      <c r="V5" s="29">
        <v>660</v>
      </c>
      <c r="W5" s="29">
        <v>97</v>
      </c>
      <c r="X5" s="29">
        <v>172</v>
      </c>
      <c r="Y5" s="68">
        <v>0</v>
      </c>
    </row>
    <row r="6" spans="1:25" ht="14" customHeight="1" x14ac:dyDescent="0.25">
      <c r="A6" s="91" t="s">
        <v>83</v>
      </c>
      <c r="B6" s="52">
        <v>8.796009038499461E-2</v>
      </c>
      <c r="C6" s="59">
        <v>2.9284070375823437E-2</v>
      </c>
      <c r="D6" s="59">
        <v>0.20485896971809758</v>
      </c>
      <c r="E6" s="59">
        <v>8.7129130195020346E-2</v>
      </c>
      <c r="F6" s="59">
        <v>2.9932930593485708E-2</v>
      </c>
      <c r="G6" s="59">
        <v>4.603981709488518E-2</v>
      </c>
      <c r="H6" s="38">
        <v>3.3073589769198657E-2</v>
      </c>
      <c r="I6" s="59">
        <v>0.20332077532994197</v>
      </c>
      <c r="J6" s="59">
        <v>9.7171675384631104E-2</v>
      </c>
      <c r="K6" s="38">
        <v>0.12903149336167594</v>
      </c>
      <c r="L6" s="59">
        <v>6.2640734497681136E-2</v>
      </c>
      <c r="M6" s="38">
        <v>0.1008627739868356</v>
      </c>
      <c r="N6" s="59">
        <v>7.6972813627072284E-2</v>
      </c>
      <c r="O6" s="38">
        <v>0.1164214976279869</v>
      </c>
      <c r="P6" s="59">
        <v>9.2215118942890889E-2</v>
      </c>
      <c r="Q6" s="59">
        <v>8.9573806833468925E-2</v>
      </c>
      <c r="R6" s="59">
        <v>4.9001283964529858E-2</v>
      </c>
      <c r="S6" s="38">
        <v>0.10477207790462061</v>
      </c>
      <c r="T6" s="59">
        <v>0.10533378503099122</v>
      </c>
      <c r="U6" s="59">
        <v>9.927599989150869E-2</v>
      </c>
      <c r="V6" s="59">
        <v>6.8361621902834929E-2</v>
      </c>
      <c r="W6" s="59">
        <v>0.10086462721040251</v>
      </c>
      <c r="X6" s="59">
        <v>5.7358390865792398E-2</v>
      </c>
      <c r="Y6" s="52">
        <v>0</v>
      </c>
    </row>
    <row r="7" spans="1:25" ht="14" customHeight="1" x14ac:dyDescent="0.25">
      <c r="A7" s="89"/>
      <c r="B7" s="53">
        <v>177</v>
      </c>
      <c r="C7" s="60">
        <v>10</v>
      </c>
      <c r="D7" s="60">
        <v>99</v>
      </c>
      <c r="E7" s="60">
        <v>15</v>
      </c>
      <c r="F7" s="60">
        <v>6</v>
      </c>
      <c r="G7" s="60">
        <v>4</v>
      </c>
      <c r="H7" s="39">
        <v>19</v>
      </c>
      <c r="I7" s="60">
        <v>88</v>
      </c>
      <c r="J7" s="60">
        <v>11</v>
      </c>
      <c r="K7" s="39">
        <v>89</v>
      </c>
      <c r="L7" s="60">
        <v>44</v>
      </c>
      <c r="M7" s="39">
        <v>98</v>
      </c>
      <c r="N7" s="60">
        <v>79</v>
      </c>
      <c r="O7" s="39">
        <v>64</v>
      </c>
      <c r="P7" s="60">
        <v>45</v>
      </c>
      <c r="Q7" s="60">
        <v>45</v>
      </c>
      <c r="R7" s="60">
        <v>23</v>
      </c>
      <c r="S7" s="39">
        <v>51</v>
      </c>
      <c r="T7" s="60">
        <v>35</v>
      </c>
      <c r="U7" s="60">
        <v>27</v>
      </c>
      <c r="V7" s="60">
        <v>45</v>
      </c>
      <c r="W7" s="60">
        <v>10</v>
      </c>
      <c r="X7" s="60">
        <v>10</v>
      </c>
      <c r="Y7" s="53">
        <v>0</v>
      </c>
    </row>
    <row r="8" spans="1:25" ht="14" customHeight="1" x14ac:dyDescent="0.25">
      <c r="A8" s="88" t="s">
        <v>84</v>
      </c>
      <c r="B8" s="54">
        <v>0.23523087714065674</v>
      </c>
      <c r="C8" s="61">
        <v>0.14299130578799293</v>
      </c>
      <c r="D8" s="61">
        <v>0.40990588291153512</v>
      </c>
      <c r="E8" s="61">
        <v>0.28597355538636215</v>
      </c>
      <c r="F8" s="61">
        <v>0.1207496401467302</v>
      </c>
      <c r="G8" s="61">
        <v>0.26583744120494385</v>
      </c>
      <c r="H8" s="40">
        <v>0.16322921964054271</v>
      </c>
      <c r="I8" s="61">
        <v>0.42217092875170492</v>
      </c>
      <c r="J8" s="61">
        <v>0.28485823646946484</v>
      </c>
      <c r="K8" s="40">
        <v>0.31989297963818664</v>
      </c>
      <c r="L8" s="61">
        <v>0.16226195160166071</v>
      </c>
      <c r="M8" s="40">
        <v>0.24658491313650058</v>
      </c>
      <c r="N8" s="61">
        <v>0.22756330339858166</v>
      </c>
      <c r="O8" s="40">
        <v>0.27019544151796082</v>
      </c>
      <c r="P8" s="61">
        <v>0.26433279475847477</v>
      </c>
      <c r="Q8" s="61">
        <v>0.20662395768355882</v>
      </c>
      <c r="R8" s="61">
        <v>0.1952575632874865</v>
      </c>
      <c r="S8" s="40">
        <v>0.23433290591310363</v>
      </c>
      <c r="T8" s="61">
        <v>0.2496367703560872</v>
      </c>
      <c r="U8" s="61">
        <v>0.28898353746093286</v>
      </c>
      <c r="V8" s="61">
        <v>0.21603821531245426</v>
      </c>
      <c r="W8" s="61">
        <v>0.181532650898172</v>
      </c>
      <c r="X8" s="61">
        <v>0.22978976062074521</v>
      </c>
      <c r="Y8" s="54">
        <v>0</v>
      </c>
    </row>
    <row r="9" spans="1:25" ht="14" customHeight="1" x14ac:dyDescent="0.25">
      <c r="A9" s="88"/>
      <c r="B9" s="55">
        <v>474</v>
      </c>
      <c r="C9" s="62">
        <v>49</v>
      </c>
      <c r="D9" s="62">
        <v>198</v>
      </c>
      <c r="E9" s="62">
        <v>50</v>
      </c>
      <c r="F9" s="62">
        <v>25</v>
      </c>
      <c r="G9" s="62">
        <v>26</v>
      </c>
      <c r="H9" s="41">
        <v>95</v>
      </c>
      <c r="I9" s="62">
        <v>182</v>
      </c>
      <c r="J9" s="62">
        <v>32</v>
      </c>
      <c r="K9" s="41">
        <v>221</v>
      </c>
      <c r="L9" s="62">
        <v>114</v>
      </c>
      <c r="M9" s="41">
        <v>239</v>
      </c>
      <c r="N9" s="62">
        <v>235</v>
      </c>
      <c r="O9" s="41">
        <v>149</v>
      </c>
      <c r="P9" s="62">
        <v>128</v>
      </c>
      <c r="Q9" s="62">
        <v>104</v>
      </c>
      <c r="R9" s="62">
        <v>93</v>
      </c>
      <c r="S9" s="41">
        <v>113</v>
      </c>
      <c r="T9" s="62">
        <v>83</v>
      </c>
      <c r="U9" s="62">
        <v>78</v>
      </c>
      <c r="V9" s="62">
        <v>143</v>
      </c>
      <c r="W9" s="62">
        <v>18</v>
      </c>
      <c r="X9" s="62">
        <v>39</v>
      </c>
      <c r="Y9" s="55">
        <v>0</v>
      </c>
    </row>
    <row r="10" spans="1:25" ht="14" customHeight="1" x14ac:dyDescent="0.25">
      <c r="A10" s="89" t="s">
        <v>85</v>
      </c>
      <c r="B10" s="56">
        <v>0.21559774311699834</v>
      </c>
      <c r="C10" s="63">
        <v>0.20025986105751326</v>
      </c>
      <c r="D10" s="63">
        <v>0.19814161706548422</v>
      </c>
      <c r="E10" s="63">
        <v>0.29596877847000103</v>
      </c>
      <c r="F10" s="63">
        <v>0.13822188290810766</v>
      </c>
      <c r="G10" s="63">
        <v>0.25515135533022321</v>
      </c>
      <c r="H10" s="42">
        <v>0.18305069557356124</v>
      </c>
      <c r="I10" s="63">
        <v>0.16684053859363704</v>
      </c>
      <c r="J10" s="63">
        <v>0.31708417093354002</v>
      </c>
      <c r="K10" s="42">
        <v>0.2188906389811211</v>
      </c>
      <c r="L10" s="63">
        <v>0.19331760391581504</v>
      </c>
      <c r="M10" s="42">
        <v>0.20708435296337371</v>
      </c>
      <c r="N10" s="63">
        <v>0.22295330674563463</v>
      </c>
      <c r="O10" s="42">
        <v>0.24143542968994758</v>
      </c>
      <c r="P10" s="63">
        <v>0.19796162777823298</v>
      </c>
      <c r="Q10" s="63">
        <v>0.23453301580746708</v>
      </c>
      <c r="R10" s="63">
        <v>0.18373218590329604</v>
      </c>
      <c r="S10" s="42">
        <v>0.18262537052921257</v>
      </c>
      <c r="T10" s="63">
        <v>0.24252230684623213</v>
      </c>
      <c r="U10" s="63">
        <v>0.1891502827965279</v>
      </c>
      <c r="V10" s="63">
        <v>0.21758889777395793</v>
      </c>
      <c r="W10" s="63">
        <v>0.24793985902238394</v>
      </c>
      <c r="X10" s="63">
        <v>0.27138712331471088</v>
      </c>
      <c r="Y10" s="56">
        <v>0</v>
      </c>
    </row>
    <row r="11" spans="1:25" ht="14" customHeight="1" x14ac:dyDescent="0.25">
      <c r="A11" s="89"/>
      <c r="B11" s="53">
        <v>434</v>
      </c>
      <c r="C11" s="60">
        <v>68</v>
      </c>
      <c r="D11" s="60">
        <v>96</v>
      </c>
      <c r="E11" s="60">
        <v>52</v>
      </c>
      <c r="F11" s="60">
        <v>28</v>
      </c>
      <c r="G11" s="60">
        <v>25</v>
      </c>
      <c r="H11" s="39">
        <v>106</v>
      </c>
      <c r="I11" s="60">
        <v>72</v>
      </c>
      <c r="J11" s="60">
        <v>36</v>
      </c>
      <c r="K11" s="39">
        <v>151</v>
      </c>
      <c r="L11" s="60">
        <v>136</v>
      </c>
      <c r="M11" s="39">
        <v>200</v>
      </c>
      <c r="N11" s="60">
        <v>230</v>
      </c>
      <c r="O11" s="39">
        <v>133</v>
      </c>
      <c r="P11" s="60">
        <v>96</v>
      </c>
      <c r="Q11" s="60">
        <v>118</v>
      </c>
      <c r="R11" s="60">
        <v>87</v>
      </c>
      <c r="S11" s="39">
        <v>88</v>
      </c>
      <c r="T11" s="60">
        <v>81</v>
      </c>
      <c r="U11" s="60">
        <v>51</v>
      </c>
      <c r="V11" s="60">
        <v>144</v>
      </c>
      <c r="W11" s="60">
        <v>24</v>
      </c>
      <c r="X11" s="60">
        <v>47</v>
      </c>
      <c r="Y11" s="53">
        <v>0</v>
      </c>
    </row>
    <row r="12" spans="1:25" ht="14" customHeight="1" x14ac:dyDescent="0.25">
      <c r="A12" s="88" t="s">
        <v>86</v>
      </c>
      <c r="B12" s="54">
        <v>0.18096743020602812</v>
      </c>
      <c r="C12" s="61">
        <v>0.30448448356266344</v>
      </c>
      <c r="D12" s="61">
        <v>9.0887680655698549E-2</v>
      </c>
      <c r="E12" s="61">
        <v>0.13822523012084167</v>
      </c>
      <c r="F12" s="61">
        <v>0.26136304953110506</v>
      </c>
      <c r="G12" s="61">
        <v>0.15987484134823135</v>
      </c>
      <c r="H12" s="40">
        <v>0.30435221119625966</v>
      </c>
      <c r="I12" s="61">
        <v>8.8244802001853098E-2</v>
      </c>
      <c r="J12" s="61">
        <v>9.32870192705611E-2</v>
      </c>
      <c r="K12" s="40">
        <v>0.1591647230430894</v>
      </c>
      <c r="L12" s="61">
        <v>0.24770204580012017</v>
      </c>
      <c r="M12" s="40">
        <v>0.18173257210107657</v>
      </c>
      <c r="N12" s="61">
        <v>0.17979674981008745</v>
      </c>
      <c r="O12" s="40">
        <v>0.15510208766597999</v>
      </c>
      <c r="P12" s="61">
        <v>0.16874525297264101</v>
      </c>
      <c r="Q12" s="61">
        <v>0.1482597600257041</v>
      </c>
      <c r="R12" s="61">
        <v>0.2577614865128609</v>
      </c>
      <c r="S12" s="40">
        <v>0.15936320615232644</v>
      </c>
      <c r="T12" s="61">
        <v>0.15823747004852215</v>
      </c>
      <c r="U12" s="61">
        <v>0.17353624457435399</v>
      </c>
      <c r="V12" s="61">
        <v>0.19921359406553701</v>
      </c>
      <c r="W12" s="61">
        <v>0.16759821316520476</v>
      </c>
      <c r="X12" s="61">
        <v>0.23478757682734522</v>
      </c>
      <c r="Y12" s="54">
        <v>0</v>
      </c>
    </row>
    <row r="13" spans="1:25" ht="14" customHeight="1" x14ac:dyDescent="0.25">
      <c r="A13" s="88"/>
      <c r="B13" s="55">
        <v>364</v>
      </c>
      <c r="C13" s="62">
        <v>104</v>
      </c>
      <c r="D13" s="62">
        <v>44</v>
      </c>
      <c r="E13" s="62">
        <v>24</v>
      </c>
      <c r="F13" s="62">
        <v>54</v>
      </c>
      <c r="G13" s="62">
        <v>15</v>
      </c>
      <c r="H13" s="41">
        <v>177</v>
      </c>
      <c r="I13" s="62">
        <v>38</v>
      </c>
      <c r="J13" s="62">
        <v>11</v>
      </c>
      <c r="K13" s="41">
        <v>110</v>
      </c>
      <c r="L13" s="62">
        <v>175</v>
      </c>
      <c r="M13" s="41">
        <v>176</v>
      </c>
      <c r="N13" s="62">
        <v>186</v>
      </c>
      <c r="O13" s="41">
        <v>85</v>
      </c>
      <c r="P13" s="62">
        <v>82</v>
      </c>
      <c r="Q13" s="62">
        <v>74</v>
      </c>
      <c r="R13" s="62">
        <v>123</v>
      </c>
      <c r="S13" s="41">
        <v>77</v>
      </c>
      <c r="T13" s="62">
        <v>53</v>
      </c>
      <c r="U13" s="62">
        <v>47</v>
      </c>
      <c r="V13" s="62">
        <v>131</v>
      </c>
      <c r="W13" s="62">
        <v>16</v>
      </c>
      <c r="X13" s="62">
        <v>40</v>
      </c>
      <c r="Y13" s="55">
        <v>0</v>
      </c>
    </row>
    <row r="14" spans="1:25" ht="14" customHeight="1" x14ac:dyDescent="0.25">
      <c r="A14" s="89" t="s">
        <v>87</v>
      </c>
      <c r="B14" s="56">
        <v>0.18870902660651823</v>
      </c>
      <c r="C14" s="63">
        <v>0.30164674575974237</v>
      </c>
      <c r="D14" s="63">
        <v>7.0405199793363155E-2</v>
      </c>
      <c r="E14" s="63">
        <v>0.12787008243936981</v>
      </c>
      <c r="F14" s="63">
        <v>0.39412686138025071</v>
      </c>
      <c r="G14" s="63">
        <v>0.24077627148166081</v>
      </c>
      <c r="H14" s="42">
        <v>0.2840579448261264</v>
      </c>
      <c r="I14" s="63">
        <v>9.6812067724214509E-2</v>
      </c>
      <c r="J14" s="63">
        <v>0.14138586632744438</v>
      </c>
      <c r="K14" s="42">
        <v>0.12222641454562812</v>
      </c>
      <c r="L14" s="63">
        <v>0.28999284508400125</v>
      </c>
      <c r="M14" s="42">
        <v>0.19376239379225491</v>
      </c>
      <c r="N14" s="63">
        <v>0.18571659370498947</v>
      </c>
      <c r="O14" s="42">
        <v>0.10062030181684881</v>
      </c>
      <c r="P14" s="63">
        <v>0.16151789940658798</v>
      </c>
      <c r="Q14" s="63">
        <v>0.23928633113092762</v>
      </c>
      <c r="R14" s="63">
        <v>0.26507390428197264</v>
      </c>
      <c r="S14" s="42">
        <v>0.22255005322849819</v>
      </c>
      <c r="T14" s="63">
        <v>0.15869513217534034</v>
      </c>
      <c r="U14" s="63">
        <v>0.15833180106316427</v>
      </c>
      <c r="V14" s="63">
        <v>0.21795913623989396</v>
      </c>
      <c r="W14" s="63">
        <v>0.20028083791560694</v>
      </c>
      <c r="X14" s="63">
        <v>8.0537309298112619E-2</v>
      </c>
      <c r="Y14" s="56">
        <v>0</v>
      </c>
    </row>
    <row r="15" spans="1:25" ht="14" customHeight="1" x14ac:dyDescent="0.25">
      <c r="A15" s="89"/>
      <c r="B15" s="53">
        <v>380</v>
      </c>
      <c r="C15" s="60">
        <v>103</v>
      </c>
      <c r="D15" s="60">
        <v>34</v>
      </c>
      <c r="E15" s="60">
        <v>22</v>
      </c>
      <c r="F15" s="60">
        <v>81</v>
      </c>
      <c r="G15" s="60">
        <v>23</v>
      </c>
      <c r="H15" s="39">
        <v>165</v>
      </c>
      <c r="I15" s="60">
        <v>42</v>
      </c>
      <c r="J15" s="60">
        <v>16</v>
      </c>
      <c r="K15" s="39">
        <v>84</v>
      </c>
      <c r="L15" s="60">
        <v>204</v>
      </c>
      <c r="M15" s="39">
        <v>188</v>
      </c>
      <c r="N15" s="60">
        <v>192</v>
      </c>
      <c r="O15" s="39">
        <v>55</v>
      </c>
      <c r="P15" s="60">
        <v>78</v>
      </c>
      <c r="Q15" s="60">
        <v>120</v>
      </c>
      <c r="R15" s="60">
        <v>126</v>
      </c>
      <c r="S15" s="39">
        <v>107</v>
      </c>
      <c r="T15" s="60">
        <v>53</v>
      </c>
      <c r="U15" s="60">
        <v>43</v>
      </c>
      <c r="V15" s="60">
        <v>144</v>
      </c>
      <c r="W15" s="60">
        <v>19</v>
      </c>
      <c r="X15" s="60">
        <v>14</v>
      </c>
      <c r="Y15" s="53">
        <v>0</v>
      </c>
    </row>
    <row r="16" spans="1:25" ht="14" customHeight="1" x14ac:dyDescent="0.25">
      <c r="A16" s="88" t="s">
        <v>88</v>
      </c>
      <c r="B16" s="54">
        <v>9.153483254480492E-2</v>
      </c>
      <c r="C16" s="61">
        <v>2.133353345626407E-2</v>
      </c>
      <c r="D16" s="61">
        <v>2.5800649855821419E-2</v>
      </c>
      <c r="E16" s="61">
        <v>6.4833223388404373E-2</v>
      </c>
      <c r="F16" s="61">
        <v>5.5605635440321093E-2</v>
      </c>
      <c r="G16" s="61">
        <v>3.2320273540056003E-2</v>
      </c>
      <c r="H16" s="40">
        <v>3.2236338994311324E-2</v>
      </c>
      <c r="I16" s="61">
        <v>2.2610887598648408E-2</v>
      </c>
      <c r="J16" s="61">
        <v>6.6213031614358819E-2</v>
      </c>
      <c r="K16" s="40">
        <v>5.0793750430298087E-2</v>
      </c>
      <c r="L16" s="61">
        <v>4.4084819100722338E-2</v>
      </c>
      <c r="M16" s="40">
        <v>6.9972994019958726E-2</v>
      </c>
      <c r="N16" s="61">
        <v>0.10699723271363451</v>
      </c>
      <c r="O16" s="40">
        <v>0.11622524168127578</v>
      </c>
      <c r="P16" s="61">
        <v>0.11522730614117192</v>
      </c>
      <c r="Q16" s="61">
        <v>8.1723128518873298E-2</v>
      </c>
      <c r="R16" s="61">
        <v>4.9173576049854659E-2</v>
      </c>
      <c r="S16" s="40">
        <v>9.6356386272238609E-2</v>
      </c>
      <c r="T16" s="61">
        <v>8.5574535542827318E-2</v>
      </c>
      <c r="U16" s="61">
        <v>9.0722134213512509E-2</v>
      </c>
      <c r="V16" s="61">
        <v>8.0838534705322374E-2</v>
      </c>
      <c r="W16" s="61">
        <v>0.10178381178823022</v>
      </c>
      <c r="X16" s="61">
        <v>0.12613983907329374</v>
      </c>
      <c r="Y16" s="54">
        <v>0</v>
      </c>
    </row>
    <row r="17" spans="1:25" ht="14" customHeight="1" x14ac:dyDescent="0.25">
      <c r="A17" s="88"/>
      <c r="B17" s="55">
        <v>184</v>
      </c>
      <c r="C17" s="62">
        <v>7</v>
      </c>
      <c r="D17" s="62">
        <v>12</v>
      </c>
      <c r="E17" s="62">
        <v>11</v>
      </c>
      <c r="F17" s="62">
        <v>11</v>
      </c>
      <c r="G17" s="62">
        <v>3</v>
      </c>
      <c r="H17" s="41">
        <v>19</v>
      </c>
      <c r="I17" s="62">
        <v>10</v>
      </c>
      <c r="J17" s="62">
        <v>8</v>
      </c>
      <c r="K17" s="41">
        <v>35</v>
      </c>
      <c r="L17" s="62">
        <v>31</v>
      </c>
      <c r="M17" s="41">
        <v>68</v>
      </c>
      <c r="N17" s="62">
        <v>110</v>
      </c>
      <c r="O17" s="41">
        <v>64</v>
      </c>
      <c r="P17" s="62">
        <v>56</v>
      </c>
      <c r="Q17" s="62">
        <v>41</v>
      </c>
      <c r="R17" s="62">
        <v>23</v>
      </c>
      <c r="S17" s="41">
        <v>46</v>
      </c>
      <c r="T17" s="62">
        <v>29</v>
      </c>
      <c r="U17" s="62">
        <v>24</v>
      </c>
      <c r="V17" s="62">
        <v>53</v>
      </c>
      <c r="W17" s="62">
        <v>10</v>
      </c>
      <c r="X17" s="62">
        <v>22</v>
      </c>
      <c r="Y17" s="55">
        <v>0</v>
      </c>
    </row>
    <row r="18" spans="1:25" ht="14" customHeight="1" x14ac:dyDescent="0.25">
      <c r="A18" s="89" t="s">
        <v>89</v>
      </c>
      <c r="B18" s="56">
        <v>0.32319096752565146</v>
      </c>
      <c r="C18" s="63">
        <v>0.17227537616381638</v>
      </c>
      <c r="D18" s="63">
        <v>0.61476485262963243</v>
      </c>
      <c r="E18" s="63">
        <v>0.37310268558138254</v>
      </c>
      <c r="F18" s="63">
        <v>0.1506825707402159</v>
      </c>
      <c r="G18" s="63">
        <v>0.31187725829982904</v>
      </c>
      <c r="H18" s="42">
        <v>0.19630280940974135</v>
      </c>
      <c r="I18" s="63">
        <v>0.62549170408164689</v>
      </c>
      <c r="J18" s="63">
        <v>0.38202991185409602</v>
      </c>
      <c r="K18" s="42">
        <v>0.4489244729998626</v>
      </c>
      <c r="L18" s="63">
        <v>0.22490268609934203</v>
      </c>
      <c r="M18" s="42">
        <v>0.34744768712333607</v>
      </c>
      <c r="N18" s="63">
        <v>0.30453611702565386</v>
      </c>
      <c r="O18" s="42">
        <v>0.38661693914594764</v>
      </c>
      <c r="P18" s="63">
        <v>0.35654791370136557</v>
      </c>
      <c r="Q18" s="63">
        <v>0.29619776451702778</v>
      </c>
      <c r="R18" s="63">
        <v>0.2442588472520163</v>
      </c>
      <c r="S18" s="42">
        <v>0.33910498381772408</v>
      </c>
      <c r="T18" s="63">
        <v>0.35497055538707839</v>
      </c>
      <c r="U18" s="63">
        <v>0.38825953735244156</v>
      </c>
      <c r="V18" s="63">
        <v>0.28439983721528939</v>
      </c>
      <c r="W18" s="63">
        <v>0.28239727810857457</v>
      </c>
      <c r="X18" s="63">
        <v>0.28714815148653761</v>
      </c>
      <c r="Y18" s="56">
        <v>0</v>
      </c>
    </row>
    <row r="19" spans="1:25" ht="14" customHeight="1" x14ac:dyDescent="0.25">
      <c r="A19" s="89"/>
      <c r="B19" s="53">
        <v>651</v>
      </c>
      <c r="C19" s="60">
        <v>59</v>
      </c>
      <c r="D19" s="60">
        <v>297</v>
      </c>
      <c r="E19" s="60">
        <v>65</v>
      </c>
      <c r="F19" s="60">
        <v>31</v>
      </c>
      <c r="G19" s="60">
        <v>30</v>
      </c>
      <c r="H19" s="39">
        <v>114</v>
      </c>
      <c r="I19" s="60">
        <v>269</v>
      </c>
      <c r="J19" s="60">
        <v>43</v>
      </c>
      <c r="K19" s="39">
        <v>310</v>
      </c>
      <c r="L19" s="60">
        <v>159</v>
      </c>
      <c r="M19" s="39">
        <v>336</v>
      </c>
      <c r="N19" s="60">
        <v>314</v>
      </c>
      <c r="O19" s="39">
        <v>213</v>
      </c>
      <c r="P19" s="60">
        <v>173</v>
      </c>
      <c r="Q19" s="60">
        <v>148</v>
      </c>
      <c r="R19" s="60">
        <v>116</v>
      </c>
      <c r="S19" s="39">
        <v>163</v>
      </c>
      <c r="T19" s="60">
        <v>118</v>
      </c>
      <c r="U19" s="60">
        <v>104</v>
      </c>
      <c r="V19" s="60">
        <v>188</v>
      </c>
      <c r="W19" s="60">
        <v>27</v>
      </c>
      <c r="X19" s="60">
        <v>49</v>
      </c>
      <c r="Y19" s="53">
        <v>0</v>
      </c>
    </row>
    <row r="20" spans="1:25" ht="14" customHeight="1" x14ac:dyDescent="0.25">
      <c r="A20" s="88" t="s">
        <v>90</v>
      </c>
      <c r="B20" s="54">
        <v>0.36967645681254657</v>
      </c>
      <c r="C20" s="61">
        <v>0.60613122932240615</v>
      </c>
      <c r="D20" s="61">
        <v>0.16129288044906173</v>
      </c>
      <c r="E20" s="61">
        <v>0.26609531256021152</v>
      </c>
      <c r="F20" s="61">
        <v>0.65548991091135567</v>
      </c>
      <c r="G20" s="61">
        <v>0.40065111282989213</v>
      </c>
      <c r="H20" s="40">
        <v>0.58841015602238655</v>
      </c>
      <c r="I20" s="61">
        <v>0.18505686972606761</v>
      </c>
      <c r="J20" s="61">
        <v>0.23467288559800545</v>
      </c>
      <c r="K20" s="40">
        <v>0.2813911375887177</v>
      </c>
      <c r="L20" s="61">
        <v>0.53769489088412159</v>
      </c>
      <c r="M20" s="40">
        <v>0.37549496589333153</v>
      </c>
      <c r="N20" s="61">
        <v>0.36551334351507658</v>
      </c>
      <c r="O20" s="40">
        <v>0.25572238948282883</v>
      </c>
      <c r="P20" s="61">
        <v>0.33026315237922893</v>
      </c>
      <c r="Q20" s="61">
        <v>0.38754609115663208</v>
      </c>
      <c r="R20" s="61">
        <v>0.52283539079483354</v>
      </c>
      <c r="S20" s="40">
        <v>0.38191325938082465</v>
      </c>
      <c r="T20" s="61">
        <v>0.31693260222386249</v>
      </c>
      <c r="U20" s="61">
        <v>0.33186804563751804</v>
      </c>
      <c r="V20" s="61">
        <v>0.41717273030543145</v>
      </c>
      <c r="W20" s="61">
        <v>0.36787905108081154</v>
      </c>
      <c r="X20" s="61">
        <v>0.31532488612545789</v>
      </c>
      <c r="Y20" s="54">
        <v>0</v>
      </c>
    </row>
    <row r="21" spans="1:25" ht="14" customHeight="1" x14ac:dyDescent="0.25">
      <c r="A21" s="90"/>
      <c r="B21" s="57">
        <v>744</v>
      </c>
      <c r="C21" s="64">
        <v>206</v>
      </c>
      <c r="D21" s="64">
        <v>78</v>
      </c>
      <c r="E21" s="64">
        <v>47</v>
      </c>
      <c r="F21" s="64">
        <v>134</v>
      </c>
      <c r="G21" s="64">
        <v>39</v>
      </c>
      <c r="H21" s="44">
        <v>342</v>
      </c>
      <c r="I21" s="64">
        <v>80</v>
      </c>
      <c r="J21" s="64">
        <v>27</v>
      </c>
      <c r="K21" s="44">
        <v>194</v>
      </c>
      <c r="L21" s="64">
        <v>379</v>
      </c>
      <c r="M21" s="44">
        <v>363</v>
      </c>
      <c r="N21" s="64">
        <v>377</v>
      </c>
      <c r="O21" s="44">
        <v>141</v>
      </c>
      <c r="P21" s="64">
        <v>160</v>
      </c>
      <c r="Q21" s="64">
        <v>194</v>
      </c>
      <c r="R21" s="64">
        <v>249</v>
      </c>
      <c r="S21" s="44">
        <v>184</v>
      </c>
      <c r="T21" s="64">
        <v>106</v>
      </c>
      <c r="U21" s="64">
        <v>89</v>
      </c>
      <c r="V21" s="64">
        <v>275</v>
      </c>
      <c r="W21" s="64">
        <v>36</v>
      </c>
      <c r="X21" s="64">
        <v>54</v>
      </c>
      <c r="Y21" s="57">
        <v>0</v>
      </c>
    </row>
    <row r="23" spans="1:25" x14ac:dyDescent="0.25">
      <c r="A23" s="27" t="s">
        <v>341</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46" display="Return to index" xr:uid="{E0A5E126-A883-4690-9287-2A4B8DD91D9D}"/>
  </hyperlinks>
  <pageMargins left="0.7" right="0.7" top="0.75" bottom="0.75" header="0.3" footer="0.3"/>
  <headerFooter alignWithMargins="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112</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364</v>
      </c>
      <c r="B4" s="32">
        <v>2013</v>
      </c>
      <c r="C4" s="35">
        <v>294</v>
      </c>
      <c r="D4" s="32">
        <v>561</v>
      </c>
      <c r="E4" s="32">
        <v>170</v>
      </c>
      <c r="F4" s="32">
        <v>254</v>
      </c>
      <c r="G4" s="32">
        <v>108</v>
      </c>
      <c r="H4" s="35">
        <v>578</v>
      </c>
      <c r="I4" s="32">
        <v>460</v>
      </c>
      <c r="J4" s="32">
        <v>122</v>
      </c>
      <c r="K4" s="35">
        <v>684</v>
      </c>
      <c r="L4" s="32">
        <v>711</v>
      </c>
      <c r="M4" s="35">
        <v>934</v>
      </c>
      <c r="N4" s="32">
        <v>1103</v>
      </c>
      <c r="O4" s="35">
        <v>555</v>
      </c>
      <c r="P4" s="32">
        <v>469</v>
      </c>
      <c r="Q4" s="32">
        <v>535</v>
      </c>
      <c r="R4" s="32">
        <v>491</v>
      </c>
      <c r="S4" s="35">
        <v>522</v>
      </c>
      <c r="T4" s="32">
        <v>359</v>
      </c>
      <c r="U4" s="32">
        <v>199</v>
      </c>
      <c r="V4" s="32">
        <v>679</v>
      </c>
      <c r="W4" s="32">
        <v>111</v>
      </c>
      <c r="X4" s="32">
        <v>143</v>
      </c>
      <c r="Y4" s="33">
        <v>37</v>
      </c>
    </row>
    <row r="5" spans="1:25" s="24" customFormat="1" ht="24" customHeight="1" x14ac:dyDescent="0.25">
      <c r="A5" s="30" t="s">
        <v>365</v>
      </c>
      <c r="B5" s="29">
        <v>2013</v>
      </c>
      <c r="C5" s="58">
        <v>340</v>
      </c>
      <c r="D5" s="29">
        <v>484</v>
      </c>
      <c r="E5" s="29">
        <v>175</v>
      </c>
      <c r="F5" s="29">
        <v>205</v>
      </c>
      <c r="G5" s="29">
        <v>96</v>
      </c>
      <c r="H5" s="58">
        <v>581</v>
      </c>
      <c r="I5" s="29">
        <v>431</v>
      </c>
      <c r="J5" s="29">
        <v>113</v>
      </c>
      <c r="K5" s="58">
        <v>691</v>
      </c>
      <c r="L5" s="29">
        <v>705</v>
      </c>
      <c r="M5" s="58">
        <v>968</v>
      </c>
      <c r="N5" s="29">
        <v>1032</v>
      </c>
      <c r="O5" s="58">
        <v>551</v>
      </c>
      <c r="P5" s="29">
        <v>485</v>
      </c>
      <c r="Q5" s="29">
        <v>501</v>
      </c>
      <c r="R5" s="29">
        <v>476</v>
      </c>
      <c r="S5" s="58">
        <v>482</v>
      </c>
      <c r="T5" s="29">
        <v>333</v>
      </c>
      <c r="U5" s="29">
        <v>269</v>
      </c>
      <c r="V5" s="29">
        <v>660</v>
      </c>
      <c r="W5" s="29">
        <v>97</v>
      </c>
      <c r="X5" s="29">
        <v>172</v>
      </c>
      <c r="Y5" s="68">
        <v>0</v>
      </c>
    </row>
    <row r="6" spans="1:25" ht="14" customHeight="1" x14ac:dyDescent="0.25">
      <c r="A6" s="91" t="s">
        <v>83</v>
      </c>
      <c r="B6" s="52">
        <v>9.442927595214852E-2</v>
      </c>
      <c r="C6" s="59">
        <v>1.9873995879909581E-2</v>
      </c>
      <c r="D6" s="59">
        <v>0.22177285161854443</v>
      </c>
      <c r="E6" s="59">
        <v>6.4077882996443597E-2</v>
      </c>
      <c r="F6" s="59">
        <v>5.2061843481814585E-2</v>
      </c>
      <c r="G6" s="59">
        <v>5.7554205543272327E-2</v>
      </c>
      <c r="H6" s="38">
        <v>3.0799278343390312E-2</v>
      </c>
      <c r="I6" s="59">
        <v>0.2188875426055224</v>
      </c>
      <c r="J6" s="59">
        <v>0.10312627182622598</v>
      </c>
      <c r="K6" s="38">
        <v>0.13978127529852918</v>
      </c>
      <c r="L6" s="59">
        <v>5.2987890629927217E-2</v>
      </c>
      <c r="M6" s="38">
        <v>0.10444999750229222</v>
      </c>
      <c r="N6" s="59">
        <v>8.6227233911672474E-2</v>
      </c>
      <c r="O6" s="38">
        <v>0.13501134229830108</v>
      </c>
      <c r="P6" s="59">
        <v>9.0602104382699611E-2</v>
      </c>
      <c r="Q6" s="59">
        <v>0.10494997959766289</v>
      </c>
      <c r="R6" s="59">
        <v>4.0301999504918092E-2</v>
      </c>
      <c r="S6" s="38">
        <v>9.0385797076751442E-2</v>
      </c>
      <c r="T6" s="59">
        <v>0.11155732430480224</v>
      </c>
      <c r="U6" s="59">
        <v>0.17330972437419148</v>
      </c>
      <c r="V6" s="59">
        <v>7.3156639299040011E-2</v>
      </c>
      <c r="W6" s="59">
        <v>6.3777329024874485E-2</v>
      </c>
      <c r="X6" s="59">
        <v>4.8126175455302171E-2</v>
      </c>
      <c r="Y6" s="52">
        <v>0</v>
      </c>
    </row>
    <row r="7" spans="1:25" ht="14" customHeight="1" x14ac:dyDescent="0.25">
      <c r="A7" s="89"/>
      <c r="B7" s="53">
        <v>190</v>
      </c>
      <c r="C7" s="60">
        <v>7</v>
      </c>
      <c r="D7" s="60">
        <v>107</v>
      </c>
      <c r="E7" s="60">
        <v>11</v>
      </c>
      <c r="F7" s="60">
        <v>11</v>
      </c>
      <c r="G7" s="60">
        <v>6</v>
      </c>
      <c r="H7" s="39">
        <v>18</v>
      </c>
      <c r="I7" s="60">
        <v>94</v>
      </c>
      <c r="J7" s="60">
        <v>12</v>
      </c>
      <c r="K7" s="39">
        <v>97</v>
      </c>
      <c r="L7" s="60">
        <v>37</v>
      </c>
      <c r="M7" s="39">
        <v>101</v>
      </c>
      <c r="N7" s="60">
        <v>89</v>
      </c>
      <c r="O7" s="39">
        <v>74</v>
      </c>
      <c r="P7" s="60">
        <v>44</v>
      </c>
      <c r="Q7" s="60">
        <v>53</v>
      </c>
      <c r="R7" s="60">
        <v>19</v>
      </c>
      <c r="S7" s="39">
        <v>44</v>
      </c>
      <c r="T7" s="60">
        <v>37</v>
      </c>
      <c r="U7" s="60">
        <v>47</v>
      </c>
      <c r="V7" s="60">
        <v>48</v>
      </c>
      <c r="W7" s="60">
        <v>6</v>
      </c>
      <c r="X7" s="60">
        <v>8</v>
      </c>
      <c r="Y7" s="53">
        <v>0</v>
      </c>
    </row>
    <row r="8" spans="1:25" ht="14" customHeight="1" x14ac:dyDescent="0.25">
      <c r="A8" s="88" t="s">
        <v>84</v>
      </c>
      <c r="B8" s="54">
        <v>0.21940881065383169</v>
      </c>
      <c r="C8" s="61">
        <v>6.7229822258465313E-2</v>
      </c>
      <c r="D8" s="61">
        <v>0.43407851791034979</v>
      </c>
      <c r="E8" s="61">
        <v>0.27654926704986504</v>
      </c>
      <c r="F8" s="61">
        <v>8.9726873416275318E-2</v>
      </c>
      <c r="G8" s="61">
        <v>0.26308758270274629</v>
      </c>
      <c r="H8" s="40">
        <v>0.10694253406274491</v>
      </c>
      <c r="I8" s="61">
        <v>0.41869109652317904</v>
      </c>
      <c r="J8" s="61">
        <v>0.33721609801916175</v>
      </c>
      <c r="K8" s="40">
        <v>0.30807469289246514</v>
      </c>
      <c r="L8" s="61">
        <v>0.12772818195516339</v>
      </c>
      <c r="M8" s="40">
        <v>0.2213479069396582</v>
      </c>
      <c r="N8" s="61">
        <v>0.21955348262907426</v>
      </c>
      <c r="O8" s="40">
        <v>0.25871661148495617</v>
      </c>
      <c r="P8" s="61">
        <v>0.25431973373136824</v>
      </c>
      <c r="Q8" s="61">
        <v>0.19976462542438456</v>
      </c>
      <c r="R8" s="61">
        <v>0.15906269152544122</v>
      </c>
      <c r="S8" s="40">
        <v>0.23336722939375346</v>
      </c>
      <c r="T8" s="61">
        <v>0.19690563437320452</v>
      </c>
      <c r="U8" s="61">
        <v>0.25226065656335328</v>
      </c>
      <c r="V8" s="61">
        <v>0.20328930162013656</v>
      </c>
      <c r="W8" s="61">
        <v>0.26429425869243228</v>
      </c>
      <c r="X8" s="61">
        <v>0.20895751077746103</v>
      </c>
      <c r="Y8" s="54">
        <v>0</v>
      </c>
    </row>
    <row r="9" spans="1:25" ht="14" customHeight="1" x14ac:dyDescent="0.25">
      <c r="A9" s="88"/>
      <c r="B9" s="55">
        <v>442</v>
      </c>
      <c r="C9" s="62">
        <v>23</v>
      </c>
      <c r="D9" s="62">
        <v>210</v>
      </c>
      <c r="E9" s="62">
        <v>48</v>
      </c>
      <c r="F9" s="62">
        <v>18</v>
      </c>
      <c r="G9" s="62">
        <v>25</v>
      </c>
      <c r="H9" s="41">
        <v>62</v>
      </c>
      <c r="I9" s="62">
        <v>180</v>
      </c>
      <c r="J9" s="62">
        <v>38</v>
      </c>
      <c r="K9" s="41">
        <v>213</v>
      </c>
      <c r="L9" s="62">
        <v>90</v>
      </c>
      <c r="M9" s="41">
        <v>214</v>
      </c>
      <c r="N9" s="62">
        <v>227</v>
      </c>
      <c r="O9" s="41">
        <v>143</v>
      </c>
      <c r="P9" s="62">
        <v>123</v>
      </c>
      <c r="Q9" s="62">
        <v>100</v>
      </c>
      <c r="R9" s="62">
        <v>76</v>
      </c>
      <c r="S9" s="41">
        <v>112</v>
      </c>
      <c r="T9" s="62">
        <v>66</v>
      </c>
      <c r="U9" s="62">
        <v>68</v>
      </c>
      <c r="V9" s="62">
        <v>134</v>
      </c>
      <c r="W9" s="62">
        <v>26</v>
      </c>
      <c r="X9" s="62">
        <v>36</v>
      </c>
      <c r="Y9" s="55">
        <v>0</v>
      </c>
    </row>
    <row r="10" spans="1:25" ht="14" customHeight="1" x14ac:dyDescent="0.25">
      <c r="A10" s="89" t="s">
        <v>85</v>
      </c>
      <c r="B10" s="56">
        <v>0.22664108788372914</v>
      </c>
      <c r="C10" s="63">
        <v>0.26777115876965429</v>
      </c>
      <c r="D10" s="63">
        <v>0.17750514045161933</v>
      </c>
      <c r="E10" s="63">
        <v>0.273290112463692</v>
      </c>
      <c r="F10" s="63">
        <v>0.15434667905448149</v>
      </c>
      <c r="G10" s="63">
        <v>0.21914003468531437</v>
      </c>
      <c r="H10" s="42">
        <v>0.23290418806694749</v>
      </c>
      <c r="I10" s="63">
        <v>0.16857081216756648</v>
      </c>
      <c r="J10" s="63">
        <v>0.22045240905131841</v>
      </c>
      <c r="K10" s="42">
        <v>0.21256807646510012</v>
      </c>
      <c r="L10" s="63">
        <v>0.23278073745369648</v>
      </c>
      <c r="M10" s="42">
        <v>0.21900020382084573</v>
      </c>
      <c r="N10" s="63">
        <v>0.23168848215219637</v>
      </c>
      <c r="O10" s="42">
        <v>0.22972776995126171</v>
      </c>
      <c r="P10" s="63">
        <v>0.23135602180510242</v>
      </c>
      <c r="Q10" s="63">
        <v>0.22610786601251287</v>
      </c>
      <c r="R10" s="63">
        <v>0.21883060792158385</v>
      </c>
      <c r="S10" s="42">
        <v>0.21735076109436058</v>
      </c>
      <c r="T10" s="63">
        <v>0.24357980431051929</v>
      </c>
      <c r="U10" s="63">
        <v>0.15310584381971679</v>
      </c>
      <c r="V10" s="63">
        <v>0.23723440373592708</v>
      </c>
      <c r="W10" s="63">
        <v>0.25978072610242708</v>
      </c>
      <c r="X10" s="63">
        <v>0.27555809161605277</v>
      </c>
      <c r="Y10" s="56">
        <v>0</v>
      </c>
    </row>
    <row r="11" spans="1:25" ht="14" customHeight="1" x14ac:dyDescent="0.25">
      <c r="A11" s="89"/>
      <c r="B11" s="53">
        <v>456</v>
      </c>
      <c r="C11" s="60">
        <v>91</v>
      </c>
      <c r="D11" s="60">
        <v>86</v>
      </c>
      <c r="E11" s="60">
        <v>48</v>
      </c>
      <c r="F11" s="60">
        <v>32</v>
      </c>
      <c r="G11" s="60">
        <v>21</v>
      </c>
      <c r="H11" s="39">
        <v>135</v>
      </c>
      <c r="I11" s="60">
        <v>73</v>
      </c>
      <c r="J11" s="60">
        <v>25</v>
      </c>
      <c r="K11" s="39">
        <v>147</v>
      </c>
      <c r="L11" s="60">
        <v>164</v>
      </c>
      <c r="M11" s="39">
        <v>212</v>
      </c>
      <c r="N11" s="60">
        <v>239</v>
      </c>
      <c r="O11" s="39">
        <v>127</v>
      </c>
      <c r="P11" s="60">
        <v>112</v>
      </c>
      <c r="Q11" s="60">
        <v>113</v>
      </c>
      <c r="R11" s="60">
        <v>104</v>
      </c>
      <c r="S11" s="39">
        <v>105</v>
      </c>
      <c r="T11" s="60">
        <v>81</v>
      </c>
      <c r="U11" s="60">
        <v>41</v>
      </c>
      <c r="V11" s="60">
        <v>157</v>
      </c>
      <c r="W11" s="60">
        <v>25</v>
      </c>
      <c r="X11" s="60">
        <v>47</v>
      </c>
      <c r="Y11" s="53">
        <v>0</v>
      </c>
    </row>
    <row r="12" spans="1:25" ht="14" customHeight="1" x14ac:dyDescent="0.25">
      <c r="A12" s="88" t="s">
        <v>86</v>
      </c>
      <c r="B12" s="54">
        <v>0.14592333335283267</v>
      </c>
      <c r="C12" s="61">
        <v>0.25815449924915507</v>
      </c>
      <c r="D12" s="61">
        <v>7.4574233935183906E-2</v>
      </c>
      <c r="E12" s="61">
        <v>0.18606892307939554</v>
      </c>
      <c r="F12" s="61">
        <v>0.15833416926198762</v>
      </c>
      <c r="G12" s="61">
        <v>0.19520875686878889</v>
      </c>
      <c r="H12" s="40">
        <v>0.22929022355458201</v>
      </c>
      <c r="I12" s="61">
        <v>9.5348231088681679E-2</v>
      </c>
      <c r="J12" s="61">
        <v>0.1099233514484237</v>
      </c>
      <c r="K12" s="40">
        <v>0.14468992796297106</v>
      </c>
      <c r="L12" s="61">
        <v>0.18538417919105604</v>
      </c>
      <c r="M12" s="40">
        <v>0.15953128120172999</v>
      </c>
      <c r="N12" s="61">
        <v>0.13500939432777964</v>
      </c>
      <c r="O12" s="40">
        <v>0.14144034275576078</v>
      </c>
      <c r="P12" s="61">
        <v>0.13131433281426885</v>
      </c>
      <c r="Q12" s="61">
        <v>0.12668114325385813</v>
      </c>
      <c r="R12" s="61">
        <v>0.1862369963857223</v>
      </c>
      <c r="S12" s="40">
        <v>0.13089889578935787</v>
      </c>
      <c r="T12" s="61">
        <v>0.11756779923623868</v>
      </c>
      <c r="U12" s="61">
        <v>0.1299646932405987</v>
      </c>
      <c r="V12" s="61">
        <v>0.16353318686814247</v>
      </c>
      <c r="W12" s="61">
        <v>0.12199500380910798</v>
      </c>
      <c r="X12" s="61">
        <v>0.21396546983376194</v>
      </c>
      <c r="Y12" s="54">
        <v>0</v>
      </c>
    </row>
    <row r="13" spans="1:25" ht="14" customHeight="1" x14ac:dyDescent="0.25">
      <c r="A13" s="88"/>
      <c r="B13" s="55">
        <v>294</v>
      </c>
      <c r="C13" s="62">
        <v>88</v>
      </c>
      <c r="D13" s="62">
        <v>36</v>
      </c>
      <c r="E13" s="62">
        <v>33</v>
      </c>
      <c r="F13" s="62">
        <v>32</v>
      </c>
      <c r="G13" s="62">
        <v>19</v>
      </c>
      <c r="H13" s="41">
        <v>133</v>
      </c>
      <c r="I13" s="62">
        <v>41</v>
      </c>
      <c r="J13" s="62">
        <v>12</v>
      </c>
      <c r="K13" s="41">
        <v>100</v>
      </c>
      <c r="L13" s="62">
        <v>131</v>
      </c>
      <c r="M13" s="41">
        <v>154</v>
      </c>
      <c r="N13" s="62">
        <v>139</v>
      </c>
      <c r="O13" s="41">
        <v>78</v>
      </c>
      <c r="P13" s="62">
        <v>64</v>
      </c>
      <c r="Q13" s="62">
        <v>63</v>
      </c>
      <c r="R13" s="62">
        <v>89</v>
      </c>
      <c r="S13" s="41">
        <v>63</v>
      </c>
      <c r="T13" s="62">
        <v>39</v>
      </c>
      <c r="U13" s="62">
        <v>35</v>
      </c>
      <c r="V13" s="62">
        <v>108</v>
      </c>
      <c r="W13" s="62">
        <v>12</v>
      </c>
      <c r="X13" s="62">
        <v>37</v>
      </c>
      <c r="Y13" s="55">
        <v>0</v>
      </c>
    </row>
    <row r="14" spans="1:25" ht="14" customHeight="1" x14ac:dyDescent="0.25">
      <c r="A14" s="89" t="s">
        <v>87</v>
      </c>
      <c r="B14" s="56">
        <v>0.21457468822464076</v>
      </c>
      <c r="C14" s="63">
        <v>0.34165494492360765</v>
      </c>
      <c r="D14" s="63">
        <v>5.9962937810895137E-2</v>
      </c>
      <c r="E14" s="63">
        <v>0.14797896259203547</v>
      </c>
      <c r="F14" s="63">
        <v>0.49904434613422632</v>
      </c>
      <c r="G14" s="63">
        <v>0.21566909060434233</v>
      </c>
      <c r="H14" s="42">
        <v>0.35341450064656421</v>
      </c>
      <c r="I14" s="63">
        <v>7.4752636832496652E-2</v>
      </c>
      <c r="J14" s="63">
        <v>0.18005182911026471</v>
      </c>
      <c r="K14" s="42">
        <v>0.13864229132223227</v>
      </c>
      <c r="L14" s="63">
        <v>0.3484998287308077</v>
      </c>
      <c r="M14" s="42">
        <v>0.21460914383630089</v>
      </c>
      <c r="N14" s="63">
        <v>0.2150778739480235</v>
      </c>
      <c r="O14" s="42">
        <v>0.11257496561199862</v>
      </c>
      <c r="P14" s="63">
        <v>0.16428848691717557</v>
      </c>
      <c r="Q14" s="63">
        <v>0.25520428122376243</v>
      </c>
      <c r="R14" s="63">
        <v>0.3410185379838469</v>
      </c>
      <c r="S14" s="42">
        <v>0.22523662843561543</v>
      </c>
      <c r="T14" s="63">
        <v>0.22882901277736953</v>
      </c>
      <c r="U14" s="63">
        <v>0.18723933413974289</v>
      </c>
      <c r="V14" s="63">
        <v>0.2392476704454892</v>
      </c>
      <c r="W14" s="63">
        <v>0.19252749669444902</v>
      </c>
      <c r="X14" s="63">
        <v>0.11746670954251692</v>
      </c>
      <c r="Y14" s="56">
        <v>0</v>
      </c>
    </row>
    <row r="15" spans="1:25" ht="14" customHeight="1" x14ac:dyDescent="0.25">
      <c r="A15" s="89"/>
      <c r="B15" s="53">
        <v>432</v>
      </c>
      <c r="C15" s="60">
        <v>116</v>
      </c>
      <c r="D15" s="60">
        <v>29</v>
      </c>
      <c r="E15" s="60">
        <v>26</v>
      </c>
      <c r="F15" s="60">
        <v>102</v>
      </c>
      <c r="G15" s="60">
        <v>21</v>
      </c>
      <c r="H15" s="39">
        <v>206</v>
      </c>
      <c r="I15" s="60">
        <v>32</v>
      </c>
      <c r="J15" s="60">
        <v>20</v>
      </c>
      <c r="K15" s="39">
        <v>96</v>
      </c>
      <c r="L15" s="60">
        <v>246</v>
      </c>
      <c r="M15" s="39">
        <v>208</v>
      </c>
      <c r="N15" s="60">
        <v>222</v>
      </c>
      <c r="O15" s="39">
        <v>62</v>
      </c>
      <c r="P15" s="60">
        <v>80</v>
      </c>
      <c r="Q15" s="60">
        <v>128</v>
      </c>
      <c r="R15" s="60">
        <v>162</v>
      </c>
      <c r="S15" s="39">
        <v>109</v>
      </c>
      <c r="T15" s="60">
        <v>76</v>
      </c>
      <c r="U15" s="60">
        <v>50</v>
      </c>
      <c r="V15" s="60">
        <v>158</v>
      </c>
      <c r="W15" s="60">
        <v>19</v>
      </c>
      <c r="X15" s="60">
        <v>20</v>
      </c>
      <c r="Y15" s="53">
        <v>0</v>
      </c>
    </row>
    <row r="16" spans="1:25" ht="14" customHeight="1" x14ac:dyDescent="0.25">
      <c r="A16" s="88" t="s">
        <v>88</v>
      </c>
      <c r="B16" s="54">
        <v>9.9022803932818093E-2</v>
      </c>
      <c r="C16" s="61">
        <v>4.5315578919207539E-2</v>
      </c>
      <c r="D16" s="61">
        <v>3.2106318273407507E-2</v>
      </c>
      <c r="E16" s="61">
        <v>5.2034851818567936E-2</v>
      </c>
      <c r="F16" s="61">
        <v>4.6486088651215028E-2</v>
      </c>
      <c r="G16" s="61">
        <v>4.9340329595536102E-2</v>
      </c>
      <c r="H16" s="40">
        <v>4.6649275325771358E-2</v>
      </c>
      <c r="I16" s="61">
        <v>2.3749680782553857E-2</v>
      </c>
      <c r="J16" s="61">
        <v>4.9230040544605863E-2</v>
      </c>
      <c r="K16" s="40">
        <v>5.624373605870147E-2</v>
      </c>
      <c r="L16" s="61">
        <v>5.2619182039349684E-2</v>
      </c>
      <c r="M16" s="40">
        <v>8.106146669917301E-2</v>
      </c>
      <c r="N16" s="61">
        <v>0.11244353303125391</v>
      </c>
      <c r="O16" s="40">
        <v>0.12252896789772144</v>
      </c>
      <c r="P16" s="61">
        <v>0.12811932034938475</v>
      </c>
      <c r="Q16" s="61">
        <v>8.7292104487818989E-2</v>
      </c>
      <c r="R16" s="61">
        <v>5.4549166678488137E-2</v>
      </c>
      <c r="S16" s="40">
        <v>0.10276068821016125</v>
      </c>
      <c r="T16" s="61">
        <v>0.10156042499786615</v>
      </c>
      <c r="U16" s="61">
        <v>0.10411974786239694</v>
      </c>
      <c r="V16" s="61">
        <v>8.3538798031265071E-2</v>
      </c>
      <c r="W16" s="61">
        <v>9.7625185676709539E-2</v>
      </c>
      <c r="X16" s="61">
        <v>0.13592604277490508</v>
      </c>
      <c r="Y16" s="54">
        <v>0</v>
      </c>
    </row>
    <row r="17" spans="1:25" ht="14" customHeight="1" x14ac:dyDescent="0.25">
      <c r="A17" s="88"/>
      <c r="B17" s="55">
        <v>199</v>
      </c>
      <c r="C17" s="62">
        <v>15</v>
      </c>
      <c r="D17" s="62">
        <v>16</v>
      </c>
      <c r="E17" s="62">
        <v>9</v>
      </c>
      <c r="F17" s="62">
        <v>10</v>
      </c>
      <c r="G17" s="62">
        <v>5</v>
      </c>
      <c r="H17" s="41">
        <v>27</v>
      </c>
      <c r="I17" s="62">
        <v>10</v>
      </c>
      <c r="J17" s="62">
        <v>6</v>
      </c>
      <c r="K17" s="41">
        <v>39</v>
      </c>
      <c r="L17" s="62">
        <v>37</v>
      </c>
      <c r="M17" s="41">
        <v>78</v>
      </c>
      <c r="N17" s="62">
        <v>116</v>
      </c>
      <c r="O17" s="41">
        <v>67</v>
      </c>
      <c r="P17" s="62">
        <v>62</v>
      </c>
      <c r="Q17" s="62">
        <v>44</v>
      </c>
      <c r="R17" s="62">
        <v>26</v>
      </c>
      <c r="S17" s="41">
        <v>50</v>
      </c>
      <c r="T17" s="62">
        <v>34</v>
      </c>
      <c r="U17" s="62">
        <v>28</v>
      </c>
      <c r="V17" s="62">
        <v>55</v>
      </c>
      <c r="W17" s="62">
        <v>9</v>
      </c>
      <c r="X17" s="62">
        <v>23</v>
      </c>
      <c r="Y17" s="55">
        <v>0</v>
      </c>
    </row>
    <row r="18" spans="1:25" ht="14" customHeight="1" x14ac:dyDescent="0.25">
      <c r="A18" s="89" t="s">
        <v>89</v>
      </c>
      <c r="B18" s="56">
        <v>0.31383808660598012</v>
      </c>
      <c r="C18" s="63">
        <v>8.7103818138374881E-2</v>
      </c>
      <c r="D18" s="63">
        <v>0.655851369528894</v>
      </c>
      <c r="E18" s="63">
        <v>0.3406271500463085</v>
      </c>
      <c r="F18" s="63">
        <v>0.14178871689808989</v>
      </c>
      <c r="G18" s="63">
        <v>0.32064178824601863</v>
      </c>
      <c r="H18" s="42">
        <v>0.13774181240613526</v>
      </c>
      <c r="I18" s="63">
        <v>0.63757863912870139</v>
      </c>
      <c r="J18" s="63">
        <v>0.44034236984538766</v>
      </c>
      <c r="K18" s="42">
        <v>0.44785596819099438</v>
      </c>
      <c r="L18" s="63">
        <v>0.18071607258509062</v>
      </c>
      <c r="M18" s="42">
        <v>0.32579790444195034</v>
      </c>
      <c r="N18" s="63">
        <v>0.30578071654074679</v>
      </c>
      <c r="O18" s="42">
        <v>0.39372795378325726</v>
      </c>
      <c r="P18" s="63">
        <v>0.34492183811406785</v>
      </c>
      <c r="Q18" s="63">
        <v>0.30471460502204739</v>
      </c>
      <c r="R18" s="63">
        <v>0.19936469103035934</v>
      </c>
      <c r="S18" s="42">
        <v>0.32375302647050469</v>
      </c>
      <c r="T18" s="63">
        <v>0.30846295867800683</v>
      </c>
      <c r="U18" s="63">
        <v>0.42557038093754473</v>
      </c>
      <c r="V18" s="63">
        <v>0.27644594091917668</v>
      </c>
      <c r="W18" s="63">
        <v>0.32807158771730693</v>
      </c>
      <c r="X18" s="63">
        <v>0.25708368623276323</v>
      </c>
      <c r="Y18" s="56">
        <v>0</v>
      </c>
    </row>
    <row r="19" spans="1:25" ht="14" customHeight="1" x14ac:dyDescent="0.25">
      <c r="A19" s="89"/>
      <c r="B19" s="53">
        <v>632</v>
      </c>
      <c r="C19" s="60">
        <v>30</v>
      </c>
      <c r="D19" s="60">
        <v>317</v>
      </c>
      <c r="E19" s="60">
        <v>60</v>
      </c>
      <c r="F19" s="60">
        <v>29</v>
      </c>
      <c r="G19" s="60">
        <v>31</v>
      </c>
      <c r="H19" s="39">
        <v>80</v>
      </c>
      <c r="I19" s="60">
        <v>275</v>
      </c>
      <c r="J19" s="60">
        <v>50</v>
      </c>
      <c r="K19" s="39">
        <v>309</v>
      </c>
      <c r="L19" s="60">
        <v>127</v>
      </c>
      <c r="M19" s="39">
        <v>315</v>
      </c>
      <c r="N19" s="60">
        <v>316</v>
      </c>
      <c r="O19" s="39">
        <v>217</v>
      </c>
      <c r="P19" s="60">
        <v>167</v>
      </c>
      <c r="Q19" s="60">
        <v>153</v>
      </c>
      <c r="R19" s="60">
        <v>95</v>
      </c>
      <c r="S19" s="39">
        <v>156</v>
      </c>
      <c r="T19" s="60">
        <v>103</v>
      </c>
      <c r="U19" s="60">
        <v>114</v>
      </c>
      <c r="V19" s="60">
        <v>182</v>
      </c>
      <c r="W19" s="60">
        <v>32</v>
      </c>
      <c r="X19" s="60">
        <v>44</v>
      </c>
      <c r="Y19" s="53">
        <v>0</v>
      </c>
    </row>
    <row r="20" spans="1:25" ht="14" customHeight="1" x14ac:dyDescent="0.25">
      <c r="A20" s="88" t="s">
        <v>90</v>
      </c>
      <c r="B20" s="54">
        <v>0.36049802157747363</v>
      </c>
      <c r="C20" s="61">
        <v>0.59980944417276305</v>
      </c>
      <c r="D20" s="61">
        <v>0.13453717174607913</v>
      </c>
      <c r="E20" s="61">
        <v>0.33404788567143096</v>
      </c>
      <c r="F20" s="61">
        <v>0.65737851539621384</v>
      </c>
      <c r="G20" s="61">
        <v>0.41087784747313122</v>
      </c>
      <c r="H20" s="40">
        <v>0.58270472420114627</v>
      </c>
      <c r="I20" s="61">
        <v>0.17010086792117832</v>
      </c>
      <c r="J20" s="61">
        <v>0.28997518055868832</v>
      </c>
      <c r="K20" s="40">
        <v>0.28333221928520347</v>
      </c>
      <c r="L20" s="61">
        <v>0.53388400792186363</v>
      </c>
      <c r="M20" s="40">
        <v>0.37414042503803091</v>
      </c>
      <c r="N20" s="61">
        <v>0.35008726827580283</v>
      </c>
      <c r="O20" s="40">
        <v>0.25401530836775937</v>
      </c>
      <c r="P20" s="61">
        <v>0.29560281973144448</v>
      </c>
      <c r="Q20" s="61">
        <v>0.38188542447762081</v>
      </c>
      <c r="R20" s="61">
        <v>0.5272555343695694</v>
      </c>
      <c r="S20" s="40">
        <v>0.35613552422497335</v>
      </c>
      <c r="T20" s="61">
        <v>0.34639681201360806</v>
      </c>
      <c r="U20" s="61">
        <v>0.31720402738034159</v>
      </c>
      <c r="V20" s="61">
        <v>0.40278085731363206</v>
      </c>
      <c r="W20" s="61">
        <v>0.31452250050355707</v>
      </c>
      <c r="X20" s="61">
        <v>0.33143217937627883</v>
      </c>
      <c r="Y20" s="54">
        <v>0</v>
      </c>
    </row>
    <row r="21" spans="1:25" ht="14" customHeight="1" x14ac:dyDescent="0.25">
      <c r="A21" s="90"/>
      <c r="B21" s="57">
        <v>726</v>
      </c>
      <c r="C21" s="64">
        <v>204</v>
      </c>
      <c r="D21" s="64">
        <v>65</v>
      </c>
      <c r="E21" s="64">
        <v>59</v>
      </c>
      <c r="F21" s="64">
        <v>135</v>
      </c>
      <c r="G21" s="64">
        <v>40</v>
      </c>
      <c r="H21" s="44">
        <v>339</v>
      </c>
      <c r="I21" s="64">
        <v>73</v>
      </c>
      <c r="J21" s="64">
        <v>33</v>
      </c>
      <c r="K21" s="44">
        <v>196</v>
      </c>
      <c r="L21" s="64">
        <v>376</v>
      </c>
      <c r="M21" s="44">
        <v>362</v>
      </c>
      <c r="N21" s="64">
        <v>361</v>
      </c>
      <c r="O21" s="44">
        <v>140</v>
      </c>
      <c r="P21" s="64">
        <v>143</v>
      </c>
      <c r="Q21" s="64">
        <v>191</v>
      </c>
      <c r="R21" s="64">
        <v>251</v>
      </c>
      <c r="S21" s="44">
        <v>172</v>
      </c>
      <c r="T21" s="64">
        <v>115</v>
      </c>
      <c r="U21" s="64">
        <v>85</v>
      </c>
      <c r="V21" s="64">
        <v>266</v>
      </c>
      <c r="W21" s="64">
        <v>31</v>
      </c>
      <c r="X21" s="64">
        <v>57</v>
      </c>
      <c r="Y21" s="57">
        <v>0</v>
      </c>
    </row>
    <row r="23" spans="1:25" x14ac:dyDescent="0.25">
      <c r="A23" s="27" t="s">
        <v>341</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47" display="Return to index" xr:uid="{1561956C-62E2-4CBC-88FD-8B8F0A0C6952}"/>
  </hyperlinks>
  <pageMargins left="0.7" right="0.7" top="0.75" bottom="0.75" header="0.3" footer="0.3"/>
  <headerFooter alignWithMargins="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L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81640625" customWidth="1"/>
    <col min="2" max="2" width="10.81640625" customWidth="1"/>
    <col min="3" max="12" width="14.6328125" customWidth="1"/>
  </cols>
  <sheetData>
    <row r="1" spans="1:12" ht="45" customHeight="1" x14ac:dyDescent="0.25">
      <c r="A1" s="86" t="s">
        <v>113</v>
      </c>
      <c r="B1" s="86"/>
      <c r="C1" s="86"/>
      <c r="D1" s="86"/>
      <c r="E1" s="86"/>
      <c r="F1" s="86"/>
      <c r="G1" s="86"/>
      <c r="H1" s="86"/>
      <c r="I1" s="86"/>
      <c r="J1" s="86"/>
      <c r="K1" s="86"/>
      <c r="L1" s="86"/>
    </row>
    <row r="2" spans="1:12" s="26" customFormat="1" ht="125" x14ac:dyDescent="0.25">
      <c r="A2" s="25"/>
      <c r="B2" s="51" t="s">
        <v>114</v>
      </c>
      <c r="C2" s="51" t="s">
        <v>115</v>
      </c>
      <c r="D2" s="51" t="s">
        <v>116</v>
      </c>
      <c r="E2" s="51" t="s">
        <v>117</v>
      </c>
      <c r="F2" s="51" t="s">
        <v>118</v>
      </c>
      <c r="G2" s="51" t="s">
        <v>119</v>
      </c>
      <c r="H2" s="51" t="s">
        <v>120</v>
      </c>
      <c r="I2" s="51" t="s">
        <v>121</v>
      </c>
      <c r="J2" s="51" t="s">
        <v>122</v>
      </c>
      <c r="K2" s="51" t="s">
        <v>123</v>
      </c>
      <c r="L2" s="34" t="s">
        <v>124</v>
      </c>
    </row>
    <row r="3" spans="1:12" ht="24" customHeight="1" x14ac:dyDescent="0.25">
      <c r="A3" s="31" t="s">
        <v>364</v>
      </c>
      <c r="B3" s="36">
        <v>2013</v>
      </c>
      <c r="C3" s="36">
        <v>2013</v>
      </c>
      <c r="D3" s="36">
        <v>2013</v>
      </c>
      <c r="E3" s="36">
        <v>2013</v>
      </c>
      <c r="F3" s="36">
        <v>2013</v>
      </c>
      <c r="G3" s="36">
        <v>2013</v>
      </c>
      <c r="H3" s="36">
        <v>2013</v>
      </c>
      <c r="I3" s="36">
        <v>2013</v>
      </c>
      <c r="J3" s="36">
        <v>2013</v>
      </c>
      <c r="K3" s="36">
        <v>2013</v>
      </c>
      <c r="L3" s="37">
        <v>2013</v>
      </c>
    </row>
    <row r="4" spans="1:12" s="24" customFormat="1" ht="24" customHeight="1" x14ac:dyDescent="0.25">
      <c r="A4" s="30" t="s">
        <v>365</v>
      </c>
      <c r="B4" s="58">
        <v>2013</v>
      </c>
      <c r="C4" s="58">
        <v>2013</v>
      </c>
      <c r="D4" s="58">
        <v>2013</v>
      </c>
      <c r="E4" s="58">
        <v>2013</v>
      </c>
      <c r="F4" s="58">
        <v>2013</v>
      </c>
      <c r="G4" s="58">
        <v>2013</v>
      </c>
      <c r="H4" s="58">
        <v>2013</v>
      </c>
      <c r="I4" s="58">
        <v>2013</v>
      </c>
      <c r="J4" s="58">
        <v>2013</v>
      </c>
      <c r="K4" s="58">
        <v>2013</v>
      </c>
      <c r="L4" s="43">
        <v>2013</v>
      </c>
    </row>
    <row r="5" spans="1:12" ht="14" customHeight="1" x14ac:dyDescent="0.25">
      <c r="A5" s="87" t="s">
        <v>125</v>
      </c>
      <c r="B5" s="59">
        <v>0.39152200889840999</v>
      </c>
      <c r="C5" s="38">
        <v>0.24008073014005674</v>
      </c>
      <c r="D5" s="38">
        <v>0.47342892940887898</v>
      </c>
      <c r="E5" s="38">
        <v>0.15716741029962297</v>
      </c>
      <c r="F5" s="38">
        <v>0.31110576578442195</v>
      </c>
      <c r="G5" s="38">
        <v>0.5136456421820309</v>
      </c>
      <c r="H5" s="38">
        <v>0.11630056005938162</v>
      </c>
      <c r="I5" s="38">
        <v>0.10802757642966196</v>
      </c>
      <c r="J5" s="38">
        <v>0.10935466100501394</v>
      </c>
      <c r="K5" s="38">
        <v>7.3807747153549402E-2</v>
      </c>
      <c r="L5" s="45">
        <v>0.37887470096049236</v>
      </c>
    </row>
    <row r="6" spans="1:12" ht="14" customHeight="1" x14ac:dyDescent="0.25">
      <c r="A6" s="83"/>
      <c r="B6" s="60">
        <v>788</v>
      </c>
      <c r="C6" s="39">
        <v>483</v>
      </c>
      <c r="D6" s="39">
        <v>953</v>
      </c>
      <c r="E6" s="39">
        <v>316</v>
      </c>
      <c r="F6" s="39">
        <v>626</v>
      </c>
      <c r="G6" s="39">
        <v>1034</v>
      </c>
      <c r="H6" s="39">
        <v>234</v>
      </c>
      <c r="I6" s="39">
        <v>217</v>
      </c>
      <c r="J6" s="39">
        <v>220</v>
      </c>
      <c r="K6" s="39">
        <v>149</v>
      </c>
      <c r="L6" s="46">
        <v>763</v>
      </c>
    </row>
    <row r="7" spans="1:12" ht="14" customHeight="1" x14ac:dyDescent="0.25">
      <c r="A7" s="84" t="s">
        <v>126</v>
      </c>
      <c r="B7" s="61">
        <v>0.34679186196994849</v>
      </c>
      <c r="C7" s="40">
        <v>0.31647748867865089</v>
      </c>
      <c r="D7" s="40">
        <v>0.3454416585481786</v>
      </c>
      <c r="E7" s="40">
        <v>0.4196525003137036</v>
      </c>
      <c r="F7" s="40">
        <v>0.36594614471729792</v>
      </c>
      <c r="G7" s="40">
        <v>0.29555171393905838</v>
      </c>
      <c r="H7" s="40">
        <v>0.36813387584200191</v>
      </c>
      <c r="I7" s="40">
        <v>0.29420262033397304</v>
      </c>
      <c r="J7" s="40">
        <v>0.33114693157355746</v>
      </c>
      <c r="K7" s="40">
        <v>0.26130917253855496</v>
      </c>
      <c r="L7" s="47">
        <v>0.45980622169358498</v>
      </c>
    </row>
    <row r="8" spans="1:12" ht="14" customHeight="1" x14ac:dyDescent="0.25">
      <c r="A8" s="84"/>
      <c r="B8" s="62">
        <v>698</v>
      </c>
      <c r="C8" s="41">
        <v>637</v>
      </c>
      <c r="D8" s="41">
        <v>695</v>
      </c>
      <c r="E8" s="41">
        <v>845</v>
      </c>
      <c r="F8" s="41">
        <v>737</v>
      </c>
      <c r="G8" s="41">
        <v>595</v>
      </c>
      <c r="H8" s="41">
        <v>741</v>
      </c>
      <c r="I8" s="41">
        <v>592</v>
      </c>
      <c r="J8" s="41">
        <v>667</v>
      </c>
      <c r="K8" s="41">
        <v>526</v>
      </c>
      <c r="L8" s="48">
        <v>926</v>
      </c>
    </row>
    <row r="9" spans="1:12" ht="14" customHeight="1" x14ac:dyDescent="0.25">
      <c r="A9" s="83" t="s">
        <v>127</v>
      </c>
      <c r="B9" s="63">
        <v>0.26168612913164252</v>
      </c>
      <c r="C9" s="42">
        <v>0.44344178118129318</v>
      </c>
      <c r="D9" s="42">
        <v>0.18112941204294331</v>
      </c>
      <c r="E9" s="42">
        <v>0.42318008938667473</v>
      </c>
      <c r="F9" s="42">
        <v>0.32294808949828124</v>
      </c>
      <c r="G9" s="42">
        <v>0.19080264387891188</v>
      </c>
      <c r="H9" s="42">
        <v>0.51556556409861709</v>
      </c>
      <c r="I9" s="42">
        <v>0.59776980323636586</v>
      </c>
      <c r="J9" s="42">
        <v>0.55949840742143009</v>
      </c>
      <c r="K9" s="42">
        <v>0.66488308030789711</v>
      </c>
      <c r="L9" s="49">
        <v>0.16131907734592374</v>
      </c>
    </row>
    <row r="10" spans="1:12" ht="14" customHeight="1" x14ac:dyDescent="0.25">
      <c r="A10" s="83"/>
      <c r="B10" s="60">
        <v>527</v>
      </c>
      <c r="C10" s="39">
        <v>893</v>
      </c>
      <c r="D10" s="39">
        <v>365</v>
      </c>
      <c r="E10" s="39">
        <v>852</v>
      </c>
      <c r="F10" s="39">
        <v>650</v>
      </c>
      <c r="G10" s="39">
        <v>384</v>
      </c>
      <c r="H10" s="39">
        <v>1038</v>
      </c>
      <c r="I10" s="39">
        <v>1203</v>
      </c>
      <c r="J10" s="39">
        <v>1126</v>
      </c>
      <c r="K10" s="39">
        <v>1338</v>
      </c>
      <c r="L10" s="46">
        <v>325</v>
      </c>
    </row>
    <row r="11" spans="1:12" ht="14" customHeight="1" x14ac:dyDescent="0.25">
      <c r="A11" s="84" t="s">
        <v>128</v>
      </c>
      <c r="B11" s="61">
        <v>0.73831387086835765</v>
      </c>
      <c r="C11" s="40">
        <v>0.5565582188187076</v>
      </c>
      <c r="D11" s="40">
        <v>0.81887058795705681</v>
      </c>
      <c r="E11" s="40">
        <v>0.57681991061332594</v>
      </c>
      <c r="F11" s="40">
        <v>0.67705191050172009</v>
      </c>
      <c r="G11" s="40">
        <v>0.8091973561210879</v>
      </c>
      <c r="H11" s="40">
        <v>0.48443443590138346</v>
      </c>
      <c r="I11" s="40">
        <v>0.40223019676363514</v>
      </c>
      <c r="J11" s="40">
        <v>0.44050159257857124</v>
      </c>
      <c r="K11" s="40">
        <v>0.33511691969210411</v>
      </c>
      <c r="L11" s="47">
        <v>0.83868092265407668</v>
      </c>
    </row>
    <row r="12" spans="1:12" ht="14" customHeight="1" x14ac:dyDescent="0.25">
      <c r="A12" s="85"/>
      <c r="B12" s="64">
        <v>1486</v>
      </c>
      <c r="C12" s="44">
        <v>1120</v>
      </c>
      <c r="D12" s="44">
        <v>1648</v>
      </c>
      <c r="E12" s="44">
        <v>1161</v>
      </c>
      <c r="F12" s="44">
        <v>1363</v>
      </c>
      <c r="G12" s="44">
        <v>1629</v>
      </c>
      <c r="H12" s="44">
        <v>975</v>
      </c>
      <c r="I12" s="44">
        <v>810</v>
      </c>
      <c r="J12" s="44">
        <v>887</v>
      </c>
      <c r="K12" s="44">
        <v>675</v>
      </c>
      <c r="L12" s="50">
        <v>1688</v>
      </c>
    </row>
    <row r="14" spans="1:12" x14ac:dyDescent="0.25">
      <c r="A14" s="27" t="s">
        <v>341</v>
      </c>
    </row>
  </sheetData>
  <mergeCells count="5">
    <mergeCell ref="A1:L1"/>
    <mergeCell ref="A5:A6"/>
    <mergeCell ref="A7:A8"/>
    <mergeCell ref="A9:A10"/>
    <mergeCell ref="A11:A12"/>
  </mergeCells>
  <hyperlinks>
    <hyperlink ref="A14" location="'Index'!B48" display="Return to index" xr:uid="{DF5D6B90-3F32-4662-A080-51CA78C82F83}"/>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19</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339</v>
      </c>
      <c r="B4" s="32">
        <v>2013</v>
      </c>
      <c r="C4" s="35">
        <v>294</v>
      </c>
      <c r="D4" s="32">
        <v>561</v>
      </c>
      <c r="E4" s="32">
        <v>170</v>
      </c>
      <c r="F4" s="32">
        <v>254</v>
      </c>
      <c r="G4" s="32">
        <v>108</v>
      </c>
      <c r="H4" s="35">
        <v>578</v>
      </c>
      <c r="I4" s="32">
        <v>460</v>
      </c>
      <c r="J4" s="32">
        <v>122</v>
      </c>
      <c r="K4" s="35">
        <v>669</v>
      </c>
      <c r="L4" s="32">
        <v>704</v>
      </c>
      <c r="M4" s="35">
        <v>917</v>
      </c>
      <c r="N4" s="32">
        <v>1083</v>
      </c>
      <c r="O4" s="35">
        <v>544</v>
      </c>
      <c r="P4" s="32">
        <v>462</v>
      </c>
      <c r="Q4" s="32">
        <v>525</v>
      </c>
      <c r="R4" s="32">
        <v>482</v>
      </c>
      <c r="S4" s="35">
        <v>522</v>
      </c>
      <c r="T4" s="32">
        <v>359</v>
      </c>
      <c r="U4" s="32">
        <v>199</v>
      </c>
      <c r="V4" s="32">
        <v>679</v>
      </c>
      <c r="W4" s="32">
        <v>111</v>
      </c>
      <c r="X4" s="32">
        <v>143</v>
      </c>
      <c r="Y4" s="33">
        <v>0</v>
      </c>
    </row>
    <row r="5" spans="1:25" s="24" customFormat="1" ht="24" customHeight="1" x14ac:dyDescent="0.25">
      <c r="A5" s="30" t="s">
        <v>340</v>
      </c>
      <c r="B5" s="29">
        <v>2013</v>
      </c>
      <c r="C5" s="58">
        <v>340</v>
      </c>
      <c r="D5" s="29">
        <v>484</v>
      </c>
      <c r="E5" s="29">
        <v>175</v>
      </c>
      <c r="F5" s="29">
        <v>205</v>
      </c>
      <c r="G5" s="29">
        <v>96</v>
      </c>
      <c r="H5" s="58">
        <v>581</v>
      </c>
      <c r="I5" s="29">
        <v>431</v>
      </c>
      <c r="J5" s="29">
        <v>113</v>
      </c>
      <c r="K5" s="58">
        <v>691</v>
      </c>
      <c r="L5" s="29">
        <v>705</v>
      </c>
      <c r="M5" s="58">
        <v>968</v>
      </c>
      <c r="N5" s="29">
        <v>1032</v>
      </c>
      <c r="O5" s="58">
        <v>551</v>
      </c>
      <c r="P5" s="29">
        <v>485</v>
      </c>
      <c r="Q5" s="29">
        <v>501</v>
      </c>
      <c r="R5" s="29">
        <v>476</v>
      </c>
      <c r="S5" s="58">
        <v>482</v>
      </c>
      <c r="T5" s="29">
        <v>333</v>
      </c>
      <c r="U5" s="29">
        <v>269</v>
      </c>
      <c r="V5" s="29">
        <v>660</v>
      </c>
      <c r="W5" s="29">
        <v>97</v>
      </c>
      <c r="X5" s="29">
        <v>172</v>
      </c>
      <c r="Y5" s="68">
        <v>0</v>
      </c>
    </row>
    <row r="6" spans="1:25" ht="14" customHeight="1" x14ac:dyDescent="0.25">
      <c r="A6" s="91" t="s">
        <v>11</v>
      </c>
      <c r="B6" s="52">
        <v>6.7028873829580282E-2</v>
      </c>
      <c r="C6" s="59">
        <v>1.1410120201589895E-2</v>
      </c>
      <c r="D6" s="59">
        <v>0.17249687415829254</v>
      </c>
      <c r="E6" s="59">
        <v>6.0751295823774268E-2</v>
      </c>
      <c r="F6" s="59">
        <v>1.5644446894980558E-2</v>
      </c>
      <c r="G6" s="59">
        <v>6.7353840369969886E-2</v>
      </c>
      <c r="H6" s="38">
        <v>2.0436933266971838E-2</v>
      </c>
      <c r="I6" s="59">
        <v>0.1826882861171078</v>
      </c>
      <c r="J6" s="59">
        <v>8.5657865190976526E-2</v>
      </c>
      <c r="K6" s="38">
        <v>0.11045956915966001</v>
      </c>
      <c r="L6" s="59">
        <v>3.717449442908672E-2</v>
      </c>
      <c r="M6" s="38">
        <v>7.4546778909473199E-2</v>
      </c>
      <c r="N6" s="59">
        <v>6.0827036133477889E-2</v>
      </c>
      <c r="O6" s="38">
        <v>9.0996684469720132E-2</v>
      </c>
      <c r="P6" s="59">
        <v>7.6171623278684694E-2</v>
      </c>
      <c r="Q6" s="59">
        <v>7.0797840240227256E-2</v>
      </c>
      <c r="R6" s="59">
        <v>2.6023897814297779E-2</v>
      </c>
      <c r="S6" s="38">
        <v>6.9561540461973659E-2</v>
      </c>
      <c r="T6" s="59">
        <v>7.0443352266171558E-2</v>
      </c>
      <c r="U6" s="59">
        <v>9.3053823936336821E-2</v>
      </c>
      <c r="V6" s="59">
        <v>5.8825951438091766E-2</v>
      </c>
      <c r="W6" s="59">
        <v>4.5185716760208015E-2</v>
      </c>
      <c r="X6" s="59">
        <v>5.6430364383088211E-2</v>
      </c>
      <c r="Y6" s="52">
        <v>0</v>
      </c>
    </row>
    <row r="7" spans="1:25" ht="14" customHeight="1" x14ac:dyDescent="0.25">
      <c r="A7" s="89"/>
      <c r="B7" s="53">
        <v>135</v>
      </c>
      <c r="C7" s="60">
        <v>4</v>
      </c>
      <c r="D7" s="60">
        <v>83</v>
      </c>
      <c r="E7" s="60">
        <v>11</v>
      </c>
      <c r="F7" s="60">
        <v>3</v>
      </c>
      <c r="G7" s="60">
        <v>6</v>
      </c>
      <c r="H7" s="39">
        <v>12</v>
      </c>
      <c r="I7" s="60">
        <v>79</v>
      </c>
      <c r="J7" s="60">
        <v>10</v>
      </c>
      <c r="K7" s="39">
        <v>76</v>
      </c>
      <c r="L7" s="60">
        <v>26</v>
      </c>
      <c r="M7" s="39">
        <v>72</v>
      </c>
      <c r="N7" s="60">
        <v>63</v>
      </c>
      <c r="O7" s="39">
        <v>50</v>
      </c>
      <c r="P7" s="60">
        <v>37</v>
      </c>
      <c r="Q7" s="60">
        <v>35</v>
      </c>
      <c r="R7" s="60">
        <v>12</v>
      </c>
      <c r="S7" s="39">
        <v>34</v>
      </c>
      <c r="T7" s="60">
        <v>23</v>
      </c>
      <c r="U7" s="60">
        <v>25</v>
      </c>
      <c r="V7" s="60">
        <v>39</v>
      </c>
      <c r="W7" s="60">
        <v>4</v>
      </c>
      <c r="X7" s="60">
        <v>10</v>
      </c>
      <c r="Y7" s="53">
        <v>0</v>
      </c>
    </row>
    <row r="8" spans="1:25" ht="14" customHeight="1" x14ac:dyDescent="0.25">
      <c r="A8" s="88" t="s">
        <v>12</v>
      </c>
      <c r="B8" s="54">
        <v>0.17790317900561459</v>
      </c>
      <c r="C8" s="61">
        <v>5.4847871412420084E-2</v>
      </c>
      <c r="D8" s="61">
        <v>0.37862783166195901</v>
      </c>
      <c r="E8" s="61">
        <v>0.24439932076703216</v>
      </c>
      <c r="F8" s="61">
        <v>2.7054248781400361E-2</v>
      </c>
      <c r="G8" s="61">
        <v>0.15213899138770548</v>
      </c>
      <c r="H8" s="40">
        <v>8.9265959063729805E-2</v>
      </c>
      <c r="I8" s="61">
        <v>0.35724220523441824</v>
      </c>
      <c r="J8" s="61">
        <v>0.25847582790874246</v>
      </c>
      <c r="K8" s="40">
        <v>0.27174961141504073</v>
      </c>
      <c r="L8" s="61">
        <v>9.1968927477746168E-2</v>
      </c>
      <c r="M8" s="40">
        <v>0.20113705160031561</v>
      </c>
      <c r="N8" s="61">
        <v>0.15690265652084576</v>
      </c>
      <c r="O8" s="40">
        <v>0.22579721452873089</v>
      </c>
      <c r="P8" s="61">
        <v>0.20724871047149843</v>
      </c>
      <c r="Q8" s="61">
        <v>0.14811510215600446</v>
      </c>
      <c r="R8" s="61">
        <v>0.12396645059320115</v>
      </c>
      <c r="S8" s="40">
        <v>0.18464555866251911</v>
      </c>
      <c r="T8" s="61">
        <v>0.16772950074873261</v>
      </c>
      <c r="U8" s="61">
        <v>0.22682493180139265</v>
      </c>
      <c r="V8" s="61">
        <v>0.1675167393895125</v>
      </c>
      <c r="W8" s="61">
        <v>0.13837092405164556</v>
      </c>
      <c r="X8" s="61">
        <v>0.1643914190315201</v>
      </c>
      <c r="Y8" s="54">
        <v>0</v>
      </c>
    </row>
    <row r="9" spans="1:25" ht="14" customHeight="1" x14ac:dyDescent="0.25">
      <c r="A9" s="88"/>
      <c r="B9" s="55">
        <v>358</v>
      </c>
      <c r="C9" s="62">
        <v>19</v>
      </c>
      <c r="D9" s="62">
        <v>183</v>
      </c>
      <c r="E9" s="62">
        <v>43</v>
      </c>
      <c r="F9" s="62">
        <v>6</v>
      </c>
      <c r="G9" s="62">
        <v>15</v>
      </c>
      <c r="H9" s="41">
        <v>52</v>
      </c>
      <c r="I9" s="62">
        <v>154</v>
      </c>
      <c r="J9" s="62">
        <v>29</v>
      </c>
      <c r="K9" s="41">
        <v>188</v>
      </c>
      <c r="L9" s="62">
        <v>65</v>
      </c>
      <c r="M9" s="41">
        <v>195</v>
      </c>
      <c r="N9" s="62">
        <v>162</v>
      </c>
      <c r="O9" s="41">
        <v>124</v>
      </c>
      <c r="P9" s="62">
        <v>100</v>
      </c>
      <c r="Q9" s="62">
        <v>74</v>
      </c>
      <c r="R9" s="62">
        <v>59</v>
      </c>
      <c r="S9" s="41">
        <v>89</v>
      </c>
      <c r="T9" s="62">
        <v>56</v>
      </c>
      <c r="U9" s="62">
        <v>61</v>
      </c>
      <c r="V9" s="62">
        <v>111</v>
      </c>
      <c r="W9" s="62">
        <v>13</v>
      </c>
      <c r="X9" s="62">
        <v>28</v>
      </c>
      <c r="Y9" s="55">
        <v>0</v>
      </c>
    </row>
    <row r="10" spans="1:25" ht="14" customHeight="1" x14ac:dyDescent="0.25">
      <c r="A10" s="89" t="s">
        <v>13</v>
      </c>
      <c r="B10" s="56">
        <v>0.19673016465266691</v>
      </c>
      <c r="C10" s="63">
        <v>0.12968565766040135</v>
      </c>
      <c r="D10" s="63">
        <v>0.20338255055002982</v>
      </c>
      <c r="E10" s="63">
        <v>0.29948129112311278</v>
      </c>
      <c r="F10" s="63">
        <v>6.7533977718799557E-2</v>
      </c>
      <c r="G10" s="63">
        <v>0.24715473525218784</v>
      </c>
      <c r="H10" s="42">
        <v>0.12744253159452226</v>
      </c>
      <c r="I10" s="63">
        <v>0.17660691951110777</v>
      </c>
      <c r="J10" s="63">
        <v>0.30476965712953136</v>
      </c>
      <c r="K10" s="42">
        <v>0.18822452656936306</v>
      </c>
      <c r="L10" s="63">
        <v>0.13882794824267211</v>
      </c>
      <c r="M10" s="42">
        <v>0.17517040744275891</v>
      </c>
      <c r="N10" s="63">
        <v>0.21625010130708827</v>
      </c>
      <c r="O10" s="42">
        <v>0.24628246091417846</v>
      </c>
      <c r="P10" s="63">
        <v>0.2012545229075359</v>
      </c>
      <c r="Q10" s="63">
        <v>0.18088253876402585</v>
      </c>
      <c r="R10" s="63">
        <v>0.15147464290561713</v>
      </c>
      <c r="S10" s="42">
        <v>0.20169714872891434</v>
      </c>
      <c r="T10" s="63">
        <v>0.20398953222073601</v>
      </c>
      <c r="U10" s="63">
        <v>0.20623625426591061</v>
      </c>
      <c r="V10" s="63">
        <v>0.16921947198205223</v>
      </c>
      <c r="W10" s="63">
        <v>0.21173766638061864</v>
      </c>
      <c r="X10" s="63">
        <v>0.25105147247178672</v>
      </c>
      <c r="Y10" s="56">
        <v>0</v>
      </c>
    </row>
    <row r="11" spans="1:25" ht="14" customHeight="1" x14ac:dyDescent="0.25">
      <c r="A11" s="89"/>
      <c r="B11" s="53">
        <v>396</v>
      </c>
      <c r="C11" s="60">
        <v>44</v>
      </c>
      <c r="D11" s="60">
        <v>98</v>
      </c>
      <c r="E11" s="60">
        <v>53</v>
      </c>
      <c r="F11" s="60">
        <v>14</v>
      </c>
      <c r="G11" s="60">
        <v>24</v>
      </c>
      <c r="H11" s="39">
        <v>74</v>
      </c>
      <c r="I11" s="60">
        <v>76</v>
      </c>
      <c r="J11" s="60">
        <v>35</v>
      </c>
      <c r="K11" s="39">
        <v>130</v>
      </c>
      <c r="L11" s="60">
        <v>98</v>
      </c>
      <c r="M11" s="39">
        <v>170</v>
      </c>
      <c r="N11" s="60">
        <v>223</v>
      </c>
      <c r="O11" s="39">
        <v>136</v>
      </c>
      <c r="P11" s="60">
        <v>98</v>
      </c>
      <c r="Q11" s="60">
        <v>91</v>
      </c>
      <c r="R11" s="60">
        <v>72</v>
      </c>
      <c r="S11" s="39">
        <v>97</v>
      </c>
      <c r="T11" s="60">
        <v>68</v>
      </c>
      <c r="U11" s="60">
        <v>55</v>
      </c>
      <c r="V11" s="60">
        <v>112</v>
      </c>
      <c r="W11" s="60">
        <v>21</v>
      </c>
      <c r="X11" s="60">
        <v>43</v>
      </c>
      <c r="Y11" s="53">
        <v>0</v>
      </c>
    </row>
    <row r="12" spans="1:25" ht="14" customHeight="1" x14ac:dyDescent="0.25">
      <c r="A12" s="88" t="s">
        <v>14</v>
      </c>
      <c r="B12" s="54">
        <v>0.18005576475146726</v>
      </c>
      <c r="C12" s="61">
        <v>0.22226430467122588</v>
      </c>
      <c r="D12" s="61">
        <v>0.12948295457682144</v>
      </c>
      <c r="E12" s="61">
        <v>0.16485705907178294</v>
      </c>
      <c r="F12" s="61">
        <v>0.14253754901184132</v>
      </c>
      <c r="G12" s="61">
        <v>0.21572710506402121</v>
      </c>
      <c r="H12" s="40">
        <v>0.21500445496983928</v>
      </c>
      <c r="I12" s="61">
        <v>0.13263474565682887</v>
      </c>
      <c r="J12" s="61">
        <v>0.10344546758980167</v>
      </c>
      <c r="K12" s="40">
        <v>0.17651341008686461</v>
      </c>
      <c r="L12" s="61">
        <v>0.18401680866372949</v>
      </c>
      <c r="M12" s="40">
        <v>0.17629878442626792</v>
      </c>
      <c r="N12" s="61">
        <v>0.18586248541728206</v>
      </c>
      <c r="O12" s="40">
        <v>0.18542960164802536</v>
      </c>
      <c r="P12" s="61">
        <v>0.1805487860483376</v>
      </c>
      <c r="Q12" s="61">
        <v>0.17052773340835642</v>
      </c>
      <c r="R12" s="61">
        <v>0.18336498480336347</v>
      </c>
      <c r="S12" s="40">
        <v>0.15215311151492111</v>
      </c>
      <c r="T12" s="61">
        <v>0.1452680766363251</v>
      </c>
      <c r="U12" s="61">
        <v>0.20058175554712832</v>
      </c>
      <c r="V12" s="61">
        <v>0.20251651147121819</v>
      </c>
      <c r="W12" s="61">
        <v>0.15271121831171339</v>
      </c>
      <c r="X12" s="61">
        <v>0.22287373248085862</v>
      </c>
      <c r="Y12" s="54">
        <v>0</v>
      </c>
    </row>
    <row r="13" spans="1:25" ht="14" customHeight="1" x14ac:dyDescent="0.25">
      <c r="A13" s="88"/>
      <c r="B13" s="55">
        <v>362</v>
      </c>
      <c r="C13" s="62">
        <v>76</v>
      </c>
      <c r="D13" s="62">
        <v>63</v>
      </c>
      <c r="E13" s="62">
        <v>29</v>
      </c>
      <c r="F13" s="62">
        <v>29</v>
      </c>
      <c r="G13" s="62">
        <v>21</v>
      </c>
      <c r="H13" s="41">
        <v>125</v>
      </c>
      <c r="I13" s="62">
        <v>57</v>
      </c>
      <c r="J13" s="62">
        <v>12</v>
      </c>
      <c r="K13" s="41">
        <v>122</v>
      </c>
      <c r="L13" s="62">
        <v>130</v>
      </c>
      <c r="M13" s="41">
        <v>171</v>
      </c>
      <c r="N13" s="62">
        <v>192</v>
      </c>
      <c r="O13" s="41">
        <v>102</v>
      </c>
      <c r="P13" s="62">
        <v>88</v>
      </c>
      <c r="Q13" s="62">
        <v>85</v>
      </c>
      <c r="R13" s="62">
        <v>87</v>
      </c>
      <c r="S13" s="41">
        <v>73</v>
      </c>
      <c r="T13" s="62">
        <v>48</v>
      </c>
      <c r="U13" s="62">
        <v>54</v>
      </c>
      <c r="V13" s="62">
        <v>134</v>
      </c>
      <c r="W13" s="62">
        <v>15</v>
      </c>
      <c r="X13" s="62">
        <v>38</v>
      </c>
      <c r="Y13" s="55">
        <v>0</v>
      </c>
    </row>
    <row r="14" spans="1:25" ht="14" customHeight="1" x14ac:dyDescent="0.25">
      <c r="A14" s="89" t="s">
        <v>15</v>
      </c>
      <c r="B14" s="56">
        <v>0.32425512009455837</v>
      </c>
      <c r="C14" s="63">
        <v>0.5709220783748834</v>
      </c>
      <c r="D14" s="63">
        <v>0.10302115529283183</v>
      </c>
      <c r="E14" s="63">
        <v>0.21912621625561443</v>
      </c>
      <c r="F14" s="63">
        <v>0.74301858771394214</v>
      </c>
      <c r="G14" s="63">
        <v>0.3014158975785825</v>
      </c>
      <c r="H14" s="42">
        <v>0.5409867251546906</v>
      </c>
      <c r="I14" s="63">
        <v>0.13478223539474291</v>
      </c>
      <c r="J14" s="63">
        <v>0.23092868388693188</v>
      </c>
      <c r="K14" s="42">
        <v>0.22587934606891058</v>
      </c>
      <c r="L14" s="63">
        <v>0.53037247335661164</v>
      </c>
      <c r="M14" s="42">
        <v>0.33706534785316683</v>
      </c>
      <c r="N14" s="63">
        <v>0.31510973440676632</v>
      </c>
      <c r="O14" s="42">
        <v>0.17691122754955871</v>
      </c>
      <c r="P14" s="63">
        <v>0.25791932450055777</v>
      </c>
      <c r="Q14" s="63">
        <v>0.38658611652251812</v>
      </c>
      <c r="R14" s="63">
        <v>0.49665945366036135</v>
      </c>
      <c r="S14" s="42">
        <v>0.33160173664036063</v>
      </c>
      <c r="T14" s="63">
        <v>0.36500229619096508</v>
      </c>
      <c r="U14" s="63">
        <v>0.23618099368378107</v>
      </c>
      <c r="V14" s="63">
        <v>0.35851580588209914</v>
      </c>
      <c r="W14" s="63">
        <v>0.31964450493956142</v>
      </c>
      <c r="X14" s="63">
        <v>0.23347351396448082</v>
      </c>
      <c r="Y14" s="56">
        <v>0</v>
      </c>
    </row>
    <row r="15" spans="1:25" ht="14" customHeight="1" x14ac:dyDescent="0.25">
      <c r="A15" s="89"/>
      <c r="B15" s="53">
        <v>653</v>
      </c>
      <c r="C15" s="60">
        <v>194</v>
      </c>
      <c r="D15" s="60">
        <v>50</v>
      </c>
      <c r="E15" s="60">
        <v>38</v>
      </c>
      <c r="F15" s="60">
        <v>152</v>
      </c>
      <c r="G15" s="60">
        <v>29</v>
      </c>
      <c r="H15" s="39">
        <v>315</v>
      </c>
      <c r="I15" s="60">
        <v>58</v>
      </c>
      <c r="J15" s="60">
        <v>26</v>
      </c>
      <c r="K15" s="39">
        <v>156</v>
      </c>
      <c r="L15" s="60">
        <v>374</v>
      </c>
      <c r="M15" s="39">
        <v>326</v>
      </c>
      <c r="N15" s="60">
        <v>325</v>
      </c>
      <c r="O15" s="39">
        <v>97</v>
      </c>
      <c r="P15" s="60">
        <v>125</v>
      </c>
      <c r="Q15" s="60">
        <v>194</v>
      </c>
      <c r="R15" s="60">
        <v>236</v>
      </c>
      <c r="S15" s="39">
        <v>160</v>
      </c>
      <c r="T15" s="60">
        <v>122</v>
      </c>
      <c r="U15" s="60">
        <v>64</v>
      </c>
      <c r="V15" s="60">
        <v>237</v>
      </c>
      <c r="W15" s="60">
        <v>31</v>
      </c>
      <c r="X15" s="60">
        <v>40</v>
      </c>
      <c r="Y15" s="53">
        <v>0</v>
      </c>
    </row>
    <row r="16" spans="1:25" ht="14" customHeight="1" x14ac:dyDescent="0.25">
      <c r="A16" s="88" t="s">
        <v>16</v>
      </c>
      <c r="B16" s="54">
        <v>5.4026897666113308E-2</v>
      </c>
      <c r="C16" s="61">
        <v>1.0869967679479182E-2</v>
      </c>
      <c r="D16" s="61">
        <v>1.2988633760065404E-2</v>
      </c>
      <c r="E16" s="61">
        <v>1.1384816958682818E-2</v>
      </c>
      <c r="F16" s="61">
        <v>4.2111898790363226E-3</v>
      </c>
      <c r="G16" s="61">
        <v>1.6209430347533443E-2</v>
      </c>
      <c r="H16" s="40">
        <v>6.8633959502466743E-3</v>
      </c>
      <c r="I16" s="61">
        <v>1.6045608085794433E-2</v>
      </c>
      <c r="J16" s="61">
        <v>1.6722498294016362E-2</v>
      </c>
      <c r="K16" s="40">
        <v>2.7173536700160036E-2</v>
      </c>
      <c r="L16" s="61">
        <v>1.7639347830154153E-2</v>
      </c>
      <c r="M16" s="40">
        <v>3.5781629768017409E-2</v>
      </c>
      <c r="N16" s="61">
        <v>6.5047986214539638E-2</v>
      </c>
      <c r="O16" s="40">
        <v>7.4582810889786064E-2</v>
      </c>
      <c r="P16" s="61">
        <v>7.6857032793384891E-2</v>
      </c>
      <c r="Q16" s="61">
        <v>4.3090668908867834E-2</v>
      </c>
      <c r="R16" s="61">
        <v>1.8510570223159696E-2</v>
      </c>
      <c r="S16" s="40">
        <v>6.0340903991311395E-2</v>
      </c>
      <c r="T16" s="61">
        <v>4.756724193706998E-2</v>
      </c>
      <c r="U16" s="61">
        <v>3.7122240765450766E-2</v>
      </c>
      <c r="V16" s="61">
        <v>4.3405519837026632E-2</v>
      </c>
      <c r="W16" s="61">
        <v>0.13234996955625342</v>
      </c>
      <c r="X16" s="61">
        <v>7.1779497668265663E-2</v>
      </c>
      <c r="Y16" s="54">
        <v>0</v>
      </c>
    </row>
    <row r="17" spans="1:25" ht="14" customHeight="1" x14ac:dyDescent="0.25">
      <c r="A17" s="88"/>
      <c r="B17" s="55">
        <v>109</v>
      </c>
      <c r="C17" s="62">
        <v>4</v>
      </c>
      <c r="D17" s="62">
        <v>6</v>
      </c>
      <c r="E17" s="62">
        <v>2</v>
      </c>
      <c r="F17" s="62">
        <v>1</v>
      </c>
      <c r="G17" s="62">
        <v>2</v>
      </c>
      <c r="H17" s="41">
        <v>4</v>
      </c>
      <c r="I17" s="62">
        <v>7</v>
      </c>
      <c r="J17" s="62">
        <v>2</v>
      </c>
      <c r="K17" s="41">
        <v>19</v>
      </c>
      <c r="L17" s="62">
        <v>12</v>
      </c>
      <c r="M17" s="41">
        <v>35</v>
      </c>
      <c r="N17" s="62">
        <v>67</v>
      </c>
      <c r="O17" s="41">
        <v>41</v>
      </c>
      <c r="P17" s="62">
        <v>37</v>
      </c>
      <c r="Q17" s="62">
        <v>22</v>
      </c>
      <c r="R17" s="62">
        <v>9</v>
      </c>
      <c r="S17" s="41">
        <v>29</v>
      </c>
      <c r="T17" s="62">
        <v>16</v>
      </c>
      <c r="U17" s="62">
        <v>10</v>
      </c>
      <c r="V17" s="62">
        <v>29</v>
      </c>
      <c r="W17" s="62">
        <v>13</v>
      </c>
      <c r="X17" s="62">
        <v>12</v>
      </c>
      <c r="Y17" s="55">
        <v>0</v>
      </c>
    </row>
    <row r="18" spans="1:25" ht="14" customHeight="1" x14ac:dyDescent="0.25">
      <c r="A18" s="89" t="s">
        <v>17</v>
      </c>
      <c r="B18" s="56">
        <v>0.24493205283519487</v>
      </c>
      <c r="C18" s="63">
        <v>6.6257991614009984E-2</v>
      </c>
      <c r="D18" s="63">
        <v>0.55112470582025141</v>
      </c>
      <c r="E18" s="63">
        <v>0.30515061659080639</v>
      </c>
      <c r="F18" s="63">
        <v>4.2698695676380932E-2</v>
      </c>
      <c r="G18" s="63">
        <v>0.21949283175767539</v>
      </c>
      <c r="H18" s="42">
        <v>0.10970289233070166</v>
      </c>
      <c r="I18" s="63">
        <v>0.53993049135152593</v>
      </c>
      <c r="J18" s="63">
        <v>0.34413369309971892</v>
      </c>
      <c r="K18" s="42">
        <v>0.38220918057470044</v>
      </c>
      <c r="L18" s="63">
        <v>0.12914342190683287</v>
      </c>
      <c r="M18" s="42">
        <v>0.27568383050978862</v>
      </c>
      <c r="N18" s="63">
        <v>0.21772969265432365</v>
      </c>
      <c r="O18" s="42">
        <v>0.3167938989984509</v>
      </c>
      <c r="P18" s="63">
        <v>0.28342033375018316</v>
      </c>
      <c r="Q18" s="63">
        <v>0.21891294239623171</v>
      </c>
      <c r="R18" s="63">
        <v>0.14999034840749889</v>
      </c>
      <c r="S18" s="42">
        <v>0.25420709912449274</v>
      </c>
      <c r="T18" s="63">
        <v>0.23817285301490418</v>
      </c>
      <c r="U18" s="63">
        <v>0.31987875573772945</v>
      </c>
      <c r="V18" s="63">
        <v>0.22634269082760433</v>
      </c>
      <c r="W18" s="63">
        <v>0.18355664081185361</v>
      </c>
      <c r="X18" s="63">
        <v>0.22082178341460829</v>
      </c>
      <c r="Y18" s="56">
        <v>0</v>
      </c>
    </row>
    <row r="19" spans="1:25" ht="14" customHeight="1" x14ac:dyDescent="0.25">
      <c r="A19" s="89"/>
      <c r="B19" s="53">
        <v>493</v>
      </c>
      <c r="C19" s="60">
        <v>23</v>
      </c>
      <c r="D19" s="60">
        <v>267</v>
      </c>
      <c r="E19" s="60">
        <v>54</v>
      </c>
      <c r="F19" s="60">
        <v>9</v>
      </c>
      <c r="G19" s="60">
        <v>21</v>
      </c>
      <c r="H19" s="39">
        <v>64</v>
      </c>
      <c r="I19" s="60">
        <v>233</v>
      </c>
      <c r="J19" s="60">
        <v>39</v>
      </c>
      <c r="K19" s="39">
        <v>264</v>
      </c>
      <c r="L19" s="60">
        <v>91</v>
      </c>
      <c r="M19" s="39">
        <v>267</v>
      </c>
      <c r="N19" s="60">
        <v>225</v>
      </c>
      <c r="O19" s="39">
        <v>175</v>
      </c>
      <c r="P19" s="60">
        <v>137</v>
      </c>
      <c r="Q19" s="60">
        <v>110</v>
      </c>
      <c r="R19" s="60">
        <v>71</v>
      </c>
      <c r="S19" s="39">
        <v>123</v>
      </c>
      <c r="T19" s="60">
        <v>79</v>
      </c>
      <c r="U19" s="60">
        <v>86</v>
      </c>
      <c r="V19" s="60">
        <v>149</v>
      </c>
      <c r="W19" s="60">
        <v>18</v>
      </c>
      <c r="X19" s="60">
        <v>38</v>
      </c>
      <c r="Y19" s="53">
        <v>0</v>
      </c>
    </row>
    <row r="20" spans="1:25" ht="14" customHeight="1" x14ac:dyDescent="0.25">
      <c r="A20" s="88" t="s">
        <v>18</v>
      </c>
      <c r="B20" s="54">
        <v>0.50431088484602538</v>
      </c>
      <c r="C20" s="61">
        <v>0.79318638304610933</v>
      </c>
      <c r="D20" s="61">
        <v>0.23250410986965309</v>
      </c>
      <c r="E20" s="61">
        <v>0.38398327532739751</v>
      </c>
      <c r="F20" s="61">
        <v>0.88555613672578348</v>
      </c>
      <c r="G20" s="61">
        <v>0.51714300264260371</v>
      </c>
      <c r="H20" s="40">
        <v>0.75599118012452948</v>
      </c>
      <c r="I20" s="61">
        <v>0.26741698105157147</v>
      </c>
      <c r="J20" s="61">
        <v>0.33437415147673355</v>
      </c>
      <c r="K20" s="40">
        <v>0.40239275615577524</v>
      </c>
      <c r="L20" s="61">
        <v>0.71438928202034124</v>
      </c>
      <c r="M20" s="40">
        <v>0.51336413227943478</v>
      </c>
      <c r="N20" s="61">
        <v>0.50097221982404816</v>
      </c>
      <c r="O20" s="40">
        <v>0.36234082919758415</v>
      </c>
      <c r="P20" s="61">
        <v>0.43846811054889584</v>
      </c>
      <c r="Q20" s="61">
        <v>0.55711384993087487</v>
      </c>
      <c r="R20" s="61">
        <v>0.68002443846372429</v>
      </c>
      <c r="S20" s="40">
        <v>0.48375484815528169</v>
      </c>
      <c r="T20" s="61">
        <v>0.51027037282729037</v>
      </c>
      <c r="U20" s="61">
        <v>0.4367627492309093</v>
      </c>
      <c r="V20" s="61">
        <v>0.56103231735331738</v>
      </c>
      <c r="W20" s="61">
        <v>0.47235572325127478</v>
      </c>
      <c r="X20" s="61">
        <v>0.45634724644533925</v>
      </c>
      <c r="Y20" s="54">
        <v>0</v>
      </c>
    </row>
    <row r="21" spans="1:25" ht="14" customHeight="1" x14ac:dyDescent="0.25">
      <c r="A21" s="90"/>
      <c r="B21" s="57">
        <v>1015</v>
      </c>
      <c r="C21" s="64">
        <v>270</v>
      </c>
      <c r="D21" s="64">
        <v>113</v>
      </c>
      <c r="E21" s="64">
        <v>67</v>
      </c>
      <c r="F21" s="64">
        <v>182</v>
      </c>
      <c r="G21" s="64">
        <v>50</v>
      </c>
      <c r="H21" s="44">
        <v>440</v>
      </c>
      <c r="I21" s="64">
        <v>115</v>
      </c>
      <c r="J21" s="64">
        <v>38</v>
      </c>
      <c r="K21" s="44">
        <v>278</v>
      </c>
      <c r="L21" s="64">
        <v>504</v>
      </c>
      <c r="M21" s="44">
        <v>497</v>
      </c>
      <c r="N21" s="64">
        <v>517</v>
      </c>
      <c r="O21" s="44">
        <v>200</v>
      </c>
      <c r="P21" s="64">
        <v>213</v>
      </c>
      <c r="Q21" s="64">
        <v>279</v>
      </c>
      <c r="R21" s="64">
        <v>324</v>
      </c>
      <c r="S21" s="44">
        <v>233</v>
      </c>
      <c r="T21" s="64">
        <v>170</v>
      </c>
      <c r="U21" s="64">
        <v>117</v>
      </c>
      <c r="V21" s="64">
        <v>370</v>
      </c>
      <c r="W21" s="64">
        <v>46</v>
      </c>
      <c r="X21" s="64">
        <v>78</v>
      </c>
      <c r="Y21" s="57">
        <v>0</v>
      </c>
    </row>
    <row r="23" spans="1:25" x14ac:dyDescent="0.25">
      <c r="A23" s="27" t="s">
        <v>341</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13" display="Return to index" xr:uid="{A5AD8215-03A6-4FFC-803E-70448D7C87BF}"/>
  </hyperlinks>
  <pageMargins left="0.7" right="0.7" top="0.75" bottom="0.75" header="0.3" footer="0.3"/>
  <headerFooter alignWithMargins="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129</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364</v>
      </c>
      <c r="B4" s="32">
        <v>2013</v>
      </c>
      <c r="C4" s="35">
        <v>294</v>
      </c>
      <c r="D4" s="32">
        <v>561</v>
      </c>
      <c r="E4" s="32">
        <v>170</v>
      </c>
      <c r="F4" s="32">
        <v>254</v>
      </c>
      <c r="G4" s="32">
        <v>108</v>
      </c>
      <c r="H4" s="35">
        <v>578</v>
      </c>
      <c r="I4" s="32">
        <v>460</v>
      </c>
      <c r="J4" s="32">
        <v>122</v>
      </c>
      <c r="K4" s="35">
        <v>684</v>
      </c>
      <c r="L4" s="32">
        <v>711</v>
      </c>
      <c r="M4" s="35">
        <v>934</v>
      </c>
      <c r="N4" s="32">
        <v>1103</v>
      </c>
      <c r="O4" s="35">
        <v>555</v>
      </c>
      <c r="P4" s="32">
        <v>469</v>
      </c>
      <c r="Q4" s="32">
        <v>535</v>
      </c>
      <c r="R4" s="32">
        <v>491</v>
      </c>
      <c r="S4" s="35">
        <v>522</v>
      </c>
      <c r="T4" s="32">
        <v>359</v>
      </c>
      <c r="U4" s="32">
        <v>199</v>
      </c>
      <c r="V4" s="32">
        <v>679</v>
      </c>
      <c r="W4" s="32">
        <v>111</v>
      </c>
      <c r="X4" s="32">
        <v>143</v>
      </c>
      <c r="Y4" s="33">
        <v>37</v>
      </c>
    </row>
    <row r="5" spans="1:25" s="24" customFormat="1" ht="24" customHeight="1" x14ac:dyDescent="0.25">
      <c r="A5" s="30" t="s">
        <v>365</v>
      </c>
      <c r="B5" s="29">
        <v>2013</v>
      </c>
      <c r="C5" s="58">
        <v>340</v>
      </c>
      <c r="D5" s="29">
        <v>484</v>
      </c>
      <c r="E5" s="29">
        <v>175</v>
      </c>
      <c r="F5" s="29">
        <v>205</v>
      </c>
      <c r="G5" s="29">
        <v>96</v>
      </c>
      <c r="H5" s="58">
        <v>581</v>
      </c>
      <c r="I5" s="29">
        <v>431</v>
      </c>
      <c r="J5" s="29">
        <v>113</v>
      </c>
      <c r="K5" s="58">
        <v>691</v>
      </c>
      <c r="L5" s="29">
        <v>705</v>
      </c>
      <c r="M5" s="58">
        <v>968</v>
      </c>
      <c r="N5" s="29">
        <v>1032</v>
      </c>
      <c r="O5" s="58">
        <v>551</v>
      </c>
      <c r="P5" s="29">
        <v>485</v>
      </c>
      <c r="Q5" s="29">
        <v>501</v>
      </c>
      <c r="R5" s="29">
        <v>476</v>
      </c>
      <c r="S5" s="58">
        <v>482</v>
      </c>
      <c r="T5" s="29">
        <v>333</v>
      </c>
      <c r="U5" s="29">
        <v>269</v>
      </c>
      <c r="V5" s="29">
        <v>660</v>
      </c>
      <c r="W5" s="29">
        <v>97</v>
      </c>
      <c r="X5" s="29">
        <v>172</v>
      </c>
      <c r="Y5" s="68">
        <v>0</v>
      </c>
    </row>
    <row r="6" spans="1:25" ht="14" customHeight="1" x14ac:dyDescent="0.25">
      <c r="A6" s="91" t="s">
        <v>125</v>
      </c>
      <c r="B6" s="52">
        <v>0.39152200889840999</v>
      </c>
      <c r="C6" s="59">
        <v>0.50782823381365538</v>
      </c>
      <c r="D6" s="59">
        <v>0.43991407589296616</v>
      </c>
      <c r="E6" s="59">
        <v>0.47115425630230201</v>
      </c>
      <c r="F6" s="59">
        <v>0.42816218120969579</v>
      </c>
      <c r="G6" s="59">
        <v>0.40805028856300779</v>
      </c>
      <c r="H6" s="38">
        <v>0.52423042369438799</v>
      </c>
      <c r="I6" s="59">
        <v>0.42433769052320047</v>
      </c>
      <c r="J6" s="59">
        <v>0.47017237204924917</v>
      </c>
      <c r="K6" s="38">
        <v>0.43813920155788805</v>
      </c>
      <c r="L6" s="59">
        <v>0.47416225904855308</v>
      </c>
      <c r="M6" s="38">
        <v>0.42783839413706692</v>
      </c>
      <c r="N6" s="59">
        <v>0.36073324632926945</v>
      </c>
      <c r="O6" s="38">
        <v>0.25385898928859535</v>
      </c>
      <c r="P6" s="59">
        <v>0.34501317413888649</v>
      </c>
      <c r="Q6" s="59">
        <v>0.47169537739549838</v>
      </c>
      <c r="R6" s="59">
        <v>0.51375961477057319</v>
      </c>
      <c r="S6" s="38">
        <v>0.39757370680713483</v>
      </c>
      <c r="T6" s="59">
        <v>0.35082324669737053</v>
      </c>
      <c r="U6" s="59">
        <v>0.43195218094229915</v>
      </c>
      <c r="V6" s="59">
        <v>0.38891683554568934</v>
      </c>
      <c r="W6" s="59">
        <v>0.35871725457384379</v>
      </c>
      <c r="X6" s="59">
        <v>0.41874366699191917</v>
      </c>
      <c r="Y6" s="52">
        <v>0</v>
      </c>
    </row>
    <row r="7" spans="1:25" ht="14" customHeight="1" x14ac:dyDescent="0.25">
      <c r="A7" s="89"/>
      <c r="B7" s="53">
        <v>788</v>
      </c>
      <c r="C7" s="60">
        <v>173</v>
      </c>
      <c r="D7" s="60">
        <v>213</v>
      </c>
      <c r="E7" s="60">
        <v>83</v>
      </c>
      <c r="F7" s="60">
        <v>88</v>
      </c>
      <c r="G7" s="60">
        <v>39</v>
      </c>
      <c r="H7" s="39">
        <v>305</v>
      </c>
      <c r="I7" s="60">
        <v>183</v>
      </c>
      <c r="J7" s="60">
        <v>53</v>
      </c>
      <c r="K7" s="39">
        <v>303</v>
      </c>
      <c r="L7" s="60">
        <v>334</v>
      </c>
      <c r="M7" s="39">
        <v>414</v>
      </c>
      <c r="N7" s="60">
        <v>372</v>
      </c>
      <c r="O7" s="39">
        <v>140</v>
      </c>
      <c r="P7" s="60">
        <v>167</v>
      </c>
      <c r="Q7" s="60">
        <v>236</v>
      </c>
      <c r="R7" s="60">
        <v>245</v>
      </c>
      <c r="S7" s="39">
        <v>192</v>
      </c>
      <c r="T7" s="60">
        <v>117</v>
      </c>
      <c r="U7" s="60">
        <v>116</v>
      </c>
      <c r="V7" s="60">
        <v>257</v>
      </c>
      <c r="W7" s="60">
        <v>35</v>
      </c>
      <c r="X7" s="60">
        <v>72</v>
      </c>
      <c r="Y7" s="53">
        <v>0</v>
      </c>
    </row>
    <row r="8" spans="1:25" ht="14" customHeight="1" x14ac:dyDescent="0.25">
      <c r="A8" s="88" t="s">
        <v>126</v>
      </c>
      <c r="B8" s="54">
        <v>0.34679186196994849</v>
      </c>
      <c r="C8" s="61">
        <v>0.30015358440091483</v>
      </c>
      <c r="D8" s="61">
        <v>0.3603531147008141</v>
      </c>
      <c r="E8" s="61">
        <v>0.35852197003883701</v>
      </c>
      <c r="F8" s="61">
        <v>0.35959866360620568</v>
      </c>
      <c r="G8" s="61">
        <v>0.32268481959235523</v>
      </c>
      <c r="H8" s="40">
        <v>0.32222076340522143</v>
      </c>
      <c r="I8" s="61">
        <v>0.36251061168954452</v>
      </c>
      <c r="J8" s="61">
        <v>0.33309540055676273</v>
      </c>
      <c r="K8" s="40">
        <v>0.35406666132628234</v>
      </c>
      <c r="L8" s="61">
        <v>0.36253811435898831</v>
      </c>
      <c r="M8" s="40">
        <v>0.33464241214069412</v>
      </c>
      <c r="N8" s="61">
        <v>0.35737681206460903</v>
      </c>
      <c r="O8" s="40">
        <v>0.3122256397900921</v>
      </c>
      <c r="P8" s="61">
        <v>0.32759775321767387</v>
      </c>
      <c r="Q8" s="61">
        <v>0.36612887879787159</v>
      </c>
      <c r="R8" s="61">
        <v>0.38597316509042928</v>
      </c>
      <c r="S8" s="40">
        <v>0.34250319328670153</v>
      </c>
      <c r="T8" s="61">
        <v>0.35049479282104434</v>
      </c>
      <c r="U8" s="61">
        <v>0.31262087074894607</v>
      </c>
      <c r="V8" s="61">
        <v>0.36516684329382693</v>
      </c>
      <c r="W8" s="61">
        <v>0.36236505842422695</v>
      </c>
      <c r="X8" s="61">
        <v>0.32572842282430126</v>
      </c>
      <c r="Y8" s="54">
        <v>0</v>
      </c>
    </row>
    <row r="9" spans="1:25" ht="14" customHeight="1" x14ac:dyDescent="0.25">
      <c r="A9" s="88"/>
      <c r="B9" s="55">
        <v>698</v>
      </c>
      <c r="C9" s="62">
        <v>102</v>
      </c>
      <c r="D9" s="62">
        <v>174</v>
      </c>
      <c r="E9" s="62">
        <v>63</v>
      </c>
      <c r="F9" s="62">
        <v>74</v>
      </c>
      <c r="G9" s="62">
        <v>31</v>
      </c>
      <c r="H9" s="41">
        <v>187</v>
      </c>
      <c r="I9" s="62">
        <v>156</v>
      </c>
      <c r="J9" s="62">
        <v>38</v>
      </c>
      <c r="K9" s="41">
        <v>245</v>
      </c>
      <c r="L9" s="62">
        <v>256</v>
      </c>
      <c r="M9" s="41">
        <v>324</v>
      </c>
      <c r="N9" s="62">
        <v>369</v>
      </c>
      <c r="O9" s="41">
        <v>172</v>
      </c>
      <c r="P9" s="62">
        <v>159</v>
      </c>
      <c r="Q9" s="62">
        <v>183</v>
      </c>
      <c r="R9" s="62">
        <v>184</v>
      </c>
      <c r="S9" s="41">
        <v>165</v>
      </c>
      <c r="T9" s="62">
        <v>117</v>
      </c>
      <c r="U9" s="62">
        <v>84</v>
      </c>
      <c r="V9" s="62">
        <v>241</v>
      </c>
      <c r="W9" s="62">
        <v>35</v>
      </c>
      <c r="X9" s="62">
        <v>56</v>
      </c>
      <c r="Y9" s="55">
        <v>0</v>
      </c>
    </row>
    <row r="10" spans="1:25" ht="14" customHeight="1" x14ac:dyDescent="0.25">
      <c r="A10" s="89" t="s">
        <v>127</v>
      </c>
      <c r="B10" s="56">
        <v>0.26168612913164252</v>
      </c>
      <c r="C10" s="63">
        <v>0.19201818178542918</v>
      </c>
      <c r="D10" s="63">
        <v>0.19973280940621976</v>
      </c>
      <c r="E10" s="63">
        <v>0.17032377365886042</v>
      </c>
      <c r="F10" s="63">
        <v>0.21223915518409897</v>
      </c>
      <c r="G10" s="63">
        <v>0.26926489184463737</v>
      </c>
      <c r="H10" s="42">
        <v>0.15354881290039096</v>
      </c>
      <c r="I10" s="63">
        <v>0.21315169778725485</v>
      </c>
      <c r="J10" s="63">
        <v>0.19673222739398835</v>
      </c>
      <c r="K10" s="42">
        <v>0.2077941371158285</v>
      </c>
      <c r="L10" s="63">
        <v>0.16329962659245914</v>
      </c>
      <c r="M10" s="42">
        <v>0.23751919372223887</v>
      </c>
      <c r="N10" s="63">
        <v>0.28188994160612113</v>
      </c>
      <c r="O10" s="42">
        <v>0.43391537092131199</v>
      </c>
      <c r="P10" s="63">
        <v>0.32738907264343914</v>
      </c>
      <c r="Q10" s="63">
        <v>0.16217574380663016</v>
      </c>
      <c r="R10" s="63">
        <v>0.10026722013899839</v>
      </c>
      <c r="S10" s="42">
        <v>0.2599230999061638</v>
      </c>
      <c r="T10" s="63">
        <v>0.2986819604815853</v>
      </c>
      <c r="U10" s="63">
        <v>0.25542694830875484</v>
      </c>
      <c r="V10" s="63">
        <v>0.24591632116048473</v>
      </c>
      <c r="W10" s="63">
        <v>0.27891768700192998</v>
      </c>
      <c r="X10" s="63">
        <v>0.25552791018377941</v>
      </c>
      <c r="Y10" s="56">
        <v>0</v>
      </c>
    </row>
    <row r="11" spans="1:25" ht="14" customHeight="1" x14ac:dyDescent="0.25">
      <c r="A11" s="89"/>
      <c r="B11" s="53">
        <v>527</v>
      </c>
      <c r="C11" s="60">
        <v>65</v>
      </c>
      <c r="D11" s="60">
        <v>97</v>
      </c>
      <c r="E11" s="60">
        <v>30</v>
      </c>
      <c r="F11" s="60">
        <v>44</v>
      </c>
      <c r="G11" s="60">
        <v>26</v>
      </c>
      <c r="H11" s="39">
        <v>89</v>
      </c>
      <c r="I11" s="60">
        <v>92</v>
      </c>
      <c r="J11" s="60">
        <v>22</v>
      </c>
      <c r="K11" s="39">
        <v>144</v>
      </c>
      <c r="L11" s="60">
        <v>115</v>
      </c>
      <c r="M11" s="39">
        <v>230</v>
      </c>
      <c r="N11" s="60">
        <v>291</v>
      </c>
      <c r="O11" s="39">
        <v>239</v>
      </c>
      <c r="P11" s="60">
        <v>159</v>
      </c>
      <c r="Q11" s="60">
        <v>81</v>
      </c>
      <c r="R11" s="60">
        <v>48</v>
      </c>
      <c r="S11" s="39">
        <v>125</v>
      </c>
      <c r="T11" s="60">
        <v>99</v>
      </c>
      <c r="U11" s="60">
        <v>69</v>
      </c>
      <c r="V11" s="60">
        <v>162</v>
      </c>
      <c r="W11" s="60">
        <v>27</v>
      </c>
      <c r="X11" s="60">
        <v>44</v>
      </c>
      <c r="Y11" s="53">
        <v>0</v>
      </c>
    </row>
    <row r="12" spans="1:25" ht="14" customHeight="1" x14ac:dyDescent="0.25">
      <c r="A12" s="88" t="s">
        <v>128</v>
      </c>
      <c r="B12" s="54">
        <v>0.73831387086835765</v>
      </c>
      <c r="C12" s="61">
        <v>0.80798181821457093</v>
      </c>
      <c r="D12" s="61">
        <v>0.80026719059378015</v>
      </c>
      <c r="E12" s="61">
        <v>0.82967622634113947</v>
      </c>
      <c r="F12" s="61">
        <v>0.78776084481590114</v>
      </c>
      <c r="G12" s="61">
        <v>0.73073510815536291</v>
      </c>
      <c r="H12" s="40">
        <v>0.84645118709960832</v>
      </c>
      <c r="I12" s="61">
        <v>0.78684830221274471</v>
      </c>
      <c r="J12" s="61">
        <v>0.80326777260601179</v>
      </c>
      <c r="K12" s="40">
        <v>0.79220586288417105</v>
      </c>
      <c r="L12" s="61">
        <v>0.83670037340754067</v>
      </c>
      <c r="M12" s="40">
        <v>0.76248080627776138</v>
      </c>
      <c r="N12" s="61">
        <v>0.71811005839387831</v>
      </c>
      <c r="O12" s="40">
        <v>0.56608462907868751</v>
      </c>
      <c r="P12" s="61">
        <v>0.67261092735656025</v>
      </c>
      <c r="Q12" s="61">
        <v>0.83782425619336975</v>
      </c>
      <c r="R12" s="61">
        <v>0.89973277986100153</v>
      </c>
      <c r="S12" s="40">
        <v>0.74007690009383575</v>
      </c>
      <c r="T12" s="61">
        <v>0.70131803951841509</v>
      </c>
      <c r="U12" s="61">
        <v>0.7445730516912451</v>
      </c>
      <c r="V12" s="61">
        <v>0.7540836788395151</v>
      </c>
      <c r="W12" s="61">
        <v>0.72108231299807046</v>
      </c>
      <c r="X12" s="61">
        <v>0.74447208981622026</v>
      </c>
      <c r="Y12" s="54">
        <v>0</v>
      </c>
    </row>
    <row r="13" spans="1:25" ht="14" customHeight="1" x14ac:dyDescent="0.25">
      <c r="A13" s="90"/>
      <c r="B13" s="57">
        <v>1486</v>
      </c>
      <c r="C13" s="64">
        <v>275</v>
      </c>
      <c r="D13" s="64">
        <v>387</v>
      </c>
      <c r="E13" s="64">
        <v>145</v>
      </c>
      <c r="F13" s="64">
        <v>162</v>
      </c>
      <c r="G13" s="64">
        <v>70</v>
      </c>
      <c r="H13" s="44">
        <v>492</v>
      </c>
      <c r="I13" s="64">
        <v>339</v>
      </c>
      <c r="J13" s="64">
        <v>91</v>
      </c>
      <c r="K13" s="44">
        <v>547</v>
      </c>
      <c r="L13" s="64">
        <v>590</v>
      </c>
      <c r="M13" s="44">
        <v>738</v>
      </c>
      <c r="N13" s="64">
        <v>741</v>
      </c>
      <c r="O13" s="44">
        <v>312</v>
      </c>
      <c r="P13" s="64">
        <v>326</v>
      </c>
      <c r="Q13" s="64">
        <v>420</v>
      </c>
      <c r="R13" s="64">
        <v>428</v>
      </c>
      <c r="S13" s="44">
        <v>357</v>
      </c>
      <c r="T13" s="64">
        <v>234</v>
      </c>
      <c r="U13" s="64">
        <v>200</v>
      </c>
      <c r="V13" s="64">
        <v>498</v>
      </c>
      <c r="W13" s="64">
        <v>70</v>
      </c>
      <c r="X13" s="64">
        <v>128</v>
      </c>
      <c r="Y13" s="57">
        <v>0</v>
      </c>
    </row>
    <row r="15" spans="1:25" x14ac:dyDescent="0.25">
      <c r="A15" s="27" t="s">
        <v>341</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49" display="Return to index" xr:uid="{3D96FAF5-D865-4AEA-A2D4-88A7521D6C8D}"/>
  </hyperlinks>
  <pageMargins left="0.7" right="0.7" top="0.75" bottom="0.75" header="0.3" footer="0.3"/>
  <headerFooter alignWithMargins="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130</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364</v>
      </c>
      <c r="B4" s="32">
        <v>2013</v>
      </c>
      <c r="C4" s="35">
        <v>294</v>
      </c>
      <c r="D4" s="32">
        <v>561</v>
      </c>
      <c r="E4" s="32">
        <v>170</v>
      </c>
      <c r="F4" s="32">
        <v>254</v>
      </c>
      <c r="G4" s="32">
        <v>108</v>
      </c>
      <c r="H4" s="35">
        <v>578</v>
      </c>
      <c r="I4" s="32">
        <v>460</v>
      </c>
      <c r="J4" s="32">
        <v>122</v>
      </c>
      <c r="K4" s="35">
        <v>684</v>
      </c>
      <c r="L4" s="32">
        <v>711</v>
      </c>
      <c r="M4" s="35">
        <v>934</v>
      </c>
      <c r="N4" s="32">
        <v>1103</v>
      </c>
      <c r="O4" s="35">
        <v>555</v>
      </c>
      <c r="P4" s="32">
        <v>469</v>
      </c>
      <c r="Q4" s="32">
        <v>535</v>
      </c>
      <c r="R4" s="32">
        <v>491</v>
      </c>
      <c r="S4" s="35">
        <v>522</v>
      </c>
      <c r="T4" s="32">
        <v>359</v>
      </c>
      <c r="U4" s="32">
        <v>199</v>
      </c>
      <c r="V4" s="32">
        <v>679</v>
      </c>
      <c r="W4" s="32">
        <v>111</v>
      </c>
      <c r="X4" s="32">
        <v>143</v>
      </c>
      <c r="Y4" s="33">
        <v>37</v>
      </c>
    </row>
    <row r="5" spans="1:25" s="24" customFormat="1" ht="24" customHeight="1" x14ac:dyDescent="0.25">
      <c r="A5" s="30" t="s">
        <v>365</v>
      </c>
      <c r="B5" s="29">
        <v>2013</v>
      </c>
      <c r="C5" s="58">
        <v>340</v>
      </c>
      <c r="D5" s="29">
        <v>484</v>
      </c>
      <c r="E5" s="29">
        <v>175</v>
      </c>
      <c r="F5" s="29">
        <v>205</v>
      </c>
      <c r="G5" s="29">
        <v>96</v>
      </c>
      <c r="H5" s="58">
        <v>581</v>
      </c>
      <c r="I5" s="29">
        <v>431</v>
      </c>
      <c r="J5" s="29">
        <v>113</v>
      </c>
      <c r="K5" s="58">
        <v>691</v>
      </c>
      <c r="L5" s="29">
        <v>705</v>
      </c>
      <c r="M5" s="58">
        <v>968</v>
      </c>
      <c r="N5" s="29">
        <v>1032</v>
      </c>
      <c r="O5" s="58">
        <v>551</v>
      </c>
      <c r="P5" s="29">
        <v>485</v>
      </c>
      <c r="Q5" s="29">
        <v>501</v>
      </c>
      <c r="R5" s="29">
        <v>476</v>
      </c>
      <c r="S5" s="58">
        <v>482</v>
      </c>
      <c r="T5" s="29">
        <v>333</v>
      </c>
      <c r="U5" s="29">
        <v>269</v>
      </c>
      <c r="V5" s="29">
        <v>660</v>
      </c>
      <c r="W5" s="29">
        <v>97</v>
      </c>
      <c r="X5" s="29">
        <v>172</v>
      </c>
      <c r="Y5" s="68">
        <v>0</v>
      </c>
    </row>
    <row r="6" spans="1:25" ht="14" customHeight="1" x14ac:dyDescent="0.25">
      <c r="A6" s="91" t="s">
        <v>125</v>
      </c>
      <c r="B6" s="52">
        <v>0.24008073014005674</v>
      </c>
      <c r="C6" s="59">
        <v>0.32755087115724907</v>
      </c>
      <c r="D6" s="59">
        <v>0.28976046333362754</v>
      </c>
      <c r="E6" s="59">
        <v>0.28372509014985647</v>
      </c>
      <c r="F6" s="59">
        <v>0.24386544989475797</v>
      </c>
      <c r="G6" s="59">
        <v>0.280632125172942</v>
      </c>
      <c r="H6" s="38">
        <v>0.30525799804641435</v>
      </c>
      <c r="I6" s="59">
        <v>0.27290840837918667</v>
      </c>
      <c r="J6" s="59">
        <v>0.33903054768999769</v>
      </c>
      <c r="K6" s="38">
        <v>0.28130864353905261</v>
      </c>
      <c r="L6" s="59">
        <v>0.29046618744897734</v>
      </c>
      <c r="M6" s="38">
        <v>0.21634715451917549</v>
      </c>
      <c r="N6" s="59">
        <v>0.26289628788290181</v>
      </c>
      <c r="O6" s="38">
        <v>0.17607877692829252</v>
      </c>
      <c r="P6" s="59">
        <v>0.2072752724764638</v>
      </c>
      <c r="Q6" s="59">
        <v>0.25533243664184779</v>
      </c>
      <c r="R6" s="59">
        <v>0.33147579577591507</v>
      </c>
      <c r="S6" s="38">
        <v>0.21768529801290917</v>
      </c>
      <c r="T6" s="59">
        <v>0.20536737530516344</v>
      </c>
      <c r="U6" s="59">
        <v>0.2673482937879873</v>
      </c>
      <c r="V6" s="59">
        <v>0.24826952954471301</v>
      </c>
      <c r="W6" s="59">
        <v>0.2522650237289723</v>
      </c>
      <c r="X6" s="59">
        <v>0.28920429312681079</v>
      </c>
      <c r="Y6" s="52">
        <v>0</v>
      </c>
    </row>
    <row r="7" spans="1:25" ht="14" customHeight="1" x14ac:dyDescent="0.25">
      <c r="A7" s="89"/>
      <c r="B7" s="53">
        <v>483</v>
      </c>
      <c r="C7" s="60">
        <v>111</v>
      </c>
      <c r="D7" s="60">
        <v>140</v>
      </c>
      <c r="E7" s="60">
        <v>50</v>
      </c>
      <c r="F7" s="60">
        <v>50</v>
      </c>
      <c r="G7" s="60">
        <v>27</v>
      </c>
      <c r="H7" s="39">
        <v>178</v>
      </c>
      <c r="I7" s="60">
        <v>118</v>
      </c>
      <c r="J7" s="60">
        <v>38</v>
      </c>
      <c r="K7" s="39">
        <v>194</v>
      </c>
      <c r="L7" s="60">
        <v>205</v>
      </c>
      <c r="M7" s="39">
        <v>209</v>
      </c>
      <c r="N7" s="60">
        <v>271</v>
      </c>
      <c r="O7" s="39">
        <v>97</v>
      </c>
      <c r="P7" s="60">
        <v>100</v>
      </c>
      <c r="Q7" s="60">
        <v>128</v>
      </c>
      <c r="R7" s="60">
        <v>158</v>
      </c>
      <c r="S7" s="39">
        <v>105</v>
      </c>
      <c r="T7" s="60">
        <v>68</v>
      </c>
      <c r="U7" s="60">
        <v>72</v>
      </c>
      <c r="V7" s="60">
        <v>164</v>
      </c>
      <c r="W7" s="60">
        <v>25</v>
      </c>
      <c r="X7" s="60">
        <v>50</v>
      </c>
      <c r="Y7" s="53">
        <v>0</v>
      </c>
    </row>
    <row r="8" spans="1:25" ht="14" customHeight="1" x14ac:dyDescent="0.25">
      <c r="A8" s="88" t="s">
        <v>126</v>
      </c>
      <c r="B8" s="54">
        <v>0.31647748867865089</v>
      </c>
      <c r="C8" s="61">
        <v>0.3362921165309401</v>
      </c>
      <c r="D8" s="61">
        <v>0.32920895480836493</v>
      </c>
      <c r="E8" s="61">
        <v>0.34189847303041382</v>
      </c>
      <c r="F8" s="61">
        <v>0.34951021165512197</v>
      </c>
      <c r="G8" s="61">
        <v>0.22526197073985116</v>
      </c>
      <c r="H8" s="40">
        <v>0.341335746353294</v>
      </c>
      <c r="I8" s="61">
        <v>0.32874233508812678</v>
      </c>
      <c r="J8" s="61">
        <v>0.3143129842297388</v>
      </c>
      <c r="K8" s="40">
        <v>0.33288835478228535</v>
      </c>
      <c r="L8" s="61">
        <v>0.30975926178477187</v>
      </c>
      <c r="M8" s="40">
        <v>0.34931163997504633</v>
      </c>
      <c r="N8" s="61">
        <v>0.28577614580772409</v>
      </c>
      <c r="O8" s="40">
        <v>0.3097199182805761</v>
      </c>
      <c r="P8" s="61">
        <v>0.28449277316143434</v>
      </c>
      <c r="Q8" s="61">
        <v>0.3387115952619133</v>
      </c>
      <c r="R8" s="61">
        <v>0.33345979800220393</v>
      </c>
      <c r="S8" s="40">
        <v>0.32385446225763209</v>
      </c>
      <c r="T8" s="61">
        <v>0.30434243868122646</v>
      </c>
      <c r="U8" s="61">
        <v>0.41422913370438502</v>
      </c>
      <c r="V8" s="61">
        <v>0.30591892886117383</v>
      </c>
      <c r="W8" s="61">
        <v>0.34863096924123538</v>
      </c>
      <c r="X8" s="61">
        <v>0.18857954431433352</v>
      </c>
      <c r="Y8" s="54">
        <v>0</v>
      </c>
    </row>
    <row r="9" spans="1:25" ht="14" customHeight="1" x14ac:dyDescent="0.25">
      <c r="A9" s="88"/>
      <c r="B9" s="55">
        <v>637</v>
      </c>
      <c r="C9" s="62">
        <v>114</v>
      </c>
      <c r="D9" s="62">
        <v>159</v>
      </c>
      <c r="E9" s="62">
        <v>60</v>
      </c>
      <c r="F9" s="62">
        <v>72</v>
      </c>
      <c r="G9" s="62">
        <v>22</v>
      </c>
      <c r="H9" s="41">
        <v>198</v>
      </c>
      <c r="I9" s="62">
        <v>142</v>
      </c>
      <c r="J9" s="62">
        <v>36</v>
      </c>
      <c r="K9" s="41">
        <v>230</v>
      </c>
      <c r="L9" s="62">
        <v>218</v>
      </c>
      <c r="M9" s="41">
        <v>338</v>
      </c>
      <c r="N9" s="62">
        <v>295</v>
      </c>
      <c r="O9" s="41">
        <v>171</v>
      </c>
      <c r="P9" s="62">
        <v>138</v>
      </c>
      <c r="Q9" s="62">
        <v>170</v>
      </c>
      <c r="R9" s="62">
        <v>159</v>
      </c>
      <c r="S9" s="41">
        <v>156</v>
      </c>
      <c r="T9" s="62">
        <v>101</v>
      </c>
      <c r="U9" s="62">
        <v>111</v>
      </c>
      <c r="V9" s="62">
        <v>202</v>
      </c>
      <c r="W9" s="62">
        <v>34</v>
      </c>
      <c r="X9" s="62">
        <v>32</v>
      </c>
      <c r="Y9" s="55">
        <v>0</v>
      </c>
    </row>
    <row r="10" spans="1:25" ht="14" customHeight="1" x14ac:dyDescent="0.25">
      <c r="A10" s="89" t="s">
        <v>127</v>
      </c>
      <c r="B10" s="56">
        <v>0.44344178118129318</v>
      </c>
      <c r="C10" s="63">
        <v>0.33615701231181022</v>
      </c>
      <c r="D10" s="63">
        <v>0.38103058185800748</v>
      </c>
      <c r="E10" s="63">
        <v>0.3743764368197291</v>
      </c>
      <c r="F10" s="63">
        <v>0.40662433845012047</v>
      </c>
      <c r="G10" s="63">
        <v>0.49410590408720723</v>
      </c>
      <c r="H10" s="42">
        <v>0.35340625560029204</v>
      </c>
      <c r="I10" s="63">
        <v>0.39834925653268649</v>
      </c>
      <c r="J10" s="63">
        <v>0.34665646808026401</v>
      </c>
      <c r="K10" s="42">
        <v>0.38580300167866144</v>
      </c>
      <c r="L10" s="63">
        <v>0.3997745507662514</v>
      </c>
      <c r="M10" s="42">
        <v>0.43434120550577826</v>
      </c>
      <c r="N10" s="63">
        <v>0.45132756630937398</v>
      </c>
      <c r="O10" s="42">
        <v>0.5142013047911308</v>
      </c>
      <c r="P10" s="63">
        <v>0.50823195436210145</v>
      </c>
      <c r="Q10" s="63">
        <v>0.40595596809623902</v>
      </c>
      <c r="R10" s="63">
        <v>0.33506440622188177</v>
      </c>
      <c r="S10" s="42">
        <v>0.45846023972945849</v>
      </c>
      <c r="T10" s="63">
        <v>0.4902901860136103</v>
      </c>
      <c r="U10" s="63">
        <v>0.31842257250762768</v>
      </c>
      <c r="V10" s="63">
        <v>0.44581154159411407</v>
      </c>
      <c r="W10" s="63">
        <v>0.39910400702979287</v>
      </c>
      <c r="X10" s="63">
        <v>0.52221616255885583</v>
      </c>
      <c r="Y10" s="56">
        <v>0</v>
      </c>
    </row>
    <row r="11" spans="1:25" ht="14" customHeight="1" x14ac:dyDescent="0.25">
      <c r="A11" s="89"/>
      <c r="B11" s="53">
        <v>893</v>
      </c>
      <c r="C11" s="60">
        <v>114</v>
      </c>
      <c r="D11" s="60">
        <v>184</v>
      </c>
      <c r="E11" s="60">
        <v>66</v>
      </c>
      <c r="F11" s="60">
        <v>83</v>
      </c>
      <c r="G11" s="60">
        <v>48</v>
      </c>
      <c r="H11" s="39">
        <v>206</v>
      </c>
      <c r="I11" s="60">
        <v>172</v>
      </c>
      <c r="J11" s="60">
        <v>39</v>
      </c>
      <c r="K11" s="39">
        <v>267</v>
      </c>
      <c r="L11" s="60">
        <v>282</v>
      </c>
      <c r="M11" s="39">
        <v>420</v>
      </c>
      <c r="N11" s="60">
        <v>466</v>
      </c>
      <c r="O11" s="39">
        <v>283</v>
      </c>
      <c r="P11" s="60">
        <v>246</v>
      </c>
      <c r="Q11" s="60">
        <v>203</v>
      </c>
      <c r="R11" s="60">
        <v>160</v>
      </c>
      <c r="S11" s="39">
        <v>221</v>
      </c>
      <c r="T11" s="60">
        <v>163</v>
      </c>
      <c r="U11" s="60">
        <v>86</v>
      </c>
      <c r="V11" s="60">
        <v>294</v>
      </c>
      <c r="W11" s="60">
        <v>39</v>
      </c>
      <c r="X11" s="60">
        <v>90</v>
      </c>
      <c r="Y11" s="53">
        <v>0</v>
      </c>
    </row>
    <row r="12" spans="1:25" ht="14" customHeight="1" x14ac:dyDescent="0.25">
      <c r="A12" s="88" t="s">
        <v>128</v>
      </c>
      <c r="B12" s="54">
        <v>0.5565582188187076</v>
      </c>
      <c r="C12" s="61">
        <v>0.66384298768818939</v>
      </c>
      <c r="D12" s="61">
        <v>0.61896941814199236</v>
      </c>
      <c r="E12" s="61">
        <v>0.62562356318027035</v>
      </c>
      <c r="F12" s="61">
        <v>0.59337566154987975</v>
      </c>
      <c r="G12" s="61">
        <v>0.50589409591279333</v>
      </c>
      <c r="H12" s="40">
        <v>0.64659374439970807</v>
      </c>
      <c r="I12" s="61">
        <v>0.60165074346731329</v>
      </c>
      <c r="J12" s="61">
        <v>0.65334353191973604</v>
      </c>
      <c r="K12" s="40">
        <v>0.61419699832133778</v>
      </c>
      <c r="L12" s="61">
        <v>0.60022544923374921</v>
      </c>
      <c r="M12" s="40">
        <v>0.56565879449422207</v>
      </c>
      <c r="N12" s="61">
        <v>0.54867243369062613</v>
      </c>
      <c r="O12" s="40">
        <v>0.48579869520886887</v>
      </c>
      <c r="P12" s="61">
        <v>0.49176804563789817</v>
      </c>
      <c r="Q12" s="61">
        <v>0.5940440319037612</v>
      </c>
      <c r="R12" s="61">
        <v>0.66493559377811862</v>
      </c>
      <c r="S12" s="40">
        <v>0.54153976027054118</v>
      </c>
      <c r="T12" s="61">
        <v>0.50970981398639015</v>
      </c>
      <c r="U12" s="61">
        <v>0.68157742749237249</v>
      </c>
      <c r="V12" s="61">
        <v>0.5541884584058866</v>
      </c>
      <c r="W12" s="61">
        <v>0.60089599297020757</v>
      </c>
      <c r="X12" s="61">
        <v>0.47778383744114417</v>
      </c>
      <c r="Y12" s="54">
        <v>0</v>
      </c>
    </row>
    <row r="13" spans="1:25" ht="14" customHeight="1" x14ac:dyDescent="0.25">
      <c r="A13" s="90"/>
      <c r="B13" s="57">
        <v>1120</v>
      </c>
      <c r="C13" s="64">
        <v>226</v>
      </c>
      <c r="D13" s="64">
        <v>300</v>
      </c>
      <c r="E13" s="64">
        <v>110</v>
      </c>
      <c r="F13" s="64">
        <v>122</v>
      </c>
      <c r="G13" s="64">
        <v>49</v>
      </c>
      <c r="H13" s="44">
        <v>376</v>
      </c>
      <c r="I13" s="64">
        <v>259</v>
      </c>
      <c r="J13" s="64">
        <v>74</v>
      </c>
      <c r="K13" s="44">
        <v>424</v>
      </c>
      <c r="L13" s="64">
        <v>423</v>
      </c>
      <c r="M13" s="44">
        <v>548</v>
      </c>
      <c r="N13" s="64">
        <v>566</v>
      </c>
      <c r="O13" s="44">
        <v>268</v>
      </c>
      <c r="P13" s="64">
        <v>238</v>
      </c>
      <c r="Q13" s="64">
        <v>298</v>
      </c>
      <c r="R13" s="64">
        <v>317</v>
      </c>
      <c r="S13" s="44">
        <v>261</v>
      </c>
      <c r="T13" s="64">
        <v>170</v>
      </c>
      <c r="U13" s="64">
        <v>183</v>
      </c>
      <c r="V13" s="64">
        <v>366</v>
      </c>
      <c r="W13" s="64">
        <v>58</v>
      </c>
      <c r="X13" s="64">
        <v>82</v>
      </c>
      <c r="Y13" s="57">
        <v>0</v>
      </c>
    </row>
    <row r="15" spans="1:25" x14ac:dyDescent="0.25">
      <c r="A15" s="27" t="s">
        <v>341</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50" display="Return to index" xr:uid="{8EB85400-1880-410C-B40B-4B2AB2B9E426}"/>
  </hyperlinks>
  <pageMargins left="0.7" right="0.7" top="0.75" bottom="0.75" header="0.3" footer="0.3"/>
  <headerFooter alignWithMargins="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131</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364</v>
      </c>
      <c r="B4" s="32">
        <v>2013</v>
      </c>
      <c r="C4" s="35">
        <v>294</v>
      </c>
      <c r="D4" s="32">
        <v>561</v>
      </c>
      <c r="E4" s="32">
        <v>170</v>
      </c>
      <c r="F4" s="32">
        <v>254</v>
      </c>
      <c r="G4" s="32">
        <v>108</v>
      </c>
      <c r="H4" s="35">
        <v>578</v>
      </c>
      <c r="I4" s="32">
        <v>460</v>
      </c>
      <c r="J4" s="32">
        <v>122</v>
      </c>
      <c r="K4" s="35">
        <v>684</v>
      </c>
      <c r="L4" s="32">
        <v>711</v>
      </c>
      <c r="M4" s="35">
        <v>934</v>
      </c>
      <c r="N4" s="32">
        <v>1103</v>
      </c>
      <c r="O4" s="35">
        <v>555</v>
      </c>
      <c r="P4" s="32">
        <v>469</v>
      </c>
      <c r="Q4" s="32">
        <v>535</v>
      </c>
      <c r="R4" s="32">
        <v>491</v>
      </c>
      <c r="S4" s="35">
        <v>522</v>
      </c>
      <c r="T4" s="32">
        <v>359</v>
      </c>
      <c r="U4" s="32">
        <v>199</v>
      </c>
      <c r="V4" s="32">
        <v>679</v>
      </c>
      <c r="W4" s="32">
        <v>111</v>
      </c>
      <c r="X4" s="32">
        <v>143</v>
      </c>
      <c r="Y4" s="33">
        <v>37</v>
      </c>
    </row>
    <row r="5" spans="1:25" s="24" customFormat="1" ht="24" customHeight="1" x14ac:dyDescent="0.25">
      <c r="A5" s="30" t="s">
        <v>365</v>
      </c>
      <c r="B5" s="29">
        <v>2013</v>
      </c>
      <c r="C5" s="58">
        <v>340</v>
      </c>
      <c r="D5" s="29">
        <v>484</v>
      </c>
      <c r="E5" s="29">
        <v>175</v>
      </c>
      <c r="F5" s="29">
        <v>205</v>
      </c>
      <c r="G5" s="29">
        <v>96</v>
      </c>
      <c r="H5" s="58">
        <v>581</v>
      </c>
      <c r="I5" s="29">
        <v>431</v>
      </c>
      <c r="J5" s="29">
        <v>113</v>
      </c>
      <c r="K5" s="58">
        <v>691</v>
      </c>
      <c r="L5" s="29">
        <v>705</v>
      </c>
      <c r="M5" s="58">
        <v>968</v>
      </c>
      <c r="N5" s="29">
        <v>1032</v>
      </c>
      <c r="O5" s="58">
        <v>551</v>
      </c>
      <c r="P5" s="29">
        <v>485</v>
      </c>
      <c r="Q5" s="29">
        <v>501</v>
      </c>
      <c r="R5" s="29">
        <v>476</v>
      </c>
      <c r="S5" s="58">
        <v>482</v>
      </c>
      <c r="T5" s="29">
        <v>333</v>
      </c>
      <c r="U5" s="29">
        <v>269</v>
      </c>
      <c r="V5" s="29">
        <v>660</v>
      </c>
      <c r="W5" s="29">
        <v>97</v>
      </c>
      <c r="X5" s="29">
        <v>172</v>
      </c>
      <c r="Y5" s="68">
        <v>0</v>
      </c>
    </row>
    <row r="6" spans="1:25" ht="14" customHeight="1" x14ac:dyDescent="0.25">
      <c r="A6" s="91" t="s">
        <v>125</v>
      </c>
      <c r="B6" s="52">
        <v>0.47342892940887898</v>
      </c>
      <c r="C6" s="59">
        <v>0.56584792657282224</v>
      </c>
      <c r="D6" s="59">
        <v>0.52618021425329187</v>
      </c>
      <c r="E6" s="59">
        <v>0.51857861139946249</v>
      </c>
      <c r="F6" s="59">
        <v>0.65283176075394844</v>
      </c>
      <c r="G6" s="59">
        <v>0.44525996853294886</v>
      </c>
      <c r="H6" s="38">
        <v>0.5949156653889266</v>
      </c>
      <c r="I6" s="59">
        <v>0.50359024118250206</v>
      </c>
      <c r="J6" s="59">
        <v>0.55548221281991839</v>
      </c>
      <c r="K6" s="38">
        <v>0.52442205299938172</v>
      </c>
      <c r="L6" s="59">
        <v>0.57710015440243334</v>
      </c>
      <c r="M6" s="38">
        <v>0.47207527206477573</v>
      </c>
      <c r="N6" s="59">
        <v>0.4775485036214478</v>
      </c>
      <c r="O6" s="38">
        <v>0.32293718826717338</v>
      </c>
      <c r="P6" s="59">
        <v>0.45226338126363586</v>
      </c>
      <c r="Q6" s="59">
        <v>0.55056617432948773</v>
      </c>
      <c r="R6" s="59">
        <v>0.58790027418553592</v>
      </c>
      <c r="S6" s="38">
        <v>0.47395686324678044</v>
      </c>
      <c r="T6" s="59">
        <v>0.44083244681670697</v>
      </c>
      <c r="U6" s="59">
        <v>0.49553244508090716</v>
      </c>
      <c r="V6" s="59">
        <v>0.48985372471416888</v>
      </c>
      <c r="W6" s="59">
        <v>0.47334221510826202</v>
      </c>
      <c r="X6" s="59">
        <v>0.43747934679561223</v>
      </c>
      <c r="Y6" s="52">
        <v>0</v>
      </c>
    </row>
    <row r="7" spans="1:25" ht="14" customHeight="1" x14ac:dyDescent="0.25">
      <c r="A7" s="89"/>
      <c r="B7" s="53">
        <v>953</v>
      </c>
      <c r="C7" s="60">
        <v>192</v>
      </c>
      <c r="D7" s="60">
        <v>255</v>
      </c>
      <c r="E7" s="60">
        <v>91</v>
      </c>
      <c r="F7" s="60">
        <v>134</v>
      </c>
      <c r="G7" s="60">
        <v>43</v>
      </c>
      <c r="H7" s="39">
        <v>346</v>
      </c>
      <c r="I7" s="60">
        <v>217</v>
      </c>
      <c r="J7" s="60">
        <v>63</v>
      </c>
      <c r="K7" s="39">
        <v>362</v>
      </c>
      <c r="L7" s="60">
        <v>407</v>
      </c>
      <c r="M7" s="39">
        <v>457</v>
      </c>
      <c r="N7" s="60">
        <v>493</v>
      </c>
      <c r="O7" s="39">
        <v>178</v>
      </c>
      <c r="P7" s="60">
        <v>219</v>
      </c>
      <c r="Q7" s="60">
        <v>276</v>
      </c>
      <c r="R7" s="60">
        <v>280</v>
      </c>
      <c r="S7" s="39">
        <v>228</v>
      </c>
      <c r="T7" s="60">
        <v>147</v>
      </c>
      <c r="U7" s="60">
        <v>133</v>
      </c>
      <c r="V7" s="60">
        <v>323</v>
      </c>
      <c r="W7" s="60">
        <v>46</v>
      </c>
      <c r="X7" s="60">
        <v>75</v>
      </c>
      <c r="Y7" s="53">
        <v>0</v>
      </c>
    </row>
    <row r="8" spans="1:25" ht="14" customHeight="1" x14ac:dyDescent="0.25">
      <c r="A8" s="88" t="s">
        <v>126</v>
      </c>
      <c r="B8" s="54">
        <v>0.3454416585481786</v>
      </c>
      <c r="C8" s="61">
        <v>0.32253090705143472</v>
      </c>
      <c r="D8" s="61">
        <v>0.34189291876206523</v>
      </c>
      <c r="E8" s="61">
        <v>0.38133419628946419</v>
      </c>
      <c r="F8" s="61">
        <v>0.2592285475010066</v>
      </c>
      <c r="G8" s="61">
        <v>0.30416880053451906</v>
      </c>
      <c r="H8" s="40">
        <v>0.32330617839581427</v>
      </c>
      <c r="I8" s="61">
        <v>0.36073455729556625</v>
      </c>
      <c r="J8" s="61">
        <v>0.31199033879719112</v>
      </c>
      <c r="K8" s="40">
        <v>0.34026274136550017</v>
      </c>
      <c r="L8" s="61">
        <v>0.32219607199137562</v>
      </c>
      <c r="M8" s="40">
        <v>0.34574802316868086</v>
      </c>
      <c r="N8" s="61">
        <v>0.34491723290159404</v>
      </c>
      <c r="O8" s="40">
        <v>0.3184790920095058</v>
      </c>
      <c r="P8" s="61">
        <v>0.35932902243241804</v>
      </c>
      <c r="Q8" s="61">
        <v>0.34872619022076329</v>
      </c>
      <c r="R8" s="61">
        <v>0.35903886034321353</v>
      </c>
      <c r="S8" s="40">
        <v>0.33683703028190942</v>
      </c>
      <c r="T8" s="61">
        <v>0.3514722861497615</v>
      </c>
      <c r="U8" s="61">
        <v>0.31318146272384867</v>
      </c>
      <c r="V8" s="61">
        <v>0.35724081309975925</v>
      </c>
      <c r="W8" s="61">
        <v>0.35830361428255886</v>
      </c>
      <c r="X8" s="61">
        <v>0.35579431922644994</v>
      </c>
      <c r="Y8" s="54">
        <v>0</v>
      </c>
    </row>
    <row r="9" spans="1:25" ht="14" customHeight="1" x14ac:dyDescent="0.25">
      <c r="A9" s="88"/>
      <c r="B9" s="55">
        <v>695</v>
      </c>
      <c r="C9" s="62">
        <v>110</v>
      </c>
      <c r="D9" s="62">
        <v>165</v>
      </c>
      <c r="E9" s="62">
        <v>67</v>
      </c>
      <c r="F9" s="62">
        <v>53</v>
      </c>
      <c r="G9" s="62">
        <v>29</v>
      </c>
      <c r="H9" s="41">
        <v>188</v>
      </c>
      <c r="I9" s="62">
        <v>155</v>
      </c>
      <c r="J9" s="62">
        <v>35</v>
      </c>
      <c r="K9" s="41">
        <v>235</v>
      </c>
      <c r="L9" s="62">
        <v>227</v>
      </c>
      <c r="M9" s="41">
        <v>335</v>
      </c>
      <c r="N9" s="62">
        <v>356</v>
      </c>
      <c r="O9" s="41">
        <v>175</v>
      </c>
      <c r="P9" s="62">
        <v>174</v>
      </c>
      <c r="Q9" s="62">
        <v>175</v>
      </c>
      <c r="R9" s="62">
        <v>171</v>
      </c>
      <c r="S9" s="41">
        <v>162</v>
      </c>
      <c r="T9" s="62">
        <v>117</v>
      </c>
      <c r="U9" s="62">
        <v>84</v>
      </c>
      <c r="V9" s="62">
        <v>236</v>
      </c>
      <c r="W9" s="62">
        <v>35</v>
      </c>
      <c r="X9" s="62">
        <v>61</v>
      </c>
      <c r="Y9" s="55">
        <v>0</v>
      </c>
    </row>
    <row r="10" spans="1:25" ht="14" customHeight="1" x14ac:dyDescent="0.25">
      <c r="A10" s="89" t="s">
        <v>127</v>
      </c>
      <c r="B10" s="56">
        <v>0.18112941204294331</v>
      </c>
      <c r="C10" s="63">
        <v>0.11162116637574257</v>
      </c>
      <c r="D10" s="63">
        <v>0.13192686698464332</v>
      </c>
      <c r="E10" s="63">
        <v>0.10008719231107284</v>
      </c>
      <c r="F10" s="63">
        <v>8.7939691745044776E-2</v>
      </c>
      <c r="G10" s="63">
        <v>0.25057123093253247</v>
      </c>
      <c r="H10" s="42">
        <v>8.1778156215259301E-2</v>
      </c>
      <c r="I10" s="63">
        <v>0.13567520152193152</v>
      </c>
      <c r="J10" s="63">
        <v>0.13252744838289085</v>
      </c>
      <c r="K10" s="42">
        <v>0.13531520563511715</v>
      </c>
      <c r="L10" s="63">
        <v>0.10070377360619157</v>
      </c>
      <c r="M10" s="42">
        <v>0.18217670476654324</v>
      </c>
      <c r="N10" s="63">
        <v>0.17753426347695761</v>
      </c>
      <c r="O10" s="42">
        <v>0.35858371972332037</v>
      </c>
      <c r="P10" s="63">
        <v>0.18840759630394552</v>
      </c>
      <c r="Q10" s="63">
        <v>0.10070763544974934</v>
      </c>
      <c r="R10" s="63">
        <v>5.3060865471251432E-2</v>
      </c>
      <c r="S10" s="42">
        <v>0.1892061064713105</v>
      </c>
      <c r="T10" s="63">
        <v>0.20769526703353175</v>
      </c>
      <c r="U10" s="63">
        <v>0.1912860921952442</v>
      </c>
      <c r="V10" s="63">
        <v>0.15290546218607251</v>
      </c>
      <c r="W10" s="63">
        <v>0.16835417060917984</v>
      </c>
      <c r="X10" s="63">
        <v>0.20672633397793783</v>
      </c>
      <c r="Y10" s="56">
        <v>0</v>
      </c>
    </row>
    <row r="11" spans="1:25" ht="14" customHeight="1" x14ac:dyDescent="0.25">
      <c r="A11" s="89"/>
      <c r="B11" s="53">
        <v>365</v>
      </c>
      <c r="C11" s="60">
        <v>38</v>
      </c>
      <c r="D11" s="60">
        <v>64</v>
      </c>
      <c r="E11" s="60">
        <v>18</v>
      </c>
      <c r="F11" s="60">
        <v>18</v>
      </c>
      <c r="G11" s="60">
        <v>24</v>
      </c>
      <c r="H11" s="39">
        <v>48</v>
      </c>
      <c r="I11" s="60">
        <v>58</v>
      </c>
      <c r="J11" s="60">
        <v>15</v>
      </c>
      <c r="K11" s="39">
        <v>94</v>
      </c>
      <c r="L11" s="60">
        <v>71</v>
      </c>
      <c r="M11" s="39">
        <v>176</v>
      </c>
      <c r="N11" s="60">
        <v>183</v>
      </c>
      <c r="O11" s="39">
        <v>198</v>
      </c>
      <c r="P11" s="60">
        <v>91</v>
      </c>
      <c r="Q11" s="60">
        <v>50</v>
      </c>
      <c r="R11" s="60">
        <v>25</v>
      </c>
      <c r="S11" s="39">
        <v>91</v>
      </c>
      <c r="T11" s="60">
        <v>69</v>
      </c>
      <c r="U11" s="60">
        <v>51</v>
      </c>
      <c r="V11" s="60">
        <v>101</v>
      </c>
      <c r="W11" s="60">
        <v>16</v>
      </c>
      <c r="X11" s="60">
        <v>35</v>
      </c>
      <c r="Y11" s="53">
        <v>0</v>
      </c>
    </row>
    <row r="12" spans="1:25" ht="14" customHeight="1" x14ac:dyDescent="0.25">
      <c r="A12" s="88" t="s">
        <v>128</v>
      </c>
      <c r="B12" s="54">
        <v>0.81887058795705681</v>
      </c>
      <c r="C12" s="61">
        <v>0.88837883362425774</v>
      </c>
      <c r="D12" s="61">
        <v>0.8680731330153566</v>
      </c>
      <c r="E12" s="61">
        <v>0.89991280768892679</v>
      </c>
      <c r="F12" s="61">
        <v>0.91206030825495565</v>
      </c>
      <c r="G12" s="61">
        <v>0.74942876906746803</v>
      </c>
      <c r="H12" s="40">
        <v>0.91822184378474003</v>
      </c>
      <c r="I12" s="61">
        <v>0.86432479847806776</v>
      </c>
      <c r="J12" s="61">
        <v>0.86747255161710923</v>
      </c>
      <c r="K12" s="40">
        <v>0.86468479436488266</v>
      </c>
      <c r="L12" s="61">
        <v>0.89929622639380791</v>
      </c>
      <c r="M12" s="40">
        <v>0.81782329523345698</v>
      </c>
      <c r="N12" s="61">
        <v>0.82246573652304245</v>
      </c>
      <c r="O12" s="40">
        <v>0.64141628027667874</v>
      </c>
      <c r="P12" s="61">
        <v>0.81159240369605423</v>
      </c>
      <c r="Q12" s="61">
        <v>0.89929236455025052</v>
      </c>
      <c r="R12" s="61">
        <v>0.94693913452874867</v>
      </c>
      <c r="S12" s="40">
        <v>0.81079389352868958</v>
      </c>
      <c r="T12" s="61">
        <v>0.79230473296646864</v>
      </c>
      <c r="U12" s="61">
        <v>0.80871390780475561</v>
      </c>
      <c r="V12" s="61">
        <v>0.8470945378139273</v>
      </c>
      <c r="W12" s="61">
        <v>0.83164582939082055</v>
      </c>
      <c r="X12" s="61">
        <v>0.79327366602206206</v>
      </c>
      <c r="Y12" s="54">
        <v>0</v>
      </c>
    </row>
    <row r="13" spans="1:25" ht="14" customHeight="1" x14ac:dyDescent="0.25">
      <c r="A13" s="90"/>
      <c r="B13" s="57">
        <v>1648</v>
      </c>
      <c r="C13" s="64">
        <v>302</v>
      </c>
      <c r="D13" s="64">
        <v>420</v>
      </c>
      <c r="E13" s="64">
        <v>158</v>
      </c>
      <c r="F13" s="64">
        <v>187</v>
      </c>
      <c r="G13" s="64">
        <v>72</v>
      </c>
      <c r="H13" s="44">
        <v>534</v>
      </c>
      <c r="I13" s="64">
        <v>372</v>
      </c>
      <c r="J13" s="64">
        <v>98</v>
      </c>
      <c r="K13" s="44">
        <v>598</v>
      </c>
      <c r="L13" s="64">
        <v>634</v>
      </c>
      <c r="M13" s="44">
        <v>792</v>
      </c>
      <c r="N13" s="64">
        <v>849</v>
      </c>
      <c r="O13" s="44">
        <v>353</v>
      </c>
      <c r="P13" s="64">
        <v>393</v>
      </c>
      <c r="Q13" s="64">
        <v>451</v>
      </c>
      <c r="R13" s="64">
        <v>451</v>
      </c>
      <c r="S13" s="44">
        <v>391</v>
      </c>
      <c r="T13" s="64">
        <v>264</v>
      </c>
      <c r="U13" s="64">
        <v>218</v>
      </c>
      <c r="V13" s="64">
        <v>559</v>
      </c>
      <c r="W13" s="64">
        <v>81</v>
      </c>
      <c r="X13" s="64">
        <v>136</v>
      </c>
      <c r="Y13" s="57">
        <v>0</v>
      </c>
    </row>
    <row r="15" spans="1:25" x14ac:dyDescent="0.25">
      <c r="A15" s="27" t="s">
        <v>341</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51" display="Return to index" xr:uid="{8899C9C5-E9F9-443B-BB62-C5224563221B}"/>
  </hyperlinks>
  <pageMargins left="0.7" right="0.7" top="0.75" bottom="0.75" header="0.3" footer="0.3"/>
  <headerFooter alignWithMargins="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132</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364</v>
      </c>
      <c r="B4" s="32">
        <v>2013</v>
      </c>
      <c r="C4" s="35">
        <v>294</v>
      </c>
      <c r="D4" s="32">
        <v>561</v>
      </c>
      <c r="E4" s="32">
        <v>170</v>
      </c>
      <c r="F4" s="32">
        <v>254</v>
      </c>
      <c r="G4" s="32">
        <v>108</v>
      </c>
      <c r="H4" s="35">
        <v>578</v>
      </c>
      <c r="I4" s="32">
        <v>460</v>
      </c>
      <c r="J4" s="32">
        <v>122</v>
      </c>
      <c r="K4" s="35">
        <v>684</v>
      </c>
      <c r="L4" s="32">
        <v>711</v>
      </c>
      <c r="M4" s="35">
        <v>934</v>
      </c>
      <c r="N4" s="32">
        <v>1103</v>
      </c>
      <c r="O4" s="35">
        <v>555</v>
      </c>
      <c r="P4" s="32">
        <v>469</v>
      </c>
      <c r="Q4" s="32">
        <v>535</v>
      </c>
      <c r="R4" s="32">
        <v>491</v>
      </c>
      <c r="S4" s="35">
        <v>522</v>
      </c>
      <c r="T4" s="32">
        <v>359</v>
      </c>
      <c r="U4" s="32">
        <v>199</v>
      </c>
      <c r="V4" s="32">
        <v>679</v>
      </c>
      <c r="W4" s="32">
        <v>111</v>
      </c>
      <c r="X4" s="32">
        <v>143</v>
      </c>
      <c r="Y4" s="33">
        <v>37</v>
      </c>
    </row>
    <row r="5" spans="1:25" s="24" customFormat="1" ht="24" customHeight="1" x14ac:dyDescent="0.25">
      <c r="A5" s="30" t="s">
        <v>365</v>
      </c>
      <c r="B5" s="29">
        <v>2013</v>
      </c>
      <c r="C5" s="58">
        <v>340</v>
      </c>
      <c r="D5" s="29">
        <v>484</v>
      </c>
      <c r="E5" s="29">
        <v>175</v>
      </c>
      <c r="F5" s="29">
        <v>205</v>
      </c>
      <c r="G5" s="29">
        <v>96</v>
      </c>
      <c r="H5" s="58">
        <v>581</v>
      </c>
      <c r="I5" s="29">
        <v>431</v>
      </c>
      <c r="J5" s="29">
        <v>113</v>
      </c>
      <c r="K5" s="58">
        <v>691</v>
      </c>
      <c r="L5" s="29">
        <v>705</v>
      </c>
      <c r="M5" s="58">
        <v>968</v>
      </c>
      <c r="N5" s="29">
        <v>1032</v>
      </c>
      <c r="O5" s="58">
        <v>551</v>
      </c>
      <c r="P5" s="29">
        <v>485</v>
      </c>
      <c r="Q5" s="29">
        <v>501</v>
      </c>
      <c r="R5" s="29">
        <v>476</v>
      </c>
      <c r="S5" s="58">
        <v>482</v>
      </c>
      <c r="T5" s="29">
        <v>333</v>
      </c>
      <c r="U5" s="29">
        <v>269</v>
      </c>
      <c r="V5" s="29">
        <v>660</v>
      </c>
      <c r="W5" s="29">
        <v>97</v>
      </c>
      <c r="X5" s="29">
        <v>172</v>
      </c>
      <c r="Y5" s="68">
        <v>0</v>
      </c>
    </row>
    <row r="6" spans="1:25" ht="14" customHeight="1" x14ac:dyDescent="0.25">
      <c r="A6" s="91" t="s">
        <v>125</v>
      </c>
      <c r="B6" s="52">
        <v>0.15716741029962297</v>
      </c>
      <c r="C6" s="59">
        <v>0.19438775530647642</v>
      </c>
      <c r="D6" s="59">
        <v>0.17971383547808897</v>
      </c>
      <c r="E6" s="59">
        <v>0.17436147122011017</v>
      </c>
      <c r="F6" s="59">
        <v>0.21933066681771915</v>
      </c>
      <c r="G6" s="59">
        <v>0.13113008609189342</v>
      </c>
      <c r="H6" s="38">
        <v>0.2006433614486442</v>
      </c>
      <c r="I6" s="59">
        <v>0.19415648785697975</v>
      </c>
      <c r="J6" s="59">
        <v>0.13971017927131782</v>
      </c>
      <c r="K6" s="38">
        <v>0.16762161219190336</v>
      </c>
      <c r="L6" s="59">
        <v>0.17209743379226844</v>
      </c>
      <c r="M6" s="38">
        <v>0.13647137984413293</v>
      </c>
      <c r="N6" s="59">
        <v>0.17725586687797532</v>
      </c>
      <c r="O6" s="38">
        <v>0.17836448581393063</v>
      </c>
      <c r="P6" s="59">
        <v>0.13662573077020787</v>
      </c>
      <c r="Q6" s="59">
        <v>0.14267659908417477</v>
      </c>
      <c r="R6" s="59">
        <v>0.16881050229412492</v>
      </c>
      <c r="S6" s="38">
        <v>0.17238440449714532</v>
      </c>
      <c r="T6" s="59">
        <v>0.14008657545973477</v>
      </c>
      <c r="U6" s="59">
        <v>0.23793830288970561</v>
      </c>
      <c r="V6" s="59">
        <v>0.142807718543638</v>
      </c>
      <c r="W6" s="59">
        <v>0.14486930355480768</v>
      </c>
      <c r="X6" s="59">
        <v>8.3230030474974181E-2</v>
      </c>
      <c r="Y6" s="52">
        <v>0</v>
      </c>
    </row>
    <row r="7" spans="1:25" ht="14" customHeight="1" x14ac:dyDescent="0.25">
      <c r="A7" s="89"/>
      <c r="B7" s="53">
        <v>316</v>
      </c>
      <c r="C7" s="60">
        <v>66</v>
      </c>
      <c r="D7" s="60">
        <v>87</v>
      </c>
      <c r="E7" s="60">
        <v>31</v>
      </c>
      <c r="F7" s="60">
        <v>45</v>
      </c>
      <c r="G7" s="60">
        <v>13</v>
      </c>
      <c r="H7" s="39">
        <v>117</v>
      </c>
      <c r="I7" s="60">
        <v>84</v>
      </c>
      <c r="J7" s="60">
        <v>16</v>
      </c>
      <c r="K7" s="39">
        <v>116</v>
      </c>
      <c r="L7" s="60">
        <v>121</v>
      </c>
      <c r="M7" s="39">
        <v>132</v>
      </c>
      <c r="N7" s="60">
        <v>183</v>
      </c>
      <c r="O7" s="39">
        <v>98</v>
      </c>
      <c r="P7" s="60">
        <v>66</v>
      </c>
      <c r="Q7" s="60">
        <v>72</v>
      </c>
      <c r="R7" s="60">
        <v>80</v>
      </c>
      <c r="S7" s="39">
        <v>83</v>
      </c>
      <c r="T7" s="60">
        <v>47</v>
      </c>
      <c r="U7" s="60">
        <v>64</v>
      </c>
      <c r="V7" s="60">
        <v>94</v>
      </c>
      <c r="W7" s="60">
        <v>14</v>
      </c>
      <c r="X7" s="60">
        <v>14</v>
      </c>
      <c r="Y7" s="53">
        <v>0</v>
      </c>
    </row>
    <row r="8" spans="1:25" ht="14" customHeight="1" x14ac:dyDescent="0.25">
      <c r="A8" s="88" t="s">
        <v>126</v>
      </c>
      <c r="B8" s="54">
        <v>0.4196525003137036</v>
      </c>
      <c r="C8" s="61">
        <v>0.45785123516668769</v>
      </c>
      <c r="D8" s="61">
        <v>0.4599828737546951</v>
      </c>
      <c r="E8" s="61">
        <v>0.43745252906242144</v>
      </c>
      <c r="F8" s="61">
        <v>0.36241048840402162</v>
      </c>
      <c r="G8" s="61">
        <v>0.47299707456769985</v>
      </c>
      <c r="H8" s="40">
        <v>0.45197356733773703</v>
      </c>
      <c r="I8" s="61">
        <v>0.43445022662510935</v>
      </c>
      <c r="J8" s="61">
        <v>0.46916391288404374</v>
      </c>
      <c r="K8" s="40">
        <v>0.43576603960568983</v>
      </c>
      <c r="L8" s="61">
        <v>0.45235856847221739</v>
      </c>
      <c r="M8" s="40">
        <v>0.38971325485283692</v>
      </c>
      <c r="N8" s="61">
        <v>0.44787230521313548</v>
      </c>
      <c r="O8" s="40">
        <v>0.32136474394574482</v>
      </c>
      <c r="P8" s="61">
        <v>0.40880382754307676</v>
      </c>
      <c r="Q8" s="61">
        <v>0.46146577523617238</v>
      </c>
      <c r="R8" s="61">
        <v>0.50040182740587891</v>
      </c>
      <c r="S8" s="40">
        <v>0.41451011849056718</v>
      </c>
      <c r="T8" s="61">
        <v>0.44318843272808173</v>
      </c>
      <c r="U8" s="61">
        <v>0.37099141616140618</v>
      </c>
      <c r="V8" s="61">
        <v>0.43329234836307962</v>
      </c>
      <c r="W8" s="61">
        <v>0.45832479148828897</v>
      </c>
      <c r="X8" s="61">
        <v>0.39032852142021318</v>
      </c>
      <c r="Y8" s="54">
        <v>0</v>
      </c>
    </row>
    <row r="9" spans="1:25" ht="14" customHeight="1" x14ac:dyDescent="0.25">
      <c r="A9" s="88"/>
      <c r="B9" s="55">
        <v>845</v>
      </c>
      <c r="C9" s="62">
        <v>156</v>
      </c>
      <c r="D9" s="62">
        <v>223</v>
      </c>
      <c r="E9" s="62">
        <v>77</v>
      </c>
      <c r="F9" s="62">
        <v>74</v>
      </c>
      <c r="G9" s="62">
        <v>46</v>
      </c>
      <c r="H9" s="41">
        <v>263</v>
      </c>
      <c r="I9" s="62">
        <v>187</v>
      </c>
      <c r="J9" s="62">
        <v>53</v>
      </c>
      <c r="K9" s="41">
        <v>301</v>
      </c>
      <c r="L9" s="62">
        <v>319</v>
      </c>
      <c r="M9" s="41">
        <v>377</v>
      </c>
      <c r="N9" s="62">
        <v>462</v>
      </c>
      <c r="O9" s="41">
        <v>177</v>
      </c>
      <c r="P9" s="62">
        <v>198</v>
      </c>
      <c r="Q9" s="62">
        <v>231</v>
      </c>
      <c r="R9" s="62">
        <v>238</v>
      </c>
      <c r="S9" s="41">
        <v>200</v>
      </c>
      <c r="T9" s="62">
        <v>148</v>
      </c>
      <c r="U9" s="62">
        <v>100</v>
      </c>
      <c r="V9" s="62">
        <v>286</v>
      </c>
      <c r="W9" s="62">
        <v>45</v>
      </c>
      <c r="X9" s="62">
        <v>67</v>
      </c>
      <c r="Y9" s="55">
        <v>0</v>
      </c>
    </row>
    <row r="10" spans="1:25" ht="14" customHeight="1" x14ac:dyDescent="0.25">
      <c r="A10" s="89" t="s">
        <v>127</v>
      </c>
      <c r="B10" s="56">
        <v>0.42318008938667473</v>
      </c>
      <c r="C10" s="63">
        <v>0.34776100952683542</v>
      </c>
      <c r="D10" s="63">
        <v>0.36030329076721607</v>
      </c>
      <c r="E10" s="63">
        <v>0.38818599971746776</v>
      </c>
      <c r="F10" s="63">
        <v>0.41825884477825953</v>
      </c>
      <c r="G10" s="63">
        <v>0.39587283934040712</v>
      </c>
      <c r="H10" s="42">
        <v>0.34738307121361911</v>
      </c>
      <c r="I10" s="63">
        <v>0.37139328551791062</v>
      </c>
      <c r="J10" s="63">
        <v>0.39112590784463869</v>
      </c>
      <c r="K10" s="42">
        <v>0.3966123482024056</v>
      </c>
      <c r="L10" s="63">
        <v>0.3755439977355145</v>
      </c>
      <c r="M10" s="42">
        <v>0.47381536530303003</v>
      </c>
      <c r="N10" s="63">
        <v>0.37487182790888929</v>
      </c>
      <c r="O10" s="42">
        <v>0.5002707702403244</v>
      </c>
      <c r="P10" s="63">
        <v>0.45457044168671479</v>
      </c>
      <c r="Q10" s="63">
        <v>0.39585762567965266</v>
      </c>
      <c r="R10" s="63">
        <v>0.33078767029999717</v>
      </c>
      <c r="S10" s="42">
        <v>0.41310547701228723</v>
      </c>
      <c r="T10" s="63">
        <v>0.41672499181218403</v>
      </c>
      <c r="U10" s="63">
        <v>0.39107028094888813</v>
      </c>
      <c r="V10" s="63">
        <v>0.42389993309328294</v>
      </c>
      <c r="W10" s="63">
        <v>0.3968059049569041</v>
      </c>
      <c r="X10" s="63">
        <v>0.52644144810481253</v>
      </c>
      <c r="Y10" s="56">
        <v>0</v>
      </c>
    </row>
    <row r="11" spans="1:25" ht="14" customHeight="1" x14ac:dyDescent="0.25">
      <c r="A11" s="89"/>
      <c r="B11" s="53">
        <v>852</v>
      </c>
      <c r="C11" s="60">
        <v>118</v>
      </c>
      <c r="D11" s="60">
        <v>174</v>
      </c>
      <c r="E11" s="60">
        <v>68</v>
      </c>
      <c r="F11" s="60">
        <v>86</v>
      </c>
      <c r="G11" s="60">
        <v>38</v>
      </c>
      <c r="H11" s="39">
        <v>202</v>
      </c>
      <c r="I11" s="60">
        <v>160</v>
      </c>
      <c r="J11" s="60">
        <v>44</v>
      </c>
      <c r="K11" s="39">
        <v>274</v>
      </c>
      <c r="L11" s="60">
        <v>265</v>
      </c>
      <c r="M11" s="39">
        <v>459</v>
      </c>
      <c r="N11" s="60">
        <v>387</v>
      </c>
      <c r="O11" s="39">
        <v>276</v>
      </c>
      <c r="P11" s="60">
        <v>220</v>
      </c>
      <c r="Q11" s="60">
        <v>198</v>
      </c>
      <c r="R11" s="60">
        <v>158</v>
      </c>
      <c r="S11" s="39">
        <v>199</v>
      </c>
      <c r="T11" s="60">
        <v>139</v>
      </c>
      <c r="U11" s="60">
        <v>105</v>
      </c>
      <c r="V11" s="60">
        <v>280</v>
      </c>
      <c r="W11" s="60">
        <v>39</v>
      </c>
      <c r="X11" s="60">
        <v>90</v>
      </c>
      <c r="Y11" s="53">
        <v>0</v>
      </c>
    </row>
    <row r="12" spans="1:25" ht="14" customHeight="1" x14ac:dyDescent="0.25">
      <c r="A12" s="88" t="s">
        <v>128</v>
      </c>
      <c r="B12" s="54">
        <v>0.57681991061332594</v>
      </c>
      <c r="C12" s="61">
        <v>0.65223899047316447</v>
      </c>
      <c r="D12" s="61">
        <v>0.63969670923278354</v>
      </c>
      <c r="E12" s="61">
        <v>0.61181400028253186</v>
      </c>
      <c r="F12" s="61">
        <v>0.58174115522174064</v>
      </c>
      <c r="G12" s="61">
        <v>0.60412716065959327</v>
      </c>
      <c r="H12" s="40">
        <v>0.65261692878638089</v>
      </c>
      <c r="I12" s="61">
        <v>0.62860671448208894</v>
      </c>
      <c r="J12" s="61">
        <v>0.6088740921553617</v>
      </c>
      <c r="K12" s="40">
        <v>0.60338765179759324</v>
      </c>
      <c r="L12" s="61">
        <v>0.62445600226448572</v>
      </c>
      <c r="M12" s="40">
        <v>0.52618463469697019</v>
      </c>
      <c r="N12" s="61">
        <v>0.62512817209111093</v>
      </c>
      <c r="O12" s="40">
        <v>0.49972922975967526</v>
      </c>
      <c r="P12" s="61">
        <v>0.54542955831328455</v>
      </c>
      <c r="Q12" s="61">
        <v>0.60414237432034723</v>
      </c>
      <c r="R12" s="61">
        <v>0.66921232970000333</v>
      </c>
      <c r="S12" s="40">
        <v>0.58689452298771261</v>
      </c>
      <c r="T12" s="61">
        <v>0.58327500818781663</v>
      </c>
      <c r="U12" s="61">
        <v>0.60892971905111193</v>
      </c>
      <c r="V12" s="61">
        <v>0.57610006690671745</v>
      </c>
      <c r="W12" s="61">
        <v>0.60319409504309651</v>
      </c>
      <c r="X12" s="61">
        <v>0.47355855189518736</v>
      </c>
      <c r="Y12" s="54">
        <v>0</v>
      </c>
    </row>
    <row r="13" spans="1:25" ht="14" customHeight="1" x14ac:dyDescent="0.25">
      <c r="A13" s="90"/>
      <c r="B13" s="57">
        <v>1161</v>
      </c>
      <c r="C13" s="64">
        <v>222</v>
      </c>
      <c r="D13" s="64">
        <v>310</v>
      </c>
      <c r="E13" s="64">
        <v>107</v>
      </c>
      <c r="F13" s="64">
        <v>119</v>
      </c>
      <c r="G13" s="64">
        <v>58</v>
      </c>
      <c r="H13" s="44">
        <v>379</v>
      </c>
      <c r="I13" s="64">
        <v>271</v>
      </c>
      <c r="J13" s="64">
        <v>69</v>
      </c>
      <c r="K13" s="44">
        <v>417</v>
      </c>
      <c r="L13" s="64">
        <v>440</v>
      </c>
      <c r="M13" s="44">
        <v>509</v>
      </c>
      <c r="N13" s="64">
        <v>645</v>
      </c>
      <c r="O13" s="44">
        <v>275</v>
      </c>
      <c r="P13" s="64">
        <v>264</v>
      </c>
      <c r="Q13" s="64">
        <v>303</v>
      </c>
      <c r="R13" s="64">
        <v>319</v>
      </c>
      <c r="S13" s="44">
        <v>283</v>
      </c>
      <c r="T13" s="64">
        <v>194</v>
      </c>
      <c r="U13" s="64">
        <v>164</v>
      </c>
      <c r="V13" s="64">
        <v>380</v>
      </c>
      <c r="W13" s="64">
        <v>59</v>
      </c>
      <c r="X13" s="64">
        <v>81</v>
      </c>
      <c r="Y13" s="57">
        <v>0</v>
      </c>
    </row>
    <row r="15" spans="1:25" x14ac:dyDescent="0.25">
      <c r="A15" s="27" t="s">
        <v>341</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52" display="Return to index" xr:uid="{88910FE2-B41F-4D69-B1AF-E86CABBE380A}"/>
  </hyperlinks>
  <pageMargins left="0.7" right="0.7" top="0.75" bottom="0.75" header="0.3" footer="0.3"/>
  <headerFooter alignWithMargins="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133</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364</v>
      </c>
      <c r="B4" s="32">
        <v>2013</v>
      </c>
      <c r="C4" s="35">
        <v>294</v>
      </c>
      <c r="D4" s="32">
        <v>561</v>
      </c>
      <c r="E4" s="32">
        <v>170</v>
      </c>
      <c r="F4" s="32">
        <v>254</v>
      </c>
      <c r="G4" s="32">
        <v>108</v>
      </c>
      <c r="H4" s="35">
        <v>578</v>
      </c>
      <c r="I4" s="32">
        <v>460</v>
      </c>
      <c r="J4" s="32">
        <v>122</v>
      </c>
      <c r="K4" s="35">
        <v>684</v>
      </c>
      <c r="L4" s="32">
        <v>711</v>
      </c>
      <c r="M4" s="35">
        <v>934</v>
      </c>
      <c r="N4" s="32">
        <v>1103</v>
      </c>
      <c r="O4" s="35">
        <v>555</v>
      </c>
      <c r="P4" s="32">
        <v>469</v>
      </c>
      <c r="Q4" s="32">
        <v>535</v>
      </c>
      <c r="R4" s="32">
        <v>491</v>
      </c>
      <c r="S4" s="35">
        <v>522</v>
      </c>
      <c r="T4" s="32">
        <v>359</v>
      </c>
      <c r="U4" s="32">
        <v>199</v>
      </c>
      <c r="V4" s="32">
        <v>679</v>
      </c>
      <c r="W4" s="32">
        <v>111</v>
      </c>
      <c r="X4" s="32">
        <v>143</v>
      </c>
      <c r="Y4" s="33">
        <v>37</v>
      </c>
    </row>
    <row r="5" spans="1:25" s="24" customFormat="1" ht="24" customHeight="1" x14ac:dyDescent="0.25">
      <c r="A5" s="30" t="s">
        <v>365</v>
      </c>
      <c r="B5" s="29">
        <v>2013</v>
      </c>
      <c r="C5" s="58">
        <v>340</v>
      </c>
      <c r="D5" s="29">
        <v>484</v>
      </c>
      <c r="E5" s="29">
        <v>175</v>
      </c>
      <c r="F5" s="29">
        <v>205</v>
      </c>
      <c r="G5" s="29">
        <v>96</v>
      </c>
      <c r="H5" s="58">
        <v>581</v>
      </c>
      <c r="I5" s="29">
        <v>431</v>
      </c>
      <c r="J5" s="29">
        <v>113</v>
      </c>
      <c r="K5" s="58">
        <v>691</v>
      </c>
      <c r="L5" s="29">
        <v>705</v>
      </c>
      <c r="M5" s="58">
        <v>968</v>
      </c>
      <c r="N5" s="29">
        <v>1032</v>
      </c>
      <c r="O5" s="58">
        <v>551</v>
      </c>
      <c r="P5" s="29">
        <v>485</v>
      </c>
      <c r="Q5" s="29">
        <v>501</v>
      </c>
      <c r="R5" s="29">
        <v>476</v>
      </c>
      <c r="S5" s="58">
        <v>482</v>
      </c>
      <c r="T5" s="29">
        <v>333</v>
      </c>
      <c r="U5" s="29">
        <v>269</v>
      </c>
      <c r="V5" s="29">
        <v>660</v>
      </c>
      <c r="W5" s="29">
        <v>97</v>
      </c>
      <c r="X5" s="29">
        <v>172</v>
      </c>
      <c r="Y5" s="68">
        <v>0</v>
      </c>
    </row>
    <row r="6" spans="1:25" ht="14" customHeight="1" x14ac:dyDescent="0.25">
      <c r="A6" s="91" t="s">
        <v>125</v>
      </c>
      <c r="B6" s="52">
        <v>0.31110576578442195</v>
      </c>
      <c r="C6" s="59">
        <v>0.47287332256335673</v>
      </c>
      <c r="D6" s="59">
        <v>0.29366342272419438</v>
      </c>
      <c r="E6" s="59">
        <v>0.33318670100820497</v>
      </c>
      <c r="F6" s="59">
        <v>0.44856710148766532</v>
      </c>
      <c r="G6" s="59">
        <v>0.23903005838975144</v>
      </c>
      <c r="H6" s="38">
        <v>0.48240961813484595</v>
      </c>
      <c r="I6" s="59">
        <v>0.30027734517128502</v>
      </c>
      <c r="J6" s="59">
        <v>0.37479459213927269</v>
      </c>
      <c r="K6" s="38">
        <v>0.3057104065996174</v>
      </c>
      <c r="L6" s="59">
        <v>0.44077916839740267</v>
      </c>
      <c r="M6" s="38">
        <v>0.32542107090085393</v>
      </c>
      <c r="N6" s="59">
        <v>0.30002426859560455</v>
      </c>
      <c r="O6" s="38">
        <v>0.22403464145352839</v>
      </c>
      <c r="P6" s="59">
        <v>0.22974927497719405</v>
      </c>
      <c r="Q6" s="59">
        <v>0.35577984282223313</v>
      </c>
      <c r="R6" s="59">
        <v>0.44765621546472673</v>
      </c>
      <c r="S6" s="38">
        <v>0.30492202792568907</v>
      </c>
      <c r="T6" s="59">
        <v>0.29236288208518607</v>
      </c>
      <c r="U6" s="59">
        <v>0.36119295467061863</v>
      </c>
      <c r="V6" s="59">
        <v>0.32162750155473147</v>
      </c>
      <c r="W6" s="59">
        <v>0.25761310162314044</v>
      </c>
      <c r="X6" s="59">
        <v>0.27622478920509813</v>
      </c>
      <c r="Y6" s="52">
        <v>0</v>
      </c>
    </row>
    <row r="7" spans="1:25" ht="14" customHeight="1" x14ac:dyDescent="0.25">
      <c r="A7" s="89"/>
      <c r="B7" s="53">
        <v>626</v>
      </c>
      <c r="C7" s="60">
        <v>161</v>
      </c>
      <c r="D7" s="60">
        <v>142</v>
      </c>
      <c r="E7" s="60">
        <v>58</v>
      </c>
      <c r="F7" s="60">
        <v>92</v>
      </c>
      <c r="G7" s="60">
        <v>23</v>
      </c>
      <c r="H7" s="39">
        <v>281</v>
      </c>
      <c r="I7" s="60">
        <v>129</v>
      </c>
      <c r="J7" s="60">
        <v>42</v>
      </c>
      <c r="K7" s="39">
        <v>211</v>
      </c>
      <c r="L7" s="60">
        <v>311</v>
      </c>
      <c r="M7" s="39">
        <v>315</v>
      </c>
      <c r="N7" s="60">
        <v>310</v>
      </c>
      <c r="O7" s="39">
        <v>123</v>
      </c>
      <c r="P7" s="60">
        <v>111</v>
      </c>
      <c r="Q7" s="60">
        <v>178</v>
      </c>
      <c r="R7" s="60">
        <v>213</v>
      </c>
      <c r="S7" s="39">
        <v>147</v>
      </c>
      <c r="T7" s="60">
        <v>97</v>
      </c>
      <c r="U7" s="60">
        <v>97</v>
      </c>
      <c r="V7" s="60">
        <v>212</v>
      </c>
      <c r="W7" s="60">
        <v>25</v>
      </c>
      <c r="X7" s="60">
        <v>47</v>
      </c>
      <c r="Y7" s="53">
        <v>0</v>
      </c>
    </row>
    <row r="8" spans="1:25" ht="14" customHeight="1" x14ac:dyDescent="0.25">
      <c r="A8" s="88" t="s">
        <v>126</v>
      </c>
      <c r="B8" s="54">
        <v>0.36594614471729792</v>
      </c>
      <c r="C8" s="61">
        <v>0.35217933251900918</v>
      </c>
      <c r="D8" s="61">
        <v>0.42440496904992192</v>
      </c>
      <c r="E8" s="61">
        <v>0.40079272749626838</v>
      </c>
      <c r="F8" s="61">
        <v>0.35132666261375389</v>
      </c>
      <c r="G8" s="61">
        <v>0.33580640979515453</v>
      </c>
      <c r="H8" s="40">
        <v>0.33686620841534987</v>
      </c>
      <c r="I8" s="61">
        <v>0.41941911868815135</v>
      </c>
      <c r="J8" s="61">
        <v>0.36317687615826372</v>
      </c>
      <c r="K8" s="40">
        <v>0.38244812079218354</v>
      </c>
      <c r="L8" s="61">
        <v>0.34912992054390235</v>
      </c>
      <c r="M8" s="40">
        <v>0.38694668336631621</v>
      </c>
      <c r="N8" s="61">
        <v>0.34627098778573528</v>
      </c>
      <c r="O8" s="40">
        <v>0.30406563813584547</v>
      </c>
      <c r="P8" s="61">
        <v>0.39917215724473354</v>
      </c>
      <c r="Q8" s="61">
        <v>0.38899326347762703</v>
      </c>
      <c r="R8" s="61">
        <v>0.37945068045528751</v>
      </c>
      <c r="S8" s="40">
        <v>0.39046801859878627</v>
      </c>
      <c r="T8" s="61">
        <v>0.33596683526493715</v>
      </c>
      <c r="U8" s="61">
        <v>0.30560921102253041</v>
      </c>
      <c r="V8" s="61">
        <v>0.37057845447260024</v>
      </c>
      <c r="W8" s="61">
        <v>0.42985754541342786</v>
      </c>
      <c r="X8" s="61">
        <v>0.39576814779909286</v>
      </c>
      <c r="Y8" s="54">
        <v>0</v>
      </c>
    </row>
    <row r="9" spans="1:25" ht="14" customHeight="1" x14ac:dyDescent="0.25">
      <c r="A9" s="88"/>
      <c r="B9" s="55">
        <v>737</v>
      </c>
      <c r="C9" s="62">
        <v>120</v>
      </c>
      <c r="D9" s="62">
        <v>205</v>
      </c>
      <c r="E9" s="62">
        <v>70</v>
      </c>
      <c r="F9" s="62">
        <v>72</v>
      </c>
      <c r="G9" s="62">
        <v>32</v>
      </c>
      <c r="H9" s="41">
        <v>196</v>
      </c>
      <c r="I9" s="62">
        <v>181</v>
      </c>
      <c r="J9" s="62">
        <v>41</v>
      </c>
      <c r="K9" s="41">
        <v>264</v>
      </c>
      <c r="L9" s="62">
        <v>246</v>
      </c>
      <c r="M9" s="41">
        <v>375</v>
      </c>
      <c r="N9" s="62">
        <v>357</v>
      </c>
      <c r="O9" s="41">
        <v>168</v>
      </c>
      <c r="P9" s="62">
        <v>194</v>
      </c>
      <c r="Q9" s="62">
        <v>195</v>
      </c>
      <c r="R9" s="62">
        <v>181</v>
      </c>
      <c r="S9" s="41">
        <v>188</v>
      </c>
      <c r="T9" s="62">
        <v>112</v>
      </c>
      <c r="U9" s="62">
        <v>82</v>
      </c>
      <c r="V9" s="62">
        <v>245</v>
      </c>
      <c r="W9" s="62">
        <v>42</v>
      </c>
      <c r="X9" s="62">
        <v>68</v>
      </c>
      <c r="Y9" s="55">
        <v>0</v>
      </c>
    </row>
    <row r="10" spans="1:25" ht="14" customHeight="1" x14ac:dyDescent="0.25">
      <c r="A10" s="89" t="s">
        <v>127</v>
      </c>
      <c r="B10" s="56">
        <v>0.32294808949828124</v>
      </c>
      <c r="C10" s="63">
        <v>0.17494734491763342</v>
      </c>
      <c r="D10" s="63">
        <v>0.2819316082258837</v>
      </c>
      <c r="E10" s="63">
        <v>0.26602057149552616</v>
      </c>
      <c r="F10" s="63">
        <v>0.20010623589858106</v>
      </c>
      <c r="G10" s="63">
        <v>0.42516353181509442</v>
      </c>
      <c r="H10" s="42">
        <v>0.18072417344980438</v>
      </c>
      <c r="I10" s="63">
        <v>0.28030353614056347</v>
      </c>
      <c r="J10" s="63">
        <v>0.26202853170246387</v>
      </c>
      <c r="K10" s="42">
        <v>0.31184147260819828</v>
      </c>
      <c r="L10" s="63">
        <v>0.21009091105869554</v>
      </c>
      <c r="M10" s="42">
        <v>0.28763224573282997</v>
      </c>
      <c r="N10" s="63">
        <v>0.35370474361865994</v>
      </c>
      <c r="O10" s="42">
        <v>0.47189972041062611</v>
      </c>
      <c r="P10" s="63">
        <v>0.37107856777807191</v>
      </c>
      <c r="Q10" s="63">
        <v>0.2552268937001399</v>
      </c>
      <c r="R10" s="63">
        <v>0.17289310407998643</v>
      </c>
      <c r="S10" s="42">
        <v>0.30460995347552489</v>
      </c>
      <c r="T10" s="63">
        <v>0.37167028264987712</v>
      </c>
      <c r="U10" s="63">
        <v>0.3331978343068509</v>
      </c>
      <c r="V10" s="63">
        <v>0.30779404397266913</v>
      </c>
      <c r="W10" s="63">
        <v>0.31252935296343232</v>
      </c>
      <c r="X10" s="63">
        <v>0.32800706299580895</v>
      </c>
      <c r="Y10" s="56">
        <v>0</v>
      </c>
    </row>
    <row r="11" spans="1:25" ht="14" customHeight="1" x14ac:dyDescent="0.25">
      <c r="A11" s="89"/>
      <c r="B11" s="53">
        <v>650</v>
      </c>
      <c r="C11" s="60">
        <v>60</v>
      </c>
      <c r="D11" s="60">
        <v>136</v>
      </c>
      <c r="E11" s="60">
        <v>47</v>
      </c>
      <c r="F11" s="60">
        <v>41</v>
      </c>
      <c r="G11" s="60">
        <v>41</v>
      </c>
      <c r="H11" s="39">
        <v>105</v>
      </c>
      <c r="I11" s="60">
        <v>121</v>
      </c>
      <c r="J11" s="60">
        <v>30</v>
      </c>
      <c r="K11" s="39">
        <v>216</v>
      </c>
      <c r="L11" s="60">
        <v>148</v>
      </c>
      <c r="M11" s="39">
        <v>278</v>
      </c>
      <c r="N11" s="60">
        <v>365</v>
      </c>
      <c r="O11" s="39">
        <v>260</v>
      </c>
      <c r="P11" s="60">
        <v>180</v>
      </c>
      <c r="Q11" s="60">
        <v>128</v>
      </c>
      <c r="R11" s="60">
        <v>82</v>
      </c>
      <c r="S11" s="39">
        <v>147</v>
      </c>
      <c r="T11" s="60">
        <v>124</v>
      </c>
      <c r="U11" s="60">
        <v>90</v>
      </c>
      <c r="V11" s="60">
        <v>203</v>
      </c>
      <c r="W11" s="60">
        <v>30</v>
      </c>
      <c r="X11" s="60">
        <v>56</v>
      </c>
      <c r="Y11" s="53">
        <v>0</v>
      </c>
    </row>
    <row r="12" spans="1:25" ht="14" customHeight="1" x14ac:dyDescent="0.25">
      <c r="A12" s="88" t="s">
        <v>128</v>
      </c>
      <c r="B12" s="54">
        <v>0.67705191050172009</v>
      </c>
      <c r="C12" s="61">
        <v>0.82505265508236647</v>
      </c>
      <c r="D12" s="61">
        <v>0.71806839177411586</v>
      </c>
      <c r="E12" s="61">
        <v>0.7339794285044734</v>
      </c>
      <c r="F12" s="61">
        <v>0.79989376410141877</v>
      </c>
      <c r="G12" s="61">
        <v>0.57483646818490586</v>
      </c>
      <c r="H12" s="40">
        <v>0.81927582655019537</v>
      </c>
      <c r="I12" s="61">
        <v>0.71969646385943586</v>
      </c>
      <c r="J12" s="61">
        <v>0.73797146829753657</v>
      </c>
      <c r="K12" s="40">
        <v>0.68815852739180061</v>
      </c>
      <c r="L12" s="61">
        <v>0.78990908894130474</v>
      </c>
      <c r="M12" s="40">
        <v>0.71236775426717047</v>
      </c>
      <c r="N12" s="61">
        <v>0.64629525638133967</v>
      </c>
      <c r="O12" s="40">
        <v>0.52810027958937367</v>
      </c>
      <c r="P12" s="61">
        <v>0.62892143222192765</v>
      </c>
      <c r="Q12" s="61">
        <v>0.74477310629986038</v>
      </c>
      <c r="R12" s="61">
        <v>0.8271068959200133</v>
      </c>
      <c r="S12" s="40">
        <v>0.69539004652447511</v>
      </c>
      <c r="T12" s="61">
        <v>0.62832971735012311</v>
      </c>
      <c r="U12" s="61">
        <v>0.66680216569314932</v>
      </c>
      <c r="V12" s="61">
        <v>0.6922059560273307</v>
      </c>
      <c r="W12" s="61">
        <v>0.68747064703656813</v>
      </c>
      <c r="X12" s="61">
        <v>0.67199293700419105</v>
      </c>
      <c r="Y12" s="54">
        <v>0</v>
      </c>
    </row>
    <row r="13" spans="1:25" ht="14" customHeight="1" x14ac:dyDescent="0.25">
      <c r="A13" s="90"/>
      <c r="B13" s="57">
        <v>1363</v>
      </c>
      <c r="C13" s="64">
        <v>281</v>
      </c>
      <c r="D13" s="64">
        <v>347</v>
      </c>
      <c r="E13" s="64">
        <v>129</v>
      </c>
      <c r="F13" s="64">
        <v>164</v>
      </c>
      <c r="G13" s="64">
        <v>55</v>
      </c>
      <c r="H13" s="44">
        <v>476</v>
      </c>
      <c r="I13" s="64">
        <v>310</v>
      </c>
      <c r="J13" s="64">
        <v>84</v>
      </c>
      <c r="K13" s="44">
        <v>476</v>
      </c>
      <c r="L13" s="64">
        <v>557</v>
      </c>
      <c r="M13" s="44">
        <v>690</v>
      </c>
      <c r="N13" s="64">
        <v>667</v>
      </c>
      <c r="O13" s="44">
        <v>291</v>
      </c>
      <c r="P13" s="64">
        <v>305</v>
      </c>
      <c r="Q13" s="64">
        <v>373</v>
      </c>
      <c r="R13" s="64">
        <v>394</v>
      </c>
      <c r="S13" s="44">
        <v>335</v>
      </c>
      <c r="T13" s="64">
        <v>209</v>
      </c>
      <c r="U13" s="64">
        <v>179</v>
      </c>
      <c r="V13" s="64">
        <v>457</v>
      </c>
      <c r="W13" s="64">
        <v>67</v>
      </c>
      <c r="X13" s="64">
        <v>115</v>
      </c>
      <c r="Y13" s="57">
        <v>0</v>
      </c>
    </row>
    <row r="15" spans="1:25" x14ac:dyDescent="0.25">
      <c r="A15" s="27" t="s">
        <v>341</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53" display="Return to index" xr:uid="{7509F430-677F-4366-A7DA-F13C5BD31936}"/>
  </hyperlinks>
  <pageMargins left="0.7" right="0.7" top="0.75" bottom="0.75" header="0.3" footer="0.3"/>
  <headerFooter alignWithMargins="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134</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364</v>
      </c>
      <c r="B4" s="32">
        <v>2013</v>
      </c>
      <c r="C4" s="35">
        <v>294</v>
      </c>
      <c r="D4" s="32">
        <v>561</v>
      </c>
      <c r="E4" s="32">
        <v>170</v>
      </c>
      <c r="F4" s="32">
        <v>254</v>
      </c>
      <c r="G4" s="32">
        <v>108</v>
      </c>
      <c r="H4" s="35">
        <v>578</v>
      </c>
      <c r="I4" s="32">
        <v>460</v>
      </c>
      <c r="J4" s="32">
        <v>122</v>
      </c>
      <c r="K4" s="35">
        <v>684</v>
      </c>
      <c r="L4" s="32">
        <v>711</v>
      </c>
      <c r="M4" s="35">
        <v>934</v>
      </c>
      <c r="N4" s="32">
        <v>1103</v>
      </c>
      <c r="O4" s="35">
        <v>555</v>
      </c>
      <c r="P4" s="32">
        <v>469</v>
      </c>
      <c r="Q4" s="32">
        <v>535</v>
      </c>
      <c r="R4" s="32">
        <v>491</v>
      </c>
      <c r="S4" s="35">
        <v>522</v>
      </c>
      <c r="T4" s="32">
        <v>359</v>
      </c>
      <c r="U4" s="32">
        <v>199</v>
      </c>
      <c r="V4" s="32">
        <v>679</v>
      </c>
      <c r="W4" s="32">
        <v>111</v>
      </c>
      <c r="X4" s="32">
        <v>143</v>
      </c>
      <c r="Y4" s="33">
        <v>37</v>
      </c>
    </row>
    <row r="5" spans="1:25" s="24" customFormat="1" ht="24" customHeight="1" x14ac:dyDescent="0.25">
      <c r="A5" s="30" t="s">
        <v>365</v>
      </c>
      <c r="B5" s="29">
        <v>2013</v>
      </c>
      <c r="C5" s="58">
        <v>340</v>
      </c>
      <c r="D5" s="29">
        <v>484</v>
      </c>
      <c r="E5" s="29">
        <v>175</v>
      </c>
      <c r="F5" s="29">
        <v>205</v>
      </c>
      <c r="G5" s="29">
        <v>96</v>
      </c>
      <c r="H5" s="58">
        <v>581</v>
      </c>
      <c r="I5" s="29">
        <v>431</v>
      </c>
      <c r="J5" s="29">
        <v>113</v>
      </c>
      <c r="K5" s="58">
        <v>691</v>
      </c>
      <c r="L5" s="29">
        <v>705</v>
      </c>
      <c r="M5" s="58">
        <v>968</v>
      </c>
      <c r="N5" s="29">
        <v>1032</v>
      </c>
      <c r="O5" s="58">
        <v>551</v>
      </c>
      <c r="P5" s="29">
        <v>485</v>
      </c>
      <c r="Q5" s="29">
        <v>501</v>
      </c>
      <c r="R5" s="29">
        <v>476</v>
      </c>
      <c r="S5" s="58">
        <v>482</v>
      </c>
      <c r="T5" s="29">
        <v>333</v>
      </c>
      <c r="U5" s="29">
        <v>269</v>
      </c>
      <c r="V5" s="29">
        <v>660</v>
      </c>
      <c r="W5" s="29">
        <v>97</v>
      </c>
      <c r="X5" s="29">
        <v>172</v>
      </c>
      <c r="Y5" s="68">
        <v>0</v>
      </c>
    </row>
    <row r="6" spans="1:25" ht="14" customHeight="1" x14ac:dyDescent="0.25">
      <c r="A6" s="91" t="s">
        <v>125</v>
      </c>
      <c r="B6" s="52">
        <v>0.5136456421820309</v>
      </c>
      <c r="C6" s="59">
        <v>0.64552294045658487</v>
      </c>
      <c r="D6" s="59">
        <v>0.57292737797381266</v>
      </c>
      <c r="E6" s="59">
        <v>0.58439769784806217</v>
      </c>
      <c r="F6" s="59">
        <v>0.62845830154195281</v>
      </c>
      <c r="G6" s="59">
        <v>0.45932280143937559</v>
      </c>
      <c r="H6" s="38">
        <v>0.66066693586937864</v>
      </c>
      <c r="I6" s="59">
        <v>0.60347213927691656</v>
      </c>
      <c r="J6" s="59">
        <v>0.57868548888157922</v>
      </c>
      <c r="K6" s="38">
        <v>0.55401370249709903</v>
      </c>
      <c r="L6" s="59">
        <v>0.65093466405013944</v>
      </c>
      <c r="M6" s="38">
        <v>0.48691214054276399</v>
      </c>
      <c r="N6" s="59">
        <v>0.53998505849417566</v>
      </c>
      <c r="O6" s="38">
        <v>0.28117308768634125</v>
      </c>
      <c r="P6" s="59">
        <v>0.45892945024604848</v>
      </c>
      <c r="Q6" s="59">
        <v>0.59852964966760958</v>
      </c>
      <c r="R6" s="59">
        <v>0.74897020660560498</v>
      </c>
      <c r="S6" s="38">
        <v>0.54376027871670241</v>
      </c>
      <c r="T6" s="59">
        <v>0.46560880927023229</v>
      </c>
      <c r="U6" s="59">
        <v>0.48727497171309125</v>
      </c>
      <c r="V6" s="59">
        <v>0.53999116969457761</v>
      </c>
      <c r="W6" s="59">
        <v>0.47419581527082022</v>
      </c>
      <c r="X6" s="59">
        <v>0.48467326212221046</v>
      </c>
      <c r="Y6" s="52">
        <v>0</v>
      </c>
    </row>
    <row r="7" spans="1:25" ht="14" customHeight="1" x14ac:dyDescent="0.25">
      <c r="A7" s="89"/>
      <c r="B7" s="53">
        <v>1034</v>
      </c>
      <c r="C7" s="60">
        <v>220</v>
      </c>
      <c r="D7" s="60">
        <v>277</v>
      </c>
      <c r="E7" s="60">
        <v>102</v>
      </c>
      <c r="F7" s="60">
        <v>129</v>
      </c>
      <c r="G7" s="60">
        <v>44</v>
      </c>
      <c r="H7" s="39">
        <v>384</v>
      </c>
      <c r="I7" s="60">
        <v>260</v>
      </c>
      <c r="J7" s="60">
        <v>66</v>
      </c>
      <c r="K7" s="39">
        <v>383</v>
      </c>
      <c r="L7" s="60">
        <v>459</v>
      </c>
      <c r="M7" s="39">
        <v>471</v>
      </c>
      <c r="N7" s="60">
        <v>557</v>
      </c>
      <c r="O7" s="39">
        <v>155</v>
      </c>
      <c r="P7" s="60">
        <v>222</v>
      </c>
      <c r="Q7" s="60">
        <v>300</v>
      </c>
      <c r="R7" s="60">
        <v>357</v>
      </c>
      <c r="S7" s="39">
        <v>262</v>
      </c>
      <c r="T7" s="60">
        <v>155</v>
      </c>
      <c r="U7" s="60">
        <v>131</v>
      </c>
      <c r="V7" s="60">
        <v>356</v>
      </c>
      <c r="W7" s="60">
        <v>46</v>
      </c>
      <c r="X7" s="60">
        <v>83</v>
      </c>
      <c r="Y7" s="53">
        <v>0</v>
      </c>
    </row>
    <row r="8" spans="1:25" ht="14" customHeight="1" x14ac:dyDescent="0.25">
      <c r="A8" s="88" t="s">
        <v>126</v>
      </c>
      <c r="B8" s="54">
        <v>0.29555171393905838</v>
      </c>
      <c r="C8" s="61">
        <v>0.25180584436337089</v>
      </c>
      <c r="D8" s="61">
        <v>0.30269559066593926</v>
      </c>
      <c r="E8" s="61">
        <v>0.25951832489681714</v>
      </c>
      <c r="F8" s="61">
        <v>0.27273342263416706</v>
      </c>
      <c r="G8" s="61">
        <v>0.33619817687708958</v>
      </c>
      <c r="H8" s="40">
        <v>0.22754057794520222</v>
      </c>
      <c r="I8" s="61">
        <v>0.29826278827479552</v>
      </c>
      <c r="J8" s="61">
        <v>0.29549017135668493</v>
      </c>
      <c r="K8" s="40">
        <v>0.31969004617742841</v>
      </c>
      <c r="L8" s="61">
        <v>0.23350371369441036</v>
      </c>
      <c r="M8" s="40">
        <v>0.30130854109744853</v>
      </c>
      <c r="N8" s="61">
        <v>0.28990816165013056</v>
      </c>
      <c r="O8" s="40">
        <v>0.34265874056737206</v>
      </c>
      <c r="P8" s="61">
        <v>0.34470321030009321</v>
      </c>
      <c r="Q8" s="61">
        <v>0.28301763409545877</v>
      </c>
      <c r="R8" s="61">
        <v>0.20419956685350996</v>
      </c>
      <c r="S8" s="40">
        <v>0.29899354542634771</v>
      </c>
      <c r="T8" s="61">
        <v>0.29571656254150297</v>
      </c>
      <c r="U8" s="61">
        <v>0.29217489785375045</v>
      </c>
      <c r="V8" s="61">
        <v>0.2849654252403897</v>
      </c>
      <c r="W8" s="61">
        <v>0.33032213225980678</v>
      </c>
      <c r="X8" s="61">
        <v>0.31185662515034013</v>
      </c>
      <c r="Y8" s="54">
        <v>0</v>
      </c>
    </row>
    <row r="9" spans="1:25" ht="14" customHeight="1" x14ac:dyDescent="0.25">
      <c r="A9" s="88"/>
      <c r="B9" s="55">
        <v>595</v>
      </c>
      <c r="C9" s="62">
        <v>86</v>
      </c>
      <c r="D9" s="62">
        <v>146</v>
      </c>
      <c r="E9" s="62">
        <v>46</v>
      </c>
      <c r="F9" s="62">
        <v>56</v>
      </c>
      <c r="G9" s="62">
        <v>32</v>
      </c>
      <c r="H9" s="41">
        <v>132</v>
      </c>
      <c r="I9" s="62">
        <v>128</v>
      </c>
      <c r="J9" s="62">
        <v>33</v>
      </c>
      <c r="K9" s="41">
        <v>221</v>
      </c>
      <c r="L9" s="62">
        <v>165</v>
      </c>
      <c r="M9" s="41">
        <v>292</v>
      </c>
      <c r="N9" s="62">
        <v>299</v>
      </c>
      <c r="O9" s="41">
        <v>189</v>
      </c>
      <c r="P9" s="62">
        <v>167</v>
      </c>
      <c r="Q9" s="62">
        <v>142</v>
      </c>
      <c r="R9" s="62">
        <v>97</v>
      </c>
      <c r="S9" s="41">
        <v>144</v>
      </c>
      <c r="T9" s="62">
        <v>98</v>
      </c>
      <c r="U9" s="62">
        <v>79</v>
      </c>
      <c r="V9" s="62">
        <v>188</v>
      </c>
      <c r="W9" s="62">
        <v>32</v>
      </c>
      <c r="X9" s="62">
        <v>54</v>
      </c>
      <c r="Y9" s="55">
        <v>0</v>
      </c>
    </row>
    <row r="10" spans="1:25" ht="14" customHeight="1" x14ac:dyDescent="0.25">
      <c r="A10" s="89" t="s">
        <v>127</v>
      </c>
      <c r="B10" s="56">
        <v>0.19080264387891188</v>
      </c>
      <c r="C10" s="63">
        <v>0.10267121518004409</v>
      </c>
      <c r="D10" s="63">
        <v>0.12437703136024818</v>
      </c>
      <c r="E10" s="63">
        <v>0.15608397725512005</v>
      </c>
      <c r="F10" s="63">
        <v>9.8808275823879854E-2</v>
      </c>
      <c r="G10" s="63">
        <v>0.20447902168353521</v>
      </c>
      <c r="H10" s="42">
        <v>0.111792486185419</v>
      </c>
      <c r="I10" s="63">
        <v>9.8265072448287527E-2</v>
      </c>
      <c r="J10" s="63">
        <v>0.12582433976173626</v>
      </c>
      <c r="K10" s="42">
        <v>0.12629625132547162</v>
      </c>
      <c r="L10" s="63">
        <v>0.11556162225545066</v>
      </c>
      <c r="M10" s="42">
        <v>0.21177931835978753</v>
      </c>
      <c r="N10" s="63">
        <v>0.17010677985569395</v>
      </c>
      <c r="O10" s="42">
        <v>0.37616817174628636</v>
      </c>
      <c r="P10" s="63">
        <v>0.19636733945385759</v>
      </c>
      <c r="Q10" s="63">
        <v>0.11845271623693193</v>
      </c>
      <c r="R10" s="63">
        <v>4.6830226540885395E-2</v>
      </c>
      <c r="S10" s="42">
        <v>0.15724617585694967</v>
      </c>
      <c r="T10" s="63">
        <v>0.23867462818826518</v>
      </c>
      <c r="U10" s="63">
        <v>0.22055013043315813</v>
      </c>
      <c r="V10" s="63">
        <v>0.17504340506503333</v>
      </c>
      <c r="W10" s="63">
        <v>0.1954820524693735</v>
      </c>
      <c r="X10" s="63">
        <v>0.2034701127274493</v>
      </c>
      <c r="Y10" s="56">
        <v>0</v>
      </c>
    </row>
    <row r="11" spans="1:25" ht="14" customHeight="1" x14ac:dyDescent="0.25">
      <c r="A11" s="89"/>
      <c r="B11" s="53">
        <v>384</v>
      </c>
      <c r="C11" s="60">
        <v>35</v>
      </c>
      <c r="D11" s="60">
        <v>60</v>
      </c>
      <c r="E11" s="60">
        <v>27</v>
      </c>
      <c r="F11" s="60">
        <v>20</v>
      </c>
      <c r="G11" s="60">
        <v>20</v>
      </c>
      <c r="H11" s="39">
        <v>65</v>
      </c>
      <c r="I11" s="60">
        <v>42</v>
      </c>
      <c r="J11" s="60">
        <v>14</v>
      </c>
      <c r="K11" s="39">
        <v>87</v>
      </c>
      <c r="L11" s="60">
        <v>81</v>
      </c>
      <c r="M11" s="39">
        <v>205</v>
      </c>
      <c r="N11" s="60">
        <v>176</v>
      </c>
      <c r="O11" s="39">
        <v>207</v>
      </c>
      <c r="P11" s="60">
        <v>95</v>
      </c>
      <c r="Q11" s="60">
        <v>59</v>
      </c>
      <c r="R11" s="60">
        <v>22</v>
      </c>
      <c r="S11" s="39">
        <v>76</v>
      </c>
      <c r="T11" s="60">
        <v>79</v>
      </c>
      <c r="U11" s="60">
        <v>59</v>
      </c>
      <c r="V11" s="60">
        <v>116</v>
      </c>
      <c r="W11" s="60">
        <v>19</v>
      </c>
      <c r="X11" s="60">
        <v>35</v>
      </c>
      <c r="Y11" s="53">
        <v>0</v>
      </c>
    </row>
    <row r="12" spans="1:25" ht="14" customHeight="1" x14ac:dyDescent="0.25">
      <c r="A12" s="88" t="s">
        <v>128</v>
      </c>
      <c r="B12" s="54">
        <v>0.8091973561210879</v>
      </c>
      <c r="C12" s="61">
        <v>0.89732878481995626</v>
      </c>
      <c r="D12" s="61">
        <v>0.87562296863975164</v>
      </c>
      <c r="E12" s="61">
        <v>0.84391602274487965</v>
      </c>
      <c r="F12" s="61">
        <v>0.90119172417612037</v>
      </c>
      <c r="G12" s="61">
        <v>0.79552097831646518</v>
      </c>
      <c r="H12" s="40">
        <v>0.88820751381458085</v>
      </c>
      <c r="I12" s="61">
        <v>0.90173492755171236</v>
      </c>
      <c r="J12" s="61">
        <v>0.87417566023826365</v>
      </c>
      <c r="K12" s="40">
        <v>0.87370374867452827</v>
      </c>
      <c r="L12" s="61">
        <v>0.88443837774454925</v>
      </c>
      <c r="M12" s="40">
        <v>0.78822068164021319</v>
      </c>
      <c r="N12" s="61">
        <v>0.829893220144306</v>
      </c>
      <c r="O12" s="40">
        <v>0.62383182825371308</v>
      </c>
      <c r="P12" s="61">
        <v>0.80363266054614224</v>
      </c>
      <c r="Q12" s="61">
        <v>0.8815472837630679</v>
      </c>
      <c r="R12" s="61">
        <v>0.95316977345911469</v>
      </c>
      <c r="S12" s="40">
        <v>0.84275382414305033</v>
      </c>
      <c r="T12" s="61">
        <v>0.76132537181173532</v>
      </c>
      <c r="U12" s="61">
        <v>0.77944986956684204</v>
      </c>
      <c r="V12" s="61">
        <v>0.82495659493496676</v>
      </c>
      <c r="W12" s="61">
        <v>0.80451794753062655</v>
      </c>
      <c r="X12" s="61">
        <v>0.79652988727255059</v>
      </c>
      <c r="Y12" s="54">
        <v>0</v>
      </c>
    </row>
    <row r="13" spans="1:25" ht="14" customHeight="1" x14ac:dyDescent="0.25">
      <c r="A13" s="90"/>
      <c r="B13" s="57">
        <v>1629</v>
      </c>
      <c r="C13" s="64">
        <v>305</v>
      </c>
      <c r="D13" s="64">
        <v>424</v>
      </c>
      <c r="E13" s="64">
        <v>148</v>
      </c>
      <c r="F13" s="64">
        <v>185</v>
      </c>
      <c r="G13" s="64">
        <v>77</v>
      </c>
      <c r="H13" s="44">
        <v>516</v>
      </c>
      <c r="I13" s="64">
        <v>388</v>
      </c>
      <c r="J13" s="64">
        <v>99</v>
      </c>
      <c r="K13" s="44">
        <v>604</v>
      </c>
      <c r="L13" s="64">
        <v>624</v>
      </c>
      <c r="M13" s="44">
        <v>763</v>
      </c>
      <c r="N13" s="64">
        <v>856</v>
      </c>
      <c r="O13" s="44">
        <v>344</v>
      </c>
      <c r="P13" s="64">
        <v>390</v>
      </c>
      <c r="Q13" s="64">
        <v>442</v>
      </c>
      <c r="R13" s="64">
        <v>454</v>
      </c>
      <c r="S13" s="44">
        <v>406</v>
      </c>
      <c r="T13" s="64">
        <v>254</v>
      </c>
      <c r="U13" s="64">
        <v>210</v>
      </c>
      <c r="V13" s="64">
        <v>544</v>
      </c>
      <c r="W13" s="64">
        <v>78</v>
      </c>
      <c r="X13" s="64">
        <v>137</v>
      </c>
      <c r="Y13" s="57">
        <v>0</v>
      </c>
    </row>
    <row r="15" spans="1:25" x14ac:dyDescent="0.25">
      <c r="A15" s="27" t="s">
        <v>341</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54" display="Return to index" xr:uid="{538AE668-C31B-4700-AA40-177E1FC582AF}"/>
  </hyperlinks>
  <pageMargins left="0.7" right="0.7" top="0.75" bottom="0.75" header="0.3" footer="0.3"/>
  <headerFooter alignWithMargins="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135</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364</v>
      </c>
      <c r="B4" s="32">
        <v>2013</v>
      </c>
      <c r="C4" s="35">
        <v>294</v>
      </c>
      <c r="D4" s="32">
        <v>561</v>
      </c>
      <c r="E4" s="32">
        <v>170</v>
      </c>
      <c r="F4" s="32">
        <v>254</v>
      </c>
      <c r="G4" s="32">
        <v>108</v>
      </c>
      <c r="H4" s="35">
        <v>578</v>
      </c>
      <c r="I4" s="32">
        <v>460</v>
      </c>
      <c r="J4" s="32">
        <v>122</v>
      </c>
      <c r="K4" s="35">
        <v>684</v>
      </c>
      <c r="L4" s="32">
        <v>711</v>
      </c>
      <c r="M4" s="35">
        <v>934</v>
      </c>
      <c r="N4" s="32">
        <v>1103</v>
      </c>
      <c r="O4" s="35">
        <v>555</v>
      </c>
      <c r="P4" s="32">
        <v>469</v>
      </c>
      <c r="Q4" s="32">
        <v>535</v>
      </c>
      <c r="R4" s="32">
        <v>491</v>
      </c>
      <c r="S4" s="35">
        <v>522</v>
      </c>
      <c r="T4" s="32">
        <v>359</v>
      </c>
      <c r="U4" s="32">
        <v>199</v>
      </c>
      <c r="V4" s="32">
        <v>679</v>
      </c>
      <c r="W4" s="32">
        <v>111</v>
      </c>
      <c r="X4" s="32">
        <v>143</v>
      </c>
      <c r="Y4" s="33">
        <v>37</v>
      </c>
    </row>
    <row r="5" spans="1:25" s="24" customFormat="1" ht="24" customHeight="1" x14ac:dyDescent="0.25">
      <c r="A5" s="30" t="s">
        <v>365</v>
      </c>
      <c r="B5" s="29">
        <v>2013</v>
      </c>
      <c r="C5" s="58">
        <v>340</v>
      </c>
      <c r="D5" s="29">
        <v>484</v>
      </c>
      <c r="E5" s="29">
        <v>175</v>
      </c>
      <c r="F5" s="29">
        <v>205</v>
      </c>
      <c r="G5" s="29">
        <v>96</v>
      </c>
      <c r="H5" s="58">
        <v>581</v>
      </c>
      <c r="I5" s="29">
        <v>431</v>
      </c>
      <c r="J5" s="29">
        <v>113</v>
      </c>
      <c r="K5" s="58">
        <v>691</v>
      </c>
      <c r="L5" s="29">
        <v>705</v>
      </c>
      <c r="M5" s="58">
        <v>968</v>
      </c>
      <c r="N5" s="29">
        <v>1032</v>
      </c>
      <c r="O5" s="58">
        <v>551</v>
      </c>
      <c r="P5" s="29">
        <v>485</v>
      </c>
      <c r="Q5" s="29">
        <v>501</v>
      </c>
      <c r="R5" s="29">
        <v>476</v>
      </c>
      <c r="S5" s="58">
        <v>482</v>
      </c>
      <c r="T5" s="29">
        <v>333</v>
      </c>
      <c r="U5" s="29">
        <v>269</v>
      </c>
      <c r="V5" s="29">
        <v>660</v>
      </c>
      <c r="W5" s="29">
        <v>97</v>
      </c>
      <c r="X5" s="29">
        <v>172</v>
      </c>
      <c r="Y5" s="68">
        <v>0</v>
      </c>
    </row>
    <row r="6" spans="1:25" ht="14" customHeight="1" x14ac:dyDescent="0.25">
      <c r="A6" s="91" t="s">
        <v>125</v>
      </c>
      <c r="B6" s="52">
        <v>0.11630056005938162</v>
      </c>
      <c r="C6" s="59">
        <v>0.1915651350769372</v>
      </c>
      <c r="D6" s="59">
        <v>0.13019731507877372</v>
      </c>
      <c r="E6" s="59">
        <v>0.11656488384770518</v>
      </c>
      <c r="F6" s="59">
        <v>0.16080560445438613</v>
      </c>
      <c r="G6" s="59">
        <v>0.12349911697577352</v>
      </c>
      <c r="H6" s="38">
        <v>0.16408258834155817</v>
      </c>
      <c r="I6" s="59">
        <v>0.14335644534542547</v>
      </c>
      <c r="J6" s="59">
        <v>0.12850964127221209</v>
      </c>
      <c r="K6" s="38">
        <v>0.12618631221427823</v>
      </c>
      <c r="L6" s="59">
        <v>0.1565159876347007</v>
      </c>
      <c r="M6" s="38">
        <v>0.15432362198249672</v>
      </c>
      <c r="N6" s="59">
        <v>8.1519186016031517E-2</v>
      </c>
      <c r="O6" s="38">
        <v>0.11716358000157535</v>
      </c>
      <c r="P6" s="59">
        <v>6.5555333811929226E-2</v>
      </c>
      <c r="Q6" s="59">
        <v>0.11582489903875269</v>
      </c>
      <c r="R6" s="59">
        <v>0.16747009808883803</v>
      </c>
      <c r="S6" s="38">
        <v>0.12299959411174541</v>
      </c>
      <c r="T6" s="59">
        <v>8.2848382394514572E-2</v>
      </c>
      <c r="U6" s="59">
        <v>0.15229772096082705</v>
      </c>
      <c r="V6" s="59">
        <v>0.11800121307926452</v>
      </c>
      <c r="W6" s="59">
        <v>0.1101187226175081</v>
      </c>
      <c r="X6" s="59">
        <v>0.10296780120337411</v>
      </c>
      <c r="Y6" s="52">
        <v>0</v>
      </c>
    </row>
    <row r="7" spans="1:25" ht="14" customHeight="1" x14ac:dyDescent="0.25">
      <c r="A7" s="89"/>
      <c r="B7" s="53">
        <v>234</v>
      </c>
      <c r="C7" s="60">
        <v>65</v>
      </c>
      <c r="D7" s="60">
        <v>63</v>
      </c>
      <c r="E7" s="60">
        <v>20</v>
      </c>
      <c r="F7" s="60">
        <v>33</v>
      </c>
      <c r="G7" s="60">
        <v>12</v>
      </c>
      <c r="H7" s="39">
        <v>95</v>
      </c>
      <c r="I7" s="60">
        <v>62</v>
      </c>
      <c r="J7" s="60">
        <v>15</v>
      </c>
      <c r="K7" s="39">
        <v>87</v>
      </c>
      <c r="L7" s="60">
        <v>110</v>
      </c>
      <c r="M7" s="39">
        <v>149</v>
      </c>
      <c r="N7" s="60">
        <v>84</v>
      </c>
      <c r="O7" s="39">
        <v>65</v>
      </c>
      <c r="P7" s="60">
        <v>32</v>
      </c>
      <c r="Q7" s="60">
        <v>58</v>
      </c>
      <c r="R7" s="60">
        <v>80</v>
      </c>
      <c r="S7" s="39">
        <v>59</v>
      </c>
      <c r="T7" s="60">
        <v>28</v>
      </c>
      <c r="U7" s="60">
        <v>41</v>
      </c>
      <c r="V7" s="60">
        <v>78</v>
      </c>
      <c r="W7" s="60">
        <v>11</v>
      </c>
      <c r="X7" s="60">
        <v>18</v>
      </c>
      <c r="Y7" s="53">
        <v>0</v>
      </c>
    </row>
    <row r="8" spans="1:25" ht="14" customHeight="1" x14ac:dyDescent="0.25">
      <c r="A8" s="88" t="s">
        <v>126</v>
      </c>
      <c r="B8" s="54">
        <v>0.36813387584200191</v>
      </c>
      <c r="C8" s="61">
        <v>0.44973443638646282</v>
      </c>
      <c r="D8" s="61">
        <v>0.37574082831094474</v>
      </c>
      <c r="E8" s="61">
        <v>0.41061813061863328</v>
      </c>
      <c r="F8" s="61">
        <v>0.35189373551126502</v>
      </c>
      <c r="G8" s="61">
        <v>0.36921357237843877</v>
      </c>
      <c r="H8" s="40">
        <v>0.42779067159552203</v>
      </c>
      <c r="I8" s="61">
        <v>0.39292487531781456</v>
      </c>
      <c r="J8" s="61">
        <v>0.49949292187904121</v>
      </c>
      <c r="K8" s="40">
        <v>0.39578146762413369</v>
      </c>
      <c r="L8" s="61">
        <v>0.39482812305164677</v>
      </c>
      <c r="M8" s="40">
        <v>0.38016016893422333</v>
      </c>
      <c r="N8" s="61">
        <v>0.35669589165350629</v>
      </c>
      <c r="O8" s="40">
        <v>0.29343823093789712</v>
      </c>
      <c r="P8" s="61">
        <v>0.33734291533002514</v>
      </c>
      <c r="Q8" s="61">
        <v>0.3620209079410685</v>
      </c>
      <c r="R8" s="61">
        <v>0.49233634920244179</v>
      </c>
      <c r="S8" s="40">
        <v>0.35940258510806372</v>
      </c>
      <c r="T8" s="61">
        <v>0.36878448467422492</v>
      </c>
      <c r="U8" s="61">
        <v>0.4179997627712661</v>
      </c>
      <c r="V8" s="61">
        <v>0.35394458525110312</v>
      </c>
      <c r="W8" s="61">
        <v>0.40118771435301831</v>
      </c>
      <c r="X8" s="61">
        <v>0.34909815593456711</v>
      </c>
      <c r="Y8" s="54">
        <v>0</v>
      </c>
    </row>
    <row r="9" spans="1:25" ht="14" customHeight="1" x14ac:dyDescent="0.25">
      <c r="A9" s="88"/>
      <c r="B9" s="55">
        <v>741</v>
      </c>
      <c r="C9" s="62">
        <v>153</v>
      </c>
      <c r="D9" s="62">
        <v>182</v>
      </c>
      <c r="E9" s="62">
        <v>72</v>
      </c>
      <c r="F9" s="62">
        <v>72</v>
      </c>
      <c r="G9" s="62">
        <v>36</v>
      </c>
      <c r="H9" s="41">
        <v>249</v>
      </c>
      <c r="I9" s="62">
        <v>169</v>
      </c>
      <c r="J9" s="62">
        <v>57</v>
      </c>
      <c r="K9" s="41">
        <v>274</v>
      </c>
      <c r="L9" s="62">
        <v>278</v>
      </c>
      <c r="M9" s="41">
        <v>368</v>
      </c>
      <c r="N9" s="62">
        <v>368</v>
      </c>
      <c r="O9" s="41">
        <v>162</v>
      </c>
      <c r="P9" s="62">
        <v>164</v>
      </c>
      <c r="Q9" s="62">
        <v>181</v>
      </c>
      <c r="R9" s="62">
        <v>234</v>
      </c>
      <c r="S9" s="41">
        <v>173</v>
      </c>
      <c r="T9" s="62">
        <v>123</v>
      </c>
      <c r="U9" s="62">
        <v>112</v>
      </c>
      <c r="V9" s="62">
        <v>234</v>
      </c>
      <c r="W9" s="62">
        <v>39</v>
      </c>
      <c r="X9" s="62">
        <v>60</v>
      </c>
      <c r="Y9" s="55">
        <v>0</v>
      </c>
    </row>
    <row r="10" spans="1:25" ht="14" customHeight="1" x14ac:dyDescent="0.25">
      <c r="A10" s="89" t="s">
        <v>127</v>
      </c>
      <c r="B10" s="56">
        <v>0.51556556409861709</v>
      </c>
      <c r="C10" s="63">
        <v>0.35870042853659945</v>
      </c>
      <c r="D10" s="63">
        <v>0.49406185661028174</v>
      </c>
      <c r="E10" s="63">
        <v>0.47281698553366103</v>
      </c>
      <c r="F10" s="63">
        <v>0.4873006600343493</v>
      </c>
      <c r="G10" s="63">
        <v>0.50728731064578803</v>
      </c>
      <c r="H10" s="42">
        <v>0.40812674006292043</v>
      </c>
      <c r="I10" s="63">
        <v>0.4637186793367602</v>
      </c>
      <c r="J10" s="63">
        <v>0.37199743684874692</v>
      </c>
      <c r="K10" s="42">
        <v>0.4780322201615872</v>
      </c>
      <c r="L10" s="63">
        <v>0.4486558893136533</v>
      </c>
      <c r="M10" s="42">
        <v>0.46551620908327995</v>
      </c>
      <c r="N10" s="63">
        <v>0.5617849223304624</v>
      </c>
      <c r="O10" s="42">
        <v>0.5893981890605271</v>
      </c>
      <c r="P10" s="63">
        <v>0.59710175085804473</v>
      </c>
      <c r="Q10" s="63">
        <v>0.52215419302017918</v>
      </c>
      <c r="R10" s="63">
        <v>0.34019355270872098</v>
      </c>
      <c r="S10" s="42">
        <v>0.5175978207801909</v>
      </c>
      <c r="T10" s="63">
        <v>0.54836713293126071</v>
      </c>
      <c r="U10" s="63">
        <v>0.4297025162679069</v>
      </c>
      <c r="V10" s="63">
        <v>0.52805420166963279</v>
      </c>
      <c r="W10" s="63">
        <v>0.48869356302947414</v>
      </c>
      <c r="X10" s="63">
        <v>0.5479340428620586</v>
      </c>
      <c r="Y10" s="56">
        <v>0</v>
      </c>
    </row>
    <row r="11" spans="1:25" ht="14" customHeight="1" x14ac:dyDescent="0.25">
      <c r="A11" s="89"/>
      <c r="B11" s="53">
        <v>1038</v>
      </c>
      <c r="C11" s="60">
        <v>122</v>
      </c>
      <c r="D11" s="60">
        <v>239</v>
      </c>
      <c r="E11" s="60">
        <v>83</v>
      </c>
      <c r="F11" s="60">
        <v>100</v>
      </c>
      <c r="G11" s="60">
        <v>49</v>
      </c>
      <c r="H11" s="39">
        <v>237</v>
      </c>
      <c r="I11" s="60">
        <v>200</v>
      </c>
      <c r="J11" s="60">
        <v>42</v>
      </c>
      <c r="K11" s="39">
        <v>330</v>
      </c>
      <c r="L11" s="60">
        <v>316</v>
      </c>
      <c r="M11" s="39">
        <v>451</v>
      </c>
      <c r="N11" s="60">
        <v>580</v>
      </c>
      <c r="O11" s="39">
        <v>325</v>
      </c>
      <c r="P11" s="60">
        <v>289</v>
      </c>
      <c r="Q11" s="60">
        <v>262</v>
      </c>
      <c r="R11" s="60">
        <v>162</v>
      </c>
      <c r="S11" s="39">
        <v>250</v>
      </c>
      <c r="T11" s="60">
        <v>183</v>
      </c>
      <c r="U11" s="60">
        <v>116</v>
      </c>
      <c r="V11" s="60">
        <v>348</v>
      </c>
      <c r="W11" s="60">
        <v>48</v>
      </c>
      <c r="X11" s="60">
        <v>94</v>
      </c>
      <c r="Y11" s="53">
        <v>0</v>
      </c>
    </row>
    <row r="12" spans="1:25" ht="14" customHeight="1" x14ac:dyDescent="0.25">
      <c r="A12" s="88" t="s">
        <v>128</v>
      </c>
      <c r="B12" s="54">
        <v>0.48443443590138346</v>
      </c>
      <c r="C12" s="61">
        <v>0.64129957146340022</v>
      </c>
      <c r="D12" s="61">
        <v>0.50593814338971843</v>
      </c>
      <c r="E12" s="61">
        <v>0.52718301446633864</v>
      </c>
      <c r="F12" s="61">
        <v>0.51269933996565087</v>
      </c>
      <c r="G12" s="61">
        <v>0.49271268935421242</v>
      </c>
      <c r="H12" s="40">
        <v>0.59187325993707973</v>
      </c>
      <c r="I12" s="61">
        <v>0.53628132066323997</v>
      </c>
      <c r="J12" s="61">
        <v>0.62800256315125336</v>
      </c>
      <c r="K12" s="40">
        <v>0.52196777983841169</v>
      </c>
      <c r="L12" s="61">
        <v>0.55134411068634737</v>
      </c>
      <c r="M12" s="40">
        <v>0.53448379091672027</v>
      </c>
      <c r="N12" s="61">
        <v>0.43821507766953777</v>
      </c>
      <c r="O12" s="40">
        <v>0.41060181093947257</v>
      </c>
      <c r="P12" s="61">
        <v>0.40289824914195427</v>
      </c>
      <c r="Q12" s="61">
        <v>0.47784580697982121</v>
      </c>
      <c r="R12" s="61">
        <v>0.65980644729127991</v>
      </c>
      <c r="S12" s="40">
        <v>0.48240217921980899</v>
      </c>
      <c r="T12" s="61">
        <v>0.45163286706873973</v>
      </c>
      <c r="U12" s="61">
        <v>0.57029748373209277</v>
      </c>
      <c r="V12" s="61">
        <v>0.47194579833036754</v>
      </c>
      <c r="W12" s="61">
        <v>0.51130643697052647</v>
      </c>
      <c r="X12" s="61">
        <v>0.45206595713794123</v>
      </c>
      <c r="Y12" s="54">
        <v>0</v>
      </c>
    </row>
    <row r="13" spans="1:25" ht="14" customHeight="1" x14ac:dyDescent="0.25">
      <c r="A13" s="90"/>
      <c r="B13" s="57">
        <v>975</v>
      </c>
      <c r="C13" s="64">
        <v>218</v>
      </c>
      <c r="D13" s="64">
        <v>245</v>
      </c>
      <c r="E13" s="64">
        <v>92</v>
      </c>
      <c r="F13" s="64">
        <v>105</v>
      </c>
      <c r="G13" s="64">
        <v>48</v>
      </c>
      <c r="H13" s="44">
        <v>344</v>
      </c>
      <c r="I13" s="64">
        <v>231</v>
      </c>
      <c r="J13" s="64">
        <v>71</v>
      </c>
      <c r="K13" s="44">
        <v>361</v>
      </c>
      <c r="L13" s="64">
        <v>389</v>
      </c>
      <c r="M13" s="44">
        <v>517</v>
      </c>
      <c r="N13" s="64">
        <v>452</v>
      </c>
      <c r="O13" s="44">
        <v>226</v>
      </c>
      <c r="P13" s="64">
        <v>195</v>
      </c>
      <c r="Q13" s="64">
        <v>239</v>
      </c>
      <c r="R13" s="64">
        <v>314</v>
      </c>
      <c r="S13" s="44">
        <v>233</v>
      </c>
      <c r="T13" s="64">
        <v>150</v>
      </c>
      <c r="U13" s="64">
        <v>153</v>
      </c>
      <c r="V13" s="64">
        <v>311</v>
      </c>
      <c r="W13" s="64">
        <v>50</v>
      </c>
      <c r="X13" s="64">
        <v>78</v>
      </c>
      <c r="Y13" s="57">
        <v>0</v>
      </c>
    </row>
    <row r="15" spans="1:25" x14ac:dyDescent="0.25">
      <c r="A15" s="27" t="s">
        <v>341</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55" display="Return to index" xr:uid="{0F4C9842-ADEA-4BF5-985A-C9987E125499}"/>
  </hyperlinks>
  <pageMargins left="0.7" right="0.7" top="0.75" bottom="0.75" header="0.3" footer="0.3"/>
  <headerFooter alignWithMargins="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136</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364</v>
      </c>
      <c r="B4" s="32">
        <v>2013</v>
      </c>
      <c r="C4" s="35">
        <v>294</v>
      </c>
      <c r="D4" s="32">
        <v>561</v>
      </c>
      <c r="E4" s="32">
        <v>170</v>
      </c>
      <c r="F4" s="32">
        <v>254</v>
      </c>
      <c r="G4" s="32">
        <v>108</v>
      </c>
      <c r="H4" s="35">
        <v>578</v>
      </c>
      <c r="I4" s="32">
        <v>460</v>
      </c>
      <c r="J4" s="32">
        <v>122</v>
      </c>
      <c r="K4" s="35">
        <v>684</v>
      </c>
      <c r="L4" s="32">
        <v>711</v>
      </c>
      <c r="M4" s="35">
        <v>934</v>
      </c>
      <c r="N4" s="32">
        <v>1103</v>
      </c>
      <c r="O4" s="35">
        <v>555</v>
      </c>
      <c r="P4" s="32">
        <v>469</v>
      </c>
      <c r="Q4" s="32">
        <v>535</v>
      </c>
      <c r="R4" s="32">
        <v>491</v>
      </c>
      <c r="S4" s="35">
        <v>522</v>
      </c>
      <c r="T4" s="32">
        <v>359</v>
      </c>
      <c r="U4" s="32">
        <v>199</v>
      </c>
      <c r="V4" s="32">
        <v>679</v>
      </c>
      <c r="W4" s="32">
        <v>111</v>
      </c>
      <c r="X4" s="32">
        <v>143</v>
      </c>
      <c r="Y4" s="33">
        <v>37</v>
      </c>
    </row>
    <row r="5" spans="1:25" s="24" customFormat="1" ht="24" customHeight="1" x14ac:dyDescent="0.25">
      <c r="A5" s="30" t="s">
        <v>365</v>
      </c>
      <c r="B5" s="29">
        <v>2013</v>
      </c>
      <c r="C5" s="58">
        <v>340</v>
      </c>
      <c r="D5" s="29">
        <v>484</v>
      </c>
      <c r="E5" s="29">
        <v>175</v>
      </c>
      <c r="F5" s="29">
        <v>205</v>
      </c>
      <c r="G5" s="29">
        <v>96</v>
      </c>
      <c r="H5" s="58">
        <v>581</v>
      </c>
      <c r="I5" s="29">
        <v>431</v>
      </c>
      <c r="J5" s="29">
        <v>113</v>
      </c>
      <c r="K5" s="58">
        <v>691</v>
      </c>
      <c r="L5" s="29">
        <v>705</v>
      </c>
      <c r="M5" s="58">
        <v>968</v>
      </c>
      <c r="N5" s="29">
        <v>1032</v>
      </c>
      <c r="O5" s="58">
        <v>551</v>
      </c>
      <c r="P5" s="29">
        <v>485</v>
      </c>
      <c r="Q5" s="29">
        <v>501</v>
      </c>
      <c r="R5" s="29">
        <v>476</v>
      </c>
      <c r="S5" s="58">
        <v>482</v>
      </c>
      <c r="T5" s="29">
        <v>333</v>
      </c>
      <c r="U5" s="29">
        <v>269</v>
      </c>
      <c r="V5" s="29">
        <v>660</v>
      </c>
      <c r="W5" s="29">
        <v>97</v>
      </c>
      <c r="X5" s="29">
        <v>172</v>
      </c>
      <c r="Y5" s="68">
        <v>0</v>
      </c>
    </row>
    <row r="6" spans="1:25" ht="14" customHeight="1" x14ac:dyDescent="0.25">
      <c r="A6" s="91" t="s">
        <v>125</v>
      </c>
      <c r="B6" s="52">
        <v>0.10802757642966196</v>
      </c>
      <c r="C6" s="59">
        <v>0.13981315855665538</v>
      </c>
      <c r="D6" s="59">
        <v>0.14515135249102917</v>
      </c>
      <c r="E6" s="59">
        <v>0.11233753574903162</v>
      </c>
      <c r="F6" s="59">
        <v>7.57197955925622E-2</v>
      </c>
      <c r="G6" s="59">
        <v>0.10273671216401169</v>
      </c>
      <c r="H6" s="38">
        <v>0.12932922574953912</v>
      </c>
      <c r="I6" s="59">
        <v>0.15196680133679069</v>
      </c>
      <c r="J6" s="59">
        <v>0.13190583541729017</v>
      </c>
      <c r="K6" s="38">
        <v>0.12649493094127906</v>
      </c>
      <c r="L6" s="59">
        <v>0.12265611456555769</v>
      </c>
      <c r="M6" s="38">
        <v>0.13657437181848389</v>
      </c>
      <c r="N6" s="59">
        <v>8.1748135965103982E-2</v>
      </c>
      <c r="O6" s="38">
        <v>0.111184881970291</v>
      </c>
      <c r="P6" s="59">
        <v>8.5143611594392946E-2</v>
      </c>
      <c r="Q6" s="59">
        <v>0.10545278278755464</v>
      </c>
      <c r="R6" s="59">
        <v>0.13038459067399155</v>
      </c>
      <c r="S6" s="38">
        <v>0.10615042446557793</v>
      </c>
      <c r="T6" s="59">
        <v>9.4833262361582016E-2</v>
      </c>
      <c r="U6" s="59">
        <v>0.17625984565749042</v>
      </c>
      <c r="V6" s="59">
        <v>8.3163437999810394E-2</v>
      </c>
      <c r="W6" s="59">
        <v>0.16789581119998712</v>
      </c>
      <c r="X6" s="59">
        <v>9.3683625438473084E-2</v>
      </c>
      <c r="Y6" s="52">
        <v>0</v>
      </c>
    </row>
    <row r="7" spans="1:25" ht="14" customHeight="1" x14ac:dyDescent="0.25">
      <c r="A7" s="89"/>
      <c r="B7" s="53">
        <v>217</v>
      </c>
      <c r="C7" s="60">
        <v>48</v>
      </c>
      <c r="D7" s="60">
        <v>70</v>
      </c>
      <c r="E7" s="60">
        <v>20</v>
      </c>
      <c r="F7" s="60">
        <v>16</v>
      </c>
      <c r="G7" s="60">
        <v>10</v>
      </c>
      <c r="H7" s="39">
        <v>75</v>
      </c>
      <c r="I7" s="60">
        <v>65</v>
      </c>
      <c r="J7" s="60">
        <v>15</v>
      </c>
      <c r="K7" s="39">
        <v>87</v>
      </c>
      <c r="L7" s="60">
        <v>86</v>
      </c>
      <c r="M7" s="39">
        <v>132</v>
      </c>
      <c r="N7" s="60">
        <v>84</v>
      </c>
      <c r="O7" s="39">
        <v>61</v>
      </c>
      <c r="P7" s="60">
        <v>41</v>
      </c>
      <c r="Q7" s="60">
        <v>53</v>
      </c>
      <c r="R7" s="60">
        <v>62</v>
      </c>
      <c r="S7" s="39">
        <v>51</v>
      </c>
      <c r="T7" s="60">
        <v>32</v>
      </c>
      <c r="U7" s="60">
        <v>47</v>
      </c>
      <c r="V7" s="60">
        <v>55</v>
      </c>
      <c r="W7" s="60">
        <v>16</v>
      </c>
      <c r="X7" s="60">
        <v>16</v>
      </c>
      <c r="Y7" s="53">
        <v>0</v>
      </c>
    </row>
    <row r="8" spans="1:25" ht="14" customHeight="1" x14ac:dyDescent="0.25">
      <c r="A8" s="88" t="s">
        <v>126</v>
      </c>
      <c r="B8" s="54">
        <v>0.29420262033397304</v>
      </c>
      <c r="C8" s="61">
        <v>0.31279641937213809</v>
      </c>
      <c r="D8" s="61">
        <v>0.34605309945727974</v>
      </c>
      <c r="E8" s="61">
        <v>0.34773879572623678</v>
      </c>
      <c r="F8" s="61">
        <v>0.31003461635159846</v>
      </c>
      <c r="G8" s="61">
        <v>0.37210621674732608</v>
      </c>
      <c r="H8" s="40">
        <v>0.32480778742605421</v>
      </c>
      <c r="I8" s="61">
        <v>0.34698157599162244</v>
      </c>
      <c r="J8" s="61">
        <v>0.34411576138488625</v>
      </c>
      <c r="K8" s="40">
        <v>0.32780923355917724</v>
      </c>
      <c r="L8" s="61">
        <v>0.3091936527155647</v>
      </c>
      <c r="M8" s="40">
        <v>0.31768811456014923</v>
      </c>
      <c r="N8" s="61">
        <v>0.27345569018889299</v>
      </c>
      <c r="O8" s="40">
        <v>0.25790474161573113</v>
      </c>
      <c r="P8" s="61">
        <v>0.24736241295023598</v>
      </c>
      <c r="Q8" s="61">
        <v>0.32108769245235186</v>
      </c>
      <c r="R8" s="61">
        <v>0.3555913853238683</v>
      </c>
      <c r="S8" s="40">
        <v>0.31710113883222246</v>
      </c>
      <c r="T8" s="61">
        <v>0.29191523971437866</v>
      </c>
      <c r="U8" s="61">
        <v>0.27097330986103746</v>
      </c>
      <c r="V8" s="61">
        <v>0.30071110052157757</v>
      </c>
      <c r="W8" s="61">
        <v>0.23996673096185264</v>
      </c>
      <c r="X8" s="61">
        <v>0.27643862100423888</v>
      </c>
      <c r="Y8" s="54">
        <v>0</v>
      </c>
    </row>
    <row r="9" spans="1:25" ht="14" customHeight="1" x14ac:dyDescent="0.25">
      <c r="A9" s="88"/>
      <c r="B9" s="55">
        <v>592</v>
      </c>
      <c r="C9" s="62">
        <v>106</v>
      </c>
      <c r="D9" s="62">
        <v>167</v>
      </c>
      <c r="E9" s="62">
        <v>61</v>
      </c>
      <c r="F9" s="62">
        <v>64</v>
      </c>
      <c r="G9" s="62">
        <v>36</v>
      </c>
      <c r="H9" s="41">
        <v>189</v>
      </c>
      <c r="I9" s="62">
        <v>149</v>
      </c>
      <c r="J9" s="62">
        <v>39</v>
      </c>
      <c r="K9" s="41">
        <v>227</v>
      </c>
      <c r="L9" s="62">
        <v>218</v>
      </c>
      <c r="M9" s="41">
        <v>308</v>
      </c>
      <c r="N9" s="62">
        <v>282</v>
      </c>
      <c r="O9" s="41">
        <v>142</v>
      </c>
      <c r="P9" s="62">
        <v>120</v>
      </c>
      <c r="Q9" s="62">
        <v>161</v>
      </c>
      <c r="R9" s="62">
        <v>169</v>
      </c>
      <c r="S9" s="41">
        <v>153</v>
      </c>
      <c r="T9" s="62">
        <v>97</v>
      </c>
      <c r="U9" s="62">
        <v>73</v>
      </c>
      <c r="V9" s="62">
        <v>198</v>
      </c>
      <c r="W9" s="62">
        <v>23</v>
      </c>
      <c r="X9" s="62">
        <v>47</v>
      </c>
      <c r="Y9" s="55">
        <v>0</v>
      </c>
    </row>
    <row r="10" spans="1:25" ht="14" customHeight="1" x14ac:dyDescent="0.25">
      <c r="A10" s="89" t="s">
        <v>127</v>
      </c>
      <c r="B10" s="56">
        <v>0.59776980323636586</v>
      </c>
      <c r="C10" s="63">
        <v>0.54739042207120636</v>
      </c>
      <c r="D10" s="63">
        <v>0.50879554805169136</v>
      </c>
      <c r="E10" s="63">
        <v>0.53992366852473095</v>
      </c>
      <c r="F10" s="63">
        <v>0.61424558805583973</v>
      </c>
      <c r="G10" s="63">
        <v>0.52515707108866261</v>
      </c>
      <c r="H10" s="42">
        <v>0.54586298682440781</v>
      </c>
      <c r="I10" s="63">
        <v>0.50105162267158698</v>
      </c>
      <c r="J10" s="63">
        <v>0.52397840319782396</v>
      </c>
      <c r="K10" s="42">
        <v>0.54569583549954304</v>
      </c>
      <c r="L10" s="63">
        <v>0.56815023271887821</v>
      </c>
      <c r="M10" s="42">
        <v>0.54573751362136647</v>
      </c>
      <c r="N10" s="63">
        <v>0.64479617384600363</v>
      </c>
      <c r="O10" s="42">
        <v>0.63091037641397762</v>
      </c>
      <c r="P10" s="63">
        <v>0.66749397545537081</v>
      </c>
      <c r="Q10" s="63">
        <v>0.57345952476009399</v>
      </c>
      <c r="R10" s="63">
        <v>0.51402402400214098</v>
      </c>
      <c r="S10" s="42">
        <v>0.57674843670219933</v>
      </c>
      <c r="T10" s="63">
        <v>0.61325149792403999</v>
      </c>
      <c r="U10" s="63">
        <v>0.55276684448147217</v>
      </c>
      <c r="V10" s="63">
        <v>0.61612546147861236</v>
      </c>
      <c r="W10" s="63">
        <v>0.59213745783816063</v>
      </c>
      <c r="X10" s="63">
        <v>0.62987775355728803</v>
      </c>
      <c r="Y10" s="56">
        <v>0</v>
      </c>
    </row>
    <row r="11" spans="1:25" ht="14" customHeight="1" x14ac:dyDescent="0.25">
      <c r="A11" s="89"/>
      <c r="B11" s="53">
        <v>1203</v>
      </c>
      <c r="C11" s="60">
        <v>186</v>
      </c>
      <c r="D11" s="60">
        <v>246</v>
      </c>
      <c r="E11" s="60">
        <v>95</v>
      </c>
      <c r="F11" s="60">
        <v>126</v>
      </c>
      <c r="G11" s="60">
        <v>51</v>
      </c>
      <c r="H11" s="39">
        <v>317</v>
      </c>
      <c r="I11" s="60">
        <v>216</v>
      </c>
      <c r="J11" s="60">
        <v>59</v>
      </c>
      <c r="K11" s="39">
        <v>377</v>
      </c>
      <c r="L11" s="60">
        <v>401</v>
      </c>
      <c r="M11" s="39">
        <v>528</v>
      </c>
      <c r="N11" s="60">
        <v>665</v>
      </c>
      <c r="O11" s="39">
        <v>348</v>
      </c>
      <c r="P11" s="60">
        <v>324</v>
      </c>
      <c r="Q11" s="60">
        <v>287</v>
      </c>
      <c r="R11" s="60">
        <v>245</v>
      </c>
      <c r="S11" s="39">
        <v>278</v>
      </c>
      <c r="T11" s="60">
        <v>204</v>
      </c>
      <c r="U11" s="60">
        <v>149</v>
      </c>
      <c r="V11" s="60">
        <v>407</v>
      </c>
      <c r="W11" s="60">
        <v>58</v>
      </c>
      <c r="X11" s="60">
        <v>108</v>
      </c>
      <c r="Y11" s="53">
        <v>0</v>
      </c>
    </row>
    <row r="12" spans="1:25" ht="14" customHeight="1" x14ac:dyDescent="0.25">
      <c r="A12" s="88" t="s">
        <v>128</v>
      </c>
      <c r="B12" s="54">
        <v>0.40223019676363514</v>
      </c>
      <c r="C12" s="61">
        <v>0.45260957792879336</v>
      </c>
      <c r="D12" s="61">
        <v>0.49120445194830908</v>
      </c>
      <c r="E12" s="61">
        <v>0.46007633147526861</v>
      </c>
      <c r="F12" s="61">
        <v>0.3857544119441606</v>
      </c>
      <c r="G12" s="61">
        <v>0.47484292891133778</v>
      </c>
      <c r="H12" s="40">
        <v>0.45413701317559324</v>
      </c>
      <c r="I12" s="61">
        <v>0.49894837732841291</v>
      </c>
      <c r="J12" s="61">
        <v>0.47602159680217648</v>
      </c>
      <c r="K12" s="40">
        <v>0.45430416450045596</v>
      </c>
      <c r="L12" s="61">
        <v>0.43184976728112207</v>
      </c>
      <c r="M12" s="40">
        <v>0.45426248637863348</v>
      </c>
      <c r="N12" s="61">
        <v>0.35520382615399693</v>
      </c>
      <c r="O12" s="40">
        <v>0.36908962358602215</v>
      </c>
      <c r="P12" s="61">
        <v>0.33250602454462885</v>
      </c>
      <c r="Q12" s="61">
        <v>0.42654047523990629</v>
      </c>
      <c r="R12" s="61">
        <v>0.48597597599785991</v>
      </c>
      <c r="S12" s="40">
        <v>0.42325156329780034</v>
      </c>
      <c r="T12" s="61">
        <v>0.38674850207596057</v>
      </c>
      <c r="U12" s="61">
        <v>0.44723315551852771</v>
      </c>
      <c r="V12" s="61">
        <v>0.38387453852138798</v>
      </c>
      <c r="W12" s="61">
        <v>0.40786254216183976</v>
      </c>
      <c r="X12" s="61">
        <v>0.37012224644271191</v>
      </c>
      <c r="Y12" s="54">
        <v>0</v>
      </c>
    </row>
    <row r="13" spans="1:25" ht="14" customHeight="1" x14ac:dyDescent="0.25">
      <c r="A13" s="90"/>
      <c r="B13" s="57">
        <v>810</v>
      </c>
      <c r="C13" s="64">
        <v>154</v>
      </c>
      <c r="D13" s="64">
        <v>238</v>
      </c>
      <c r="E13" s="64">
        <v>81</v>
      </c>
      <c r="F13" s="64">
        <v>79</v>
      </c>
      <c r="G13" s="64">
        <v>46</v>
      </c>
      <c r="H13" s="44">
        <v>264</v>
      </c>
      <c r="I13" s="64">
        <v>215</v>
      </c>
      <c r="J13" s="64">
        <v>54</v>
      </c>
      <c r="K13" s="44">
        <v>314</v>
      </c>
      <c r="L13" s="64">
        <v>305</v>
      </c>
      <c r="M13" s="44">
        <v>440</v>
      </c>
      <c r="N13" s="64">
        <v>367</v>
      </c>
      <c r="O13" s="44">
        <v>203</v>
      </c>
      <c r="P13" s="64">
        <v>161</v>
      </c>
      <c r="Q13" s="64">
        <v>214</v>
      </c>
      <c r="R13" s="64">
        <v>231</v>
      </c>
      <c r="S13" s="44">
        <v>204</v>
      </c>
      <c r="T13" s="64">
        <v>129</v>
      </c>
      <c r="U13" s="64">
        <v>120</v>
      </c>
      <c r="V13" s="64">
        <v>253</v>
      </c>
      <c r="W13" s="64">
        <v>40</v>
      </c>
      <c r="X13" s="64">
        <v>64</v>
      </c>
      <c r="Y13" s="57">
        <v>0</v>
      </c>
    </row>
    <row r="15" spans="1:25" x14ac:dyDescent="0.25">
      <c r="A15" s="27" t="s">
        <v>341</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56" display="Return to index" xr:uid="{5982A929-D462-4D16-B381-315E9D6A9A4B}"/>
  </hyperlinks>
  <pageMargins left="0.7" right="0.7" top="0.75" bottom="0.75" header="0.3" footer="0.3"/>
  <headerFooter alignWithMargins="0"/>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137</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364</v>
      </c>
      <c r="B4" s="32">
        <v>2013</v>
      </c>
      <c r="C4" s="35">
        <v>294</v>
      </c>
      <c r="D4" s="32">
        <v>561</v>
      </c>
      <c r="E4" s="32">
        <v>170</v>
      </c>
      <c r="F4" s="32">
        <v>254</v>
      </c>
      <c r="G4" s="32">
        <v>108</v>
      </c>
      <c r="H4" s="35">
        <v>578</v>
      </c>
      <c r="I4" s="32">
        <v>460</v>
      </c>
      <c r="J4" s="32">
        <v>122</v>
      </c>
      <c r="K4" s="35">
        <v>684</v>
      </c>
      <c r="L4" s="32">
        <v>711</v>
      </c>
      <c r="M4" s="35">
        <v>934</v>
      </c>
      <c r="N4" s="32">
        <v>1103</v>
      </c>
      <c r="O4" s="35">
        <v>555</v>
      </c>
      <c r="P4" s="32">
        <v>469</v>
      </c>
      <c r="Q4" s="32">
        <v>535</v>
      </c>
      <c r="R4" s="32">
        <v>491</v>
      </c>
      <c r="S4" s="35">
        <v>522</v>
      </c>
      <c r="T4" s="32">
        <v>359</v>
      </c>
      <c r="U4" s="32">
        <v>199</v>
      </c>
      <c r="V4" s="32">
        <v>679</v>
      </c>
      <c r="W4" s="32">
        <v>111</v>
      </c>
      <c r="X4" s="32">
        <v>143</v>
      </c>
      <c r="Y4" s="33">
        <v>37</v>
      </c>
    </row>
    <row r="5" spans="1:25" s="24" customFormat="1" ht="24" customHeight="1" x14ac:dyDescent="0.25">
      <c r="A5" s="30" t="s">
        <v>365</v>
      </c>
      <c r="B5" s="29">
        <v>2013</v>
      </c>
      <c r="C5" s="58">
        <v>340</v>
      </c>
      <c r="D5" s="29">
        <v>484</v>
      </c>
      <c r="E5" s="29">
        <v>175</v>
      </c>
      <c r="F5" s="29">
        <v>205</v>
      </c>
      <c r="G5" s="29">
        <v>96</v>
      </c>
      <c r="H5" s="58">
        <v>581</v>
      </c>
      <c r="I5" s="29">
        <v>431</v>
      </c>
      <c r="J5" s="29">
        <v>113</v>
      </c>
      <c r="K5" s="58">
        <v>691</v>
      </c>
      <c r="L5" s="29">
        <v>705</v>
      </c>
      <c r="M5" s="58">
        <v>968</v>
      </c>
      <c r="N5" s="29">
        <v>1032</v>
      </c>
      <c r="O5" s="58">
        <v>551</v>
      </c>
      <c r="P5" s="29">
        <v>485</v>
      </c>
      <c r="Q5" s="29">
        <v>501</v>
      </c>
      <c r="R5" s="29">
        <v>476</v>
      </c>
      <c r="S5" s="58">
        <v>482</v>
      </c>
      <c r="T5" s="29">
        <v>333</v>
      </c>
      <c r="U5" s="29">
        <v>269</v>
      </c>
      <c r="V5" s="29">
        <v>660</v>
      </c>
      <c r="W5" s="29">
        <v>97</v>
      </c>
      <c r="X5" s="29">
        <v>172</v>
      </c>
      <c r="Y5" s="68">
        <v>0</v>
      </c>
    </row>
    <row r="6" spans="1:25" ht="14" customHeight="1" x14ac:dyDescent="0.25">
      <c r="A6" s="91" t="s">
        <v>125</v>
      </c>
      <c r="B6" s="52">
        <v>0.10935466100501394</v>
      </c>
      <c r="C6" s="59">
        <v>0.12885694616484922</v>
      </c>
      <c r="D6" s="59">
        <v>0.11924734340346527</v>
      </c>
      <c r="E6" s="59">
        <v>0.18658656380273528</v>
      </c>
      <c r="F6" s="59">
        <v>0.11514946276574616</v>
      </c>
      <c r="G6" s="59">
        <v>9.9167987991316639E-2</v>
      </c>
      <c r="H6" s="38">
        <v>0.13452434558905368</v>
      </c>
      <c r="I6" s="59">
        <v>0.14233256999284991</v>
      </c>
      <c r="J6" s="59">
        <v>0.17026121939700278</v>
      </c>
      <c r="K6" s="38">
        <v>0.11753282037609919</v>
      </c>
      <c r="L6" s="59">
        <v>0.13759659249767917</v>
      </c>
      <c r="M6" s="38">
        <v>0.12915118957869165</v>
      </c>
      <c r="N6" s="59">
        <v>9.2172347890972381E-2</v>
      </c>
      <c r="O6" s="38">
        <v>0.11894876587515459</v>
      </c>
      <c r="P6" s="59">
        <v>5.6003088787343849E-2</v>
      </c>
      <c r="Q6" s="59">
        <v>0.11814630431979464</v>
      </c>
      <c r="R6" s="59">
        <v>0.14332264734156111</v>
      </c>
      <c r="S6" s="38">
        <v>0.11328771334499627</v>
      </c>
      <c r="T6" s="59">
        <v>8.2655675394414235E-2</v>
      </c>
      <c r="U6" s="59">
        <v>0.15624780706669672</v>
      </c>
      <c r="V6" s="59">
        <v>0.10860869690614047</v>
      </c>
      <c r="W6" s="59">
        <v>8.4205743373923808E-2</v>
      </c>
      <c r="X6" s="59">
        <v>9.3764917828290481E-2</v>
      </c>
      <c r="Y6" s="52">
        <v>0</v>
      </c>
    </row>
    <row r="7" spans="1:25" ht="14" customHeight="1" x14ac:dyDescent="0.25">
      <c r="A7" s="89"/>
      <c r="B7" s="53">
        <v>220</v>
      </c>
      <c r="C7" s="60">
        <v>44</v>
      </c>
      <c r="D7" s="60">
        <v>58</v>
      </c>
      <c r="E7" s="60">
        <v>33</v>
      </c>
      <c r="F7" s="60">
        <v>24</v>
      </c>
      <c r="G7" s="60">
        <v>10</v>
      </c>
      <c r="H7" s="39">
        <v>78</v>
      </c>
      <c r="I7" s="60">
        <v>61</v>
      </c>
      <c r="J7" s="60">
        <v>19</v>
      </c>
      <c r="K7" s="39">
        <v>81</v>
      </c>
      <c r="L7" s="60">
        <v>97</v>
      </c>
      <c r="M7" s="39">
        <v>125</v>
      </c>
      <c r="N7" s="60">
        <v>95</v>
      </c>
      <c r="O7" s="39">
        <v>66</v>
      </c>
      <c r="P7" s="60">
        <v>27</v>
      </c>
      <c r="Q7" s="60">
        <v>59</v>
      </c>
      <c r="R7" s="60">
        <v>68</v>
      </c>
      <c r="S7" s="39">
        <v>55</v>
      </c>
      <c r="T7" s="60">
        <v>28</v>
      </c>
      <c r="U7" s="60">
        <v>42</v>
      </c>
      <c r="V7" s="60">
        <v>72</v>
      </c>
      <c r="W7" s="60">
        <v>8</v>
      </c>
      <c r="X7" s="60">
        <v>16</v>
      </c>
      <c r="Y7" s="53">
        <v>0</v>
      </c>
    </row>
    <row r="8" spans="1:25" ht="14" customHeight="1" x14ac:dyDescent="0.25">
      <c r="A8" s="88" t="s">
        <v>126</v>
      </c>
      <c r="B8" s="54">
        <v>0.33114693157355746</v>
      </c>
      <c r="C8" s="61">
        <v>0.46147041818256263</v>
      </c>
      <c r="D8" s="61">
        <v>0.35439099684179065</v>
      </c>
      <c r="E8" s="61">
        <v>0.42902820446413314</v>
      </c>
      <c r="F8" s="61">
        <v>0.34881249175866835</v>
      </c>
      <c r="G8" s="61">
        <v>0.34233017089944195</v>
      </c>
      <c r="H8" s="40">
        <v>0.43325578767480666</v>
      </c>
      <c r="I8" s="61">
        <v>0.33061941903594538</v>
      </c>
      <c r="J8" s="61">
        <v>0.40259445817518807</v>
      </c>
      <c r="K8" s="40">
        <v>0.37240266087763246</v>
      </c>
      <c r="L8" s="61">
        <v>0.37276021357076866</v>
      </c>
      <c r="M8" s="40">
        <v>0.35883429417633522</v>
      </c>
      <c r="N8" s="61">
        <v>0.30712587321412094</v>
      </c>
      <c r="O8" s="40">
        <v>0.26759186349559522</v>
      </c>
      <c r="P8" s="61">
        <v>0.25296393781871734</v>
      </c>
      <c r="Q8" s="61">
        <v>0.34996841542377688</v>
      </c>
      <c r="R8" s="61">
        <v>0.46446986762638898</v>
      </c>
      <c r="S8" s="40">
        <v>0.31544514772704418</v>
      </c>
      <c r="T8" s="61">
        <v>0.31789515202517515</v>
      </c>
      <c r="U8" s="61">
        <v>0.29765119745135959</v>
      </c>
      <c r="V8" s="61">
        <v>0.36344904148438817</v>
      </c>
      <c r="W8" s="61">
        <v>0.25130552166262432</v>
      </c>
      <c r="X8" s="61">
        <v>0.37445431960348796</v>
      </c>
      <c r="Y8" s="54">
        <v>0</v>
      </c>
    </row>
    <row r="9" spans="1:25" ht="14" customHeight="1" x14ac:dyDescent="0.25">
      <c r="A9" s="88"/>
      <c r="B9" s="55">
        <v>667</v>
      </c>
      <c r="C9" s="62">
        <v>157</v>
      </c>
      <c r="D9" s="62">
        <v>171</v>
      </c>
      <c r="E9" s="62">
        <v>75</v>
      </c>
      <c r="F9" s="62">
        <v>72</v>
      </c>
      <c r="G9" s="62">
        <v>33</v>
      </c>
      <c r="H9" s="41">
        <v>252</v>
      </c>
      <c r="I9" s="62">
        <v>142</v>
      </c>
      <c r="J9" s="62">
        <v>46</v>
      </c>
      <c r="K9" s="41">
        <v>257</v>
      </c>
      <c r="L9" s="62">
        <v>263</v>
      </c>
      <c r="M9" s="41">
        <v>347</v>
      </c>
      <c r="N9" s="62">
        <v>317</v>
      </c>
      <c r="O9" s="41">
        <v>147</v>
      </c>
      <c r="P9" s="62">
        <v>123</v>
      </c>
      <c r="Q9" s="62">
        <v>175</v>
      </c>
      <c r="R9" s="62">
        <v>221</v>
      </c>
      <c r="S9" s="41">
        <v>152</v>
      </c>
      <c r="T9" s="62">
        <v>106</v>
      </c>
      <c r="U9" s="62">
        <v>80</v>
      </c>
      <c r="V9" s="62">
        <v>240</v>
      </c>
      <c r="W9" s="62">
        <v>24</v>
      </c>
      <c r="X9" s="62">
        <v>64</v>
      </c>
      <c r="Y9" s="55">
        <v>0</v>
      </c>
    </row>
    <row r="10" spans="1:25" ht="14" customHeight="1" x14ac:dyDescent="0.25">
      <c r="A10" s="89" t="s">
        <v>127</v>
      </c>
      <c r="B10" s="56">
        <v>0.55949840742143009</v>
      </c>
      <c r="C10" s="63">
        <v>0.4096726356525876</v>
      </c>
      <c r="D10" s="63">
        <v>0.52636165975474436</v>
      </c>
      <c r="E10" s="63">
        <v>0.38438523173313116</v>
      </c>
      <c r="F10" s="63">
        <v>0.5360380454755862</v>
      </c>
      <c r="G10" s="63">
        <v>0.55850184110924184</v>
      </c>
      <c r="H10" s="42">
        <v>0.43221986673614032</v>
      </c>
      <c r="I10" s="63">
        <v>0.52704801097120468</v>
      </c>
      <c r="J10" s="63">
        <v>0.42714432242780942</v>
      </c>
      <c r="K10" s="42">
        <v>0.51006451874626757</v>
      </c>
      <c r="L10" s="63">
        <v>0.48964319393155281</v>
      </c>
      <c r="M10" s="42">
        <v>0.51201451624497318</v>
      </c>
      <c r="N10" s="63">
        <v>0.60070177889490706</v>
      </c>
      <c r="O10" s="42">
        <v>0.61345937062924927</v>
      </c>
      <c r="P10" s="63">
        <v>0.69103297339393843</v>
      </c>
      <c r="Q10" s="63">
        <v>0.53188528025642867</v>
      </c>
      <c r="R10" s="63">
        <v>0.39220748503205088</v>
      </c>
      <c r="S10" s="42">
        <v>0.57126713892795888</v>
      </c>
      <c r="T10" s="63">
        <v>0.59944917258041119</v>
      </c>
      <c r="U10" s="63">
        <v>0.54610099548194391</v>
      </c>
      <c r="V10" s="63">
        <v>0.52794226160947222</v>
      </c>
      <c r="W10" s="63">
        <v>0.66448873496345229</v>
      </c>
      <c r="X10" s="63">
        <v>0.5317807625682216</v>
      </c>
      <c r="Y10" s="56">
        <v>0</v>
      </c>
    </row>
    <row r="11" spans="1:25" ht="14" customHeight="1" x14ac:dyDescent="0.25">
      <c r="A11" s="89"/>
      <c r="B11" s="53">
        <v>1126</v>
      </c>
      <c r="C11" s="60">
        <v>139</v>
      </c>
      <c r="D11" s="60">
        <v>255</v>
      </c>
      <c r="E11" s="60">
        <v>67</v>
      </c>
      <c r="F11" s="60">
        <v>110</v>
      </c>
      <c r="G11" s="60">
        <v>54</v>
      </c>
      <c r="H11" s="39">
        <v>251</v>
      </c>
      <c r="I11" s="60">
        <v>227</v>
      </c>
      <c r="J11" s="60">
        <v>48</v>
      </c>
      <c r="K11" s="39">
        <v>352</v>
      </c>
      <c r="L11" s="60">
        <v>345</v>
      </c>
      <c r="M11" s="39">
        <v>496</v>
      </c>
      <c r="N11" s="60">
        <v>620</v>
      </c>
      <c r="O11" s="39">
        <v>338</v>
      </c>
      <c r="P11" s="60">
        <v>335</v>
      </c>
      <c r="Q11" s="60">
        <v>267</v>
      </c>
      <c r="R11" s="60">
        <v>187</v>
      </c>
      <c r="S11" s="39">
        <v>275</v>
      </c>
      <c r="T11" s="60">
        <v>200</v>
      </c>
      <c r="U11" s="60">
        <v>147</v>
      </c>
      <c r="V11" s="60">
        <v>348</v>
      </c>
      <c r="W11" s="60">
        <v>65</v>
      </c>
      <c r="X11" s="60">
        <v>91</v>
      </c>
      <c r="Y11" s="53">
        <v>0</v>
      </c>
    </row>
    <row r="12" spans="1:25" ht="14" customHeight="1" x14ac:dyDescent="0.25">
      <c r="A12" s="88" t="s">
        <v>128</v>
      </c>
      <c r="B12" s="54">
        <v>0.44050159257857124</v>
      </c>
      <c r="C12" s="61">
        <v>0.59032736434741206</v>
      </c>
      <c r="D12" s="61">
        <v>0.47363834024525603</v>
      </c>
      <c r="E12" s="61">
        <v>0.61561476826686867</v>
      </c>
      <c r="F12" s="61">
        <v>0.46396195452441419</v>
      </c>
      <c r="G12" s="61">
        <v>0.44149815889075866</v>
      </c>
      <c r="H12" s="40">
        <v>0.56778013326385957</v>
      </c>
      <c r="I12" s="61">
        <v>0.47295198902879526</v>
      </c>
      <c r="J12" s="61">
        <v>0.57285567757219102</v>
      </c>
      <c r="K12" s="40">
        <v>0.48993548125373138</v>
      </c>
      <c r="L12" s="61">
        <v>0.51035680606844769</v>
      </c>
      <c r="M12" s="40">
        <v>0.48798548375502671</v>
      </c>
      <c r="N12" s="61">
        <v>0.39929822110509322</v>
      </c>
      <c r="O12" s="40">
        <v>0.38654062937074996</v>
      </c>
      <c r="P12" s="61">
        <v>0.30896702660606118</v>
      </c>
      <c r="Q12" s="61">
        <v>0.46811471974357166</v>
      </c>
      <c r="R12" s="61">
        <v>0.60779251496794962</v>
      </c>
      <c r="S12" s="40">
        <v>0.42873286107204067</v>
      </c>
      <c r="T12" s="61">
        <v>0.40055082741958947</v>
      </c>
      <c r="U12" s="61">
        <v>0.45389900451805615</v>
      </c>
      <c r="V12" s="61">
        <v>0.47205773839052823</v>
      </c>
      <c r="W12" s="61">
        <v>0.33551126503654816</v>
      </c>
      <c r="X12" s="61">
        <v>0.46821923743177835</v>
      </c>
      <c r="Y12" s="54">
        <v>0</v>
      </c>
    </row>
    <row r="13" spans="1:25" ht="14" customHeight="1" x14ac:dyDescent="0.25">
      <c r="A13" s="90"/>
      <c r="B13" s="57">
        <v>887</v>
      </c>
      <c r="C13" s="64">
        <v>201</v>
      </c>
      <c r="D13" s="64">
        <v>229</v>
      </c>
      <c r="E13" s="64">
        <v>108</v>
      </c>
      <c r="F13" s="64">
        <v>95</v>
      </c>
      <c r="G13" s="64">
        <v>43</v>
      </c>
      <c r="H13" s="44">
        <v>330</v>
      </c>
      <c r="I13" s="64">
        <v>204</v>
      </c>
      <c r="J13" s="64">
        <v>65</v>
      </c>
      <c r="K13" s="44">
        <v>339</v>
      </c>
      <c r="L13" s="64">
        <v>360</v>
      </c>
      <c r="M13" s="44">
        <v>472</v>
      </c>
      <c r="N13" s="64">
        <v>412</v>
      </c>
      <c r="O13" s="44">
        <v>213</v>
      </c>
      <c r="P13" s="64">
        <v>150</v>
      </c>
      <c r="Q13" s="64">
        <v>235</v>
      </c>
      <c r="R13" s="64">
        <v>289</v>
      </c>
      <c r="S13" s="44">
        <v>207</v>
      </c>
      <c r="T13" s="64">
        <v>133</v>
      </c>
      <c r="U13" s="64">
        <v>122</v>
      </c>
      <c r="V13" s="64">
        <v>312</v>
      </c>
      <c r="W13" s="64">
        <v>33</v>
      </c>
      <c r="X13" s="64">
        <v>80</v>
      </c>
      <c r="Y13" s="57">
        <v>0</v>
      </c>
    </row>
    <row r="15" spans="1:25" x14ac:dyDescent="0.25">
      <c r="A15" s="27" t="s">
        <v>341</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57" display="Return to index" xr:uid="{40A00352-889D-4BED-B3D5-79F4EB4F8DAC}"/>
  </hyperlinks>
  <pageMargins left="0.7" right="0.7" top="0.75" bottom="0.75" header="0.3" footer="0.3"/>
  <headerFooter alignWithMargins="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138</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364</v>
      </c>
      <c r="B4" s="32">
        <v>2013</v>
      </c>
      <c r="C4" s="35">
        <v>294</v>
      </c>
      <c r="D4" s="32">
        <v>561</v>
      </c>
      <c r="E4" s="32">
        <v>170</v>
      </c>
      <c r="F4" s="32">
        <v>254</v>
      </c>
      <c r="G4" s="32">
        <v>108</v>
      </c>
      <c r="H4" s="35">
        <v>578</v>
      </c>
      <c r="I4" s="32">
        <v>460</v>
      </c>
      <c r="J4" s="32">
        <v>122</v>
      </c>
      <c r="K4" s="35">
        <v>684</v>
      </c>
      <c r="L4" s="32">
        <v>711</v>
      </c>
      <c r="M4" s="35">
        <v>934</v>
      </c>
      <c r="N4" s="32">
        <v>1103</v>
      </c>
      <c r="O4" s="35">
        <v>555</v>
      </c>
      <c r="P4" s="32">
        <v>469</v>
      </c>
      <c r="Q4" s="32">
        <v>535</v>
      </c>
      <c r="R4" s="32">
        <v>491</v>
      </c>
      <c r="S4" s="35">
        <v>522</v>
      </c>
      <c r="T4" s="32">
        <v>359</v>
      </c>
      <c r="U4" s="32">
        <v>199</v>
      </c>
      <c r="V4" s="32">
        <v>679</v>
      </c>
      <c r="W4" s="32">
        <v>111</v>
      </c>
      <c r="X4" s="32">
        <v>143</v>
      </c>
      <c r="Y4" s="33">
        <v>37</v>
      </c>
    </row>
    <row r="5" spans="1:25" s="24" customFormat="1" ht="24" customHeight="1" x14ac:dyDescent="0.25">
      <c r="A5" s="30" t="s">
        <v>365</v>
      </c>
      <c r="B5" s="29">
        <v>2013</v>
      </c>
      <c r="C5" s="58">
        <v>340</v>
      </c>
      <c r="D5" s="29">
        <v>484</v>
      </c>
      <c r="E5" s="29">
        <v>175</v>
      </c>
      <c r="F5" s="29">
        <v>205</v>
      </c>
      <c r="G5" s="29">
        <v>96</v>
      </c>
      <c r="H5" s="58">
        <v>581</v>
      </c>
      <c r="I5" s="29">
        <v>431</v>
      </c>
      <c r="J5" s="29">
        <v>113</v>
      </c>
      <c r="K5" s="58">
        <v>691</v>
      </c>
      <c r="L5" s="29">
        <v>705</v>
      </c>
      <c r="M5" s="58">
        <v>968</v>
      </c>
      <c r="N5" s="29">
        <v>1032</v>
      </c>
      <c r="O5" s="58">
        <v>551</v>
      </c>
      <c r="P5" s="29">
        <v>485</v>
      </c>
      <c r="Q5" s="29">
        <v>501</v>
      </c>
      <c r="R5" s="29">
        <v>476</v>
      </c>
      <c r="S5" s="58">
        <v>482</v>
      </c>
      <c r="T5" s="29">
        <v>333</v>
      </c>
      <c r="U5" s="29">
        <v>269</v>
      </c>
      <c r="V5" s="29">
        <v>660</v>
      </c>
      <c r="W5" s="29">
        <v>97</v>
      </c>
      <c r="X5" s="29">
        <v>172</v>
      </c>
      <c r="Y5" s="68">
        <v>0</v>
      </c>
    </row>
    <row r="6" spans="1:25" ht="14" customHeight="1" x14ac:dyDescent="0.25">
      <c r="A6" s="91" t="s">
        <v>125</v>
      </c>
      <c r="B6" s="52">
        <v>7.3807747153549402E-2</v>
      </c>
      <c r="C6" s="59">
        <v>7.2335445221512529E-2</v>
      </c>
      <c r="D6" s="59">
        <v>0.11535310607762703</v>
      </c>
      <c r="E6" s="59">
        <v>0.12341203552950863</v>
      </c>
      <c r="F6" s="59">
        <v>3.9200074600898756E-2</v>
      </c>
      <c r="G6" s="59">
        <v>4.7749129703432383E-2</v>
      </c>
      <c r="H6" s="38">
        <v>7.8622056240454888E-2</v>
      </c>
      <c r="I6" s="59">
        <v>0.11413693438831339</v>
      </c>
      <c r="J6" s="59">
        <v>8.7039985302320794E-2</v>
      </c>
      <c r="K6" s="38">
        <v>8.1826169006314425E-2</v>
      </c>
      <c r="L6" s="59">
        <v>7.7609438924057125E-2</v>
      </c>
      <c r="M6" s="38">
        <v>9.256788152321159E-2</v>
      </c>
      <c r="N6" s="59">
        <v>5.7146884183127619E-2</v>
      </c>
      <c r="O6" s="38">
        <v>0.10894798537684849</v>
      </c>
      <c r="P6" s="59">
        <v>5.5916429974375952E-2</v>
      </c>
      <c r="Q6" s="59">
        <v>6.7372373205654548E-2</v>
      </c>
      <c r="R6" s="59">
        <v>5.8142526543606923E-2</v>
      </c>
      <c r="S6" s="38">
        <v>9.7934049984984062E-2</v>
      </c>
      <c r="T6" s="59">
        <v>4.1402196874017048E-2</v>
      </c>
      <c r="U6" s="59">
        <v>0.13551936594543457</v>
      </c>
      <c r="V6" s="59">
        <v>4.9468643359730551E-2</v>
      </c>
      <c r="W6" s="59">
        <v>8.1844189247896895E-2</v>
      </c>
      <c r="X6" s="59">
        <v>6.1276720235875465E-2</v>
      </c>
      <c r="Y6" s="52">
        <v>0</v>
      </c>
    </row>
    <row r="7" spans="1:25" ht="14" customHeight="1" x14ac:dyDescent="0.25">
      <c r="A7" s="89"/>
      <c r="B7" s="53">
        <v>149</v>
      </c>
      <c r="C7" s="60">
        <v>25</v>
      </c>
      <c r="D7" s="60">
        <v>56</v>
      </c>
      <c r="E7" s="60">
        <v>22</v>
      </c>
      <c r="F7" s="60">
        <v>8</v>
      </c>
      <c r="G7" s="60">
        <v>5</v>
      </c>
      <c r="H7" s="39">
        <v>46</v>
      </c>
      <c r="I7" s="60">
        <v>49</v>
      </c>
      <c r="J7" s="60">
        <v>10</v>
      </c>
      <c r="K7" s="39">
        <v>57</v>
      </c>
      <c r="L7" s="60">
        <v>55</v>
      </c>
      <c r="M7" s="39">
        <v>90</v>
      </c>
      <c r="N7" s="60">
        <v>59</v>
      </c>
      <c r="O7" s="39">
        <v>60</v>
      </c>
      <c r="P7" s="60">
        <v>27</v>
      </c>
      <c r="Q7" s="60">
        <v>34</v>
      </c>
      <c r="R7" s="60">
        <v>28</v>
      </c>
      <c r="S7" s="39">
        <v>47</v>
      </c>
      <c r="T7" s="60">
        <v>14</v>
      </c>
      <c r="U7" s="60">
        <v>36</v>
      </c>
      <c r="V7" s="60">
        <v>33</v>
      </c>
      <c r="W7" s="60">
        <v>8</v>
      </c>
      <c r="X7" s="60">
        <v>11</v>
      </c>
      <c r="Y7" s="53">
        <v>0</v>
      </c>
    </row>
    <row r="8" spans="1:25" ht="14" customHeight="1" x14ac:dyDescent="0.25">
      <c r="A8" s="88" t="s">
        <v>126</v>
      </c>
      <c r="B8" s="54">
        <v>0.26130917253855496</v>
      </c>
      <c r="C8" s="61">
        <v>0.34397487880400601</v>
      </c>
      <c r="D8" s="61">
        <v>0.30488957658472687</v>
      </c>
      <c r="E8" s="61">
        <v>0.36552871754286109</v>
      </c>
      <c r="F8" s="61">
        <v>0.29627710805451368</v>
      </c>
      <c r="G8" s="61">
        <v>0.2440986945264704</v>
      </c>
      <c r="H8" s="40">
        <v>0.32588412838324721</v>
      </c>
      <c r="I8" s="61">
        <v>0.28636983020549528</v>
      </c>
      <c r="J8" s="61">
        <v>0.35185097242002167</v>
      </c>
      <c r="K8" s="40">
        <v>0.27787552056699383</v>
      </c>
      <c r="L8" s="61">
        <v>0.28653285558201241</v>
      </c>
      <c r="M8" s="40">
        <v>0.27691299758029919</v>
      </c>
      <c r="N8" s="61">
        <v>0.24918474373485242</v>
      </c>
      <c r="O8" s="40">
        <v>0.2516765799155174</v>
      </c>
      <c r="P8" s="61">
        <v>0.18986616891440561</v>
      </c>
      <c r="Q8" s="61">
        <v>0.25200602137759925</v>
      </c>
      <c r="R8" s="61">
        <v>0.35498639606107579</v>
      </c>
      <c r="S8" s="40">
        <v>0.23997980606174504</v>
      </c>
      <c r="T8" s="61">
        <v>0.26585552154704772</v>
      </c>
      <c r="U8" s="61">
        <v>0.24514742623542837</v>
      </c>
      <c r="V8" s="61">
        <v>0.25938683622788367</v>
      </c>
      <c r="W8" s="61">
        <v>0.31095494337673169</v>
      </c>
      <c r="X8" s="61">
        <v>0.31695489786047248</v>
      </c>
      <c r="Y8" s="54">
        <v>0</v>
      </c>
    </row>
    <row r="9" spans="1:25" ht="14" customHeight="1" x14ac:dyDescent="0.25">
      <c r="A9" s="88"/>
      <c r="B9" s="55">
        <v>526</v>
      </c>
      <c r="C9" s="62">
        <v>117</v>
      </c>
      <c r="D9" s="62">
        <v>148</v>
      </c>
      <c r="E9" s="62">
        <v>64</v>
      </c>
      <c r="F9" s="62">
        <v>61</v>
      </c>
      <c r="G9" s="62">
        <v>24</v>
      </c>
      <c r="H9" s="41">
        <v>189</v>
      </c>
      <c r="I9" s="62">
        <v>123</v>
      </c>
      <c r="J9" s="62">
        <v>40</v>
      </c>
      <c r="K9" s="41">
        <v>192</v>
      </c>
      <c r="L9" s="62">
        <v>202</v>
      </c>
      <c r="M9" s="41">
        <v>268</v>
      </c>
      <c r="N9" s="62">
        <v>257</v>
      </c>
      <c r="O9" s="41">
        <v>139</v>
      </c>
      <c r="P9" s="62">
        <v>92</v>
      </c>
      <c r="Q9" s="62">
        <v>126</v>
      </c>
      <c r="R9" s="62">
        <v>169</v>
      </c>
      <c r="S9" s="41">
        <v>116</v>
      </c>
      <c r="T9" s="62">
        <v>89</v>
      </c>
      <c r="U9" s="62">
        <v>66</v>
      </c>
      <c r="V9" s="62">
        <v>171</v>
      </c>
      <c r="W9" s="62">
        <v>30</v>
      </c>
      <c r="X9" s="62">
        <v>54</v>
      </c>
      <c r="Y9" s="55">
        <v>0</v>
      </c>
    </row>
    <row r="10" spans="1:25" ht="14" customHeight="1" x14ac:dyDescent="0.25">
      <c r="A10" s="89" t="s">
        <v>127</v>
      </c>
      <c r="B10" s="56">
        <v>0.66488308030789711</v>
      </c>
      <c r="C10" s="63">
        <v>0.58368967597448129</v>
      </c>
      <c r="D10" s="63">
        <v>0.57975731733764579</v>
      </c>
      <c r="E10" s="63">
        <v>0.51105924692762972</v>
      </c>
      <c r="F10" s="63">
        <v>0.66452281734458796</v>
      </c>
      <c r="G10" s="63">
        <v>0.70815217577009748</v>
      </c>
      <c r="H10" s="42">
        <v>0.59549381537629831</v>
      </c>
      <c r="I10" s="63">
        <v>0.59949323540619104</v>
      </c>
      <c r="J10" s="63">
        <v>0.5611090422776579</v>
      </c>
      <c r="K10" s="42">
        <v>0.64029831042669128</v>
      </c>
      <c r="L10" s="63">
        <v>0.6358577054939305</v>
      </c>
      <c r="M10" s="42">
        <v>0.63051912089648909</v>
      </c>
      <c r="N10" s="63">
        <v>0.69366837208202048</v>
      </c>
      <c r="O10" s="42">
        <v>0.63937543470763369</v>
      </c>
      <c r="P10" s="63">
        <v>0.75421740111121793</v>
      </c>
      <c r="Q10" s="63">
        <v>0.68062160541674555</v>
      </c>
      <c r="R10" s="63">
        <v>0.58687107739531741</v>
      </c>
      <c r="S10" s="42">
        <v>0.66208614395327037</v>
      </c>
      <c r="T10" s="63">
        <v>0.69274228157893558</v>
      </c>
      <c r="U10" s="63">
        <v>0.61933320781913725</v>
      </c>
      <c r="V10" s="63">
        <v>0.69114452041238583</v>
      </c>
      <c r="W10" s="63">
        <v>0.60720086737537182</v>
      </c>
      <c r="X10" s="63">
        <v>0.62176838190365202</v>
      </c>
      <c r="Y10" s="56">
        <v>0</v>
      </c>
    </row>
    <row r="11" spans="1:25" ht="14" customHeight="1" x14ac:dyDescent="0.25">
      <c r="A11" s="89"/>
      <c r="B11" s="53">
        <v>1338</v>
      </c>
      <c r="C11" s="60">
        <v>199</v>
      </c>
      <c r="D11" s="60">
        <v>281</v>
      </c>
      <c r="E11" s="60">
        <v>90</v>
      </c>
      <c r="F11" s="60">
        <v>136</v>
      </c>
      <c r="G11" s="60">
        <v>68</v>
      </c>
      <c r="H11" s="39">
        <v>346</v>
      </c>
      <c r="I11" s="60">
        <v>258</v>
      </c>
      <c r="J11" s="60">
        <v>64</v>
      </c>
      <c r="K11" s="39">
        <v>442</v>
      </c>
      <c r="L11" s="60">
        <v>448</v>
      </c>
      <c r="M11" s="39">
        <v>610</v>
      </c>
      <c r="N11" s="60">
        <v>716</v>
      </c>
      <c r="O11" s="39">
        <v>352</v>
      </c>
      <c r="P11" s="60">
        <v>366</v>
      </c>
      <c r="Q11" s="60">
        <v>341</v>
      </c>
      <c r="R11" s="60">
        <v>279</v>
      </c>
      <c r="S11" s="39">
        <v>319</v>
      </c>
      <c r="T11" s="60">
        <v>231</v>
      </c>
      <c r="U11" s="60">
        <v>167</v>
      </c>
      <c r="V11" s="60">
        <v>456</v>
      </c>
      <c r="W11" s="60">
        <v>59</v>
      </c>
      <c r="X11" s="60">
        <v>107</v>
      </c>
      <c r="Y11" s="53">
        <v>0</v>
      </c>
    </row>
    <row r="12" spans="1:25" ht="14" customHeight="1" x14ac:dyDescent="0.25">
      <c r="A12" s="88" t="s">
        <v>128</v>
      </c>
      <c r="B12" s="54">
        <v>0.33511691969210411</v>
      </c>
      <c r="C12" s="61">
        <v>0.41631032402551854</v>
      </c>
      <c r="D12" s="61">
        <v>0.42024268266235409</v>
      </c>
      <c r="E12" s="61">
        <v>0.48894075307236989</v>
      </c>
      <c r="F12" s="61">
        <v>0.33547718265541254</v>
      </c>
      <c r="G12" s="61">
        <v>0.2918478242299028</v>
      </c>
      <c r="H12" s="40">
        <v>0.40450618462370241</v>
      </c>
      <c r="I12" s="61">
        <v>0.4005067645938088</v>
      </c>
      <c r="J12" s="61">
        <v>0.43889095772234232</v>
      </c>
      <c r="K12" s="40">
        <v>0.35970168957330828</v>
      </c>
      <c r="L12" s="61">
        <v>0.36414229450606966</v>
      </c>
      <c r="M12" s="40">
        <v>0.36948087910351091</v>
      </c>
      <c r="N12" s="61">
        <v>0.30633162791798008</v>
      </c>
      <c r="O12" s="40">
        <v>0.36062456529236614</v>
      </c>
      <c r="P12" s="61">
        <v>0.24578259888878151</v>
      </c>
      <c r="Q12" s="61">
        <v>0.3193783945832539</v>
      </c>
      <c r="R12" s="61">
        <v>0.41312892260468287</v>
      </c>
      <c r="S12" s="40">
        <v>0.33791385604672913</v>
      </c>
      <c r="T12" s="61">
        <v>0.30725771842106481</v>
      </c>
      <c r="U12" s="61">
        <v>0.38066679218086258</v>
      </c>
      <c r="V12" s="61">
        <v>0.30885547958761422</v>
      </c>
      <c r="W12" s="61">
        <v>0.39279913262462851</v>
      </c>
      <c r="X12" s="61">
        <v>0.37823161809634798</v>
      </c>
      <c r="Y12" s="54">
        <v>0</v>
      </c>
    </row>
    <row r="13" spans="1:25" ht="14" customHeight="1" x14ac:dyDescent="0.25">
      <c r="A13" s="90"/>
      <c r="B13" s="57">
        <v>675</v>
      </c>
      <c r="C13" s="64">
        <v>142</v>
      </c>
      <c r="D13" s="64">
        <v>203</v>
      </c>
      <c r="E13" s="64">
        <v>86</v>
      </c>
      <c r="F13" s="64">
        <v>69</v>
      </c>
      <c r="G13" s="64">
        <v>28</v>
      </c>
      <c r="H13" s="44">
        <v>235</v>
      </c>
      <c r="I13" s="64">
        <v>172</v>
      </c>
      <c r="J13" s="64">
        <v>50</v>
      </c>
      <c r="K13" s="44">
        <v>249</v>
      </c>
      <c r="L13" s="64">
        <v>257</v>
      </c>
      <c r="M13" s="44">
        <v>358</v>
      </c>
      <c r="N13" s="64">
        <v>316</v>
      </c>
      <c r="O13" s="44">
        <v>199</v>
      </c>
      <c r="P13" s="64">
        <v>119</v>
      </c>
      <c r="Q13" s="64">
        <v>160</v>
      </c>
      <c r="R13" s="64">
        <v>197</v>
      </c>
      <c r="S13" s="44">
        <v>163</v>
      </c>
      <c r="T13" s="64">
        <v>102</v>
      </c>
      <c r="U13" s="64">
        <v>102</v>
      </c>
      <c r="V13" s="64">
        <v>204</v>
      </c>
      <c r="W13" s="64">
        <v>38</v>
      </c>
      <c r="X13" s="64">
        <v>65</v>
      </c>
      <c r="Y13" s="57">
        <v>0</v>
      </c>
    </row>
    <row r="15" spans="1:25" x14ac:dyDescent="0.25">
      <c r="A15" s="27" t="s">
        <v>341</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58" display="Return to index" xr:uid="{BE5AD3BD-E4E4-4040-BFDC-DC7249B3B278}"/>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50</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339</v>
      </c>
      <c r="B4" s="32">
        <v>2013</v>
      </c>
      <c r="C4" s="35">
        <v>294</v>
      </c>
      <c r="D4" s="32">
        <v>561</v>
      </c>
      <c r="E4" s="32">
        <v>170</v>
      </c>
      <c r="F4" s="32">
        <v>254</v>
      </c>
      <c r="G4" s="32">
        <v>108</v>
      </c>
      <c r="H4" s="35">
        <v>578</v>
      </c>
      <c r="I4" s="32">
        <v>460</v>
      </c>
      <c r="J4" s="32">
        <v>122</v>
      </c>
      <c r="K4" s="35">
        <v>669</v>
      </c>
      <c r="L4" s="32">
        <v>704</v>
      </c>
      <c r="M4" s="35">
        <v>917</v>
      </c>
      <c r="N4" s="32">
        <v>1083</v>
      </c>
      <c r="O4" s="35">
        <v>544</v>
      </c>
      <c r="P4" s="32">
        <v>462</v>
      </c>
      <c r="Q4" s="32">
        <v>525</v>
      </c>
      <c r="R4" s="32">
        <v>482</v>
      </c>
      <c r="S4" s="35">
        <v>522</v>
      </c>
      <c r="T4" s="32">
        <v>359</v>
      </c>
      <c r="U4" s="32">
        <v>199</v>
      </c>
      <c r="V4" s="32">
        <v>679</v>
      </c>
      <c r="W4" s="32">
        <v>111</v>
      </c>
      <c r="X4" s="32">
        <v>143</v>
      </c>
      <c r="Y4" s="33">
        <v>0</v>
      </c>
    </row>
    <row r="5" spans="1:25" s="24" customFormat="1" ht="24" customHeight="1" x14ac:dyDescent="0.25">
      <c r="A5" s="30" t="s">
        <v>340</v>
      </c>
      <c r="B5" s="29">
        <v>2013</v>
      </c>
      <c r="C5" s="58">
        <v>340</v>
      </c>
      <c r="D5" s="29">
        <v>484</v>
      </c>
      <c r="E5" s="29">
        <v>175</v>
      </c>
      <c r="F5" s="29">
        <v>205</v>
      </c>
      <c r="G5" s="29">
        <v>96</v>
      </c>
      <c r="H5" s="58">
        <v>581</v>
      </c>
      <c r="I5" s="29">
        <v>431</v>
      </c>
      <c r="J5" s="29">
        <v>113</v>
      </c>
      <c r="K5" s="58">
        <v>691</v>
      </c>
      <c r="L5" s="29">
        <v>705</v>
      </c>
      <c r="M5" s="58">
        <v>968</v>
      </c>
      <c r="N5" s="29">
        <v>1032</v>
      </c>
      <c r="O5" s="58">
        <v>551</v>
      </c>
      <c r="P5" s="29">
        <v>485</v>
      </c>
      <c r="Q5" s="29">
        <v>501</v>
      </c>
      <c r="R5" s="29">
        <v>476</v>
      </c>
      <c r="S5" s="58">
        <v>482</v>
      </c>
      <c r="T5" s="29">
        <v>333</v>
      </c>
      <c r="U5" s="29">
        <v>269</v>
      </c>
      <c r="V5" s="29">
        <v>660</v>
      </c>
      <c r="W5" s="29">
        <v>97</v>
      </c>
      <c r="X5" s="29">
        <v>172</v>
      </c>
      <c r="Y5" s="68">
        <v>0</v>
      </c>
    </row>
    <row r="6" spans="1:25" ht="14" customHeight="1" x14ac:dyDescent="0.25">
      <c r="A6" s="91" t="s">
        <v>11</v>
      </c>
      <c r="B6" s="52">
        <v>5.7300645634016885E-2</v>
      </c>
      <c r="C6" s="59">
        <v>0.19077778318500382</v>
      </c>
      <c r="D6" s="59">
        <v>4.2304071923736475E-2</v>
      </c>
      <c r="E6" s="59">
        <v>1.0813652374049323E-2</v>
      </c>
      <c r="F6" s="59">
        <v>9.5350313738681441E-3</v>
      </c>
      <c r="G6" s="59">
        <v>4.2841745635525827E-2</v>
      </c>
      <c r="H6" s="38">
        <v>0.12453006728961277</v>
      </c>
      <c r="I6" s="59">
        <v>4.4541235287833499E-2</v>
      </c>
      <c r="J6" s="59">
        <v>6.1385735775633006E-3</v>
      </c>
      <c r="K6" s="38">
        <v>5.5510317978220973E-2</v>
      </c>
      <c r="L6" s="59">
        <v>6.9561215598217499E-2</v>
      </c>
      <c r="M6" s="38">
        <v>7.0336386283835137E-2</v>
      </c>
      <c r="N6" s="59">
        <v>4.515491813405749E-2</v>
      </c>
      <c r="O6" s="38">
        <v>7.6384565366728774E-2</v>
      </c>
      <c r="P6" s="59">
        <v>4.253742936738069E-2</v>
      </c>
      <c r="Q6" s="59">
        <v>3.8519175660210569E-2</v>
      </c>
      <c r="R6" s="59">
        <v>7.0021029136967297E-2</v>
      </c>
      <c r="S6" s="38">
        <v>6.2157919677921225E-2</v>
      </c>
      <c r="T6" s="59">
        <v>4.7686776283884527E-2</v>
      </c>
      <c r="U6" s="59">
        <v>8.7192838801642303E-2</v>
      </c>
      <c r="V6" s="59">
        <v>5.4751877971672726E-2</v>
      </c>
      <c r="W6" s="59">
        <v>5.8374262110386502E-2</v>
      </c>
      <c r="X6" s="59">
        <v>2.4683551510662385E-2</v>
      </c>
      <c r="Y6" s="52">
        <v>0</v>
      </c>
    </row>
    <row r="7" spans="1:25" ht="14" customHeight="1" x14ac:dyDescent="0.25">
      <c r="A7" s="89"/>
      <c r="B7" s="53">
        <v>115</v>
      </c>
      <c r="C7" s="60">
        <v>65</v>
      </c>
      <c r="D7" s="60">
        <v>20</v>
      </c>
      <c r="E7" s="60">
        <v>2</v>
      </c>
      <c r="F7" s="60">
        <v>2</v>
      </c>
      <c r="G7" s="60">
        <v>4</v>
      </c>
      <c r="H7" s="39">
        <v>72</v>
      </c>
      <c r="I7" s="60">
        <v>19</v>
      </c>
      <c r="J7" s="60">
        <v>1</v>
      </c>
      <c r="K7" s="39">
        <v>38</v>
      </c>
      <c r="L7" s="60">
        <v>49</v>
      </c>
      <c r="M7" s="39">
        <v>68</v>
      </c>
      <c r="N7" s="60">
        <v>47</v>
      </c>
      <c r="O7" s="39">
        <v>42</v>
      </c>
      <c r="P7" s="60">
        <v>21</v>
      </c>
      <c r="Q7" s="60">
        <v>19</v>
      </c>
      <c r="R7" s="60">
        <v>33</v>
      </c>
      <c r="S7" s="39">
        <v>30</v>
      </c>
      <c r="T7" s="60">
        <v>16</v>
      </c>
      <c r="U7" s="60">
        <v>23</v>
      </c>
      <c r="V7" s="60">
        <v>36</v>
      </c>
      <c r="W7" s="60">
        <v>6</v>
      </c>
      <c r="X7" s="60">
        <v>4</v>
      </c>
      <c r="Y7" s="53">
        <v>0</v>
      </c>
    </row>
    <row r="8" spans="1:25" ht="14" customHeight="1" x14ac:dyDescent="0.25">
      <c r="A8" s="88" t="s">
        <v>12</v>
      </c>
      <c r="B8" s="54">
        <v>0.15206601339987663</v>
      </c>
      <c r="C8" s="61">
        <v>0.34351664487814754</v>
      </c>
      <c r="D8" s="61">
        <v>9.9629565229393008E-2</v>
      </c>
      <c r="E8" s="61">
        <v>0.12280665556098679</v>
      </c>
      <c r="F8" s="61">
        <v>0.13916357144401525</v>
      </c>
      <c r="G8" s="61">
        <v>0.15300302310396222</v>
      </c>
      <c r="H8" s="40">
        <v>0.26267545119259067</v>
      </c>
      <c r="I8" s="61">
        <v>9.0692266678423047E-2</v>
      </c>
      <c r="J8" s="61">
        <v>0.15785259115503114</v>
      </c>
      <c r="K8" s="40">
        <v>0.13056505612154448</v>
      </c>
      <c r="L8" s="61">
        <v>0.18324802944629753</v>
      </c>
      <c r="M8" s="40">
        <v>0.15897935893846402</v>
      </c>
      <c r="N8" s="61">
        <v>0.14684570368401714</v>
      </c>
      <c r="O8" s="40">
        <v>0.15779471756098631</v>
      </c>
      <c r="P8" s="61">
        <v>0.12112721450861015</v>
      </c>
      <c r="Q8" s="61">
        <v>0.14481956248430497</v>
      </c>
      <c r="R8" s="61">
        <v>0.18456627291859612</v>
      </c>
      <c r="S8" s="40">
        <v>0.136691505136847</v>
      </c>
      <c r="T8" s="61">
        <v>0.18335345821930132</v>
      </c>
      <c r="U8" s="61">
        <v>0.14053997337440152</v>
      </c>
      <c r="V8" s="61">
        <v>0.16059362517713754</v>
      </c>
      <c r="W8" s="61">
        <v>0.1482023644178623</v>
      </c>
      <c r="X8" s="61">
        <v>0.122001881972163</v>
      </c>
      <c r="Y8" s="54">
        <v>0</v>
      </c>
    </row>
    <row r="9" spans="1:25" ht="14" customHeight="1" x14ac:dyDescent="0.25">
      <c r="A9" s="88"/>
      <c r="B9" s="55">
        <v>306</v>
      </c>
      <c r="C9" s="62">
        <v>117</v>
      </c>
      <c r="D9" s="62">
        <v>48</v>
      </c>
      <c r="E9" s="62">
        <v>22</v>
      </c>
      <c r="F9" s="62">
        <v>29</v>
      </c>
      <c r="G9" s="62">
        <v>15</v>
      </c>
      <c r="H9" s="41">
        <v>153</v>
      </c>
      <c r="I9" s="62">
        <v>39</v>
      </c>
      <c r="J9" s="62">
        <v>18</v>
      </c>
      <c r="K9" s="41">
        <v>90</v>
      </c>
      <c r="L9" s="62">
        <v>129</v>
      </c>
      <c r="M9" s="41">
        <v>154</v>
      </c>
      <c r="N9" s="62">
        <v>152</v>
      </c>
      <c r="O9" s="41">
        <v>87</v>
      </c>
      <c r="P9" s="62">
        <v>59</v>
      </c>
      <c r="Q9" s="62">
        <v>73</v>
      </c>
      <c r="R9" s="62">
        <v>88</v>
      </c>
      <c r="S9" s="41">
        <v>66</v>
      </c>
      <c r="T9" s="62">
        <v>61</v>
      </c>
      <c r="U9" s="62">
        <v>38</v>
      </c>
      <c r="V9" s="62">
        <v>106</v>
      </c>
      <c r="W9" s="62">
        <v>14</v>
      </c>
      <c r="X9" s="62">
        <v>21</v>
      </c>
      <c r="Y9" s="55">
        <v>0</v>
      </c>
    </row>
    <row r="10" spans="1:25" ht="14" customHeight="1" x14ac:dyDescent="0.25">
      <c r="A10" s="89" t="s">
        <v>13</v>
      </c>
      <c r="B10" s="56">
        <v>0.25728605748041783</v>
      </c>
      <c r="C10" s="63">
        <v>0.30684012842519282</v>
      </c>
      <c r="D10" s="63">
        <v>0.21624118622467836</v>
      </c>
      <c r="E10" s="63">
        <v>0.31182373442721006</v>
      </c>
      <c r="F10" s="63">
        <v>0.25416627539063208</v>
      </c>
      <c r="G10" s="63">
        <v>0.15923008463755045</v>
      </c>
      <c r="H10" s="42">
        <v>0.3209399248125881</v>
      </c>
      <c r="I10" s="63">
        <v>0.15055674441435668</v>
      </c>
      <c r="J10" s="63">
        <v>0.35493738202996467</v>
      </c>
      <c r="K10" s="42">
        <v>0.26550479994525295</v>
      </c>
      <c r="L10" s="63">
        <v>0.2751261939325873</v>
      </c>
      <c r="M10" s="42">
        <v>0.26071325351549124</v>
      </c>
      <c r="N10" s="63">
        <v>0.25523356151683829</v>
      </c>
      <c r="O10" s="42">
        <v>0.19382930733072162</v>
      </c>
      <c r="P10" s="63">
        <v>0.27070851647121214</v>
      </c>
      <c r="Q10" s="63">
        <v>0.27843206056082204</v>
      </c>
      <c r="R10" s="63">
        <v>0.29477857326165041</v>
      </c>
      <c r="S10" s="42">
        <v>0.25011734746509118</v>
      </c>
      <c r="T10" s="63">
        <v>0.25151583710385017</v>
      </c>
      <c r="U10" s="63">
        <v>0.20174058489279059</v>
      </c>
      <c r="V10" s="63">
        <v>0.30557725022505461</v>
      </c>
      <c r="W10" s="63">
        <v>0.17594690971100982</v>
      </c>
      <c r="X10" s="63">
        <v>0.23605921997036622</v>
      </c>
      <c r="Y10" s="56">
        <v>0</v>
      </c>
    </row>
    <row r="11" spans="1:25" ht="14" customHeight="1" x14ac:dyDescent="0.25">
      <c r="A11" s="89"/>
      <c r="B11" s="53">
        <v>518</v>
      </c>
      <c r="C11" s="60">
        <v>104</v>
      </c>
      <c r="D11" s="60">
        <v>105</v>
      </c>
      <c r="E11" s="60">
        <v>55</v>
      </c>
      <c r="F11" s="60">
        <v>52</v>
      </c>
      <c r="G11" s="60">
        <v>15</v>
      </c>
      <c r="H11" s="39">
        <v>187</v>
      </c>
      <c r="I11" s="60">
        <v>65</v>
      </c>
      <c r="J11" s="60">
        <v>40</v>
      </c>
      <c r="K11" s="39">
        <v>183</v>
      </c>
      <c r="L11" s="60">
        <v>194</v>
      </c>
      <c r="M11" s="39">
        <v>252</v>
      </c>
      <c r="N11" s="60">
        <v>263</v>
      </c>
      <c r="O11" s="39">
        <v>107</v>
      </c>
      <c r="P11" s="60">
        <v>131</v>
      </c>
      <c r="Q11" s="60">
        <v>140</v>
      </c>
      <c r="R11" s="60">
        <v>140</v>
      </c>
      <c r="S11" s="39">
        <v>121</v>
      </c>
      <c r="T11" s="60">
        <v>84</v>
      </c>
      <c r="U11" s="60">
        <v>54</v>
      </c>
      <c r="V11" s="60">
        <v>202</v>
      </c>
      <c r="W11" s="60">
        <v>17</v>
      </c>
      <c r="X11" s="60">
        <v>41</v>
      </c>
      <c r="Y11" s="53">
        <v>0</v>
      </c>
    </row>
    <row r="12" spans="1:25" ht="14" customHeight="1" x14ac:dyDescent="0.25">
      <c r="A12" s="88" t="s">
        <v>14</v>
      </c>
      <c r="B12" s="54">
        <v>0.18620573176592178</v>
      </c>
      <c r="C12" s="61">
        <v>0.10278708289227029</v>
      </c>
      <c r="D12" s="61">
        <v>0.20548459993678658</v>
      </c>
      <c r="E12" s="61">
        <v>0.2375732884110229</v>
      </c>
      <c r="F12" s="61">
        <v>0.2587590116957722</v>
      </c>
      <c r="G12" s="61">
        <v>0.15805856449478983</v>
      </c>
      <c r="H12" s="40">
        <v>0.17512190956294293</v>
      </c>
      <c r="I12" s="61">
        <v>0.21187108197053725</v>
      </c>
      <c r="J12" s="61">
        <v>0.18530617363827756</v>
      </c>
      <c r="K12" s="40">
        <v>0.16965515113191096</v>
      </c>
      <c r="L12" s="61">
        <v>0.21124943454358835</v>
      </c>
      <c r="M12" s="40">
        <v>0.19580893134275251</v>
      </c>
      <c r="N12" s="61">
        <v>0.17793942403098348</v>
      </c>
      <c r="O12" s="40">
        <v>0.21987290554596373</v>
      </c>
      <c r="P12" s="61">
        <v>0.18926368152231848</v>
      </c>
      <c r="Q12" s="61">
        <v>0.16553725468998942</v>
      </c>
      <c r="R12" s="61">
        <v>0.16589533036918591</v>
      </c>
      <c r="S12" s="40">
        <v>0.15902316703366667</v>
      </c>
      <c r="T12" s="61">
        <v>0.18746759325957366</v>
      </c>
      <c r="U12" s="61">
        <v>0.23484065837968796</v>
      </c>
      <c r="V12" s="61">
        <v>0.18638030022667948</v>
      </c>
      <c r="W12" s="61">
        <v>8.9454385654551896E-2</v>
      </c>
      <c r="X12" s="61">
        <v>0.23800593707062123</v>
      </c>
      <c r="Y12" s="54">
        <v>0</v>
      </c>
    </row>
    <row r="13" spans="1:25" ht="14" customHeight="1" x14ac:dyDescent="0.25">
      <c r="A13" s="88"/>
      <c r="B13" s="55">
        <v>375</v>
      </c>
      <c r="C13" s="62">
        <v>35</v>
      </c>
      <c r="D13" s="62">
        <v>99</v>
      </c>
      <c r="E13" s="62">
        <v>42</v>
      </c>
      <c r="F13" s="62">
        <v>53</v>
      </c>
      <c r="G13" s="62">
        <v>15</v>
      </c>
      <c r="H13" s="41">
        <v>102</v>
      </c>
      <c r="I13" s="62">
        <v>91</v>
      </c>
      <c r="J13" s="62">
        <v>21</v>
      </c>
      <c r="K13" s="41">
        <v>117</v>
      </c>
      <c r="L13" s="62">
        <v>149</v>
      </c>
      <c r="M13" s="41">
        <v>190</v>
      </c>
      <c r="N13" s="62">
        <v>184</v>
      </c>
      <c r="O13" s="41">
        <v>121</v>
      </c>
      <c r="P13" s="62">
        <v>92</v>
      </c>
      <c r="Q13" s="62">
        <v>83</v>
      </c>
      <c r="R13" s="62">
        <v>79</v>
      </c>
      <c r="S13" s="41">
        <v>77</v>
      </c>
      <c r="T13" s="62">
        <v>62</v>
      </c>
      <c r="U13" s="62">
        <v>63</v>
      </c>
      <c r="V13" s="62">
        <v>123</v>
      </c>
      <c r="W13" s="62">
        <v>9</v>
      </c>
      <c r="X13" s="62">
        <v>41</v>
      </c>
      <c r="Y13" s="55">
        <v>0</v>
      </c>
    </row>
    <row r="14" spans="1:25" ht="14" customHeight="1" x14ac:dyDescent="0.25">
      <c r="A14" s="89" t="s">
        <v>15</v>
      </c>
      <c r="B14" s="56">
        <v>0.27471339763593472</v>
      </c>
      <c r="C14" s="63">
        <v>2.7578604299410357E-2</v>
      </c>
      <c r="D14" s="63">
        <v>0.40086417395108498</v>
      </c>
      <c r="E14" s="63">
        <v>0.28973234660064734</v>
      </c>
      <c r="F14" s="63">
        <v>0.31322277798178849</v>
      </c>
      <c r="G14" s="63">
        <v>0.46865775760959361</v>
      </c>
      <c r="H14" s="42">
        <v>9.5063901752684823E-2</v>
      </c>
      <c r="I14" s="63">
        <v>0.45947429929091493</v>
      </c>
      <c r="J14" s="63">
        <v>0.26911175338658483</v>
      </c>
      <c r="K14" s="42">
        <v>0.32734755028576035</v>
      </c>
      <c r="L14" s="63">
        <v>0.23235337285248389</v>
      </c>
      <c r="M14" s="42">
        <v>0.25792438293131104</v>
      </c>
      <c r="N14" s="63">
        <v>0.28963201647123349</v>
      </c>
      <c r="O14" s="42">
        <v>0.29350805566437588</v>
      </c>
      <c r="P14" s="63">
        <v>0.2737666849229185</v>
      </c>
      <c r="Q14" s="63">
        <v>0.2895091308504813</v>
      </c>
      <c r="R14" s="63">
        <v>0.23836040888037746</v>
      </c>
      <c r="S14" s="42">
        <v>0.31521289012235898</v>
      </c>
      <c r="T14" s="63">
        <v>0.25222106280687195</v>
      </c>
      <c r="U14" s="63">
        <v>0.29583604149764614</v>
      </c>
      <c r="V14" s="63">
        <v>0.22735616686369373</v>
      </c>
      <c r="W14" s="63">
        <v>0.41905303063866478</v>
      </c>
      <c r="X14" s="63">
        <v>0.27184646578027832</v>
      </c>
      <c r="Y14" s="56">
        <v>0</v>
      </c>
    </row>
    <row r="15" spans="1:25" ht="14" customHeight="1" x14ac:dyDescent="0.25">
      <c r="A15" s="89"/>
      <c r="B15" s="53">
        <v>553</v>
      </c>
      <c r="C15" s="60">
        <v>9</v>
      </c>
      <c r="D15" s="60">
        <v>194</v>
      </c>
      <c r="E15" s="60">
        <v>51</v>
      </c>
      <c r="F15" s="60">
        <v>64</v>
      </c>
      <c r="G15" s="60">
        <v>45</v>
      </c>
      <c r="H15" s="39">
        <v>55</v>
      </c>
      <c r="I15" s="60">
        <v>198</v>
      </c>
      <c r="J15" s="60">
        <v>30</v>
      </c>
      <c r="K15" s="39">
        <v>226</v>
      </c>
      <c r="L15" s="60">
        <v>164</v>
      </c>
      <c r="M15" s="39">
        <v>250</v>
      </c>
      <c r="N15" s="60">
        <v>299</v>
      </c>
      <c r="O15" s="39">
        <v>162</v>
      </c>
      <c r="P15" s="60">
        <v>133</v>
      </c>
      <c r="Q15" s="60">
        <v>145</v>
      </c>
      <c r="R15" s="60">
        <v>113</v>
      </c>
      <c r="S15" s="39">
        <v>152</v>
      </c>
      <c r="T15" s="60">
        <v>84</v>
      </c>
      <c r="U15" s="60">
        <v>80</v>
      </c>
      <c r="V15" s="60">
        <v>150</v>
      </c>
      <c r="W15" s="60">
        <v>41</v>
      </c>
      <c r="X15" s="60">
        <v>47</v>
      </c>
      <c r="Y15" s="53">
        <v>0</v>
      </c>
    </row>
    <row r="16" spans="1:25" ht="14" customHeight="1" x14ac:dyDescent="0.25">
      <c r="A16" s="88" t="s">
        <v>16</v>
      </c>
      <c r="B16" s="54">
        <v>7.2428154083832949E-2</v>
      </c>
      <c r="C16" s="61">
        <v>2.8499756319974638E-2</v>
      </c>
      <c r="D16" s="61">
        <v>3.5476402734320553E-2</v>
      </c>
      <c r="E16" s="61">
        <v>2.7250322626082912E-2</v>
      </c>
      <c r="F16" s="61">
        <v>2.515333211392411E-2</v>
      </c>
      <c r="G16" s="61">
        <v>1.8208824518578384E-2</v>
      </c>
      <c r="H16" s="40">
        <v>2.1668745389580947E-2</v>
      </c>
      <c r="I16" s="61">
        <v>4.2864372357934749E-2</v>
      </c>
      <c r="J16" s="61">
        <v>2.665352621257893E-2</v>
      </c>
      <c r="K16" s="40">
        <v>5.1417124537309393E-2</v>
      </c>
      <c r="L16" s="61">
        <v>2.8461753626826083E-2</v>
      </c>
      <c r="M16" s="40">
        <v>5.6237686988146136E-2</v>
      </c>
      <c r="N16" s="61">
        <v>8.5194376162869748E-2</v>
      </c>
      <c r="O16" s="40">
        <v>5.8610448531223602E-2</v>
      </c>
      <c r="P16" s="61">
        <v>0.10259647320755948</v>
      </c>
      <c r="Q16" s="61">
        <v>8.3182815754191619E-2</v>
      </c>
      <c r="R16" s="61">
        <v>4.6378385433223202E-2</v>
      </c>
      <c r="S16" s="40">
        <v>7.6797170564115225E-2</v>
      </c>
      <c r="T16" s="61">
        <v>7.7755272326518673E-2</v>
      </c>
      <c r="U16" s="61">
        <v>3.9849903053831758E-2</v>
      </c>
      <c r="V16" s="61">
        <v>6.5340779535762381E-2</v>
      </c>
      <c r="W16" s="61">
        <v>0.10896904746752518</v>
      </c>
      <c r="X16" s="61">
        <v>0.10740294369590886</v>
      </c>
      <c r="Y16" s="54">
        <v>0</v>
      </c>
    </row>
    <row r="17" spans="1:25" ht="14" customHeight="1" x14ac:dyDescent="0.25">
      <c r="A17" s="88"/>
      <c r="B17" s="55">
        <v>146</v>
      </c>
      <c r="C17" s="62">
        <v>10</v>
      </c>
      <c r="D17" s="62">
        <v>17</v>
      </c>
      <c r="E17" s="62">
        <v>5</v>
      </c>
      <c r="F17" s="62">
        <v>5</v>
      </c>
      <c r="G17" s="62">
        <v>2</v>
      </c>
      <c r="H17" s="41">
        <v>13</v>
      </c>
      <c r="I17" s="62">
        <v>18</v>
      </c>
      <c r="J17" s="62">
        <v>3</v>
      </c>
      <c r="K17" s="41">
        <v>36</v>
      </c>
      <c r="L17" s="62">
        <v>20</v>
      </c>
      <c r="M17" s="41">
        <v>54</v>
      </c>
      <c r="N17" s="62">
        <v>88</v>
      </c>
      <c r="O17" s="41">
        <v>32</v>
      </c>
      <c r="P17" s="62">
        <v>50</v>
      </c>
      <c r="Q17" s="62">
        <v>42</v>
      </c>
      <c r="R17" s="62">
        <v>22</v>
      </c>
      <c r="S17" s="41">
        <v>37</v>
      </c>
      <c r="T17" s="62">
        <v>26</v>
      </c>
      <c r="U17" s="62">
        <v>11</v>
      </c>
      <c r="V17" s="62">
        <v>43</v>
      </c>
      <c r="W17" s="62">
        <v>11</v>
      </c>
      <c r="X17" s="62">
        <v>18</v>
      </c>
      <c r="Y17" s="55">
        <v>0</v>
      </c>
    </row>
    <row r="18" spans="1:25" ht="14" customHeight="1" x14ac:dyDescent="0.25">
      <c r="A18" s="89" t="s">
        <v>17</v>
      </c>
      <c r="B18" s="56">
        <v>0.20936665903389365</v>
      </c>
      <c r="C18" s="63">
        <v>0.53429442806315164</v>
      </c>
      <c r="D18" s="63">
        <v>0.14193363715312945</v>
      </c>
      <c r="E18" s="63">
        <v>0.13362030793503613</v>
      </c>
      <c r="F18" s="63">
        <v>0.14869860281788339</v>
      </c>
      <c r="G18" s="63">
        <v>0.19584476873948797</v>
      </c>
      <c r="H18" s="42">
        <v>0.38720551848220375</v>
      </c>
      <c r="I18" s="63">
        <v>0.13523350196625653</v>
      </c>
      <c r="J18" s="63">
        <v>0.1639911647325944</v>
      </c>
      <c r="K18" s="42">
        <v>0.18607537409976543</v>
      </c>
      <c r="L18" s="63">
        <v>0.25280924504451524</v>
      </c>
      <c r="M18" s="42">
        <v>0.22931574522229922</v>
      </c>
      <c r="N18" s="63">
        <v>0.19200062181807462</v>
      </c>
      <c r="O18" s="42">
        <v>0.23417928292771503</v>
      </c>
      <c r="P18" s="63">
        <v>0.16366464387599078</v>
      </c>
      <c r="Q18" s="63">
        <v>0.18333873814451554</v>
      </c>
      <c r="R18" s="63">
        <v>0.25458730205556335</v>
      </c>
      <c r="S18" s="42">
        <v>0.19884942481476814</v>
      </c>
      <c r="T18" s="63">
        <v>0.23104023450318587</v>
      </c>
      <c r="U18" s="63">
        <v>0.22773281217604383</v>
      </c>
      <c r="V18" s="63">
        <v>0.21534550314881037</v>
      </c>
      <c r="W18" s="63">
        <v>0.20657662652824885</v>
      </c>
      <c r="X18" s="63">
        <v>0.14668543348282534</v>
      </c>
      <c r="Y18" s="56">
        <v>0</v>
      </c>
    </row>
    <row r="19" spans="1:25" ht="14" customHeight="1" x14ac:dyDescent="0.25">
      <c r="A19" s="89"/>
      <c r="B19" s="53">
        <v>421</v>
      </c>
      <c r="C19" s="60">
        <v>182</v>
      </c>
      <c r="D19" s="60">
        <v>69</v>
      </c>
      <c r="E19" s="60">
        <v>23</v>
      </c>
      <c r="F19" s="60">
        <v>31</v>
      </c>
      <c r="G19" s="60">
        <v>19</v>
      </c>
      <c r="H19" s="39">
        <v>225</v>
      </c>
      <c r="I19" s="60">
        <v>58</v>
      </c>
      <c r="J19" s="60">
        <v>19</v>
      </c>
      <c r="K19" s="39">
        <v>129</v>
      </c>
      <c r="L19" s="60">
        <v>178</v>
      </c>
      <c r="M19" s="39">
        <v>222</v>
      </c>
      <c r="N19" s="60">
        <v>198</v>
      </c>
      <c r="O19" s="39">
        <v>129</v>
      </c>
      <c r="P19" s="60">
        <v>79</v>
      </c>
      <c r="Q19" s="60">
        <v>92</v>
      </c>
      <c r="R19" s="60">
        <v>121</v>
      </c>
      <c r="S19" s="39">
        <v>96</v>
      </c>
      <c r="T19" s="60">
        <v>77</v>
      </c>
      <c r="U19" s="60">
        <v>61</v>
      </c>
      <c r="V19" s="60">
        <v>142</v>
      </c>
      <c r="W19" s="60">
        <v>20</v>
      </c>
      <c r="X19" s="60">
        <v>25</v>
      </c>
      <c r="Y19" s="53">
        <v>0</v>
      </c>
    </row>
    <row r="20" spans="1:25" ht="14" customHeight="1" x14ac:dyDescent="0.25">
      <c r="A20" s="88" t="s">
        <v>18</v>
      </c>
      <c r="B20" s="54">
        <v>0.46091912940185664</v>
      </c>
      <c r="C20" s="61">
        <v>0.13036568719168065</v>
      </c>
      <c r="D20" s="61">
        <v>0.60634877388787123</v>
      </c>
      <c r="E20" s="61">
        <v>0.52730563501167016</v>
      </c>
      <c r="F20" s="61">
        <v>0.57198178967756075</v>
      </c>
      <c r="G20" s="61">
        <v>0.62671632210438344</v>
      </c>
      <c r="H20" s="40">
        <v>0.27018581131562791</v>
      </c>
      <c r="I20" s="61">
        <v>0.67134538126145171</v>
      </c>
      <c r="J20" s="61">
        <v>0.45441792702486228</v>
      </c>
      <c r="K20" s="40">
        <v>0.49700270141767106</v>
      </c>
      <c r="L20" s="61">
        <v>0.44360280739607189</v>
      </c>
      <c r="M20" s="40">
        <v>0.45373331427406316</v>
      </c>
      <c r="N20" s="61">
        <v>0.467571440502217</v>
      </c>
      <c r="O20" s="40">
        <v>0.51338096121033949</v>
      </c>
      <c r="P20" s="61">
        <v>0.4630303664452371</v>
      </c>
      <c r="Q20" s="61">
        <v>0.45504638554047089</v>
      </c>
      <c r="R20" s="61">
        <v>0.40425573924956354</v>
      </c>
      <c r="S20" s="40">
        <v>0.4742360571560254</v>
      </c>
      <c r="T20" s="61">
        <v>0.43968865606644569</v>
      </c>
      <c r="U20" s="61">
        <v>0.53067669987733412</v>
      </c>
      <c r="V20" s="61">
        <v>0.41373646709037332</v>
      </c>
      <c r="W20" s="61">
        <v>0.50850741629321672</v>
      </c>
      <c r="X20" s="61">
        <v>0.50985240285089939</v>
      </c>
      <c r="Y20" s="54">
        <v>0</v>
      </c>
    </row>
    <row r="21" spans="1:25" ht="14" customHeight="1" x14ac:dyDescent="0.25">
      <c r="A21" s="90"/>
      <c r="B21" s="57">
        <v>928</v>
      </c>
      <c r="C21" s="64">
        <v>44</v>
      </c>
      <c r="D21" s="64">
        <v>293</v>
      </c>
      <c r="E21" s="64">
        <v>92</v>
      </c>
      <c r="F21" s="64">
        <v>117</v>
      </c>
      <c r="G21" s="64">
        <v>60</v>
      </c>
      <c r="H21" s="44">
        <v>157</v>
      </c>
      <c r="I21" s="64">
        <v>289</v>
      </c>
      <c r="J21" s="64">
        <v>51</v>
      </c>
      <c r="K21" s="44">
        <v>343</v>
      </c>
      <c r="L21" s="64">
        <v>313</v>
      </c>
      <c r="M21" s="44">
        <v>439</v>
      </c>
      <c r="N21" s="64">
        <v>483</v>
      </c>
      <c r="O21" s="44">
        <v>283</v>
      </c>
      <c r="P21" s="64">
        <v>224</v>
      </c>
      <c r="Q21" s="64">
        <v>228</v>
      </c>
      <c r="R21" s="64">
        <v>192</v>
      </c>
      <c r="S21" s="44">
        <v>229</v>
      </c>
      <c r="T21" s="64">
        <v>146</v>
      </c>
      <c r="U21" s="64">
        <v>143</v>
      </c>
      <c r="V21" s="64">
        <v>273</v>
      </c>
      <c r="W21" s="64">
        <v>49</v>
      </c>
      <c r="X21" s="64">
        <v>88</v>
      </c>
      <c r="Y21" s="57">
        <v>0</v>
      </c>
    </row>
    <row r="23" spans="1:25" x14ac:dyDescent="0.25">
      <c r="A23" s="27" t="s">
        <v>341</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14" display="Return to index" xr:uid="{89A1DBBB-30D9-42B3-A4AB-996F0D80DDC4}"/>
  </hyperlinks>
  <pageMargins left="0.7" right="0.7" top="0.75" bottom="0.75" header="0.3" footer="0.3"/>
  <headerFooter alignWithMargins="0"/>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139</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364</v>
      </c>
      <c r="B4" s="32">
        <v>2013</v>
      </c>
      <c r="C4" s="35">
        <v>294</v>
      </c>
      <c r="D4" s="32">
        <v>561</v>
      </c>
      <c r="E4" s="32">
        <v>170</v>
      </c>
      <c r="F4" s="32">
        <v>254</v>
      </c>
      <c r="G4" s="32">
        <v>108</v>
      </c>
      <c r="H4" s="35">
        <v>578</v>
      </c>
      <c r="I4" s="32">
        <v>460</v>
      </c>
      <c r="J4" s="32">
        <v>122</v>
      </c>
      <c r="K4" s="35">
        <v>684</v>
      </c>
      <c r="L4" s="32">
        <v>711</v>
      </c>
      <c r="M4" s="35">
        <v>934</v>
      </c>
      <c r="N4" s="32">
        <v>1103</v>
      </c>
      <c r="O4" s="35">
        <v>555</v>
      </c>
      <c r="P4" s="32">
        <v>469</v>
      </c>
      <c r="Q4" s="32">
        <v>535</v>
      </c>
      <c r="R4" s="32">
        <v>491</v>
      </c>
      <c r="S4" s="35">
        <v>522</v>
      </c>
      <c r="T4" s="32">
        <v>359</v>
      </c>
      <c r="U4" s="32">
        <v>199</v>
      </c>
      <c r="V4" s="32">
        <v>679</v>
      </c>
      <c r="W4" s="32">
        <v>111</v>
      </c>
      <c r="X4" s="32">
        <v>143</v>
      </c>
      <c r="Y4" s="33">
        <v>37</v>
      </c>
    </row>
    <row r="5" spans="1:25" s="24" customFormat="1" ht="24" customHeight="1" x14ac:dyDescent="0.25">
      <c r="A5" s="30" t="s">
        <v>365</v>
      </c>
      <c r="B5" s="29">
        <v>2013</v>
      </c>
      <c r="C5" s="58">
        <v>340</v>
      </c>
      <c r="D5" s="29">
        <v>484</v>
      </c>
      <c r="E5" s="29">
        <v>175</v>
      </c>
      <c r="F5" s="29">
        <v>205</v>
      </c>
      <c r="G5" s="29">
        <v>96</v>
      </c>
      <c r="H5" s="58">
        <v>581</v>
      </c>
      <c r="I5" s="29">
        <v>431</v>
      </c>
      <c r="J5" s="29">
        <v>113</v>
      </c>
      <c r="K5" s="58">
        <v>691</v>
      </c>
      <c r="L5" s="29">
        <v>705</v>
      </c>
      <c r="M5" s="58">
        <v>968</v>
      </c>
      <c r="N5" s="29">
        <v>1032</v>
      </c>
      <c r="O5" s="58">
        <v>551</v>
      </c>
      <c r="P5" s="29">
        <v>485</v>
      </c>
      <c r="Q5" s="29">
        <v>501</v>
      </c>
      <c r="R5" s="29">
        <v>476</v>
      </c>
      <c r="S5" s="58">
        <v>482</v>
      </c>
      <c r="T5" s="29">
        <v>333</v>
      </c>
      <c r="U5" s="29">
        <v>269</v>
      </c>
      <c r="V5" s="29">
        <v>660</v>
      </c>
      <c r="W5" s="29">
        <v>97</v>
      </c>
      <c r="X5" s="29">
        <v>172</v>
      </c>
      <c r="Y5" s="68">
        <v>0</v>
      </c>
    </row>
    <row r="6" spans="1:25" ht="14" customHeight="1" x14ac:dyDescent="0.25">
      <c r="A6" s="91" t="s">
        <v>125</v>
      </c>
      <c r="B6" s="52">
        <v>0.37887470096049236</v>
      </c>
      <c r="C6" s="59">
        <v>0.42485846083430856</v>
      </c>
      <c r="D6" s="59">
        <v>0.45543639282623061</v>
      </c>
      <c r="E6" s="59">
        <v>0.44873756825384681</v>
      </c>
      <c r="F6" s="59">
        <v>0.49930870564052043</v>
      </c>
      <c r="G6" s="59">
        <v>0.29196036551925658</v>
      </c>
      <c r="H6" s="38">
        <v>0.44343884405366679</v>
      </c>
      <c r="I6" s="59">
        <v>0.43630226381271464</v>
      </c>
      <c r="J6" s="59">
        <v>0.4641666679056965</v>
      </c>
      <c r="K6" s="38">
        <v>0.39810124517316792</v>
      </c>
      <c r="L6" s="59">
        <v>0.41362360614445698</v>
      </c>
      <c r="M6" s="38">
        <v>0.41633062746787497</v>
      </c>
      <c r="N6" s="59">
        <v>0.34209857954307593</v>
      </c>
      <c r="O6" s="38">
        <v>0.37787114850747883</v>
      </c>
      <c r="P6" s="59">
        <v>0.30725686488731579</v>
      </c>
      <c r="Q6" s="59">
        <v>0.39478550341032359</v>
      </c>
      <c r="R6" s="59">
        <v>0.43620867187312312</v>
      </c>
      <c r="S6" s="38">
        <v>0.34533060372030777</v>
      </c>
      <c r="T6" s="59">
        <v>0.35145359650897334</v>
      </c>
      <c r="U6" s="59">
        <v>0.44469419217843709</v>
      </c>
      <c r="V6" s="59">
        <v>0.40174488087270627</v>
      </c>
      <c r="W6" s="59">
        <v>0.42008003049765202</v>
      </c>
      <c r="X6" s="59">
        <v>0.31191017739288346</v>
      </c>
      <c r="Y6" s="52">
        <v>0</v>
      </c>
    </row>
    <row r="7" spans="1:25" ht="14" customHeight="1" x14ac:dyDescent="0.25">
      <c r="A7" s="89"/>
      <c r="B7" s="53">
        <v>763</v>
      </c>
      <c r="C7" s="60">
        <v>145</v>
      </c>
      <c r="D7" s="60">
        <v>220</v>
      </c>
      <c r="E7" s="60">
        <v>79</v>
      </c>
      <c r="F7" s="60">
        <v>102</v>
      </c>
      <c r="G7" s="60">
        <v>28</v>
      </c>
      <c r="H7" s="39">
        <v>258</v>
      </c>
      <c r="I7" s="60">
        <v>188</v>
      </c>
      <c r="J7" s="60">
        <v>53</v>
      </c>
      <c r="K7" s="39">
        <v>275</v>
      </c>
      <c r="L7" s="60">
        <v>292</v>
      </c>
      <c r="M7" s="39">
        <v>403</v>
      </c>
      <c r="N7" s="60">
        <v>353</v>
      </c>
      <c r="O7" s="39">
        <v>208</v>
      </c>
      <c r="P7" s="60">
        <v>149</v>
      </c>
      <c r="Q7" s="60">
        <v>198</v>
      </c>
      <c r="R7" s="60">
        <v>208</v>
      </c>
      <c r="S7" s="39">
        <v>166</v>
      </c>
      <c r="T7" s="60">
        <v>117</v>
      </c>
      <c r="U7" s="60">
        <v>120</v>
      </c>
      <c r="V7" s="60">
        <v>265</v>
      </c>
      <c r="W7" s="60">
        <v>41</v>
      </c>
      <c r="X7" s="60">
        <v>54</v>
      </c>
      <c r="Y7" s="53">
        <v>0</v>
      </c>
    </row>
    <row r="8" spans="1:25" ht="14" customHeight="1" x14ac:dyDescent="0.25">
      <c r="A8" s="88" t="s">
        <v>126</v>
      </c>
      <c r="B8" s="54">
        <v>0.45980622169358498</v>
      </c>
      <c r="C8" s="61">
        <v>0.48353213067753897</v>
      </c>
      <c r="D8" s="61">
        <v>0.43282821672793093</v>
      </c>
      <c r="E8" s="61">
        <v>0.44935979215013494</v>
      </c>
      <c r="F8" s="61">
        <v>0.41608461950543235</v>
      </c>
      <c r="G8" s="61">
        <v>0.49346248342391891</v>
      </c>
      <c r="H8" s="40">
        <v>0.47118917141465338</v>
      </c>
      <c r="I8" s="61">
        <v>0.44685031150773236</v>
      </c>
      <c r="J8" s="61">
        <v>0.39675232404971111</v>
      </c>
      <c r="K8" s="40">
        <v>0.48462734472875313</v>
      </c>
      <c r="L8" s="61">
        <v>0.46788225519918569</v>
      </c>
      <c r="M8" s="40">
        <v>0.44119652934372655</v>
      </c>
      <c r="N8" s="61">
        <v>0.47847456725877552</v>
      </c>
      <c r="O8" s="40">
        <v>0.37842781362770417</v>
      </c>
      <c r="P8" s="61">
        <v>0.51602636322001461</v>
      </c>
      <c r="Q8" s="61">
        <v>0.47636906405326068</v>
      </c>
      <c r="R8" s="61">
        <v>0.47928137700018014</v>
      </c>
      <c r="S8" s="40">
        <v>0.49926797191423949</v>
      </c>
      <c r="T8" s="61">
        <v>0.47982594796979966</v>
      </c>
      <c r="U8" s="61">
        <v>0.36532815702949767</v>
      </c>
      <c r="V8" s="61">
        <v>0.4474662077807921</v>
      </c>
      <c r="W8" s="61">
        <v>0.40908430088773612</v>
      </c>
      <c r="X8" s="61">
        <v>0.53431921433324525</v>
      </c>
      <c r="Y8" s="54">
        <v>0</v>
      </c>
    </row>
    <row r="9" spans="1:25" ht="14" customHeight="1" x14ac:dyDescent="0.25">
      <c r="A9" s="88"/>
      <c r="B9" s="55">
        <v>926</v>
      </c>
      <c r="C9" s="62">
        <v>164</v>
      </c>
      <c r="D9" s="62">
        <v>209</v>
      </c>
      <c r="E9" s="62">
        <v>79</v>
      </c>
      <c r="F9" s="62">
        <v>85</v>
      </c>
      <c r="G9" s="62">
        <v>48</v>
      </c>
      <c r="H9" s="41">
        <v>274</v>
      </c>
      <c r="I9" s="62">
        <v>192</v>
      </c>
      <c r="J9" s="62">
        <v>45</v>
      </c>
      <c r="K9" s="41">
        <v>335</v>
      </c>
      <c r="L9" s="62">
        <v>330</v>
      </c>
      <c r="M9" s="41">
        <v>427</v>
      </c>
      <c r="N9" s="62">
        <v>494</v>
      </c>
      <c r="O9" s="41">
        <v>208</v>
      </c>
      <c r="P9" s="62">
        <v>250</v>
      </c>
      <c r="Q9" s="62">
        <v>239</v>
      </c>
      <c r="R9" s="62">
        <v>228</v>
      </c>
      <c r="S9" s="41">
        <v>241</v>
      </c>
      <c r="T9" s="62">
        <v>160</v>
      </c>
      <c r="U9" s="62">
        <v>98</v>
      </c>
      <c r="V9" s="62">
        <v>295</v>
      </c>
      <c r="W9" s="62">
        <v>40</v>
      </c>
      <c r="X9" s="62">
        <v>92</v>
      </c>
      <c r="Y9" s="55">
        <v>0</v>
      </c>
    </row>
    <row r="10" spans="1:25" ht="14" customHeight="1" x14ac:dyDescent="0.25">
      <c r="A10" s="89" t="s">
        <v>127</v>
      </c>
      <c r="B10" s="56">
        <v>0.16131907734592374</v>
      </c>
      <c r="C10" s="63">
        <v>9.1609408488151675E-2</v>
      </c>
      <c r="D10" s="63">
        <v>0.11173539044583865</v>
      </c>
      <c r="E10" s="63">
        <v>0.10190263959601792</v>
      </c>
      <c r="F10" s="63">
        <v>8.4606674854047589E-2</v>
      </c>
      <c r="G10" s="63">
        <v>0.2145771510568249</v>
      </c>
      <c r="H10" s="42">
        <v>8.5371984531680559E-2</v>
      </c>
      <c r="I10" s="63">
        <v>0.11684742467955274</v>
      </c>
      <c r="J10" s="63">
        <v>0.13908100804459259</v>
      </c>
      <c r="K10" s="42">
        <v>0.11727141009807798</v>
      </c>
      <c r="L10" s="63">
        <v>0.11849413865635806</v>
      </c>
      <c r="M10" s="42">
        <v>0.1424728431883987</v>
      </c>
      <c r="N10" s="63">
        <v>0.17942685319814847</v>
      </c>
      <c r="O10" s="42">
        <v>0.24370103786481676</v>
      </c>
      <c r="P10" s="63">
        <v>0.17671677189266891</v>
      </c>
      <c r="Q10" s="63">
        <v>0.12884543253641598</v>
      </c>
      <c r="R10" s="63">
        <v>8.4509951126697611E-2</v>
      </c>
      <c r="S10" s="42">
        <v>0.15540142436545271</v>
      </c>
      <c r="T10" s="63">
        <v>0.1687204555212275</v>
      </c>
      <c r="U10" s="63">
        <v>0.18997765079206516</v>
      </c>
      <c r="V10" s="63">
        <v>0.15078891134650252</v>
      </c>
      <c r="W10" s="63">
        <v>0.1708356686146123</v>
      </c>
      <c r="X10" s="63">
        <v>0.15377060827387151</v>
      </c>
      <c r="Y10" s="56">
        <v>0</v>
      </c>
    </row>
    <row r="11" spans="1:25" ht="14" customHeight="1" x14ac:dyDescent="0.25">
      <c r="A11" s="89"/>
      <c r="B11" s="53">
        <v>325</v>
      </c>
      <c r="C11" s="60">
        <v>31</v>
      </c>
      <c r="D11" s="60">
        <v>54</v>
      </c>
      <c r="E11" s="60">
        <v>18</v>
      </c>
      <c r="F11" s="60">
        <v>17</v>
      </c>
      <c r="G11" s="60">
        <v>21</v>
      </c>
      <c r="H11" s="39">
        <v>50</v>
      </c>
      <c r="I11" s="60">
        <v>50</v>
      </c>
      <c r="J11" s="60">
        <v>16</v>
      </c>
      <c r="K11" s="39">
        <v>81</v>
      </c>
      <c r="L11" s="60">
        <v>84</v>
      </c>
      <c r="M11" s="39">
        <v>138</v>
      </c>
      <c r="N11" s="60">
        <v>185</v>
      </c>
      <c r="O11" s="39">
        <v>134</v>
      </c>
      <c r="P11" s="60">
        <v>86</v>
      </c>
      <c r="Q11" s="60">
        <v>65</v>
      </c>
      <c r="R11" s="60">
        <v>40</v>
      </c>
      <c r="S11" s="39">
        <v>75</v>
      </c>
      <c r="T11" s="60">
        <v>56</v>
      </c>
      <c r="U11" s="60">
        <v>51</v>
      </c>
      <c r="V11" s="60">
        <v>100</v>
      </c>
      <c r="W11" s="60">
        <v>17</v>
      </c>
      <c r="X11" s="60">
        <v>26</v>
      </c>
      <c r="Y11" s="53">
        <v>0</v>
      </c>
    </row>
    <row r="12" spans="1:25" ht="14" customHeight="1" x14ac:dyDescent="0.25">
      <c r="A12" s="88" t="s">
        <v>128</v>
      </c>
      <c r="B12" s="54">
        <v>0.83868092265407668</v>
      </c>
      <c r="C12" s="61">
        <v>0.90839059151184842</v>
      </c>
      <c r="D12" s="61">
        <v>0.8882646095541612</v>
      </c>
      <c r="E12" s="61">
        <v>0.89809736040398191</v>
      </c>
      <c r="F12" s="61">
        <v>0.91539332514595229</v>
      </c>
      <c r="G12" s="61">
        <v>0.78542284894317538</v>
      </c>
      <c r="H12" s="40">
        <v>0.91462801546831873</v>
      </c>
      <c r="I12" s="61">
        <v>0.88315257532044678</v>
      </c>
      <c r="J12" s="61">
        <v>0.86091899195540744</v>
      </c>
      <c r="K12" s="40">
        <v>0.88272858990192171</v>
      </c>
      <c r="L12" s="61">
        <v>0.88150586134364162</v>
      </c>
      <c r="M12" s="40">
        <v>0.85752715681160196</v>
      </c>
      <c r="N12" s="61">
        <v>0.82057314680185167</v>
      </c>
      <c r="O12" s="40">
        <v>0.75629896213518311</v>
      </c>
      <c r="P12" s="61">
        <v>0.82328322810733079</v>
      </c>
      <c r="Q12" s="61">
        <v>0.87115456746358388</v>
      </c>
      <c r="R12" s="61">
        <v>0.9154900488733021</v>
      </c>
      <c r="S12" s="40">
        <v>0.84459857563454721</v>
      </c>
      <c r="T12" s="61">
        <v>0.83127954447877239</v>
      </c>
      <c r="U12" s="61">
        <v>0.81002234920793481</v>
      </c>
      <c r="V12" s="61">
        <v>0.84921108865349737</v>
      </c>
      <c r="W12" s="61">
        <v>0.82916433138538803</v>
      </c>
      <c r="X12" s="61">
        <v>0.84622939172612854</v>
      </c>
      <c r="Y12" s="54">
        <v>0</v>
      </c>
    </row>
    <row r="13" spans="1:25" ht="14" customHeight="1" x14ac:dyDescent="0.25">
      <c r="A13" s="90"/>
      <c r="B13" s="57">
        <v>1688</v>
      </c>
      <c r="C13" s="64">
        <v>309</v>
      </c>
      <c r="D13" s="64">
        <v>430</v>
      </c>
      <c r="E13" s="64">
        <v>157</v>
      </c>
      <c r="F13" s="64">
        <v>188</v>
      </c>
      <c r="G13" s="64">
        <v>76</v>
      </c>
      <c r="H13" s="44">
        <v>532</v>
      </c>
      <c r="I13" s="64">
        <v>380</v>
      </c>
      <c r="J13" s="64">
        <v>98</v>
      </c>
      <c r="K13" s="44">
        <v>610</v>
      </c>
      <c r="L13" s="64">
        <v>622</v>
      </c>
      <c r="M13" s="44">
        <v>830</v>
      </c>
      <c r="N13" s="64">
        <v>847</v>
      </c>
      <c r="O13" s="44">
        <v>417</v>
      </c>
      <c r="P13" s="64">
        <v>399</v>
      </c>
      <c r="Q13" s="64">
        <v>437</v>
      </c>
      <c r="R13" s="64">
        <v>436</v>
      </c>
      <c r="S13" s="44">
        <v>407</v>
      </c>
      <c r="T13" s="64">
        <v>277</v>
      </c>
      <c r="U13" s="64">
        <v>218</v>
      </c>
      <c r="V13" s="64">
        <v>560</v>
      </c>
      <c r="W13" s="64">
        <v>81</v>
      </c>
      <c r="X13" s="64">
        <v>145</v>
      </c>
      <c r="Y13" s="57">
        <v>0</v>
      </c>
    </row>
    <row r="15" spans="1:25" x14ac:dyDescent="0.25">
      <c r="A15" s="27" t="s">
        <v>341</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59" display="Return to index" xr:uid="{151E7998-F149-481A-AC76-958A1EA41D32}"/>
  </hyperlinks>
  <pageMargins left="0.7" right="0.7" top="0.75" bottom="0.75" header="0.3" footer="0.3"/>
  <headerFooter alignWithMargins="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Y3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140</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339</v>
      </c>
      <c r="B4" s="32">
        <v>2013</v>
      </c>
      <c r="C4" s="35">
        <v>294</v>
      </c>
      <c r="D4" s="32">
        <v>561</v>
      </c>
      <c r="E4" s="32">
        <v>170</v>
      </c>
      <c r="F4" s="32">
        <v>254</v>
      </c>
      <c r="G4" s="32">
        <v>108</v>
      </c>
      <c r="H4" s="35">
        <v>578</v>
      </c>
      <c r="I4" s="32">
        <v>460</v>
      </c>
      <c r="J4" s="32">
        <v>122</v>
      </c>
      <c r="K4" s="35">
        <v>669</v>
      </c>
      <c r="L4" s="32">
        <v>704</v>
      </c>
      <c r="M4" s="35">
        <v>917</v>
      </c>
      <c r="N4" s="32">
        <v>1083</v>
      </c>
      <c r="O4" s="35">
        <v>544</v>
      </c>
      <c r="P4" s="32">
        <v>462</v>
      </c>
      <c r="Q4" s="32">
        <v>525</v>
      </c>
      <c r="R4" s="32">
        <v>482</v>
      </c>
      <c r="S4" s="35">
        <v>522</v>
      </c>
      <c r="T4" s="32">
        <v>359</v>
      </c>
      <c r="U4" s="32">
        <v>199</v>
      </c>
      <c r="V4" s="32">
        <v>679</v>
      </c>
      <c r="W4" s="32">
        <v>111</v>
      </c>
      <c r="X4" s="32">
        <v>143</v>
      </c>
      <c r="Y4" s="33">
        <v>0</v>
      </c>
    </row>
    <row r="5" spans="1:25" s="24" customFormat="1" ht="24" customHeight="1" x14ac:dyDescent="0.25">
      <c r="A5" s="30" t="s">
        <v>340</v>
      </c>
      <c r="B5" s="29">
        <v>2013</v>
      </c>
      <c r="C5" s="58">
        <v>340</v>
      </c>
      <c r="D5" s="29">
        <v>484</v>
      </c>
      <c r="E5" s="29">
        <v>175</v>
      </c>
      <c r="F5" s="29">
        <v>205</v>
      </c>
      <c r="G5" s="29">
        <v>96</v>
      </c>
      <c r="H5" s="58">
        <v>581</v>
      </c>
      <c r="I5" s="29">
        <v>431</v>
      </c>
      <c r="J5" s="29">
        <v>113</v>
      </c>
      <c r="K5" s="58">
        <v>691</v>
      </c>
      <c r="L5" s="29">
        <v>705</v>
      </c>
      <c r="M5" s="58">
        <v>968</v>
      </c>
      <c r="N5" s="29">
        <v>1032</v>
      </c>
      <c r="O5" s="58">
        <v>551</v>
      </c>
      <c r="P5" s="29">
        <v>485</v>
      </c>
      <c r="Q5" s="29">
        <v>501</v>
      </c>
      <c r="R5" s="29">
        <v>476</v>
      </c>
      <c r="S5" s="58">
        <v>482</v>
      </c>
      <c r="T5" s="29">
        <v>333</v>
      </c>
      <c r="U5" s="29">
        <v>269</v>
      </c>
      <c r="V5" s="29">
        <v>660</v>
      </c>
      <c r="W5" s="29">
        <v>97</v>
      </c>
      <c r="X5" s="29">
        <v>172</v>
      </c>
      <c r="Y5" s="68">
        <v>0</v>
      </c>
    </row>
    <row r="6" spans="1:25" ht="14" customHeight="1" x14ac:dyDescent="0.25">
      <c r="A6" s="91" t="s">
        <v>141</v>
      </c>
      <c r="B6" s="52">
        <v>0.62528147613845564</v>
      </c>
      <c r="C6" s="59">
        <v>0.56604244940193882</v>
      </c>
      <c r="D6" s="59">
        <v>0.73826755710424963</v>
      </c>
      <c r="E6" s="59">
        <v>0.6888802044663237</v>
      </c>
      <c r="F6" s="59">
        <v>0.4608388060389742</v>
      </c>
      <c r="G6" s="59">
        <v>0.66194788107125846</v>
      </c>
      <c r="H6" s="38">
        <v>0.5780179876521947</v>
      </c>
      <c r="I6" s="59">
        <v>0.71936417918895046</v>
      </c>
      <c r="J6" s="59">
        <v>0.665594690733744</v>
      </c>
      <c r="K6" s="38">
        <v>0.67605809704471842</v>
      </c>
      <c r="L6" s="59">
        <v>0.59419327749834205</v>
      </c>
      <c r="M6" s="38">
        <v>0.55292845903923815</v>
      </c>
      <c r="N6" s="59">
        <v>0.69232597697998965</v>
      </c>
      <c r="O6" s="38">
        <v>0.54962102119302758</v>
      </c>
      <c r="P6" s="59">
        <v>0.61973655842365605</v>
      </c>
      <c r="Q6" s="59">
        <v>0.66465680122068715</v>
      </c>
      <c r="R6" s="59">
        <v>0.67701832731771017</v>
      </c>
      <c r="S6" s="38">
        <v>0.63083018957760495</v>
      </c>
      <c r="T6" s="59">
        <v>0.63635161489686332</v>
      </c>
      <c r="U6" s="59">
        <v>0.54042229488725324</v>
      </c>
      <c r="V6" s="59">
        <v>0.61728441643666354</v>
      </c>
      <c r="W6" s="59">
        <v>0.71216007535242909</v>
      </c>
      <c r="X6" s="59">
        <v>0.70268081618271749</v>
      </c>
      <c r="Y6" s="52">
        <v>0</v>
      </c>
    </row>
    <row r="7" spans="1:25" ht="14" customHeight="1" x14ac:dyDescent="0.25">
      <c r="A7" s="89"/>
      <c r="B7" s="53">
        <v>1259</v>
      </c>
      <c r="C7" s="60">
        <v>193</v>
      </c>
      <c r="D7" s="60">
        <v>357</v>
      </c>
      <c r="E7" s="60">
        <v>121</v>
      </c>
      <c r="F7" s="60">
        <v>95</v>
      </c>
      <c r="G7" s="60">
        <v>64</v>
      </c>
      <c r="H7" s="39">
        <v>336</v>
      </c>
      <c r="I7" s="60">
        <v>310</v>
      </c>
      <c r="J7" s="60">
        <v>75</v>
      </c>
      <c r="K7" s="39">
        <v>467</v>
      </c>
      <c r="L7" s="60">
        <v>419</v>
      </c>
      <c r="M7" s="39">
        <v>535</v>
      </c>
      <c r="N7" s="60">
        <v>714</v>
      </c>
      <c r="O7" s="39">
        <v>303</v>
      </c>
      <c r="P7" s="60">
        <v>300</v>
      </c>
      <c r="Q7" s="60">
        <v>333</v>
      </c>
      <c r="R7" s="60">
        <v>322</v>
      </c>
      <c r="S7" s="39">
        <v>304</v>
      </c>
      <c r="T7" s="60">
        <v>212</v>
      </c>
      <c r="U7" s="60">
        <v>145</v>
      </c>
      <c r="V7" s="60">
        <v>407</v>
      </c>
      <c r="W7" s="60">
        <v>69</v>
      </c>
      <c r="X7" s="60">
        <v>121</v>
      </c>
      <c r="Y7" s="53">
        <v>0</v>
      </c>
    </row>
    <row r="8" spans="1:25" ht="14" customHeight="1" x14ac:dyDescent="0.25">
      <c r="A8" s="88" t="s">
        <v>142</v>
      </c>
      <c r="B8" s="54">
        <v>0.43954032506650764</v>
      </c>
      <c r="C8" s="61">
        <v>0.50528896643877486</v>
      </c>
      <c r="D8" s="61">
        <v>0.50565627355090892</v>
      </c>
      <c r="E8" s="61">
        <v>0.45405272492238191</v>
      </c>
      <c r="F8" s="61">
        <v>0.37089830962593501</v>
      </c>
      <c r="G8" s="61">
        <v>0.42202310731396969</v>
      </c>
      <c r="H8" s="40">
        <v>0.4780535300647985</v>
      </c>
      <c r="I8" s="61">
        <v>0.49184326162392433</v>
      </c>
      <c r="J8" s="61">
        <v>0.47362665318232317</v>
      </c>
      <c r="K8" s="40">
        <v>0.47581579174699473</v>
      </c>
      <c r="L8" s="61">
        <v>0.45716599126136015</v>
      </c>
      <c r="M8" s="40">
        <v>0.46553488467448062</v>
      </c>
      <c r="N8" s="61">
        <v>0.41766312373587228</v>
      </c>
      <c r="O8" s="40">
        <v>0.42000496956861072</v>
      </c>
      <c r="P8" s="61">
        <v>0.4892567972622861</v>
      </c>
      <c r="Q8" s="61">
        <v>0.4259657266000581</v>
      </c>
      <c r="R8" s="61">
        <v>0.42580900004906935</v>
      </c>
      <c r="S8" s="40">
        <v>0.40530466329419229</v>
      </c>
      <c r="T8" s="61">
        <v>0.41333979073471794</v>
      </c>
      <c r="U8" s="61">
        <v>0.45512002510266819</v>
      </c>
      <c r="V8" s="61">
        <v>0.46116358928487911</v>
      </c>
      <c r="W8" s="61">
        <v>0.36981670023191771</v>
      </c>
      <c r="X8" s="61">
        <v>0.51844245676795309</v>
      </c>
      <c r="Y8" s="54">
        <v>0</v>
      </c>
    </row>
    <row r="9" spans="1:25" ht="14" customHeight="1" x14ac:dyDescent="0.25">
      <c r="A9" s="88"/>
      <c r="B9" s="55">
        <v>885</v>
      </c>
      <c r="C9" s="62">
        <v>172</v>
      </c>
      <c r="D9" s="62">
        <v>245</v>
      </c>
      <c r="E9" s="62">
        <v>80</v>
      </c>
      <c r="F9" s="62">
        <v>76</v>
      </c>
      <c r="G9" s="62">
        <v>41</v>
      </c>
      <c r="H9" s="41">
        <v>278</v>
      </c>
      <c r="I9" s="62">
        <v>212</v>
      </c>
      <c r="J9" s="62">
        <v>54</v>
      </c>
      <c r="K9" s="41">
        <v>329</v>
      </c>
      <c r="L9" s="62">
        <v>322</v>
      </c>
      <c r="M9" s="41">
        <v>451</v>
      </c>
      <c r="N9" s="62">
        <v>431</v>
      </c>
      <c r="O9" s="41">
        <v>231</v>
      </c>
      <c r="P9" s="62">
        <v>237</v>
      </c>
      <c r="Q9" s="62">
        <v>213</v>
      </c>
      <c r="R9" s="62">
        <v>203</v>
      </c>
      <c r="S9" s="41">
        <v>195</v>
      </c>
      <c r="T9" s="62">
        <v>138</v>
      </c>
      <c r="U9" s="62">
        <v>122</v>
      </c>
      <c r="V9" s="62">
        <v>304</v>
      </c>
      <c r="W9" s="62">
        <v>36</v>
      </c>
      <c r="X9" s="62">
        <v>89</v>
      </c>
      <c r="Y9" s="55">
        <v>0</v>
      </c>
    </row>
    <row r="10" spans="1:25" ht="14" customHeight="1" x14ac:dyDescent="0.25">
      <c r="A10" s="89" t="s">
        <v>143</v>
      </c>
      <c r="B10" s="56">
        <v>0.40462698050809687</v>
      </c>
      <c r="C10" s="63">
        <v>0.59864664832535019</v>
      </c>
      <c r="D10" s="63">
        <v>0.24230529811698495</v>
      </c>
      <c r="E10" s="63">
        <v>0.28193800762185506</v>
      </c>
      <c r="F10" s="63">
        <v>0.79253493603268277</v>
      </c>
      <c r="G10" s="63">
        <v>0.19031515365585805</v>
      </c>
      <c r="H10" s="42">
        <v>0.6172359403357075</v>
      </c>
      <c r="I10" s="63">
        <v>0.22142374048974339</v>
      </c>
      <c r="J10" s="63">
        <v>0.25077414823521571</v>
      </c>
      <c r="K10" s="42">
        <v>0.23469714078857937</v>
      </c>
      <c r="L10" s="63">
        <v>0.63913950653936513</v>
      </c>
      <c r="M10" s="42">
        <v>0.43942660782193721</v>
      </c>
      <c r="N10" s="63">
        <v>0.37530263974479255</v>
      </c>
      <c r="O10" s="42">
        <v>0.25323201680786195</v>
      </c>
      <c r="P10" s="63">
        <v>0.33179001625271243</v>
      </c>
      <c r="Q10" s="63">
        <v>0.48103691777340202</v>
      </c>
      <c r="R10" s="63">
        <v>0.5735191729052338</v>
      </c>
      <c r="S10" s="42">
        <v>0.42110821849883223</v>
      </c>
      <c r="T10" s="63">
        <v>0.44799390812109541</v>
      </c>
      <c r="U10" s="63">
        <v>0.30341568122905926</v>
      </c>
      <c r="V10" s="63">
        <v>0.44871448170839934</v>
      </c>
      <c r="W10" s="63">
        <v>0.32641497471232467</v>
      </c>
      <c r="X10" s="63">
        <v>0.3076064067055157</v>
      </c>
      <c r="Y10" s="56">
        <v>0</v>
      </c>
    </row>
    <row r="11" spans="1:25" ht="14" customHeight="1" x14ac:dyDescent="0.25">
      <c r="A11" s="89"/>
      <c r="B11" s="53">
        <v>815</v>
      </c>
      <c r="C11" s="60">
        <v>204</v>
      </c>
      <c r="D11" s="60">
        <v>117</v>
      </c>
      <c r="E11" s="60">
        <v>49</v>
      </c>
      <c r="F11" s="60">
        <v>163</v>
      </c>
      <c r="G11" s="60">
        <v>18</v>
      </c>
      <c r="H11" s="39">
        <v>359</v>
      </c>
      <c r="I11" s="60">
        <v>95</v>
      </c>
      <c r="J11" s="60">
        <v>28</v>
      </c>
      <c r="K11" s="39">
        <v>162</v>
      </c>
      <c r="L11" s="60">
        <v>451</v>
      </c>
      <c r="M11" s="39">
        <v>425</v>
      </c>
      <c r="N11" s="60">
        <v>387</v>
      </c>
      <c r="O11" s="39">
        <v>140</v>
      </c>
      <c r="P11" s="60">
        <v>161</v>
      </c>
      <c r="Q11" s="60">
        <v>241</v>
      </c>
      <c r="R11" s="60">
        <v>273</v>
      </c>
      <c r="S11" s="39">
        <v>203</v>
      </c>
      <c r="T11" s="60">
        <v>149</v>
      </c>
      <c r="U11" s="60">
        <v>82</v>
      </c>
      <c r="V11" s="60">
        <v>296</v>
      </c>
      <c r="W11" s="60">
        <v>32</v>
      </c>
      <c r="X11" s="60">
        <v>53</v>
      </c>
      <c r="Y11" s="53">
        <v>0</v>
      </c>
    </row>
    <row r="12" spans="1:25" ht="14" customHeight="1" x14ac:dyDescent="0.25">
      <c r="A12" s="88" t="s">
        <v>144</v>
      </c>
      <c r="B12" s="54">
        <v>0.21843743975842081</v>
      </c>
      <c r="C12" s="61">
        <v>0.20913087551984799</v>
      </c>
      <c r="D12" s="61">
        <v>0.20287099709683093</v>
      </c>
      <c r="E12" s="61">
        <v>0.15719369359783936</v>
      </c>
      <c r="F12" s="61">
        <v>0.3135161291833351</v>
      </c>
      <c r="G12" s="61">
        <v>0.15426036964545728</v>
      </c>
      <c r="H12" s="40">
        <v>0.23711717096729576</v>
      </c>
      <c r="I12" s="61">
        <v>0.17340507760837412</v>
      </c>
      <c r="J12" s="61">
        <v>0.18739600966056724</v>
      </c>
      <c r="K12" s="40">
        <v>0.16477871539219907</v>
      </c>
      <c r="L12" s="61">
        <v>0.24918413127645461</v>
      </c>
      <c r="M12" s="40">
        <v>0.21184096706384736</v>
      </c>
      <c r="N12" s="61">
        <v>0.22454562492477631</v>
      </c>
      <c r="O12" s="40">
        <v>0.25148007365165592</v>
      </c>
      <c r="P12" s="61">
        <v>0.18613149576972304</v>
      </c>
      <c r="Q12" s="61">
        <v>0.249428724438988</v>
      </c>
      <c r="R12" s="61">
        <v>0.18048351818207206</v>
      </c>
      <c r="S12" s="40">
        <v>0.19824302691710233</v>
      </c>
      <c r="T12" s="61">
        <v>0.21067613486585179</v>
      </c>
      <c r="U12" s="61">
        <v>0.30565759344883459</v>
      </c>
      <c r="V12" s="61">
        <v>0.21949622432998211</v>
      </c>
      <c r="W12" s="61">
        <v>0.2263095666300477</v>
      </c>
      <c r="X12" s="61">
        <v>0.14504834200022254</v>
      </c>
      <c r="Y12" s="54">
        <v>0</v>
      </c>
    </row>
    <row r="13" spans="1:25" ht="14" customHeight="1" x14ac:dyDescent="0.25">
      <c r="A13" s="88"/>
      <c r="B13" s="55">
        <v>440</v>
      </c>
      <c r="C13" s="62">
        <v>71</v>
      </c>
      <c r="D13" s="62">
        <v>98</v>
      </c>
      <c r="E13" s="62">
        <v>28</v>
      </c>
      <c r="F13" s="62">
        <v>64</v>
      </c>
      <c r="G13" s="62">
        <v>15</v>
      </c>
      <c r="H13" s="41">
        <v>138</v>
      </c>
      <c r="I13" s="62">
        <v>75</v>
      </c>
      <c r="J13" s="62">
        <v>21</v>
      </c>
      <c r="K13" s="41">
        <v>114</v>
      </c>
      <c r="L13" s="62">
        <v>176</v>
      </c>
      <c r="M13" s="41">
        <v>205</v>
      </c>
      <c r="N13" s="62">
        <v>232</v>
      </c>
      <c r="O13" s="41">
        <v>139</v>
      </c>
      <c r="P13" s="62">
        <v>90</v>
      </c>
      <c r="Q13" s="62">
        <v>125</v>
      </c>
      <c r="R13" s="62">
        <v>86</v>
      </c>
      <c r="S13" s="41">
        <v>96</v>
      </c>
      <c r="T13" s="62">
        <v>70</v>
      </c>
      <c r="U13" s="62">
        <v>82</v>
      </c>
      <c r="V13" s="62">
        <v>145</v>
      </c>
      <c r="W13" s="62">
        <v>22</v>
      </c>
      <c r="X13" s="62">
        <v>25</v>
      </c>
      <c r="Y13" s="55">
        <v>0</v>
      </c>
    </row>
    <row r="14" spans="1:25" ht="14" customHeight="1" x14ac:dyDescent="0.25">
      <c r="A14" s="89" t="s">
        <v>145</v>
      </c>
      <c r="B14" s="56">
        <v>0.20389478877776473</v>
      </c>
      <c r="C14" s="63">
        <v>0.22975148018539243</v>
      </c>
      <c r="D14" s="63">
        <v>0.21071909446363379</v>
      </c>
      <c r="E14" s="63">
        <v>0.20233452569851149</v>
      </c>
      <c r="F14" s="63">
        <v>0.22083514703492335</v>
      </c>
      <c r="G14" s="63">
        <v>0.19759064574045329</v>
      </c>
      <c r="H14" s="42">
        <v>0.22541658392748684</v>
      </c>
      <c r="I14" s="63">
        <v>0.20496156134039023</v>
      </c>
      <c r="J14" s="63">
        <v>0.23877265969285821</v>
      </c>
      <c r="K14" s="42">
        <v>0.20244868287145759</v>
      </c>
      <c r="L14" s="63">
        <v>0.2153837794331423</v>
      </c>
      <c r="M14" s="42">
        <v>0.21828942836344317</v>
      </c>
      <c r="N14" s="63">
        <v>0.19191911815128851</v>
      </c>
      <c r="O14" s="42">
        <v>0.12557304638320266</v>
      </c>
      <c r="P14" s="63">
        <v>0.19695789865997193</v>
      </c>
      <c r="Q14" s="63">
        <v>0.21615492849226725</v>
      </c>
      <c r="R14" s="63">
        <v>0.28866693885099337</v>
      </c>
      <c r="S14" s="42">
        <v>0.2314964853895119</v>
      </c>
      <c r="T14" s="63">
        <v>0.16723839786753469</v>
      </c>
      <c r="U14" s="63">
        <v>0.16204905553108911</v>
      </c>
      <c r="V14" s="63">
        <v>0.20060070831001386</v>
      </c>
      <c r="W14" s="63">
        <v>0.24881022938184361</v>
      </c>
      <c r="X14" s="63">
        <v>0.25028165047100775</v>
      </c>
      <c r="Y14" s="56">
        <v>0</v>
      </c>
    </row>
    <row r="15" spans="1:25" ht="14" customHeight="1" x14ac:dyDescent="0.25">
      <c r="A15" s="89"/>
      <c r="B15" s="53">
        <v>410</v>
      </c>
      <c r="C15" s="60">
        <v>78</v>
      </c>
      <c r="D15" s="60">
        <v>102</v>
      </c>
      <c r="E15" s="60">
        <v>35</v>
      </c>
      <c r="F15" s="60">
        <v>45</v>
      </c>
      <c r="G15" s="60">
        <v>19</v>
      </c>
      <c r="H15" s="39">
        <v>131</v>
      </c>
      <c r="I15" s="60">
        <v>88</v>
      </c>
      <c r="J15" s="60">
        <v>27</v>
      </c>
      <c r="K15" s="39">
        <v>140</v>
      </c>
      <c r="L15" s="60">
        <v>152</v>
      </c>
      <c r="M15" s="39">
        <v>211</v>
      </c>
      <c r="N15" s="60">
        <v>198</v>
      </c>
      <c r="O15" s="39">
        <v>69</v>
      </c>
      <c r="P15" s="60">
        <v>95</v>
      </c>
      <c r="Q15" s="60">
        <v>108</v>
      </c>
      <c r="R15" s="60">
        <v>137</v>
      </c>
      <c r="S15" s="39">
        <v>112</v>
      </c>
      <c r="T15" s="60">
        <v>56</v>
      </c>
      <c r="U15" s="60">
        <v>44</v>
      </c>
      <c r="V15" s="60">
        <v>132</v>
      </c>
      <c r="W15" s="60">
        <v>24</v>
      </c>
      <c r="X15" s="60">
        <v>43</v>
      </c>
      <c r="Y15" s="53">
        <v>0</v>
      </c>
    </row>
    <row r="16" spans="1:25" ht="14" customHeight="1" x14ac:dyDescent="0.25">
      <c r="A16" s="88" t="s">
        <v>146</v>
      </c>
      <c r="B16" s="54">
        <v>0.20219453876073626</v>
      </c>
      <c r="C16" s="61">
        <v>0.12148972493252407</v>
      </c>
      <c r="D16" s="61">
        <v>0.22408941462910661</v>
      </c>
      <c r="E16" s="61">
        <v>0.19220627070817187</v>
      </c>
      <c r="F16" s="61">
        <v>0.1517895960712756</v>
      </c>
      <c r="G16" s="61">
        <v>0.22640582166649698</v>
      </c>
      <c r="H16" s="40">
        <v>0.13511210796772624</v>
      </c>
      <c r="I16" s="61">
        <v>0.23119862991719578</v>
      </c>
      <c r="J16" s="61">
        <v>0.17578368009272474</v>
      </c>
      <c r="K16" s="40">
        <v>0.20938443632539885</v>
      </c>
      <c r="L16" s="61">
        <v>0.12912772282175061</v>
      </c>
      <c r="M16" s="40">
        <v>0.17045314861823829</v>
      </c>
      <c r="N16" s="61">
        <v>0.23453070731339432</v>
      </c>
      <c r="O16" s="40">
        <v>0.35660899434992643</v>
      </c>
      <c r="P16" s="61">
        <v>0.20240177594484685</v>
      </c>
      <c r="Q16" s="61">
        <v>0.13549781694575938</v>
      </c>
      <c r="R16" s="61">
        <v>9.3535238503640081E-2</v>
      </c>
      <c r="S16" s="40">
        <v>0.21721713171732829</v>
      </c>
      <c r="T16" s="61">
        <v>0.21759104010338376</v>
      </c>
      <c r="U16" s="61">
        <v>0.21181835818001007</v>
      </c>
      <c r="V16" s="61">
        <v>0.19160003566124753</v>
      </c>
      <c r="W16" s="61">
        <v>0.25765207664847029</v>
      </c>
      <c r="X16" s="61">
        <v>0.12440053224175239</v>
      </c>
      <c r="Y16" s="54">
        <v>0</v>
      </c>
    </row>
    <row r="17" spans="1:25" ht="14" customHeight="1" x14ac:dyDescent="0.25">
      <c r="A17" s="88"/>
      <c r="B17" s="55">
        <v>407</v>
      </c>
      <c r="C17" s="62">
        <v>41</v>
      </c>
      <c r="D17" s="62">
        <v>108</v>
      </c>
      <c r="E17" s="62">
        <v>34</v>
      </c>
      <c r="F17" s="62">
        <v>31</v>
      </c>
      <c r="G17" s="62">
        <v>22</v>
      </c>
      <c r="H17" s="41">
        <v>79</v>
      </c>
      <c r="I17" s="62">
        <v>100</v>
      </c>
      <c r="J17" s="62">
        <v>20</v>
      </c>
      <c r="K17" s="41">
        <v>145</v>
      </c>
      <c r="L17" s="62">
        <v>91</v>
      </c>
      <c r="M17" s="41">
        <v>165</v>
      </c>
      <c r="N17" s="62">
        <v>242</v>
      </c>
      <c r="O17" s="41">
        <v>196</v>
      </c>
      <c r="P17" s="62">
        <v>98</v>
      </c>
      <c r="Q17" s="62">
        <v>68</v>
      </c>
      <c r="R17" s="62">
        <v>45</v>
      </c>
      <c r="S17" s="41">
        <v>105</v>
      </c>
      <c r="T17" s="62">
        <v>72</v>
      </c>
      <c r="U17" s="62">
        <v>57</v>
      </c>
      <c r="V17" s="62">
        <v>126</v>
      </c>
      <c r="W17" s="62">
        <v>25</v>
      </c>
      <c r="X17" s="62">
        <v>21</v>
      </c>
      <c r="Y17" s="55">
        <v>0</v>
      </c>
    </row>
    <row r="18" spans="1:25" ht="14" customHeight="1" x14ac:dyDescent="0.25">
      <c r="A18" s="89" t="s">
        <v>147</v>
      </c>
      <c r="B18" s="56">
        <v>0.16355220092125716</v>
      </c>
      <c r="C18" s="63">
        <v>0.13497830755561252</v>
      </c>
      <c r="D18" s="63">
        <v>0.18611774058164027</v>
      </c>
      <c r="E18" s="63">
        <v>0.13980275922122359</v>
      </c>
      <c r="F18" s="63">
        <v>0.14001831092134695</v>
      </c>
      <c r="G18" s="63">
        <v>0.1365556390472622</v>
      </c>
      <c r="H18" s="42">
        <v>0.13512082899978803</v>
      </c>
      <c r="I18" s="63">
        <v>0.14460477642072561</v>
      </c>
      <c r="J18" s="63">
        <v>0.11788337123537211</v>
      </c>
      <c r="K18" s="42">
        <v>0.19145959825725037</v>
      </c>
      <c r="L18" s="63">
        <v>0.15134717141142379</v>
      </c>
      <c r="M18" s="42">
        <v>0.14762750596746632</v>
      </c>
      <c r="N18" s="63">
        <v>0.17983722150382686</v>
      </c>
      <c r="O18" s="42">
        <v>0.13654320140587231</v>
      </c>
      <c r="P18" s="63">
        <v>0.15325372596370446</v>
      </c>
      <c r="Q18" s="63">
        <v>0.20043450987026415</v>
      </c>
      <c r="R18" s="63">
        <v>0.16646635081877734</v>
      </c>
      <c r="S18" s="42">
        <v>0.15533301480738662</v>
      </c>
      <c r="T18" s="63">
        <v>0.1688075052552801</v>
      </c>
      <c r="U18" s="63">
        <v>0.14152369665573011</v>
      </c>
      <c r="V18" s="63">
        <v>0.15806966513792431</v>
      </c>
      <c r="W18" s="63">
        <v>0.17643122334948685</v>
      </c>
      <c r="X18" s="63">
        <v>0.22471103576270857</v>
      </c>
      <c r="Y18" s="56">
        <v>0</v>
      </c>
    </row>
    <row r="19" spans="1:25" ht="14" customHeight="1" x14ac:dyDescent="0.25">
      <c r="A19" s="89"/>
      <c r="B19" s="53">
        <v>329</v>
      </c>
      <c r="C19" s="60">
        <v>46</v>
      </c>
      <c r="D19" s="60">
        <v>90</v>
      </c>
      <c r="E19" s="60">
        <v>25</v>
      </c>
      <c r="F19" s="60">
        <v>29</v>
      </c>
      <c r="G19" s="60">
        <v>13</v>
      </c>
      <c r="H19" s="39">
        <v>79</v>
      </c>
      <c r="I19" s="60">
        <v>62</v>
      </c>
      <c r="J19" s="60">
        <v>13</v>
      </c>
      <c r="K19" s="39">
        <v>132</v>
      </c>
      <c r="L19" s="60">
        <v>107</v>
      </c>
      <c r="M19" s="39">
        <v>143</v>
      </c>
      <c r="N19" s="60">
        <v>186</v>
      </c>
      <c r="O19" s="39">
        <v>75</v>
      </c>
      <c r="P19" s="60">
        <v>74</v>
      </c>
      <c r="Q19" s="60">
        <v>100</v>
      </c>
      <c r="R19" s="60">
        <v>79</v>
      </c>
      <c r="S19" s="39">
        <v>75</v>
      </c>
      <c r="T19" s="60">
        <v>56</v>
      </c>
      <c r="U19" s="60">
        <v>38</v>
      </c>
      <c r="V19" s="60">
        <v>104</v>
      </c>
      <c r="W19" s="60">
        <v>17</v>
      </c>
      <c r="X19" s="60">
        <v>39</v>
      </c>
      <c r="Y19" s="53">
        <v>0</v>
      </c>
    </row>
    <row r="20" spans="1:25" ht="14" customHeight="1" x14ac:dyDescent="0.25">
      <c r="A20" s="88" t="s">
        <v>148</v>
      </c>
      <c r="B20" s="54">
        <v>0.1206881118313235</v>
      </c>
      <c r="C20" s="61">
        <v>8.104532621348598E-2</v>
      </c>
      <c r="D20" s="61">
        <v>0.15820377371909639</v>
      </c>
      <c r="E20" s="61">
        <v>0.21106680371856062</v>
      </c>
      <c r="F20" s="61">
        <v>4.1795002843303786E-2</v>
      </c>
      <c r="G20" s="61">
        <v>0.2376940981912774</v>
      </c>
      <c r="H20" s="40">
        <v>8.1000521150327034E-2</v>
      </c>
      <c r="I20" s="61">
        <v>0.17578752018848703</v>
      </c>
      <c r="J20" s="61">
        <v>0.21605828454773282</v>
      </c>
      <c r="K20" s="40">
        <v>0.17508664402670437</v>
      </c>
      <c r="L20" s="61">
        <v>8.0954287644947845E-2</v>
      </c>
      <c r="M20" s="40">
        <v>0.11695600023725908</v>
      </c>
      <c r="N20" s="61">
        <v>0.12216786513494186</v>
      </c>
      <c r="O20" s="40">
        <v>0.13165455690097874</v>
      </c>
      <c r="P20" s="61">
        <v>0.14790642739161927</v>
      </c>
      <c r="Q20" s="61">
        <v>0.12577138957642597</v>
      </c>
      <c r="R20" s="61">
        <v>7.4937509508325992E-2</v>
      </c>
      <c r="S20" s="40">
        <v>0.13212237955062769</v>
      </c>
      <c r="T20" s="61">
        <v>8.7109192401721922E-2</v>
      </c>
      <c r="U20" s="61">
        <v>9.868653775310357E-2</v>
      </c>
      <c r="V20" s="61">
        <v>0.13764683168606237</v>
      </c>
      <c r="W20" s="61">
        <v>8.623649973368025E-2</v>
      </c>
      <c r="X20" s="61">
        <v>0.1425137918839437</v>
      </c>
      <c r="Y20" s="54">
        <v>0</v>
      </c>
    </row>
    <row r="21" spans="1:25" ht="14" customHeight="1" x14ac:dyDescent="0.25">
      <c r="A21" s="88"/>
      <c r="B21" s="55">
        <v>243</v>
      </c>
      <c r="C21" s="62">
        <v>28</v>
      </c>
      <c r="D21" s="62">
        <v>77</v>
      </c>
      <c r="E21" s="62">
        <v>37</v>
      </c>
      <c r="F21" s="62">
        <v>9</v>
      </c>
      <c r="G21" s="62">
        <v>23</v>
      </c>
      <c r="H21" s="41">
        <v>47</v>
      </c>
      <c r="I21" s="62">
        <v>76</v>
      </c>
      <c r="J21" s="62">
        <v>24</v>
      </c>
      <c r="K21" s="41">
        <v>121</v>
      </c>
      <c r="L21" s="62">
        <v>57</v>
      </c>
      <c r="M21" s="41">
        <v>113</v>
      </c>
      <c r="N21" s="62">
        <v>126</v>
      </c>
      <c r="O21" s="41">
        <v>73</v>
      </c>
      <c r="P21" s="62">
        <v>72</v>
      </c>
      <c r="Q21" s="62">
        <v>63</v>
      </c>
      <c r="R21" s="62">
        <v>36</v>
      </c>
      <c r="S21" s="41">
        <v>64</v>
      </c>
      <c r="T21" s="62">
        <v>29</v>
      </c>
      <c r="U21" s="62">
        <v>27</v>
      </c>
      <c r="V21" s="62">
        <v>91</v>
      </c>
      <c r="W21" s="62">
        <v>8</v>
      </c>
      <c r="X21" s="62">
        <v>24</v>
      </c>
      <c r="Y21" s="55">
        <v>0</v>
      </c>
    </row>
    <row r="22" spans="1:25" ht="14" customHeight="1" x14ac:dyDescent="0.25">
      <c r="A22" s="89" t="s">
        <v>149</v>
      </c>
      <c r="B22" s="56">
        <v>8.5075041016514211E-2</v>
      </c>
      <c r="C22" s="63">
        <v>4.5512727946702539E-2</v>
      </c>
      <c r="D22" s="63">
        <v>0.116424849731807</v>
      </c>
      <c r="E22" s="63">
        <v>9.3244998040510174E-2</v>
      </c>
      <c r="F22" s="63">
        <v>4.0491385937839394E-2</v>
      </c>
      <c r="G22" s="63">
        <v>8.7557022086537858E-2</v>
      </c>
      <c r="H22" s="42">
        <v>5.2739616535610725E-2</v>
      </c>
      <c r="I22" s="63">
        <v>0.10581254963333729</v>
      </c>
      <c r="J22" s="63">
        <v>8.9836128931388176E-2</v>
      </c>
      <c r="K22" s="42">
        <v>9.1813486032223363E-2</v>
      </c>
      <c r="L22" s="63">
        <v>4.8527450222053806E-2</v>
      </c>
      <c r="M22" s="42">
        <v>6.1746526514175136E-2</v>
      </c>
      <c r="N22" s="63">
        <v>0.10459606788023218</v>
      </c>
      <c r="O22" s="42">
        <v>0.13458036372052867</v>
      </c>
      <c r="P22" s="63">
        <v>9.0188253200471316E-2</v>
      </c>
      <c r="Q22" s="63">
        <v>6.124352286966582E-2</v>
      </c>
      <c r="R22" s="63">
        <v>4.7677463573453656E-2</v>
      </c>
      <c r="S22" s="42">
        <v>7.0343685015107293E-2</v>
      </c>
      <c r="T22" s="63">
        <v>9.8485507000664899E-2</v>
      </c>
      <c r="U22" s="63">
        <v>8.3247345949524279E-2</v>
      </c>
      <c r="V22" s="63">
        <v>8.6526918528399457E-2</v>
      </c>
      <c r="W22" s="63">
        <v>0.15102554654689598</v>
      </c>
      <c r="X22" s="63">
        <v>6.0353927339507257E-2</v>
      </c>
      <c r="Y22" s="56">
        <v>0</v>
      </c>
    </row>
    <row r="23" spans="1:25" ht="14" customHeight="1" x14ac:dyDescent="0.25">
      <c r="A23" s="89"/>
      <c r="B23" s="53">
        <v>171</v>
      </c>
      <c r="C23" s="60">
        <v>15</v>
      </c>
      <c r="D23" s="60">
        <v>56</v>
      </c>
      <c r="E23" s="60">
        <v>16</v>
      </c>
      <c r="F23" s="60">
        <v>8</v>
      </c>
      <c r="G23" s="60">
        <v>8</v>
      </c>
      <c r="H23" s="39">
        <v>31</v>
      </c>
      <c r="I23" s="60">
        <v>46</v>
      </c>
      <c r="J23" s="60">
        <v>10</v>
      </c>
      <c r="K23" s="39">
        <v>63</v>
      </c>
      <c r="L23" s="60">
        <v>34</v>
      </c>
      <c r="M23" s="39">
        <v>60</v>
      </c>
      <c r="N23" s="60">
        <v>108</v>
      </c>
      <c r="O23" s="39">
        <v>74</v>
      </c>
      <c r="P23" s="60">
        <v>44</v>
      </c>
      <c r="Q23" s="60">
        <v>31</v>
      </c>
      <c r="R23" s="60">
        <v>23</v>
      </c>
      <c r="S23" s="39">
        <v>34</v>
      </c>
      <c r="T23" s="60">
        <v>33</v>
      </c>
      <c r="U23" s="60">
        <v>22</v>
      </c>
      <c r="V23" s="60">
        <v>57</v>
      </c>
      <c r="W23" s="60">
        <v>15</v>
      </c>
      <c r="X23" s="60">
        <v>10</v>
      </c>
      <c r="Y23" s="53">
        <v>0</v>
      </c>
    </row>
    <row r="24" spans="1:25" ht="14" customHeight="1" x14ac:dyDescent="0.25">
      <c r="A24" s="88" t="s">
        <v>150</v>
      </c>
      <c r="B24" s="54">
        <v>8.4147309509277568E-2</v>
      </c>
      <c r="C24" s="61">
        <v>2.3190685718182037E-2</v>
      </c>
      <c r="D24" s="61">
        <v>0.10040929133846439</v>
      </c>
      <c r="E24" s="61">
        <v>0.10130532642487046</v>
      </c>
      <c r="F24" s="61">
        <v>4.1578543799953308E-2</v>
      </c>
      <c r="G24" s="61">
        <v>0.11027713435988586</v>
      </c>
      <c r="H24" s="40">
        <v>2.8256776623261853E-2</v>
      </c>
      <c r="I24" s="61">
        <v>0.12337839231713399</v>
      </c>
      <c r="J24" s="61">
        <v>8.2659822956647394E-2</v>
      </c>
      <c r="K24" s="40">
        <v>0.1242907585210458</v>
      </c>
      <c r="L24" s="61">
        <v>4.5907955855219555E-2</v>
      </c>
      <c r="M24" s="40">
        <v>7.7036793956607078E-2</v>
      </c>
      <c r="N24" s="61">
        <v>8.6917654988764637E-2</v>
      </c>
      <c r="O24" s="40">
        <v>9.3945551069120475E-2</v>
      </c>
      <c r="P24" s="61">
        <v>0.11802584542935329</v>
      </c>
      <c r="Q24" s="61">
        <v>8.0525822887972276E-2</v>
      </c>
      <c r="R24" s="61">
        <v>4.2128875350816643E-2</v>
      </c>
      <c r="S24" s="40">
        <v>7.3869760615845784E-2</v>
      </c>
      <c r="T24" s="61">
        <v>6.4159348688604234E-2</v>
      </c>
      <c r="U24" s="61">
        <v>8.8024236165354819E-2</v>
      </c>
      <c r="V24" s="61">
        <v>8.6706109724014338E-2</v>
      </c>
      <c r="W24" s="61">
        <v>6.8973870712752433E-2</v>
      </c>
      <c r="X24" s="61">
        <v>0.14445489090231722</v>
      </c>
      <c r="Y24" s="54">
        <v>0</v>
      </c>
    </row>
    <row r="25" spans="1:25" ht="14" customHeight="1" x14ac:dyDescent="0.25">
      <c r="A25" s="88"/>
      <c r="B25" s="55">
        <v>169</v>
      </c>
      <c r="C25" s="62">
        <v>8</v>
      </c>
      <c r="D25" s="62">
        <v>49</v>
      </c>
      <c r="E25" s="62">
        <v>18</v>
      </c>
      <c r="F25" s="62">
        <v>9</v>
      </c>
      <c r="G25" s="62">
        <v>11</v>
      </c>
      <c r="H25" s="41">
        <v>16</v>
      </c>
      <c r="I25" s="62">
        <v>53</v>
      </c>
      <c r="J25" s="62">
        <v>9</v>
      </c>
      <c r="K25" s="41">
        <v>86</v>
      </c>
      <c r="L25" s="62">
        <v>32</v>
      </c>
      <c r="M25" s="41">
        <v>75</v>
      </c>
      <c r="N25" s="62">
        <v>90</v>
      </c>
      <c r="O25" s="41">
        <v>52</v>
      </c>
      <c r="P25" s="62">
        <v>57</v>
      </c>
      <c r="Q25" s="62">
        <v>40</v>
      </c>
      <c r="R25" s="62">
        <v>20</v>
      </c>
      <c r="S25" s="41">
        <v>36</v>
      </c>
      <c r="T25" s="62">
        <v>21</v>
      </c>
      <c r="U25" s="62">
        <v>24</v>
      </c>
      <c r="V25" s="62">
        <v>57</v>
      </c>
      <c r="W25" s="62">
        <v>7</v>
      </c>
      <c r="X25" s="62">
        <v>25</v>
      </c>
      <c r="Y25" s="55">
        <v>0</v>
      </c>
    </row>
    <row r="26" spans="1:25" ht="14" customHeight="1" x14ac:dyDescent="0.25">
      <c r="A26" s="89" t="s">
        <v>151</v>
      </c>
      <c r="B26" s="56">
        <v>7.3254214704698353E-2</v>
      </c>
      <c r="C26" s="63">
        <v>0.16786288984411313</v>
      </c>
      <c r="D26" s="63">
        <v>3.452133022775241E-2</v>
      </c>
      <c r="E26" s="63">
        <v>7.7735540933346919E-2</v>
      </c>
      <c r="F26" s="63">
        <v>0.10066955980594784</v>
      </c>
      <c r="G26" s="63">
        <v>3.6801134162184466E-2</v>
      </c>
      <c r="H26" s="42">
        <v>0.13817188532229407</v>
      </c>
      <c r="I26" s="63">
        <v>2.7652466746085454E-2</v>
      </c>
      <c r="J26" s="63">
        <v>7.1838593248566632E-2</v>
      </c>
      <c r="K26" s="42">
        <v>5.0750440715085006E-2</v>
      </c>
      <c r="L26" s="63">
        <v>0.11482905482170926</v>
      </c>
      <c r="M26" s="42">
        <v>7.5392802901040751E-2</v>
      </c>
      <c r="N26" s="63">
        <v>7.0941013743629155E-2</v>
      </c>
      <c r="O26" s="42">
        <v>5.3974007675574649E-2</v>
      </c>
      <c r="P26" s="63">
        <v>3.9418136605440267E-2</v>
      </c>
      <c r="Q26" s="63">
        <v>7.580525436404606E-2</v>
      </c>
      <c r="R26" s="63">
        <v>0.12732609702823611</v>
      </c>
      <c r="S26" s="42">
        <v>6.2975072779211383E-2</v>
      </c>
      <c r="T26" s="63">
        <v>7.8385369989385764E-2</v>
      </c>
      <c r="U26" s="63">
        <v>2.7657020463828289E-2</v>
      </c>
      <c r="V26" s="63">
        <v>8.6151970181872983E-2</v>
      </c>
      <c r="W26" s="63">
        <v>9.7659745537960599E-2</v>
      </c>
      <c r="X26" s="63">
        <v>0.10018214258643779</v>
      </c>
      <c r="Y26" s="56">
        <v>0</v>
      </c>
    </row>
    <row r="27" spans="1:25" ht="14" customHeight="1" x14ac:dyDescent="0.25">
      <c r="A27" s="89"/>
      <c r="B27" s="53">
        <v>147</v>
      </c>
      <c r="C27" s="60">
        <v>57</v>
      </c>
      <c r="D27" s="60">
        <v>17</v>
      </c>
      <c r="E27" s="60">
        <v>14</v>
      </c>
      <c r="F27" s="60">
        <v>21</v>
      </c>
      <c r="G27" s="60">
        <v>4</v>
      </c>
      <c r="H27" s="39">
        <v>80</v>
      </c>
      <c r="I27" s="60">
        <v>12</v>
      </c>
      <c r="J27" s="60">
        <v>8</v>
      </c>
      <c r="K27" s="39">
        <v>35</v>
      </c>
      <c r="L27" s="60">
        <v>81</v>
      </c>
      <c r="M27" s="39">
        <v>73</v>
      </c>
      <c r="N27" s="60">
        <v>73</v>
      </c>
      <c r="O27" s="39">
        <v>30</v>
      </c>
      <c r="P27" s="60">
        <v>19</v>
      </c>
      <c r="Q27" s="60">
        <v>38</v>
      </c>
      <c r="R27" s="60">
        <v>61</v>
      </c>
      <c r="S27" s="39">
        <v>30</v>
      </c>
      <c r="T27" s="60">
        <v>26</v>
      </c>
      <c r="U27" s="60">
        <v>7</v>
      </c>
      <c r="V27" s="60">
        <v>57</v>
      </c>
      <c r="W27" s="60">
        <v>9</v>
      </c>
      <c r="X27" s="60">
        <v>17</v>
      </c>
      <c r="Y27" s="53">
        <v>0</v>
      </c>
    </row>
    <row r="28" spans="1:25" ht="14" customHeight="1" x14ac:dyDescent="0.25">
      <c r="A28" s="88" t="s">
        <v>152</v>
      </c>
      <c r="B28" s="54">
        <v>6.4551772023347068E-2</v>
      </c>
      <c r="C28" s="61">
        <v>4.9765785691949456E-2</v>
      </c>
      <c r="D28" s="61">
        <v>6.0757662192430548E-2</v>
      </c>
      <c r="E28" s="61">
        <v>6.7688400962543083E-2</v>
      </c>
      <c r="F28" s="61">
        <v>5.5415324416567352E-2</v>
      </c>
      <c r="G28" s="61">
        <v>0.12719916270494516</v>
      </c>
      <c r="H28" s="40">
        <v>4.9304870398489381E-2</v>
      </c>
      <c r="I28" s="61">
        <v>8.0333325172885245E-2</v>
      </c>
      <c r="J28" s="61">
        <v>0.107353266118969</v>
      </c>
      <c r="K28" s="40">
        <v>9.2959756783633662E-2</v>
      </c>
      <c r="L28" s="61">
        <v>3.4169284346679395E-2</v>
      </c>
      <c r="M28" s="40">
        <v>7.8068209079068945E-2</v>
      </c>
      <c r="N28" s="61">
        <v>5.1819294820134018E-2</v>
      </c>
      <c r="O28" s="40">
        <v>6.8348559240833245E-2</v>
      </c>
      <c r="P28" s="61">
        <v>5.8164255590936166E-2</v>
      </c>
      <c r="Q28" s="61">
        <v>8.0577466056859365E-2</v>
      </c>
      <c r="R28" s="61">
        <v>4.9795467515208337E-2</v>
      </c>
      <c r="S28" s="40">
        <v>4.6793730871806029E-2</v>
      </c>
      <c r="T28" s="61">
        <v>8.8916018046298936E-2</v>
      </c>
      <c r="U28" s="61">
        <v>0.10864745293237173</v>
      </c>
      <c r="V28" s="61">
        <v>5.2391065494800777E-2</v>
      </c>
      <c r="W28" s="61">
        <v>4.7206495904355113E-2</v>
      </c>
      <c r="X28" s="61">
        <v>5.4637445941527849E-2</v>
      </c>
      <c r="Y28" s="54">
        <v>0</v>
      </c>
    </row>
    <row r="29" spans="1:25" ht="14" customHeight="1" x14ac:dyDescent="0.25">
      <c r="A29" s="88"/>
      <c r="B29" s="55">
        <v>130</v>
      </c>
      <c r="C29" s="62">
        <v>17</v>
      </c>
      <c r="D29" s="62">
        <v>29</v>
      </c>
      <c r="E29" s="62">
        <v>12</v>
      </c>
      <c r="F29" s="62">
        <v>11</v>
      </c>
      <c r="G29" s="62">
        <v>12</v>
      </c>
      <c r="H29" s="41">
        <v>29</v>
      </c>
      <c r="I29" s="62">
        <v>35</v>
      </c>
      <c r="J29" s="62">
        <v>12</v>
      </c>
      <c r="K29" s="41">
        <v>64</v>
      </c>
      <c r="L29" s="62">
        <v>24</v>
      </c>
      <c r="M29" s="41">
        <v>76</v>
      </c>
      <c r="N29" s="62">
        <v>53</v>
      </c>
      <c r="O29" s="41">
        <v>38</v>
      </c>
      <c r="P29" s="62">
        <v>28</v>
      </c>
      <c r="Q29" s="62">
        <v>40</v>
      </c>
      <c r="R29" s="62">
        <v>24</v>
      </c>
      <c r="S29" s="41">
        <v>23</v>
      </c>
      <c r="T29" s="62">
        <v>30</v>
      </c>
      <c r="U29" s="62">
        <v>29</v>
      </c>
      <c r="V29" s="62">
        <v>35</v>
      </c>
      <c r="W29" s="62">
        <v>5</v>
      </c>
      <c r="X29" s="62">
        <v>9</v>
      </c>
      <c r="Y29" s="55">
        <v>0</v>
      </c>
    </row>
    <row r="30" spans="1:25" ht="14" customHeight="1" x14ac:dyDescent="0.25">
      <c r="A30" s="89" t="s">
        <v>153</v>
      </c>
      <c r="B30" s="56">
        <v>4.9760475949921522E-2</v>
      </c>
      <c r="C30" s="63">
        <v>5.6116759504933264E-2</v>
      </c>
      <c r="D30" s="63">
        <v>4.7328938517046747E-2</v>
      </c>
      <c r="E30" s="63">
        <v>1.9380373822224389E-2</v>
      </c>
      <c r="F30" s="63">
        <v>0.10242122104885185</v>
      </c>
      <c r="G30" s="63">
        <v>2.3782366545425045E-2</v>
      </c>
      <c r="H30" s="42">
        <v>6.1023204578619872E-2</v>
      </c>
      <c r="I30" s="63">
        <v>5.1606784426325755E-2</v>
      </c>
      <c r="J30" s="63">
        <v>3.8691389123996986E-2</v>
      </c>
      <c r="K30" s="42">
        <v>4.8326165725749014E-2</v>
      </c>
      <c r="L30" s="63">
        <v>5.5089463933509067E-2</v>
      </c>
      <c r="M30" s="42">
        <v>4.9193171782006599E-2</v>
      </c>
      <c r="N30" s="63">
        <v>5.0332433387930829E-2</v>
      </c>
      <c r="O30" s="42">
        <v>7.9492248972068316E-2</v>
      </c>
      <c r="P30" s="63">
        <v>3.15203575676457E-2</v>
      </c>
      <c r="Q30" s="63">
        <v>3.8010865315955905E-2</v>
      </c>
      <c r="R30" s="63">
        <v>4.6300942788355108E-2</v>
      </c>
      <c r="S30" s="42">
        <v>5.9865179398524274E-2</v>
      </c>
      <c r="T30" s="63">
        <v>6.2623754709436708E-2</v>
      </c>
      <c r="U30" s="63">
        <v>5.9252902215791943E-2</v>
      </c>
      <c r="V30" s="63">
        <v>3.8032231555539094E-2</v>
      </c>
      <c r="W30" s="63">
        <v>6.3588416154462646E-2</v>
      </c>
      <c r="X30" s="63">
        <v>1.8821594516535502E-2</v>
      </c>
      <c r="Y30" s="56">
        <v>0</v>
      </c>
    </row>
    <row r="31" spans="1:25" ht="14" customHeight="1" x14ac:dyDescent="0.25">
      <c r="A31" s="89"/>
      <c r="B31" s="53">
        <v>100</v>
      </c>
      <c r="C31" s="60">
        <v>19</v>
      </c>
      <c r="D31" s="60">
        <v>23</v>
      </c>
      <c r="E31" s="60">
        <v>3</v>
      </c>
      <c r="F31" s="60">
        <v>21</v>
      </c>
      <c r="G31" s="60">
        <v>2</v>
      </c>
      <c r="H31" s="39">
        <v>35</v>
      </c>
      <c r="I31" s="60">
        <v>22</v>
      </c>
      <c r="J31" s="60">
        <v>4</v>
      </c>
      <c r="K31" s="39">
        <v>33</v>
      </c>
      <c r="L31" s="60">
        <v>39</v>
      </c>
      <c r="M31" s="39">
        <v>48</v>
      </c>
      <c r="N31" s="60">
        <v>52</v>
      </c>
      <c r="O31" s="39">
        <v>44</v>
      </c>
      <c r="P31" s="60">
        <v>15</v>
      </c>
      <c r="Q31" s="60">
        <v>19</v>
      </c>
      <c r="R31" s="60">
        <v>22</v>
      </c>
      <c r="S31" s="39">
        <v>29</v>
      </c>
      <c r="T31" s="60">
        <v>21</v>
      </c>
      <c r="U31" s="60">
        <v>16</v>
      </c>
      <c r="V31" s="60">
        <v>25</v>
      </c>
      <c r="W31" s="60">
        <v>6</v>
      </c>
      <c r="X31" s="60">
        <v>3</v>
      </c>
      <c r="Y31" s="53">
        <v>0</v>
      </c>
    </row>
    <row r="32" spans="1:25" ht="14" customHeight="1" x14ac:dyDescent="0.25">
      <c r="A32" s="88" t="s">
        <v>154</v>
      </c>
      <c r="B32" s="54">
        <v>2.5484835143098489E-2</v>
      </c>
      <c r="C32" s="61">
        <v>1.6266595854824827E-2</v>
      </c>
      <c r="D32" s="61">
        <v>1.5975217805347754E-2</v>
      </c>
      <c r="E32" s="61">
        <v>3.0611804468212073E-2</v>
      </c>
      <c r="F32" s="61">
        <v>6.8123608796521861E-3</v>
      </c>
      <c r="G32" s="61">
        <v>0.1107703952511094</v>
      </c>
      <c r="H32" s="40">
        <v>2.1037555627867709E-2</v>
      </c>
      <c r="I32" s="61">
        <v>4.547797494026623E-2</v>
      </c>
      <c r="J32" s="61">
        <v>2.2627952086843067E-2</v>
      </c>
      <c r="K32" s="40">
        <v>3.6332863968673877E-2</v>
      </c>
      <c r="L32" s="61">
        <v>2.1986458103350526E-2</v>
      </c>
      <c r="M32" s="40">
        <v>3.1466217437124883E-2</v>
      </c>
      <c r="N32" s="61">
        <v>2.0197525598754006E-2</v>
      </c>
      <c r="O32" s="40">
        <v>3.7508627852357181E-2</v>
      </c>
      <c r="P32" s="61">
        <v>2.9034705625221799E-2</v>
      </c>
      <c r="Q32" s="61">
        <v>1.209883918428834E-2</v>
      </c>
      <c r="R32" s="61">
        <v>2.2048650369835318E-2</v>
      </c>
      <c r="S32" s="40">
        <v>2.1507934079298598E-2</v>
      </c>
      <c r="T32" s="61">
        <v>1.5023099428230026E-2</v>
      </c>
      <c r="U32" s="61">
        <v>7.1279205392312542E-2</v>
      </c>
      <c r="V32" s="61">
        <v>1.8335576226013658E-2</v>
      </c>
      <c r="W32" s="61">
        <v>3.7471425281760916E-2</v>
      </c>
      <c r="X32" s="61">
        <v>5.9067549747493075E-3</v>
      </c>
      <c r="Y32" s="54">
        <v>0</v>
      </c>
    </row>
    <row r="33" spans="1:25" ht="14" customHeight="1" x14ac:dyDescent="0.25">
      <c r="A33" s="88"/>
      <c r="B33" s="55">
        <v>51</v>
      </c>
      <c r="C33" s="62">
        <v>6</v>
      </c>
      <c r="D33" s="62">
        <v>8</v>
      </c>
      <c r="E33" s="62">
        <v>5</v>
      </c>
      <c r="F33" s="62">
        <v>1</v>
      </c>
      <c r="G33" s="62">
        <v>11</v>
      </c>
      <c r="H33" s="41">
        <v>12</v>
      </c>
      <c r="I33" s="62">
        <v>20</v>
      </c>
      <c r="J33" s="62">
        <v>3</v>
      </c>
      <c r="K33" s="41">
        <v>25</v>
      </c>
      <c r="L33" s="62">
        <v>16</v>
      </c>
      <c r="M33" s="41">
        <v>30</v>
      </c>
      <c r="N33" s="62">
        <v>21</v>
      </c>
      <c r="O33" s="41">
        <v>21</v>
      </c>
      <c r="P33" s="62">
        <v>14</v>
      </c>
      <c r="Q33" s="62">
        <v>6</v>
      </c>
      <c r="R33" s="62">
        <v>10</v>
      </c>
      <c r="S33" s="41">
        <v>10</v>
      </c>
      <c r="T33" s="62">
        <v>5</v>
      </c>
      <c r="U33" s="62">
        <v>19</v>
      </c>
      <c r="V33" s="62">
        <v>12</v>
      </c>
      <c r="W33" s="62">
        <v>4</v>
      </c>
      <c r="X33" s="62">
        <v>1</v>
      </c>
      <c r="Y33" s="55">
        <v>0</v>
      </c>
    </row>
    <row r="34" spans="1:25" ht="14" customHeight="1" x14ac:dyDescent="0.25">
      <c r="A34" s="89" t="s">
        <v>155</v>
      </c>
      <c r="B34" s="56">
        <v>1.2434061914876988E-2</v>
      </c>
      <c r="C34" s="63">
        <v>3.2478239781232403E-3</v>
      </c>
      <c r="D34" s="63">
        <v>1.6475915356472005E-2</v>
      </c>
      <c r="E34" s="63">
        <v>3.2200620019262227E-3</v>
      </c>
      <c r="F34" s="63">
        <v>1.052838208016218E-2</v>
      </c>
      <c r="G34" s="63">
        <v>3.3285910132027627E-2</v>
      </c>
      <c r="H34" s="42">
        <v>5.5438894224716677E-3</v>
      </c>
      <c r="I34" s="63">
        <v>2.2779397574286223E-2</v>
      </c>
      <c r="J34" s="63">
        <v>4.9826942288089086E-3</v>
      </c>
      <c r="K34" s="42">
        <v>1.6056939829430159E-2</v>
      </c>
      <c r="L34" s="63">
        <v>7.0508543888692455E-3</v>
      </c>
      <c r="M34" s="42">
        <v>1.625517054325518E-2</v>
      </c>
      <c r="N34" s="63">
        <v>9.0075841466268451E-3</v>
      </c>
      <c r="O34" s="42">
        <v>2.3974566324120126E-2</v>
      </c>
      <c r="P34" s="63">
        <v>1.264023130424235E-2</v>
      </c>
      <c r="Q34" s="63">
        <v>7.5683601389843549E-3</v>
      </c>
      <c r="R34" s="63">
        <v>3.9937487329576252E-3</v>
      </c>
      <c r="S34" s="42">
        <v>1.0626869606611663E-2</v>
      </c>
      <c r="T34" s="63">
        <v>2.1303996465658351E-2</v>
      </c>
      <c r="U34" s="63">
        <v>2.9843884933407509E-2</v>
      </c>
      <c r="V34" s="63">
        <v>2.2414451999702143E-3</v>
      </c>
      <c r="W34" s="63">
        <v>1.0653375630766246E-2</v>
      </c>
      <c r="X34" s="63">
        <v>1.3216073312583952E-2</v>
      </c>
      <c r="Y34" s="56">
        <v>0</v>
      </c>
    </row>
    <row r="35" spans="1:25" ht="14" customHeight="1" x14ac:dyDescent="0.25">
      <c r="A35" s="89"/>
      <c r="B35" s="53">
        <v>25</v>
      </c>
      <c r="C35" s="60">
        <v>1</v>
      </c>
      <c r="D35" s="60">
        <v>8</v>
      </c>
      <c r="E35" s="60">
        <v>1</v>
      </c>
      <c r="F35" s="60">
        <v>2</v>
      </c>
      <c r="G35" s="60">
        <v>3</v>
      </c>
      <c r="H35" s="39">
        <v>3</v>
      </c>
      <c r="I35" s="60">
        <v>10</v>
      </c>
      <c r="J35" s="60">
        <v>1</v>
      </c>
      <c r="K35" s="39">
        <v>11</v>
      </c>
      <c r="L35" s="60">
        <v>5</v>
      </c>
      <c r="M35" s="39">
        <v>16</v>
      </c>
      <c r="N35" s="60">
        <v>9</v>
      </c>
      <c r="O35" s="39">
        <v>13</v>
      </c>
      <c r="P35" s="60">
        <v>6</v>
      </c>
      <c r="Q35" s="60">
        <v>4</v>
      </c>
      <c r="R35" s="60">
        <v>2</v>
      </c>
      <c r="S35" s="39">
        <v>5</v>
      </c>
      <c r="T35" s="60">
        <v>7</v>
      </c>
      <c r="U35" s="60">
        <v>8</v>
      </c>
      <c r="V35" s="60">
        <v>1</v>
      </c>
      <c r="W35" s="60">
        <v>1</v>
      </c>
      <c r="X35" s="60">
        <v>2</v>
      </c>
      <c r="Y35" s="53">
        <v>0</v>
      </c>
    </row>
    <row r="36" spans="1:25" ht="14" customHeight="1" x14ac:dyDescent="0.25">
      <c r="A36" s="88" t="s">
        <v>156</v>
      </c>
      <c r="B36" s="54">
        <v>2.5343963898557274E-2</v>
      </c>
      <c r="C36" s="61">
        <v>2.0042809902702973E-2</v>
      </c>
      <c r="D36" s="61">
        <v>1.6671862850057614E-2</v>
      </c>
      <c r="E36" s="61">
        <v>3.5916580742388148E-2</v>
      </c>
      <c r="F36" s="61">
        <v>1.2825832309503484E-2</v>
      </c>
      <c r="G36" s="61">
        <v>3.6612490158052104E-2</v>
      </c>
      <c r="H36" s="40">
        <v>2.7361583976552039E-2</v>
      </c>
      <c r="I36" s="61">
        <v>2.579132887357443E-2</v>
      </c>
      <c r="J36" s="61">
        <v>3.4409281662371095E-2</v>
      </c>
      <c r="K36" s="40">
        <v>3.1081478251511106E-2</v>
      </c>
      <c r="L36" s="61">
        <v>1.7318325391126436E-2</v>
      </c>
      <c r="M36" s="40">
        <v>2.5930271340533374E-2</v>
      </c>
      <c r="N36" s="61">
        <v>2.4463527157536372E-2</v>
      </c>
      <c r="O36" s="40">
        <v>2.5811021064046567E-2</v>
      </c>
      <c r="P36" s="61">
        <v>2.6403074027226948E-2</v>
      </c>
      <c r="Q36" s="61">
        <v>1.8177246345580197E-2</v>
      </c>
      <c r="R36" s="61">
        <v>3.1268319174095213E-2</v>
      </c>
      <c r="S36" s="40">
        <v>3.508814684544901E-2</v>
      </c>
      <c r="T36" s="61">
        <v>2.0190401586948084E-2</v>
      </c>
      <c r="U36" s="61">
        <v>5.1913154946088322E-2</v>
      </c>
      <c r="V36" s="61">
        <v>1.7047388093695982E-2</v>
      </c>
      <c r="W36" s="61">
        <v>6.2342446999705562E-3</v>
      </c>
      <c r="X36" s="61">
        <v>9.0807796904962997E-3</v>
      </c>
      <c r="Y36" s="54">
        <v>0</v>
      </c>
    </row>
    <row r="37" spans="1:25" ht="14" customHeight="1" x14ac:dyDescent="0.25">
      <c r="A37" s="90"/>
      <c r="B37" s="57">
        <v>51</v>
      </c>
      <c r="C37" s="64">
        <v>7</v>
      </c>
      <c r="D37" s="64">
        <v>8</v>
      </c>
      <c r="E37" s="64">
        <v>6</v>
      </c>
      <c r="F37" s="64">
        <v>3</v>
      </c>
      <c r="G37" s="64">
        <v>4</v>
      </c>
      <c r="H37" s="44">
        <v>16</v>
      </c>
      <c r="I37" s="64">
        <v>11</v>
      </c>
      <c r="J37" s="64">
        <v>4</v>
      </c>
      <c r="K37" s="44">
        <v>21</v>
      </c>
      <c r="L37" s="64">
        <v>12</v>
      </c>
      <c r="M37" s="44">
        <v>25</v>
      </c>
      <c r="N37" s="64">
        <v>25</v>
      </c>
      <c r="O37" s="44">
        <v>14</v>
      </c>
      <c r="P37" s="64">
        <v>13</v>
      </c>
      <c r="Q37" s="64">
        <v>9</v>
      </c>
      <c r="R37" s="64">
        <v>15</v>
      </c>
      <c r="S37" s="44">
        <v>17</v>
      </c>
      <c r="T37" s="64">
        <v>7</v>
      </c>
      <c r="U37" s="64">
        <v>14</v>
      </c>
      <c r="V37" s="64">
        <v>11</v>
      </c>
      <c r="W37" s="64">
        <v>1</v>
      </c>
      <c r="X37" s="64">
        <v>2</v>
      </c>
      <c r="Y37" s="57">
        <v>0</v>
      </c>
    </row>
    <row r="39" spans="1:25" x14ac:dyDescent="0.25">
      <c r="A39" s="27" t="s">
        <v>341</v>
      </c>
    </row>
  </sheetData>
  <mergeCells count="24">
    <mergeCell ref="A1:Y1"/>
    <mergeCell ref="A2:A3"/>
    <mergeCell ref="C2:G2"/>
    <mergeCell ref="H2:J2"/>
    <mergeCell ref="K2:L2"/>
    <mergeCell ref="M2:N2"/>
    <mergeCell ref="O2:R2"/>
    <mergeCell ref="S2:Y2"/>
    <mergeCell ref="A6:A7"/>
    <mergeCell ref="A8:A9"/>
    <mergeCell ref="A10:A11"/>
    <mergeCell ref="A12:A13"/>
    <mergeCell ref="A14:A15"/>
    <mergeCell ref="A16:A17"/>
    <mergeCell ref="A18:A19"/>
    <mergeCell ref="A20:A21"/>
    <mergeCell ref="A22:A23"/>
    <mergeCell ref="A24:A25"/>
    <mergeCell ref="A36:A37"/>
    <mergeCell ref="A26:A27"/>
    <mergeCell ref="A28:A29"/>
    <mergeCell ref="A30:A31"/>
    <mergeCell ref="A32:A33"/>
    <mergeCell ref="A34:A35"/>
  </mergeCells>
  <hyperlinks>
    <hyperlink ref="A39" location="'Index'!B60" display="Return to index" xr:uid="{9881EEBE-9F16-4A7B-8E08-3D20DC923B5C}"/>
  </hyperlinks>
  <pageMargins left="0.7" right="0.7" top="0.75" bottom="0.75" header="0.3" footer="0.3"/>
  <headerFooter alignWithMargins="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O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81640625" customWidth="1"/>
    <col min="2" max="2" width="10.81640625" customWidth="1"/>
    <col min="3" max="15" width="14.6328125" customWidth="1"/>
  </cols>
  <sheetData>
    <row r="1" spans="1:15" ht="45" customHeight="1" x14ac:dyDescent="0.25">
      <c r="A1" s="86" t="s">
        <v>157</v>
      </c>
      <c r="B1" s="86"/>
      <c r="C1" s="86"/>
      <c r="D1" s="86"/>
      <c r="E1" s="86"/>
      <c r="F1" s="86"/>
      <c r="G1" s="86"/>
      <c r="H1" s="86"/>
      <c r="I1" s="86"/>
      <c r="J1" s="86"/>
      <c r="K1" s="86"/>
      <c r="L1" s="86"/>
      <c r="M1" s="86"/>
      <c r="N1" s="86"/>
      <c r="O1" s="86"/>
    </row>
    <row r="2" spans="1:15" s="26" customFormat="1" ht="37.5" x14ac:dyDescent="0.25">
      <c r="A2" s="25"/>
      <c r="B2" s="51" t="s">
        <v>158</v>
      </c>
      <c r="C2" s="51" t="s">
        <v>159</v>
      </c>
      <c r="D2" s="51" t="s">
        <v>148</v>
      </c>
      <c r="E2" s="51" t="s">
        <v>143</v>
      </c>
      <c r="F2" s="51" t="s">
        <v>149</v>
      </c>
      <c r="G2" s="51" t="s">
        <v>144</v>
      </c>
      <c r="H2" s="51" t="s">
        <v>150</v>
      </c>
      <c r="I2" s="51" t="s">
        <v>147</v>
      </c>
      <c r="J2" s="51" t="s">
        <v>146</v>
      </c>
      <c r="K2" s="51" t="s">
        <v>155</v>
      </c>
      <c r="L2" s="51" t="s">
        <v>151</v>
      </c>
      <c r="M2" s="51" t="s">
        <v>153</v>
      </c>
      <c r="N2" s="51" t="s">
        <v>145</v>
      </c>
      <c r="O2" s="34" t="s">
        <v>154</v>
      </c>
    </row>
    <row r="3" spans="1:15" ht="24" customHeight="1" x14ac:dyDescent="0.25">
      <c r="A3" s="31" t="s">
        <v>364</v>
      </c>
      <c r="B3" s="36">
        <v>2013</v>
      </c>
      <c r="C3" s="36">
        <v>2013</v>
      </c>
      <c r="D3" s="36">
        <v>2013</v>
      </c>
      <c r="E3" s="36">
        <v>2013</v>
      </c>
      <c r="F3" s="36">
        <v>2013</v>
      </c>
      <c r="G3" s="36">
        <v>2013</v>
      </c>
      <c r="H3" s="36">
        <v>2013</v>
      </c>
      <c r="I3" s="36">
        <v>2013</v>
      </c>
      <c r="J3" s="36">
        <v>2013</v>
      </c>
      <c r="K3" s="36">
        <v>2013</v>
      </c>
      <c r="L3" s="36">
        <v>2013</v>
      </c>
      <c r="M3" s="36">
        <v>2013</v>
      </c>
      <c r="N3" s="36">
        <v>2013</v>
      </c>
      <c r="O3" s="37">
        <v>2013</v>
      </c>
    </row>
    <row r="4" spans="1:15" s="24" customFormat="1" ht="24" customHeight="1" x14ac:dyDescent="0.25">
      <c r="A4" s="30" t="s">
        <v>365</v>
      </c>
      <c r="B4" s="58">
        <v>2013</v>
      </c>
      <c r="C4" s="58">
        <v>2013</v>
      </c>
      <c r="D4" s="58">
        <v>2013</v>
      </c>
      <c r="E4" s="58">
        <v>2013</v>
      </c>
      <c r="F4" s="58">
        <v>2013</v>
      </c>
      <c r="G4" s="58">
        <v>2013</v>
      </c>
      <c r="H4" s="58">
        <v>2013</v>
      </c>
      <c r="I4" s="58">
        <v>2013</v>
      </c>
      <c r="J4" s="58">
        <v>2013</v>
      </c>
      <c r="K4" s="58">
        <v>2013</v>
      </c>
      <c r="L4" s="58">
        <v>2013</v>
      </c>
      <c r="M4" s="58">
        <v>2013</v>
      </c>
      <c r="N4" s="58">
        <v>2013</v>
      </c>
      <c r="O4" s="43">
        <v>2013</v>
      </c>
    </row>
    <row r="5" spans="1:15" ht="14" customHeight="1" x14ac:dyDescent="0.25">
      <c r="A5" s="87" t="s">
        <v>160</v>
      </c>
      <c r="B5" s="59">
        <v>0.35500342207670349</v>
      </c>
      <c r="C5" s="38">
        <v>0.27743693397703695</v>
      </c>
      <c r="D5" s="38">
        <v>0.27466375055907333</v>
      </c>
      <c r="E5" s="38">
        <v>0.23168201829726015</v>
      </c>
      <c r="F5" s="38">
        <v>0.33605760051642569</v>
      </c>
      <c r="G5" s="38">
        <v>0.26110295806957251</v>
      </c>
      <c r="H5" s="38">
        <v>0.31234588347100156</v>
      </c>
      <c r="I5" s="38">
        <v>0.33495639182396508</v>
      </c>
      <c r="J5" s="38">
        <v>0.30401662284323372</v>
      </c>
      <c r="K5" s="38">
        <v>0.24307600310301999</v>
      </c>
      <c r="L5" s="38">
        <v>0.226951202135144</v>
      </c>
      <c r="M5" s="38">
        <v>0.23184666245155675</v>
      </c>
      <c r="N5" s="38">
        <v>0.29311103642565473</v>
      </c>
      <c r="O5" s="45">
        <v>0.24549587458887601</v>
      </c>
    </row>
    <row r="6" spans="1:15" ht="14" customHeight="1" x14ac:dyDescent="0.25">
      <c r="A6" s="83"/>
      <c r="B6" s="60">
        <v>715</v>
      </c>
      <c r="C6" s="39">
        <v>558</v>
      </c>
      <c r="D6" s="39">
        <v>553</v>
      </c>
      <c r="E6" s="39">
        <v>466</v>
      </c>
      <c r="F6" s="39">
        <v>676</v>
      </c>
      <c r="G6" s="39">
        <v>526</v>
      </c>
      <c r="H6" s="39">
        <v>629</v>
      </c>
      <c r="I6" s="39">
        <v>674</v>
      </c>
      <c r="J6" s="39">
        <v>612</v>
      </c>
      <c r="K6" s="39">
        <v>489</v>
      </c>
      <c r="L6" s="39">
        <v>457</v>
      </c>
      <c r="M6" s="39">
        <v>467</v>
      </c>
      <c r="N6" s="39">
        <v>590</v>
      </c>
      <c r="O6" s="46">
        <v>494</v>
      </c>
    </row>
    <row r="7" spans="1:15" ht="14" customHeight="1" x14ac:dyDescent="0.25">
      <c r="A7" s="84" t="s">
        <v>161</v>
      </c>
      <c r="B7" s="61">
        <v>0.165246056464389</v>
      </c>
      <c r="C7" s="40">
        <v>0.26563671610647144</v>
      </c>
      <c r="D7" s="40">
        <v>0.18089286390734219</v>
      </c>
      <c r="E7" s="40">
        <v>0.2160418945563303</v>
      </c>
      <c r="F7" s="40">
        <v>0.18269578738381079</v>
      </c>
      <c r="G7" s="40">
        <v>0.21814131939115428</v>
      </c>
      <c r="H7" s="40">
        <v>0.15671999387011243</v>
      </c>
      <c r="I7" s="40">
        <v>0.19836524487266399</v>
      </c>
      <c r="J7" s="40">
        <v>0.16350342991518371</v>
      </c>
      <c r="K7" s="40">
        <v>0.19521602350457046</v>
      </c>
      <c r="L7" s="40">
        <v>0.28918741536842096</v>
      </c>
      <c r="M7" s="40">
        <v>0.25413414042234389</v>
      </c>
      <c r="N7" s="40">
        <v>0.20951539954119369</v>
      </c>
      <c r="O7" s="47">
        <v>0.25761137278786589</v>
      </c>
    </row>
    <row r="8" spans="1:15" ht="14" customHeight="1" x14ac:dyDescent="0.25">
      <c r="A8" s="84"/>
      <c r="B8" s="62">
        <v>333</v>
      </c>
      <c r="C8" s="41">
        <v>535</v>
      </c>
      <c r="D8" s="41">
        <v>364</v>
      </c>
      <c r="E8" s="41">
        <v>435</v>
      </c>
      <c r="F8" s="41">
        <v>368</v>
      </c>
      <c r="G8" s="41">
        <v>439</v>
      </c>
      <c r="H8" s="41">
        <v>315</v>
      </c>
      <c r="I8" s="41">
        <v>399</v>
      </c>
      <c r="J8" s="41">
        <v>329</v>
      </c>
      <c r="K8" s="41">
        <v>393</v>
      </c>
      <c r="L8" s="41">
        <v>582</v>
      </c>
      <c r="M8" s="41">
        <v>512</v>
      </c>
      <c r="N8" s="41">
        <v>422</v>
      </c>
      <c r="O8" s="48">
        <v>519</v>
      </c>
    </row>
    <row r="9" spans="1:15" ht="14" customHeight="1" x14ac:dyDescent="0.25">
      <c r="A9" s="83" t="s">
        <v>162</v>
      </c>
      <c r="B9" s="63">
        <v>0.34078410752726257</v>
      </c>
      <c r="C9" s="42">
        <v>0.30394488497877109</v>
      </c>
      <c r="D9" s="42">
        <v>0.36739739952418182</v>
      </c>
      <c r="E9" s="42">
        <v>0.38975077183196466</v>
      </c>
      <c r="F9" s="42">
        <v>0.30741481555181449</v>
      </c>
      <c r="G9" s="42">
        <v>0.34560881114080821</v>
      </c>
      <c r="H9" s="42">
        <v>0.35796111967567745</v>
      </c>
      <c r="I9" s="42">
        <v>0.31648580135265936</v>
      </c>
      <c r="J9" s="42">
        <v>0.35737162467014122</v>
      </c>
      <c r="K9" s="42">
        <v>0.33697926527797489</v>
      </c>
      <c r="L9" s="42">
        <v>0.29621220323013475</v>
      </c>
      <c r="M9" s="42">
        <v>0.31172132618308973</v>
      </c>
      <c r="N9" s="42">
        <v>0.33279213442833905</v>
      </c>
      <c r="O9" s="49">
        <v>0.30409563034755627</v>
      </c>
    </row>
    <row r="10" spans="1:15" ht="14" customHeight="1" x14ac:dyDescent="0.25">
      <c r="A10" s="83"/>
      <c r="B10" s="60">
        <v>686</v>
      </c>
      <c r="C10" s="39">
        <v>612</v>
      </c>
      <c r="D10" s="39">
        <v>740</v>
      </c>
      <c r="E10" s="39">
        <v>785</v>
      </c>
      <c r="F10" s="39">
        <v>619</v>
      </c>
      <c r="G10" s="39">
        <v>696</v>
      </c>
      <c r="H10" s="39">
        <v>721</v>
      </c>
      <c r="I10" s="39">
        <v>637</v>
      </c>
      <c r="J10" s="39">
        <v>719</v>
      </c>
      <c r="K10" s="39">
        <v>678</v>
      </c>
      <c r="L10" s="39">
        <v>596</v>
      </c>
      <c r="M10" s="39">
        <v>627</v>
      </c>
      <c r="N10" s="39">
        <v>670</v>
      </c>
      <c r="O10" s="46">
        <v>612</v>
      </c>
    </row>
    <row r="11" spans="1:15" ht="14" customHeight="1" x14ac:dyDescent="0.25">
      <c r="A11" s="84" t="s">
        <v>16</v>
      </c>
      <c r="B11" s="61">
        <v>0.13896641393164624</v>
      </c>
      <c r="C11" s="40">
        <v>0.15298146493772113</v>
      </c>
      <c r="D11" s="40">
        <v>0.17704598600940349</v>
      </c>
      <c r="E11" s="40">
        <v>0.16252531531444589</v>
      </c>
      <c r="F11" s="40">
        <v>0.17383179654795039</v>
      </c>
      <c r="G11" s="40">
        <v>0.175146911398466</v>
      </c>
      <c r="H11" s="40">
        <v>0.17297300298320997</v>
      </c>
      <c r="I11" s="40">
        <v>0.15019256195071276</v>
      </c>
      <c r="J11" s="40">
        <v>0.17510832257144243</v>
      </c>
      <c r="K11" s="40">
        <v>0.22472870811443563</v>
      </c>
      <c r="L11" s="40">
        <v>0.18764917926630134</v>
      </c>
      <c r="M11" s="40">
        <v>0.2022978709430106</v>
      </c>
      <c r="N11" s="40">
        <v>0.16458142960481356</v>
      </c>
      <c r="O11" s="47">
        <v>0.19279712227570292</v>
      </c>
    </row>
    <row r="12" spans="1:15" ht="14" customHeight="1" x14ac:dyDescent="0.25">
      <c r="A12" s="85"/>
      <c r="B12" s="64">
        <v>280</v>
      </c>
      <c r="C12" s="44">
        <v>308</v>
      </c>
      <c r="D12" s="44">
        <v>356</v>
      </c>
      <c r="E12" s="44">
        <v>327</v>
      </c>
      <c r="F12" s="44">
        <v>350</v>
      </c>
      <c r="G12" s="44">
        <v>353</v>
      </c>
      <c r="H12" s="44">
        <v>348</v>
      </c>
      <c r="I12" s="44">
        <v>302</v>
      </c>
      <c r="J12" s="44">
        <v>352</v>
      </c>
      <c r="K12" s="44">
        <v>452</v>
      </c>
      <c r="L12" s="44">
        <v>378</v>
      </c>
      <c r="M12" s="44">
        <v>407</v>
      </c>
      <c r="N12" s="44">
        <v>331</v>
      </c>
      <c r="O12" s="50">
        <v>388</v>
      </c>
    </row>
    <row r="14" spans="1:15" x14ac:dyDescent="0.25">
      <c r="A14" s="27" t="s">
        <v>341</v>
      </c>
    </row>
  </sheetData>
  <mergeCells count="5">
    <mergeCell ref="A1:O1"/>
    <mergeCell ref="A5:A6"/>
    <mergeCell ref="A7:A8"/>
    <mergeCell ref="A9:A10"/>
    <mergeCell ref="A11:A12"/>
  </mergeCells>
  <hyperlinks>
    <hyperlink ref="A14" location="'Index'!B61" display="Return to index" xr:uid="{BEA4F3D5-8329-4205-8586-E38D193058CC}"/>
  </hyperlinks>
  <pageMargins left="0.7" right="0.7" top="0.75" bottom="0.75" header="0.3" footer="0.3"/>
  <headerFooter alignWithMargins="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163</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364</v>
      </c>
      <c r="B4" s="32">
        <v>2013</v>
      </c>
      <c r="C4" s="35">
        <v>294</v>
      </c>
      <c r="D4" s="32">
        <v>561</v>
      </c>
      <c r="E4" s="32">
        <v>170</v>
      </c>
      <c r="F4" s="32">
        <v>254</v>
      </c>
      <c r="G4" s="32">
        <v>108</v>
      </c>
      <c r="H4" s="35">
        <v>578</v>
      </c>
      <c r="I4" s="32">
        <v>460</v>
      </c>
      <c r="J4" s="32">
        <v>122</v>
      </c>
      <c r="K4" s="35">
        <v>684</v>
      </c>
      <c r="L4" s="32">
        <v>711</v>
      </c>
      <c r="M4" s="35">
        <v>934</v>
      </c>
      <c r="N4" s="32">
        <v>1103</v>
      </c>
      <c r="O4" s="35">
        <v>555</v>
      </c>
      <c r="P4" s="32">
        <v>469</v>
      </c>
      <c r="Q4" s="32">
        <v>535</v>
      </c>
      <c r="R4" s="32">
        <v>491</v>
      </c>
      <c r="S4" s="35">
        <v>522</v>
      </c>
      <c r="T4" s="32">
        <v>359</v>
      </c>
      <c r="U4" s="32">
        <v>199</v>
      </c>
      <c r="V4" s="32">
        <v>679</v>
      </c>
      <c r="W4" s="32">
        <v>111</v>
      </c>
      <c r="X4" s="32">
        <v>143</v>
      </c>
      <c r="Y4" s="33">
        <v>37</v>
      </c>
    </row>
    <row r="5" spans="1:25" s="24" customFormat="1" ht="24" customHeight="1" x14ac:dyDescent="0.25">
      <c r="A5" s="30" t="s">
        <v>365</v>
      </c>
      <c r="B5" s="29">
        <v>2013</v>
      </c>
      <c r="C5" s="58">
        <v>340</v>
      </c>
      <c r="D5" s="29">
        <v>484</v>
      </c>
      <c r="E5" s="29">
        <v>175</v>
      </c>
      <c r="F5" s="29">
        <v>205</v>
      </c>
      <c r="G5" s="29">
        <v>96</v>
      </c>
      <c r="H5" s="58">
        <v>581</v>
      </c>
      <c r="I5" s="29">
        <v>431</v>
      </c>
      <c r="J5" s="29">
        <v>113</v>
      </c>
      <c r="K5" s="58">
        <v>691</v>
      </c>
      <c r="L5" s="29">
        <v>705</v>
      </c>
      <c r="M5" s="58">
        <v>968</v>
      </c>
      <c r="N5" s="29">
        <v>1032</v>
      </c>
      <c r="O5" s="58">
        <v>551</v>
      </c>
      <c r="P5" s="29">
        <v>485</v>
      </c>
      <c r="Q5" s="29">
        <v>501</v>
      </c>
      <c r="R5" s="29">
        <v>476</v>
      </c>
      <c r="S5" s="58">
        <v>482</v>
      </c>
      <c r="T5" s="29">
        <v>333</v>
      </c>
      <c r="U5" s="29">
        <v>269</v>
      </c>
      <c r="V5" s="29">
        <v>660</v>
      </c>
      <c r="W5" s="29">
        <v>97</v>
      </c>
      <c r="X5" s="29">
        <v>172</v>
      </c>
      <c r="Y5" s="68">
        <v>0</v>
      </c>
    </row>
    <row r="6" spans="1:25" ht="14" customHeight="1" x14ac:dyDescent="0.25">
      <c r="A6" s="91" t="s">
        <v>160</v>
      </c>
      <c r="B6" s="52">
        <v>0.35500342207670349</v>
      </c>
      <c r="C6" s="59">
        <v>6.9789495793352932E-2</v>
      </c>
      <c r="D6" s="59">
        <v>0.74696829953719701</v>
      </c>
      <c r="E6" s="59">
        <v>0.45267577769412221</v>
      </c>
      <c r="F6" s="59">
        <v>0.13899265175945882</v>
      </c>
      <c r="G6" s="59">
        <v>0.41528201570329365</v>
      </c>
      <c r="H6" s="38">
        <v>0.14119464025356798</v>
      </c>
      <c r="I6" s="59">
        <v>0.74952646140559553</v>
      </c>
      <c r="J6" s="59">
        <v>0.48572945419453739</v>
      </c>
      <c r="K6" s="38">
        <v>0.48962574430702133</v>
      </c>
      <c r="L6" s="59">
        <v>0.23026109838577194</v>
      </c>
      <c r="M6" s="38">
        <v>0.38261324509815869</v>
      </c>
      <c r="N6" s="59">
        <v>0.32933025653624648</v>
      </c>
      <c r="O6" s="38">
        <v>0.44177743877322606</v>
      </c>
      <c r="P6" s="59">
        <v>0.37517258246138757</v>
      </c>
      <c r="Q6" s="59">
        <v>0.34218746483112283</v>
      </c>
      <c r="R6" s="59">
        <v>0.24756482143860592</v>
      </c>
      <c r="S6" s="38">
        <v>0.36511985401865199</v>
      </c>
      <c r="T6" s="59">
        <v>0.31798016957133912</v>
      </c>
      <c r="U6" s="59">
        <v>0.44377549359046448</v>
      </c>
      <c r="V6" s="59">
        <v>0.33353088512966322</v>
      </c>
      <c r="W6" s="59">
        <v>0.36007176116664213</v>
      </c>
      <c r="X6" s="59">
        <v>0.33903848553367655</v>
      </c>
      <c r="Y6" s="52">
        <v>0</v>
      </c>
    </row>
    <row r="7" spans="1:25" ht="14" customHeight="1" x14ac:dyDescent="0.25">
      <c r="A7" s="89"/>
      <c r="B7" s="53">
        <v>715</v>
      </c>
      <c r="C7" s="60">
        <v>24</v>
      </c>
      <c r="D7" s="60">
        <v>361</v>
      </c>
      <c r="E7" s="60">
        <v>79</v>
      </c>
      <c r="F7" s="60">
        <v>29</v>
      </c>
      <c r="G7" s="60">
        <v>40</v>
      </c>
      <c r="H7" s="39">
        <v>82</v>
      </c>
      <c r="I7" s="60">
        <v>323</v>
      </c>
      <c r="J7" s="60">
        <v>55</v>
      </c>
      <c r="K7" s="39">
        <v>338</v>
      </c>
      <c r="L7" s="60">
        <v>162</v>
      </c>
      <c r="M7" s="39">
        <v>370</v>
      </c>
      <c r="N7" s="60">
        <v>340</v>
      </c>
      <c r="O7" s="39">
        <v>243</v>
      </c>
      <c r="P7" s="60">
        <v>182</v>
      </c>
      <c r="Q7" s="60">
        <v>171</v>
      </c>
      <c r="R7" s="60">
        <v>118</v>
      </c>
      <c r="S7" s="39">
        <v>176</v>
      </c>
      <c r="T7" s="60">
        <v>106</v>
      </c>
      <c r="U7" s="60">
        <v>119</v>
      </c>
      <c r="V7" s="60">
        <v>220</v>
      </c>
      <c r="W7" s="60">
        <v>35</v>
      </c>
      <c r="X7" s="60">
        <v>58</v>
      </c>
      <c r="Y7" s="53">
        <v>0</v>
      </c>
    </row>
    <row r="8" spans="1:25" ht="14" customHeight="1" x14ac:dyDescent="0.25">
      <c r="A8" s="88" t="s">
        <v>161</v>
      </c>
      <c r="B8" s="54">
        <v>0.165246056464389</v>
      </c>
      <c r="C8" s="61">
        <v>0.5506704069261612</v>
      </c>
      <c r="D8" s="61">
        <v>3.2557601271571951E-2</v>
      </c>
      <c r="E8" s="61">
        <v>9.3331381166309443E-2</v>
      </c>
      <c r="F8" s="61">
        <v>0.17873365705866068</v>
      </c>
      <c r="G8" s="61">
        <v>4.2884530270784101E-2</v>
      </c>
      <c r="H8" s="40">
        <v>0.39197013606843184</v>
      </c>
      <c r="I8" s="61">
        <v>3.1682629530443089E-2</v>
      </c>
      <c r="J8" s="61">
        <v>4.4220530668866324E-2</v>
      </c>
      <c r="K8" s="40">
        <v>0.11602425314435311</v>
      </c>
      <c r="L8" s="61">
        <v>0.26402872093415974</v>
      </c>
      <c r="M8" s="40">
        <v>0.17977326877736235</v>
      </c>
      <c r="N8" s="61">
        <v>0.15371484150957268</v>
      </c>
      <c r="O8" s="40">
        <v>0.15165098164794968</v>
      </c>
      <c r="P8" s="61">
        <v>0.11513886660247268</v>
      </c>
      <c r="Q8" s="61">
        <v>0.15445794370660776</v>
      </c>
      <c r="R8" s="61">
        <v>0.24334703319574666</v>
      </c>
      <c r="S8" s="40">
        <v>0.15401714873480535</v>
      </c>
      <c r="T8" s="61">
        <v>0.17199160444875683</v>
      </c>
      <c r="U8" s="61">
        <v>0.1823769118790769</v>
      </c>
      <c r="V8" s="61">
        <v>0.18110053454259795</v>
      </c>
      <c r="W8" s="61">
        <v>0.10431227576198207</v>
      </c>
      <c r="X8" s="61">
        <v>0.13042242903988216</v>
      </c>
      <c r="Y8" s="54">
        <v>0</v>
      </c>
    </row>
    <row r="9" spans="1:25" ht="14" customHeight="1" x14ac:dyDescent="0.25">
      <c r="A9" s="88"/>
      <c r="B9" s="55">
        <v>333</v>
      </c>
      <c r="C9" s="62">
        <v>187</v>
      </c>
      <c r="D9" s="62">
        <v>16</v>
      </c>
      <c r="E9" s="62">
        <v>16</v>
      </c>
      <c r="F9" s="62">
        <v>37</v>
      </c>
      <c r="G9" s="62">
        <v>4</v>
      </c>
      <c r="H9" s="41">
        <v>228</v>
      </c>
      <c r="I9" s="62">
        <v>14</v>
      </c>
      <c r="J9" s="62">
        <v>5</v>
      </c>
      <c r="K9" s="41">
        <v>80</v>
      </c>
      <c r="L9" s="62">
        <v>186</v>
      </c>
      <c r="M9" s="41">
        <v>174</v>
      </c>
      <c r="N9" s="62">
        <v>159</v>
      </c>
      <c r="O9" s="41">
        <v>84</v>
      </c>
      <c r="P9" s="62">
        <v>56</v>
      </c>
      <c r="Q9" s="62">
        <v>77</v>
      </c>
      <c r="R9" s="62">
        <v>116</v>
      </c>
      <c r="S9" s="41">
        <v>74</v>
      </c>
      <c r="T9" s="62">
        <v>57</v>
      </c>
      <c r="U9" s="62">
        <v>49</v>
      </c>
      <c r="V9" s="62">
        <v>120</v>
      </c>
      <c r="W9" s="62">
        <v>10</v>
      </c>
      <c r="X9" s="62">
        <v>22</v>
      </c>
      <c r="Y9" s="55">
        <v>0</v>
      </c>
    </row>
    <row r="10" spans="1:25" ht="14" customHeight="1" x14ac:dyDescent="0.25">
      <c r="A10" s="89" t="s">
        <v>162</v>
      </c>
      <c r="B10" s="56">
        <v>0.34078410752726257</v>
      </c>
      <c r="C10" s="63">
        <v>0.28027792821883912</v>
      </c>
      <c r="D10" s="63">
        <v>0.14938535920787374</v>
      </c>
      <c r="E10" s="63">
        <v>0.36132403052670831</v>
      </c>
      <c r="F10" s="63">
        <v>0.61066305993246184</v>
      </c>
      <c r="G10" s="63">
        <v>0.42795231767009989</v>
      </c>
      <c r="H10" s="42">
        <v>0.36104817757586338</v>
      </c>
      <c r="I10" s="63">
        <v>0.17104491982958842</v>
      </c>
      <c r="J10" s="63">
        <v>0.31887866468587578</v>
      </c>
      <c r="K10" s="42">
        <v>0.2845161255697658</v>
      </c>
      <c r="L10" s="63">
        <v>0.39950506985196682</v>
      </c>
      <c r="M10" s="42">
        <v>0.33236739661403741</v>
      </c>
      <c r="N10" s="63">
        <v>0.35016258812283096</v>
      </c>
      <c r="O10" s="42">
        <v>0.25728673425482945</v>
      </c>
      <c r="P10" s="63">
        <v>0.33457611386700853</v>
      </c>
      <c r="Q10" s="63">
        <v>0.37802944553787476</v>
      </c>
      <c r="R10" s="63">
        <v>0.40450472894249923</v>
      </c>
      <c r="S10" s="42">
        <v>0.34644722641355763</v>
      </c>
      <c r="T10" s="63">
        <v>0.36383267457450363</v>
      </c>
      <c r="U10" s="63">
        <v>0.2508848114554223</v>
      </c>
      <c r="V10" s="63">
        <v>0.34476153500467094</v>
      </c>
      <c r="W10" s="63">
        <v>0.3598262007418897</v>
      </c>
      <c r="X10" s="63">
        <v>0.39491222488470834</v>
      </c>
      <c r="Y10" s="56">
        <v>0</v>
      </c>
    </row>
    <row r="11" spans="1:25" ht="14" customHeight="1" x14ac:dyDescent="0.25">
      <c r="A11" s="89"/>
      <c r="B11" s="53">
        <v>686</v>
      </c>
      <c r="C11" s="60">
        <v>95</v>
      </c>
      <c r="D11" s="60">
        <v>72</v>
      </c>
      <c r="E11" s="60">
        <v>63</v>
      </c>
      <c r="F11" s="60">
        <v>125</v>
      </c>
      <c r="G11" s="60">
        <v>41</v>
      </c>
      <c r="H11" s="39">
        <v>210</v>
      </c>
      <c r="I11" s="60">
        <v>74</v>
      </c>
      <c r="J11" s="60">
        <v>36</v>
      </c>
      <c r="K11" s="39">
        <v>197</v>
      </c>
      <c r="L11" s="60">
        <v>282</v>
      </c>
      <c r="M11" s="39">
        <v>322</v>
      </c>
      <c r="N11" s="60">
        <v>361</v>
      </c>
      <c r="O11" s="39">
        <v>142</v>
      </c>
      <c r="P11" s="60">
        <v>162</v>
      </c>
      <c r="Q11" s="60">
        <v>189</v>
      </c>
      <c r="R11" s="60">
        <v>193</v>
      </c>
      <c r="S11" s="39">
        <v>167</v>
      </c>
      <c r="T11" s="60">
        <v>121</v>
      </c>
      <c r="U11" s="60">
        <v>67</v>
      </c>
      <c r="V11" s="60">
        <v>228</v>
      </c>
      <c r="W11" s="60">
        <v>35</v>
      </c>
      <c r="X11" s="60">
        <v>68</v>
      </c>
      <c r="Y11" s="53">
        <v>0</v>
      </c>
    </row>
    <row r="12" spans="1:25" ht="14" customHeight="1" x14ac:dyDescent="0.25">
      <c r="A12" s="88" t="s">
        <v>16</v>
      </c>
      <c r="B12" s="54">
        <v>0.13896641393164624</v>
      </c>
      <c r="C12" s="61">
        <v>9.9262169061646491E-2</v>
      </c>
      <c r="D12" s="61">
        <v>7.1088739983357019E-2</v>
      </c>
      <c r="E12" s="61">
        <v>9.2668810612859587E-2</v>
      </c>
      <c r="F12" s="61">
        <v>7.1610631249418757E-2</v>
      </c>
      <c r="G12" s="61">
        <v>0.1138811363558227</v>
      </c>
      <c r="H12" s="40">
        <v>0.10578704610213745</v>
      </c>
      <c r="I12" s="61">
        <v>4.7745989234372545E-2</v>
      </c>
      <c r="J12" s="61">
        <v>0.15117135045072072</v>
      </c>
      <c r="K12" s="40">
        <v>0.10983387697885877</v>
      </c>
      <c r="L12" s="61">
        <v>0.10620511082810198</v>
      </c>
      <c r="M12" s="40">
        <v>0.1052460895104414</v>
      </c>
      <c r="N12" s="61">
        <v>0.16679231383134954</v>
      </c>
      <c r="O12" s="40">
        <v>0.14928484532399466</v>
      </c>
      <c r="P12" s="61">
        <v>0.17511243706913046</v>
      </c>
      <c r="Q12" s="61">
        <v>0.12532514592439467</v>
      </c>
      <c r="R12" s="61">
        <v>0.10458341642314889</v>
      </c>
      <c r="S12" s="40">
        <v>0.13441577083298523</v>
      </c>
      <c r="T12" s="61">
        <v>0.14619555140540055</v>
      </c>
      <c r="U12" s="61">
        <v>0.12296278307503659</v>
      </c>
      <c r="V12" s="61">
        <v>0.14060704532306853</v>
      </c>
      <c r="W12" s="61">
        <v>0.1757897623294867</v>
      </c>
      <c r="X12" s="61">
        <v>0.13562686054173304</v>
      </c>
      <c r="Y12" s="54">
        <v>0</v>
      </c>
    </row>
    <row r="13" spans="1:25" ht="14" customHeight="1" x14ac:dyDescent="0.25">
      <c r="A13" s="90"/>
      <c r="B13" s="57">
        <v>280</v>
      </c>
      <c r="C13" s="64">
        <v>34</v>
      </c>
      <c r="D13" s="64">
        <v>34</v>
      </c>
      <c r="E13" s="64">
        <v>16</v>
      </c>
      <c r="F13" s="64">
        <v>15</v>
      </c>
      <c r="G13" s="64">
        <v>11</v>
      </c>
      <c r="H13" s="44">
        <v>62</v>
      </c>
      <c r="I13" s="64">
        <v>21</v>
      </c>
      <c r="J13" s="64">
        <v>17</v>
      </c>
      <c r="K13" s="44">
        <v>76</v>
      </c>
      <c r="L13" s="64">
        <v>75</v>
      </c>
      <c r="M13" s="44">
        <v>102</v>
      </c>
      <c r="N13" s="64">
        <v>172</v>
      </c>
      <c r="O13" s="44">
        <v>82</v>
      </c>
      <c r="P13" s="64">
        <v>85</v>
      </c>
      <c r="Q13" s="64">
        <v>63</v>
      </c>
      <c r="R13" s="64">
        <v>50</v>
      </c>
      <c r="S13" s="44">
        <v>65</v>
      </c>
      <c r="T13" s="64">
        <v>49</v>
      </c>
      <c r="U13" s="64">
        <v>33</v>
      </c>
      <c r="V13" s="64">
        <v>93</v>
      </c>
      <c r="W13" s="64">
        <v>17</v>
      </c>
      <c r="X13" s="64">
        <v>23</v>
      </c>
      <c r="Y13" s="57">
        <v>0</v>
      </c>
    </row>
    <row r="15" spans="1:25" x14ac:dyDescent="0.25">
      <c r="A15" s="27" t="s">
        <v>341</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62" display="Return to index" xr:uid="{F2483C44-103C-4EA8-A204-356C444E73FC}"/>
  </hyperlinks>
  <pageMargins left="0.7" right="0.7" top="0.75" bottom="0.75" header="0.3" footer="0.3"/>
  <headerFooter alignWithMargins="0"/>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164</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364</v>
      </c>
      <c r="B4" s="32">
        <v>2013</v>
      </c>
      <c r="C4" s="35">
        <v>294</v>
      </c>
      <c r="D4" s="32">
        <v>561</v>
      </c>
      <c r="E4" s="32">
        <v>170</v>
      </c>
      <c r="F4" s="32">
        <v>254</v>
      </c>
      <c r="G4" s="32">
        <v>108</v>
      </c>
      <c r="H4" s="35">
        <v>578</v>
      </c>
      <c r="I4" s="32">
        <v>460</v>
      </c>
      <c r="J4" s="32">
        <v>122</v>
      </c>
      <c r="K4" s="35">
        <v>684</v>
      </c>
      <c r="L4" s="32">
        <v>711</v>
      </c>
      <c r="M4" s="35">
        <v>934</v>
      </c>
      <c r="N4" s="32">
        <v>1103</v>
      </c>
      <c r="O4" s="35">
        <v>555</v>
      </c>
      <c r="P4" s="32">
        <v>469</v>
      </c>
      <c r="Q4" s="32">
        <v>535</v>
      </c>
      <c r="R4" s="32">
        <v>491</v>
      </c>
      <c r="S4" s="35">
        <v>522</v>
      </c>
      <c r="T4" s="32">
        <v>359</v>
      </c>
      <c r="U4" s="32">
        <v>199</v>
      </c>
      <c r="V4" s="32">
        <v>679</v>
      </c>
      <c r="W4" s="32">
        <v>111</v>
      </c>
      <c r="X4" s="32">
        <v>143</v>
      </c>
      <c r="Y4" s="33">
        <v>37</v>
      </c>
    </row>
    <row r="5" spans="1:25" s="24" customFormat="1" ht="24" customHeight="1" x14ac:dyDescent="0.25">
      <c r="A5" s="30" t="s">
        <v>365</v>
      </c>
      <c r="B5" s="29">
        <v>2013</v>
      </c>
      <c r="C5" s="58">
        <v>340</v>
      </c>
      <c r="D5" s="29">
        <v>484</v>
      </c>
      <c r="E5" s="29">
        <v>175</v>
      </c>
      <c r="F5" s="29">
        <v>205</v>
      </c>
      <c r="G5" s="29">
        <v>96</v>
      </c>
      <c r="H5" s="58">
        <v>581</v>
      </c>
      <c r="I5" s="29">
        <v>431</v>
      </c>
      <c r="J5" s="29">
        <v>113</v>
      </c>
      <c r="K5" s="58">
        <v>691</v>
      </c>
      <c r="L5" s="29">
        <v>705</v>
      </c>
      <c r="M5" s="58">
        <v>968</v>
      </c>
      <c r="N5" s="29">
        <v>1032</v>
      </c>
      <c r="O5" s="58">
        <v>551</v>
      </c>
      <c r="P5" s="29">
        <v>485</v>
      </c>
      <c r="Q5" s="29">
        <v>501</v>
      </c>
      <c r="R5" s="29">
        <v>476</v>
      </c>
      <c r="S5" s="58">
        <v>482</v>
      </c>
      <c r="T5" s="29">
        <v>333</v>
      </c>
      <c r="U5" s="29">
        <v>269</v>
      </c>
      <c r="V5" s="29">
        <v>660</v>
      </c>
      <c r="W5" s="29">
        <v>97</v>
      </c>
      <c r="X5" s="29">
        <v>172</v>
      </c>
      <c r="Y5" s="68">
        <v>0</v>
      </c>
    </row>
    <row r="6" spans="1:25" ht="14" customHeight="1" x14ac:dyDescent="0.25">
      <c r="A6" s="91" t="s">
        <v>160</v>
      </c>
      <c r="B6" s="52">
        <v>0.27743693397703695</v>
      </c>
      <c r="C6" s="59">
        <v>3.9184804683405072E-2</v>
      </c>
      <c r="D6" s="59">
        <v>0.64998095245012733</v>
      </c>
      <c r="E6" s="59">
        <v>0.3156618874001651</v>
      </c>
      <c r="F6" s="59">
        <v>6.9164023286917717E-2</v>
      </c>
      <c r="G6" s="59">
        <v>0.32733868079209444</v>
      </c>
      <c r="H6" s="38">
        <v>7.8713504227467507E-2</v>
      </c>
      <c r="I6" s="59">
        <v>0.64286827547013847</v>
      </c>
      <c r="J6" s="59">
        <v>0.33931862776494098</v>
      </c>
      <c r="K6" s="38">
        <v>0.41594348324963148</v>
      </c>
      <c r="L6" s="59">
        <v>0.14773806947314233</v>
      </c>
      <c r="M6" s="38">
        <v>0.29982947603364402</v>
      </c>
      <c r="N6" s="59">
        <v>0.25673287035778108</v>
      </c>
      <c r="O6" s="38">
        <v>0.38207871750749911</v>
      </c>
      <c r="P6" s="59">
        <v>0.2870512434935017</v>
      </c>
      <c r="Q6" s="59">
        <v>0.25816507444176767</v>
      </c>
      <c r="R6" s="59">
        <v>0.16686806303641599</v>
      </c>
      <c r="S6" s="38">
        <v>0.30777510926579738</v>
      </c>
      <c r="T6" s="59">
        <v>0.23715027046002732</v>
      </c>
      <c r="U6" s="59">
        <v>0.33892378908696358</v>
      </c>
      <c r="V6" s="59">
        <v>0.23438944867062475</v>
      </c>
      <c r="W6" s="59">
        <v>0.29717188845888343</v>
      </c>
      <c r="X6" s="59">
        <v>0.32838524853480311</v>
      </c>
      <c r="Y6" s="52">
        <v>0</v>
      </c>
    </row>
    <row r="7" spans="1:25" ht="14" customHeight="1" x14ac:dyDescent="0.25">
      <c r="A7" s="89"/>
      <c r="B7" s="53">
        <v>558</v>
      </c>
      <c r="C7" s="60">
        <v>13</v>
      </c>
      <c r="D7" s="60">
        <v>315</v>
      </c>
      <c r="E7" s="60">
        <v>55</v>
      </c>
      <c r="F7" s="60">
        <v>14</v>
      </c>
      <c r="G7" s="60">
        <v>32</v>
      </c>
      <c r="H7" s="39">
        <v>46</v>
      </c>
      <c r="I7" s="60">
        <v>277</v>
      </c>
      <c r="J7" s="60">
        <v>38</v>
      </c>
      <c r="K7" s="39">
        <v>287</v>
      </c>
      <c r="L7" s="60">
        <v>104</v>
      </c>
      <c r="M7" s="39">
        <v>290</v>
      </c>
      <c r="N7" s="60">
        <v>265</v>
      </c>
      <c r="O7" s="39">
        <v>210</v>
      </c>
      <c r="P7" s="60">
        <v>139</v>
      </c>
      <c r="Q7" s="60">
        <v>129</v>
      </c>
      <c r="R7" s="60">
        <v>79</v>
      </c>
      <c r="S7" s="39">
        <v>148</v>
      </c>
      <c r="T7" s="60">
        <v>79</v>
      </c>
      <c r="U7" s="60">
        <v>91</v>
      </c>
      <c r="V7" s="60">
        <v>155</v>
      </c>
      <c r="W7" s="60">
        <v>29</v>
      </c>
      <c r="X7" s="60">
        <v>56</v>
      </c>
      <c r="Y7" s="53">
        <v>0</v>
      </c>
    </row>
    <row r="8" spans="1:25" ht="14" customHeight="1" x14ac:dyDescent="0.25">
      <c r="A8" s="88" t="s">
        <v>161</v>
      </c>
      <c r="B8" s="54">
        <v>0.26563671610647144</v>
      </c>
      <c r="C8" s="61">
        <v>0.78934313332091377</v>
      </c>
      <c r="D8" s="61">
        <v>7.1932770020791154E-2</v>
      </c>
      <c r="E8" s="61">
        <v>0.18401746664591254</v>
      </c>
      <c r="F8" s="61">
        <v>0.30703614445867794</v>
      </c>
      <c r="G8" s="61">
        <v>0.10265568842574241</v>
      </c>
      <c r="H8" s="40">
        <v>0.59103165078263797</v>
      </c>
      <c r="I8" s="61">
        <v>5.0814250416247271E-2</v>
      </c>
      <c r="J8" s="61">
        <v>0.15448114758341583</v>
      </c>
      <c r="K8" s="40">
        <v>0.20614062901004432</v>
      </c>
      <c r="L8" s="61">
        <v>0.40730349438436941</v>
      </c>
      <c r="M8" s="40">
        <v>0.29862575727216573</v>
      </c>
      <c r="N8" s="61">
        <v>0.23806146155603014</v>
      </c>
      <c r="O8" s="40">
        <v>0.20039722808588953</v>
      </c>
      <c r="P8" s="61">
        <v>0.20339704498212907</v>
      </c>
      <c r="Q8" s="61">
        <v>0.26617168552636772</v>
      </c>
      <c r="R8" s="61">
        <v>0.4039221766959355</v>
      </c>
      <c r="S8" s="40">
        <v>0.25366236819720994</v>
      </c>
      <c r="T8" s="61">
        <v>0.25126396956700037</v>
      </c>
      <c r="U8" s="61">
        <v>0.27514174742971897</v>
      </c>
      <c r="V8" s="61">
        <v>0.31468267938710914</v>
      </c>
      <c r="W8" s="61">
        <v>0.21097213106016191</v>
      </c>
      <c r="X8" s="61">
        <v>0.15469762184608149</v>
      </c>
      <c r="Y8" s="54">
        <v>0</v>
      </c>
    </row>
    <row r="9" spans="1:25" ht="14" customHeight="1" x14ac:dyDescent="0.25">
      <c r="A9" s="88"/>
      <c r="B9" s="55">
        <v>535</v>
      </c>
      <c r="C9" s="62">
        <v>269</v>
      </c>
      <c r="D9" s="62">
        <v>35</v>
      </c>
      <c r="E9" s="62">
        <v>32</v>
      </c>
      <c r="F9" s="62">
        <v>63</v>
      </c>
      <c r="G9" s="62">
        <v>10</v>
      </c>
      <c r="H9" s="41">
        <v>344</v>
      </c>
      <c r="I9" s="62">
        <v>22</v>
      </c>
      <c r="J9" s="62">
        <v>18</v>
      </c>
      <c r="K9" s="41">
        <v>142</v>
      </c>
      <c r="L9" s="62">
        <v>287</v>
      </c>
      <c r="M9" s="41">
        <v>289</v>
      </c>
      <c r="N9" s="62">
        <v>246</v>
      </c>
      <c r="O9" s="41">
        <v>110</v>
      </c>
      <c r="P9" s="62">
        <v>99</v>
      </c>
      <c r="Q9" s="62">
        <v>133</v>
      </c>
      <c r="R9" s="62">
        <v>192</v>
      </c>
      <c r="S9" s="41">
        <v>122</v>
      </c>
      <c r="T9" s="62">
        <v>84</v>
      </c>
      <c r="U9" s="62">
        <v>74</v>
      </c>
      <c r="V9" s="62">
        <v>208</v>
      </c>
      <c r="W9" s="62">
        <v>21</v>
      </c>
      <c r="X9" s="62">
        <v>27</v>
      </c>
      <c r="Y9" s="55">
        <v>0</v>
      </c>
    </row>
    <row r="10" spans="1:25" ht="14" customHeight="1" x14ac:dyDescent="0.25">
      <c r="A10" s="89" t="s">
        <v>162</v>
      </c>
      <c r="B10" s="56">
        <v>0.30394488497877109</v>
      </c>
      <c r="C10" s="63">
        <v>0.11891039070156563</v>
      </c>
      <c r="D10" s="63">
        <v>0.17852515276608433</v>
      </c>
      <c r="E10" s="63">
        <v>0.35907397521022921</v>
      </c>
      <c r="F10" s="63">
        <v>0.57281292860590793</v>
      </c>
      <c r="G10" s="63">
        <v>0.437114444837646</v>
      </c>
      <c r="H10" s="42">
        <v>0.24768524806849984</v>
      </c>
      <c r="I10" s="63">
        <v>0.23185265493442792</v>
      </c>
      <c r="J10" s="63">
        <v>0.32366639856922441</v>
      </c>
      <c r="K10" s="42">
        <v>0.26341697734733399</v>
      </c>
      <c r="L10" s="63">
        <v>0.34629908712513502</v>
      </c>
      <c r="M10" s="42">
        <v>0.28671539249129485</v>
      </c>
      <c r="N10" s="63">
        <v>0.31940007871715098</v>
      </c>
      <c r="O10" s="42">
        <v>0.24053688648634799</v>
      </c>
      <c r="P10" s="63">
        <v>0.29816850788191085</v>
      </c>
      <c r="Q10" s="63">
        <v>0.35659391458221551</v>
      </c>
      <c r="R10" s="63">
        <v>0.32777135423297482</v>
      </c>
      <c r="S10" s="42">
        <v>0.29807995094885131</v>
      </c>
      <c r="T10" s="63">
        <v>0.34774373304150991</v>
      </c>
      <c r="U10" s="63">
        <v>0.24071297951108953</v>
      </c>
      <c r="V10" s="63">
        <v>0.2996851079073799</v>
      </c>
      <c r="W10" s="63">
        <v>0.28123471339621309</v>
      </c>
      <c r="X10" s="63">
        <v>0.3637179346916391</v>
      </c>
      <c r="Y10" s="56">
        <v>0</v>
      </c>
    </row>
    <row r="11" spans="1:25" ht="14" customHeight="1" x14ac:dyDescent="0.25">
      <c r="A11" s="89"/>
      <c r="B11" s="53">
        <v>612</v>
      </c>
      <c r="C11" s="60">
        <v>40</v>
      </c>
      <c r="D11" s="60">
        <v>86</v>
      </c>
      <c r="E11" s="60">
        <v>63</v>
      </c>
      <c r="F11" s="60">
        <v>117</v>
      </c>
      <c r="G11" s="60">
        <v>42</v>
      </c>
      <c r="H11" s="39">
        <v>144</v>
      </c>
      <c r="I11" s="60">
        <v>100</v>
      </c>
      <c r="J11" s="60">
        <v>37</v>
      </c>
      <c r="K11" s="39">
        <v>182</v>
      </c>
      <c r="L11" s="60">
        <v>244</v>
      </c>
      <c r="M11" s="39">
        <v>278</v>
      </c>
      <c r="N11" s="60">
        <v>330</v>
      </c>
      <c r="O11" s="39">
        <v>133</v>
      </c>
      <c r="P11" s="60">
        <v>145</v>
      </c>
      <c r="Q11" s="60">
        <v>179</v>
      </c>
      <c r="R11" s="60">
        <v>156</v>
      </c>
      <c r="S11" s="39">
        <v>144</v>
      </c>
      <c r="T11" s="60">
        <v>116</v>
      </c>
      <c r="U11" s="60">
        <v>65</v>
      </c>
      <c r="V11" s="60">
        <v>198</v>
      </c>
      <c r="W11" s="60">
        <v>27</v>
      </c>
      <c r="X11" s="60">
        <v>62</v>
      </c>
      <c r="Y11" s="53">
        <v>0</v>
      </c>
    </row>
    <row r="12" spans="1:25" ht="14" customHeight="1" x14ac:dyDescent="0.25">
      <c r="A12" s="88" t="s">
        <v>16</v>
      </c>
      <c r="B12" s="54">
        <v>0.15298146493772113</v>
      </c>
      <c r="C12" s="61">
        <v>5.2561671294115681E-2</v>
      </c>
      <c r="D12" s="61">
        <v>9.9561124762997485E-2</v>
      </c>
      <c r="E12" s="61">
        <v>0.14124667074369257</v>
      </c>
      <c r="F12" s="61">
        <v>5.0986903648496805E-2</v>
      </c>
      <c r="G12" s="61">
        <v>0.13289118594451754</v>
      </c>
      <c r="H12" s="40">
        <v>8.2569596921395497E-2</v>
      </c>
      <c r="I12" s="61">
        <v>7.4464819179186112E-2</v>
      </c>
      <c r="J12" s="61">
        <v>0.18253382608241889</v>
      </c>
      <c r="K12" s="40">
        <v>0.11449891039298929</v>
      </c>
      <c r="L12" s="61">
        <v>9.8659349017354264E-2</v>
      </c>
      <c r="M12" s="40">
        <v>0.11482937420289543</v>
      </c>
      <c r="N12" s="61">
        <v>0.18580558936903774</v>
      </c>
      <c r="O12" s="40">
        <v>0.17698716792026328</v>
      </c>
      <c r="P12" s="61">
        <v>0.21138320364245777</v>
      </c>
      <c r="Q12" s="61">
        <v>0.1190693254496491</v>
      </c>
      <c r="R12" s="61">
        <v>0.10143840603467474</v>
      </c>
      <c r="S12" s="40">
        <v>0.14048257158814154</v>
      </c>
      <c r="T12" s="61">
        <v>0.16384202693146271</v>
      </c>
      <c r="U12" s="61">
        <v>0.14522148397222795</v>
      </c>
      <c r="V12" s="61">
        <v>0.15124276403488682</v>
      </c>
      <c r="W12" s="61">
        <v>0.21062126708474202</v>
      </c>
      <c r="X12" s="61">
        <v>0.15319919492747636</v>
      </c>
      <c r="Y12" s="54">
        <v>0</v>
      </c>
    </row>
    <row r="13" spans="1:25" ht="14" customHeight="1" x14ac:dyDescent="0.25">
      <c r="A13" s="90"/>
      <c r="B13" s="57">
        <v>308</v>
      </c>
      <c r="C13" s="64">
        <v>18</v>
      </c>
      <c r="D13" s="64">
        <v>48</v>
      </c>
      <c r="E13" s="64">
        <v>25</v>
      </c>
      <c r="F13" s="64">
        <v>10</v>
      </c>
      <c r="G13" s="64">
        <v>13</v>
      </c>
      <c r="H13" s="44">
        <v>48</v>
      </c>
      <c r="I13" s="64">
        <v>32</v>
      </c>
      <c r="J13" s="64">
        <v>21</v>
      </c>
      <c r="K13" s="44">
        <v>79</v>
      </c>
      <c r="L13" s="64">
        <v>70</v>
      </c>
      <c r="M13" s="44">
        <v>111</v>
      </c>
      <c r="N13" s="64">
        <v>192</v>
      </c>
      <c r="O13" s="44">
        <v>97</v>
      </c>
      <c r="P13" s="64">
        <v>102</v>
      </c>
      <c r="Q13" s="64">
        <v>60</v>
      </c>
      <c r="R13" s="64">
        <v>48</v>
      </c>
      <c r="S13" s="44">
        <v>68</v>
      </c>
      <c r="T13" s="64">
        <v>55</v>
      </c>
      <c r="U13" s="64">
        <v>39</v>
      </c>
      <c r="V13" s="64">
        <v>100</v>
      </c>
      <c r="W13" s="64">
        <v>20</v>
      </c>
      <c r="X13" s="64">
        <v>26</v>
      </c>
      <c r="Y13" s="57">
        <v>0</v>
      </c>
    </row>
    <row r="15" spans="1:25" x14ac:dyDescent="0.25">
      <c r="A15" s="27" t="s">
        <v>341</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63" display="Return to index" xr:uid="{335C49FB-DF5A-4C9E-8EE4-39558773D3E7}"/>
  </hyperlinks>
  <pageMargins left="0.7" right="0.7" top="0.75" bottom="0.75" header="0.3" footer="0.3"/>
  <headerFooter alignWithMargins="0"/>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165</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364</v>
      </c>
      <c r="B4" s="32">
        <v>2013</v>
      </c>
      <c r="C4" s="35">
        <v>294</v>
      </c>
      <c r="D4" s="32">
        <v>561</v>
      </c>
      <c r="E4" s="32">
        <v>170</v>
      </c>
      <c r="F4" s="32">
        <v>254</v>
      </c>
      <c r="G4" s="32">
        <v>108</v>
      </c>
      <c r="H4" s="35">
        <v>578</v>
      </c>
      <c r="I4" s="32">
        <v>460</v>
      </c>
      <c r="J4" s="32">
        <v>122</v>
      </c>
      <c r="K4" s="35">
        <v>684</v>
      </c>
      <c r="L4" s="32">
        <v>711</v>
      </c>
      <c r="M4" s="35">
        <v>934</v>
      </c>
      <c r="N4" s="32">
        <v>1103</v>
      </c>
      <c r="O4" s="35">
        <v>555</v>
      </c>
      <c r="P4" s="32">
        <v>469</v>
      </c>
      <c r="Q4" s="32">
        <v>535</v>
      </c>
      <c r="R4" s="32">
        <v>491</v>
      </c>
      <c r="S4" s="35">
        <v>522</v>
      </c>
      <c r="T4" s="32">
        <v>359</v>
      </c>
      <c r="U4" s="32">
        <v>199</v>
      </c>
      <c r="V4" s="32">
        <v>679</v>
      </c>
      <c r="W4" s="32">
        <v>111</v>
      </c>
      <c r="X4" s="32">
        <v>143</v>
      </c>
      <c r="Y4" s="33">
        <v>37</v>
      </c>
    </row>
    <row r="5" spans="1:25" s="24" customFormat="1" ht="24" customHeight="1" x14ac:dyDescent="0.25">
      <c r="A5" s="30" t="s">
        <v>365</v>
      </c>
      <c r="B5" s="29">
        <v>2013</v>
      </c>
      <c r="C5" s="58">
        <v>340</v>
      </c>
      <c r="D5" s="29">
        <v>484</v>
      </c>
      <c r="E5" s="29">
        <v>175</v>
      </c>
      <c r="F5" s="29">
        <v>205</v>
      </c>
      <c r="G5" s="29">
        <v>96</v>
      </c>
      <c r="H5" s="58">
        <v>581</v>
      </c>
      <c r="I5" s="29">
        <v>431</v>
      </c>
      <c r="J5" s="29">
        <v>113</v>
      </c>
      <c r="K5" s="58">
        <v>691</v>
      </c>
      <c r="L5" s="29">
        <v>705</v>
      </c>
      <c r="M5" s="58">
        <v>968</v>
      </c>
      <c r="N5" s="29">
        <v>1032</v>
      </c>
      <c r="O5" s="58">
        <v>551</v>
      </c>
      <c r="P5" s="29">
        <v>485</v>
      </c>
      <c r="Q5" s="29">
        <v>501</v>
      </c>
      <c r="R5" s="29">
        <v>476</v>
      </c>
      <c r="S5" s="58">
        <v>482</v>
      </c>
      <c r="T5" s="29">
        <v>333</v>
      </c>
      <c r="U5" s="29">
        <v>269</v>
      </c>
      <c r="V5" s="29">
        <v>660</v>
      </c>
      <c r="W5" s="29">
        <v>97</v>
      </c>
      <c r="X5" s="29">
        <v>172</v>
      </c>
      <c r="Y5" s="68">
        <v>0</v>
      </c>
    </row>
    <row r="6" spans="1:25" ht="14" customHeight="1" x14ac:dyDescent="0.25">
      <c r="A6" s="91" t="s">
        <v>160</v>
      </c>
      <c r="B6" s="52">
        <v>0.27466375055907333</v>
      </c>
      <c r="C6" s="59">
        <v>4.170012458649755E-2</v>
      </c>
      <c r="D6" s="59">
        <v>0.60504559166322924</v>
      </c>
      <c r="E6" s="59">
        <v>0.31628724036142541</v>
      </c>
      <c r="F6" s="59">
        <v>9.1582723472062796E-2</v>
      </c>
      <c r="G6" s="59">
        <v>0.31879474330227009</v>
      </c>
      <c r="H6" s="38">
        <v>9.1588600037811177E-2</v>
      </c>
      <c r="I6" s="59">
        <v>0.6309919177144272</v>
      </c>
      <c r="J6" s="59">
        <v>0.3442056274444969</v>
      </c>
      <c r="K6" s="38">
        <v>0.37556377542113167</v>
      </c>
      <c r="L6" s="59">
        <v>0.17652990788291029</v>
      </c>
      <c r="M6" s="38">
        <v>0.30142186215593064</v>
      </c>
      <c r="N6" s="59">
        <v>0.24877092230101436</v>
      </c>
      <c r="O6" s="38">
        <v>0.35862484767349612</v>
      </c>
      <c r="P6" s="59">
        <v>0.30832308494905403</v>
      </c>
      <c r="Q6" s="59">
        <v>0.25077673115303178</v>
      </c>
      <c r="R6" s="59">
        <v>0.16839664182544806</v>
      </c>
      <c r="S6" s="38">
        <v>0.30680170478390384</v>
      </c>
      <c r="T6" s="59">
        <v>0.21721625347715828</v>
      </c>
      <c r="U6" s="59">
        <v>0.3570149524095772</v>
      </c>
      <c r="V6" s="59">
        <v>0.23371472190606798</v>
      </c>
      <c r="W6" s="59">
        <v>0.34829138797753467</v>
      </c>
      <c r="X6" s="59">
        <v>0.2825868620445473</v>
      </c>
      <c r="Y6" s="52">
        <v>0</v>
      </c>
    </row>
    <row r="7" spans="1:25" ht="14" customHeight="1" x14ac:dyDescent="0.25">
      <c r="A7" s="89"/>
      <c r="B7" s="53">
        <v>553</v>
      </c>
      <c r="C7" s="60">
        <v>14</v>
      </c>
      <c r="D7" s="60">
        <v>293</v>
      </c>
      <c r="E7" s="60">
        <v>55</v>
      </c>
      <c r="F7" s="60">
        <v>19</v>
      </c>
      <c r="G7" s="60">
        <v>31</v>
      </c>
      <c r="H7" s="39">
        <v>53</v>
      </c>
      <c r="I7" s="60">
        <v>272</v>
      </c>
      <c r="J7" s="60">
        <v>39</v>
      </c>
      <c r="K7" s="39">
        <v>260</v>
      </c>
      <c r="L7" s="60">
        <v>124</v>
      </c>
      <c r="M7" s="39">
        <v>292</v>
      </c>
      <c r="N7" s="60">
        <v>257</v>
      </c>
      <c r="O7" s="39">
        <v>198</v>
      </c>
      <c r="P7" s="60">
        <v>149</v>
      </c>
      <c r="Q7" s="60">
        <v>126</v>
      </c>
      <c r="R7" s="60">
        <v>80</v>
      </c>
      <c r="S7" s="39">
        <v>148</v>
      </c>
      <c r="T7" s="60">
        <v>72</v>
      </c>
      <c r="U7" s="60">
        <v>96</v>
      </c>
      <c r="V7" s="60">
        <v>154</v>
      </c>
      <c r="W7" s="60">
        <v>34</v>
      </c>
      <c r="X7" s="60">
        <v>49</v>
      </c>
      <c r="Y7" s="53">
        <v>0</v>
      </c>
    </row>
    <row r="8" spans="1:25" ht="14" customHeight="1" x14ac:dyDescent="0.25">
      <c r="A8" s="88" t="s">
        <v>161</v>
      </c>
      <c r="B8" s="54">
        <v>0.18089286390734219</v>
      </c>
      <c r="C8" s="61">
        <v>0.5592136967351311</v>
      </c>
      <c r="D8" s="61">
        <v>6.1835476152092145E-2</v>
      </c>
      <c r="E8" s="61">
        <v>8.5405496970393735E-2</v>
      </c>
      <c r="F8" s="61">
        <v>0.16786345121584326</v>
      </c>
      <c r="G8" s="61">
        <v>0.12257304615902148</v>
      </c>
      <c r="H8" s="40">
        <v>0.39701854438110634</v>
      </c>
      <c r="I8" s="61">
        <v>5.1450359899890587E-2</v>
      </c>
      <c r="J8" s="61">
        <v>7.6884376082157119E-2</v>
      </c>
      <c r="K8" s="40">
        <v>0.12896022509099248</v>
      </c>
      <c r="L8" s="61">
        <v>0.26997349075303001</v>
      </c>
      <c r="M8" s="40">
        <v>0.18668295440398402</v>
      </c>
      <c r="N8" s="61">
        <v>0.17775525125109518</v>
      </c>
      <c r="O8" s="40">
        <v>0.18601249332997113</v>
      </c>
      <c r="P8" s="61">
        <v>0.1225172934246507</v>
      </c>
      <c r="Q8" s="61">
        <v>0.16220657970476457</v>
      </c>
      <c r="R8" s="61">
        <v>0.25407370694126641</v>
      </c>
      <c r="S8" s="40">
        <v>0.17343699614689459</v>
      </c>
      <c r="T8" s="61">
        <v>0.19179849971755103</v>
      </c>
      <c r="U8" s="61">
        <v>0.16492718567110096</v>
      </c>
      <c r="V8" s="61">
        <v>0.21329434382056189</v>
      </c>
      <c r="W8" s="61">
        <v>0.16436753708936544</v>
      </c>
      <c r="X8" s="61">
        <v>9.0503015807020123E-2</v>
      </c>
      <c r="Y8" s="54">
        <v>0</v>
      </c>
    </row>
    <row r="9" spans="1:25" ht="14" customHeight="1" x14ac:dyDescent="0.25">
      <c r="A9" s="88"/>
      <c r="B9" s="55">
        <v>364</v>
      </c>
      <c r="C9" s="62">
        <v>190</v>
      </c>
      <c r="D9" s="62">
        <v>30</v>
      </c>
      <c r="E9" s="62">
        <v>15</v>
      </c>
      <c r="F9" s="62">
        <v>34</v>
      </c>
      <c r="G9" s="62">
        <v>12</v>
      </c>
      <c r="H9" s="41">
        <v>231</v>
      </c>
      <c r="I9" s="62">
        <v>22</v>
      </c>
      <c r="J9" s="62">
        <v>9</v>
      </c>
      <c r="K9" s="41">
        <v>89</v>
      </c>
      <c r="L9" s="62">
        <v>190</v>
      </c>
      <c r="M9" s="41">
        <v>181</v>
      </c>
      <c r="N9" s="62">
        <v>183</v>
      </c>
      <c r="O9" s="41">
        <v>102</v>
      </c>
      <c r="P9" s="62">
        <v>59</v>
      </c>
      <c r="Q9" s="62">
        <v>81</v>
      </c>
      <c r="R9" s="62">
        <v>121</v>
      </c>
      <c r="S9" s="41">
        <v>84</v>
      </c>
      <c r="T9" s="62">
        <v>64</v>
      </c>
      <c r="U9" s="62">
        <v>44</v>
      </c>
      <c r="V9" s="62">
        <v>141</v>
      </c>
      <c r="W9" s="62">
        <v>16</v>
      </c>
      <c r="X9" s="62">
        <v>16</v>
      </c>
      <c r="Y9" s="55">
        <v>0</v>
      </c>
    </row>
    <row r="10" spans="1:25" ht="14" customHeight="1" x14ac:dyDescent="0.25">
      <c r="A10" s="89" t="s">
        <v>162</v>
      </c>
      <c r="B10" s="56">
        <v>0.36739739952418182</v>
      </c>
      <c r="C10" s="63">
        <v>0.27028233035143773</v>
      </c>
      <c r="D10" s="63">
        <v>0.20949791804488835</v>
      </c>
      <c r="E10" s="63">
        <v>0.41149696944698888</v>
      </c>
      <c r="F10" s="63">
        <v>0.65223063192161423</v>
      </c>
      <c r="G10" s="63">
        <v>0.45328573832341734</v>
      </c>
      <c r="H10" s="42">
        <v>0.37619663241932677</v>
      </c>
      <c r="I10" s="63">
        <v>0.22833021217688462</v>
      </c>
      <c r="J10" s="63">
        <v>0.39715005174298362</v>
      </c>
      <c r="K10" s="42">
        <v>0.35267647880609071</v>
      </c>
      <c r="L10" s="63">
        <v>0.41490936128679418</v>
      </c>
      <c r="M10" s="42">
        <v>0.37801720616263401</v>
      </c>
      <c r="N10" s="63">
        <v>0.35917075075091043</v>
      </c>
      <c r="O10" s="42">
        <v>0.29016399713836399</v>
      </c>
      <c r="P10" s="63">
        <v>0.34165239280622856</v>
      </c>
      <c r="Q10" s="63">
        <v>0.41806219457202909</v>
      </c>
      <c r="R10" s="63">
        <v>0.42963889072767136</v>
      </c>
      <c r="S10" s="42">
        <v>0.33487760634759722</v>
      </c>
      <c r="T10" s="63">
        <v>0.39798755351406906</v>
      </c>
      <c r="U10" s="63">
        <v>0.34833379116631258</v>
      </c>
      <c r="V10" s="63">
        <v>0.38210365452183964</v>
      </c>
      <c r="W10" s="63">
        <v>0.23904992452902804</v>
      </c>
      <c r="X10" s="63">
        <v>0.44536399072035826</v>
      </c>
      <c r="Y10" s="56">
        <v>0</v>
      </c>
    </row>
    <row r="11" spans="1:25" ht="14" customHeight="1" x14ac:dyDescent="0.25">
      <c r="A11" s="89"/>
      <c r="B11" s="53">
        <v>740</v>
      </c>
      <c r="C11" s="60">
        <v>92</v>
      </c>
      <c r="D11" s="60">
        <v>101</v>
      </c>
      <c r="E11" s="60">
        <v>72</v>
      </c>
      <c r="F11" s="60">
        <v>134</v>
      </c>
      <c r="G11" s="60">
        <v>44</v>
      </c>
      <c r="H11" s="39">
        <v>219</v>
      </c>
      <c r="I11" s="60">
        <v>98</v>
      </c>
      <c r="J11" s="60">
        <v>45</v>
      </c>
      <c r="K11" s="39">
        <v>244</v>
      </c>
      <c r="L11" s="60">
        <v>293</v>
      </c>
      <c r="M11" s="39">
        <v>366</v>
      </c>
      <c r="N11" s="60">
        <v>371</v>
      </c>
      <c r="O11" s="39">
        <v>160</v>
      </c>
      <c r="P11" s="60">
        <v>166</v>
      </c>
      <c r="Q11" s="60">
        <v>210</v>
      </c>
      <c r="R11" s="60">
        <v>205</v>
      </c>
      <c r="S11" s="39">
        <v>161</v>
      </c>
      <c r="T11" s="60">
        <v>133</v>
      </c>
      <c r="U11" s="60">
        <v>94</v>
      </c>
      <c r="V11" s="60">
        <v>252</v>
      </c>
      <c r="W11" s="60">
        <v>23</v>
      </c>
      <c r="X11" s="60">
        <v>76</v>
      </c>
      <c r="Y11" s="53">
        <v>0</v>
      </c>
    </row>
    <row r="12" spans="1:25" ht="14" customHeight="1" x14ac:dyDescent="0.25">
      <c r="A12" s="88" t="s">
        <v>16</v>
      </c>
      <c r="B12" s="54">
        <v>0.17704598600940349</v>
      </c>
      <c r="C12" s="61">
        <v>0.12880384832693342</v>
      </c>
      <c r="D12" s="61">
        <v>0.12362101413978997</v>
      </c>
      <c r="E12" s="61">
        <v>0.18681029322119155</v>
      </c>
      <c r="F12" s="61">
        <v>8.832319339047999E-2</v>
      </c>
      <c r="G12" s="61">
        <v>0.10534647221529149</v>
      </c>
      <c r="H12" s="40">
        <v>0.13519622316175636</v>
      </c>
      <c r="I12" s="61">
        <v>8.9227510208797156E-2</v>
      </c>
      <c r="J12" s="61">
        <v>0.18175994473036267</v>
      </c>
      <c r="K12" s="40">
        <v>0.14279952068178417</v>
      </c>
      <c r="L12" s="61">
        <v>0.13858724007726619</v>
      </c>
      <c r="M12" s="40">
        <v>0.13387797727745152</v>
      </c>
      <c r="N12" s="61">
        <v>0.2143030756969799</v>
      </c>
      <c r="O12" s="40">
        <v>0.16519866185816859</v>
      </c>
      <c r="P12" s="61">
        <v>0.22750722882006613</v>
      </c>
      <c r="Q12" s="61">
        <v>0.16895449457017475</v>
      </c>
      <c r="R12" s="61">
        <v>0.14789076050561462</v>
      </c>
      <c r="S12" s="40">
        <v>0.1848836927216044</v>
      </c>
      <c r="T12" s="61">
        <v>0.19299769329122193</v>
      </c>
      <c r="U12" s="61">
        <v>0.12972407075300937</v>
      </c>
      <c r="V12" s="61">
        <v>0.17088727975153092</v>
      </c>
      <c r="W12" s="61">
        <v>0.24829115040407249</v>
      </c>
      <c r="X12" s="61">
        <v>0.18154613142807413</v>
      </c>
      <c r="Y12" s="54">
        <v>0</v>
      </c>
    </row>
    <row r="13" spans="1:25" ht="14" customHeight="1" x14ac:dyDescent="0.25">
      <c r="A13" s="90"/>
      <c r="B13" s="57">
        <v>356</v>
      </c>
      <c r="C13" s="64">
        <v>44</v>
      </c>
      <c r="D13" s="64">
        <v>60</v>
      </c>
      <c r="E13" s="64">
        <v>33</v>
      </c>
      <c r="F13" s="64">
        <v>18</v>
      </c>
      <c r="G13" s="64">
        <v>10</v>
      </c>
      <c r="H13" s="44">
        <v>79</v>
      </c>
      <c r="I13" s="64">
        <v>38</v>
      </c>
      <c r="J13" s="64">
        <v>21</v>
      </c>
      <c r="K13" s="44">
        <v>99</v>
      </c>
      <c r="L13" s="64">
        <v>98</v>
      </c>
      <c r="M13" s="44">
        <v>130</v>
      </c>
      <c r="N13" s="64">
        <v>221</v>
      </c>
      <c r="O13" s="44">
        <v>91</v>
      </c>
      <c r="P13" s="64">
        <v>110</v>
      </c>
      <c r="Q13" s="64">
        <v>85</v>
      </c>
      <c r="R13" s="64">
        <v>70</v>
      </c>
      <c r="S13" s="44">
        <v>89</v>
      </c>
      <c r="T13" s="64">
        <v>64</v>
      </c>
      <c r="U13" s="64">
        <v>35</v>
      </c>
      <c r="V13" s="64">
        <v>113</v>
      </c>
      <c r="W13" s="64">
        <v>24</v>
      </c>
      <c r="X13" s="64">
        <v>31</v>
      </c>
      <c r="Y13" s="57">
        <v>0</v>
      </c>
    </row>
    <row r="15" spans="1:25" x14ac:dyDescent="0.25">
      <c r="A15" s="27" t="s">
        <v>341</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64" display="Return to index" xr:uid="{1A0717D5-6FF9-4411-BD6F-75BEF821866C}"/>
  </hyperlinks>
  <pageMargins left="0.7" right="0.7" top="0.75" bottom="0.75" header="0.3" footer="0.3"/>
  <headerFooter alignWithMargins="0"/>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166</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364</v>
      </c>
      <c r="B4" s="32">
        <v>2013</v>
      </c>
      <c r="C4" s="35">
        <v>294</v>
      </c>
      <c r="D4" s="32">
        <v>561</v>
      </c>
      <c r="E4" s="32">
        <v>170</v>
      </c>
      <c r="F4" s="32">
        <v>254</v>
      </c>
      <c r="G4" s="32">
        <v>108</v>
      </c>
      <c r="H4" s="35">
        <v>578</v>
      </c>
      <c r="I4" s="32">
        <v>460</v>
      </c>
      <c r="J4" s="32">
        <v>122</v>
      </c>
      <c r="K4" s="35">
        <v>684</v>
      </c>
      <c r="L4" s="32">
        <v>711</v>
      </c>
      <c r="M4" s="35">
        <v>934</v>
      </c>
      <c r="N4" s="32">
        <v>1103</v>
      </c>
      <c r="O4" s="35">
        <v>555</v>
      </c>
      <c r="P4" s="32">
        <v>469</v>
      </c>
      <c r="Q4" s="32">
        <v>535</v>
      </c>
      <c r="R4" s="32">
        <v>491</v>
      </c>
      <c r="S4" s="35">
        <v>522</v>
      </c>
      <c r="T4" s="32">
        <v>359</v>
      </c>
      <c r="U4" s="32">
        <v>199</v>
      </c>
      <c r="V4" s="32">
        <v>679</v>
      </c>
      <c r="W4" s="32">
        <v>111</v>
      </c>
      <c r="X4" s="32">
        <v>143</v>
      </c>
      <c r="Y4" s="33">
        <v>37</v>
      </c>
    </row>
    <row r="5" spans="1:25" s="24" customFormat="1" ht="24" customHeight="1" x14ac:dyDescent="0.25">
      <c r="A5" s="30" t="s">
        <v>365</v>
      </c>
      <c r="B5" s="29">
        <v>2013</v>
      </c>
      <c r="C5" s="58">
        <v>340</v>
      </c>
      <c r="D5" s="29">
        <v>484</v>
      </c>
      <c r="E5" s="29">
        <v>175</v>
      </c>
      <c r="F5" s="29">
        <v>205</v>
      </c>
      <c r="G5" s="29">
        <v>96</v>
      </c>
      <c r="H5" s="58">
        <v>581</v>
      </c>
      <c r="I5" s="29">
        <v>431</v>
      </c>
      <c r="J5" s="29">
        <v>113</v>
      </c>
      <c r="K5" s="58">
        <v>691</v>
      </c>
      <c r="L5" s="29">
        <v>705</v>
      </c>
      <c r="M5" s="58">
        <v>968</v>
      </c>
      <c r="N5" s="29">
        <v>1032</v>
      </c>
      <c r="O5" s="58">
        <v>551</v>
      </c>
      <c r="P5" s="29">
        <v>485</v>
      </c>
      <c r="Q5" s="29">
        <v>501</v>
      </c>
      <c r="R5" s="29">
        <v>476</v>
      </c>
      <c r="S5" s="58">
        <v>482</v>
      </c>
      <c r="T5" s="29">
        <v>333</v>
      </c>
      <c r="U5" s="29">
        <v>269</v>
      </c>
      <c r="V5" s="29">
        <v>660</v>
      </c>
      <c r="W5" s="29">
        <v>97</v>
      </c>
      <c r="X5" s="29">
        <v>172</v>
      </c>
      <c r="Y5" s="68">
        <v>0</v>
      </c>
    </row>
    <row r="6" spans="1:25" ht="14" customHeight="1" x14ac:dyDescent="0.25">
      <c r="A6" s="91" t="s">
        <v>160</v>
      </c>
      <c r="B6" s="52">
        <v>0.23168201829726015</v>
      </c>
      <c r="C6" s="59">
        <v>2.4849221471353183E-2</v>
      </c>
      <c r="D6" s="59">
        <v>0.53487116135781354</v>
      </c>
      <c r="E6" s="59">
        <v>0.27903027367467603</v>
      </c>
      <c r="F6" s="59">
        <v>3.7676688314625083E-2</v>
      </c>
      <c r="G6" s="59">
        <v>0.27379567233298935</v>
      </c>
      <c r="H6" s="38">
        <v>4.9435772130163882E-2</v>
      </c>
      <c r="I6" s="59">
        <v>0.55093585581634252</v>
      </c>
      <c r="J6" s="59">
        <v>0.29495577369758175</v>
      </c>
      <c r="K6" s="38">
        <v>0.33794606147505385</v>
      </c>
      <c r="L6" s="59">
        <v>0.12152849204886809</v>
      </c>
      <c r="M6" s="38">
        <v>0.24698087365235394</v>
      </c>
      <c r="N6" s="59">
        <v>0.21786976826255336</v>
      </c>
      <c r="O6" s="38">
        <v>0.32585371890184539</v>
      </c>
      <c r="P6" s="59">
        <v>0.25811659508181056</v>
      </c>
      <c r="Q6" s="59">
        <v>0.20196957185708911</v>
      </c>
      <c r="R6" s="59">
        <v>0.12708928901255315</v>
      </c>
      <c r="S6" s="38">
        <v>0.25614224252027695</v>
      </c>
      <c r="T6" s="59">
        <v>0.23074387303733446</v>
      </c>
      <c r="U6" s="59">
        <v>0.22626808550932989</v>
      </c>
      <c r="V6" s="59">
        <v>0.20982598522742435</v>
      </c>
      <c r="W6" s="59">
        <v>0.21121858318982487</v>
      </c>
      <c r="X6" s="59">
        <v>0.26890416144371482</v>
      </c>
      <c r="Y6" s="52">
        <v>0</v>
      </c>
    </row>
    <row r="7" spans="1:25" ht="14" customHeight="1" x14ac:dyDescent="0.25">
      <c r="A7" s="89"/>
      <c r="B7" s="53">
        <v>466</v>
      </c>
      <c r="C7" s="60">
        <v>8</v>
      </c>
      <c r="D7" s="60">
        <v>259</v>
      </c>
      <c r="E7" s="60">
        <v>49</v>
      </c>
      <c r="F7" s="60">
        <v>8</v>
      </c>
      <c r="G7" s="60">
        <v>26</v>
      </c>
      <c r="H7" s="39">
        <v>29</v>
      </c>
      <c r="I7" s="60">
        <v>237</v>
      </c>
      <c r="J7" s="60">
        <v>33</v>
      </c>
      <c r="K7" s="39">
        <v>234</v>
      </c>
      <c r="L7" s="60">
        <v>86</v>
      </c>
      <c r="M7" s="39">
        <v>239</v>
      </c>
      <c r="N7" s="60">
        <v>225</v>
      </c>
      <c r="O7" s="39">
        <v>180</v>
      </c>
      <c r="P7" s="60">
        <v>125</v>
      </c>
      <c r="Q7" s="60">
        <v>101</v>
      </c>
      <c r="R7" s="60">
        <v>61</v>
      </c>
      <c r="S7" s="39">
        <v>123</v>
      </c>
      <c r="T7" s="60">
        <v>77</v>
      </c>
      <c r="U7" s="60">
        <v>61</v>
      </c>
      <c r="V7" s="60">
        <v>138</v>
      </c>
      <c r="W7" s="60">
        <v>21</v>
      </c>
      <c r="X7" s="60">
        <v>46</v>
      </c>
      <c r="Y7" s="53">
        <v>0</v>
      </c>
    </row>
    <row r="8" spans="1:25" ht="14" customHeight="1" x14ac:dyDescent="0.25">
      <c r="A8" s="88" t="s">
        <v>161</v>
      </c>
      <c r="B8" s="54">
        <v>0.2160418945563303</v>
      </c>
      <c r="C8" s="61">
        <v>0.61508394307222791</v>
      </c>
      <c r="D8" s="61">
        <v>8.9232918739028722E-2</v>
      </c>
      <c r="E8" s="61">
        <v>0.12482648847004456</v>
      </c>
      <c r="F8" s="61">
        <v>0.23329359519107026</v>
      </c>
      <c r="G8" s="61">
        <v>9.3166344728386682E-2</v>
      </c>
      <c r="H8" s="40">
        <v>0.4467414449273403</v>
      </c>
      <c r="I8" s="61">
        <v>6.6008694802228721E-2</v>
      </c>
      <c r="J8" s="61">
        <v>9.5572594231500649E-2</v>
      </c>
      <c r="K8" s="40">
        <v>0.15796325541543821</v>
      </c>
      <c r="L8" s="61">
        <v>0.30322107737300158</v>
      </c>
      <c r="M8" s="40">
        <v>0.2287340156177099</v>
      </c>
      <c r="N8" s="61">
        <v>0.20687594723901243</v>
      </c>
      <c r="O8" s="40">
        <v>0.22920380929031201</v>
      </c>
      <c r="P8" s="61">
        <v>0.16362810746372561</v>
      </c>
      <c r="Q8" s="61">
        <v>0.17932438283625943</v>
      </c>
      <c r="R8" s="61">
        <v>0.29282632483509008</v>
      </c>
      <c r="S8" s="40">
        <v>0.23550219634539421</v>
      </c>
      <c r="T8" s="61">
        <v>0.21337186870560632</v>
      </c>
      <c r="U8" s="61">
        <v>0.23382504971487347</v>
      </c>
      <c r="V8" s="61">
        <v>0.22228188217770914</v>
      </c>
      <c r="W8" s="61">
        <v>0.23471779533187756</v>
      </c>
      <c r="X8" s="61">
        <v>0.10418250539427949</v>
      </c>
      <c r="Y8" s="54">
        <v>0</v>
      </c>
    </row>
    <row r="9" spans="1:25" ht="14" customHeight="1" x14ac:dyDescent="0.25">
      <c r="A9" s="88"/>
      <c r="B9" s="55">
        <v>435</v>
      </c>
      <c r="C9" s="62">
        <v>209</v>
      </c>
      <c r="D9" s="62">
        <v>43</v>
      </c>
      <c r="E9" s="62">
        <v>22</v>
      </c>
      <c r="F9" s="62">
        <v>48</v>
      </c>
      <c r="G9" s="62">
        <v>9</v>
      </c>
      <c r="H9" s="41">
        <v>260</v>
      </c>
      <c r="I9" s="62">
        <v>28</v>
      </c>
      <c r="J9" s="62">
        <v>11</v>
      </c>
      <c r="K9" s="41">
        <v>109</v>
      </c>
      <c r="L9" s="62">
        <v>214</v>
      </c>
      <c r="M9" s="41">
        <v>221</v>
      </c>
      <c r="N9" s="62">
        <v>213</v>
      </c>
      <c r="O9" s="41">
        <v>126</v>
      </c>
      <c r="P9" s="62">
        <v>79</v>
      </c>
      <c r="Q9" s="62">
        <v>90</v>
      </c>
      <c r="R9" s="62">
        <v>139</v>
      </c>
      <c r="S9" s="41">
        <v>114</v>
      </c>
      <c r="T9" s="62">
        <v>71</v>
      </c>
      <c r="U9" s="62">
        <v>63</v>
      </c>
      <c r="V9" s="62">
        <v>147</v>
      </c>
      <c r="W9" s="62">
        <v>23</v>
      </c>
      <c r="X9" s="62">
        <v>18</v>
      </c>
      <c r="Y9" s="55">
        <v>0</v>
      </c>
    </row>
    <row r="10" spans="1:25" ht="14" customHeight="1" x14ac:dyDescent="0.25">
      <c r="A10" s="89" t="s">
        <v>162</v>
      </c>
      <c r="B10" s="56">
        <v>0.38975077183196466</v>
      </c>
      <c r="C10" s="63">
        <v>0.29256239130424655</v>
      </c>
      <c r="D10" s="63">
        <v>0.24723102327030566</v>
      </c>
      <c r="E10" s="63">
        <v>0.43232055240237249</v>
      </c>
      <c r="F10" s="63">
        <v>0.67251915578157939</v>
      </c>
      <c r="G10" s="63">
        <v>0.50164028601340749</v>
      </c>
      <c r="H10" s="42">
        <v>0.40079992408253851</v>
      </c>
      <c r="I10" s="63">
        <v>0.29118168178714599</v>
      </c>
      <c r="J10" s="63">
        <v>0.43724781304087096</v>
      </c>
      <c r="K10" s="42">
        <v>0.35459365627279432</v>
      </c>
      <c r="L10" s="63">
        <v>0.47666511033867509</v>
      </c>
      <c r="M10" s="42">
        <v>0.3875414329675238</v>
      </c>
      <c r="N10" s="63">
        <v>0.39220523661529322</v>
      </c>
      <c r="O10" s="42">
        <v>0.26333123466991781</v>
      </c>
      <c r="P10" s="63">
        <v>0.38184632794513051</v>
      </c>
      <c r="Q10" s="63">
        <v>0.46655933735541771</v>
      </c>
      <c r="R10" s="63">
        <v>0.46321599873395108</v>
      </c>
      <c r="S10" s="42">
        <v>0.3527468164720497</v>
      </c>
      <c r="T10" s="63">
        <v>0.40161904879277166</v>
      </c>
      <c r="U10" s="63">
        <v>0.39644963671453098</v>
      </c>
      <c r="V10" s="63">
        <v>0.39273247512818577</v>
      </c>
      <c r="W10" s="63">
        <v>0.34845458584458183</v>
      </c>
      <c r="X10" s="63">
        <v>0.47203882662142793</v>
      </c>
      <c r="Y10" s="56">
        <v>0</v>
      </c>
    </row>
    <row r="11" spans="1:25" ht="14" customHeight="1" x14ac:dyDescent="0.25">
      <c r="A11" s="89"/>
      <c r="B11" s="53">
        <v>785</v>
      </c>
      <c r="C11" s="60">
        <v>100</v>
      </c>
      <c r="D11" s="60">
        <v>120</v>
      </c>
      <c r="E11" s="60">
        <v>76</v>
      </c>
      <c r="F11" s="60">
        <v>138</v>
      </c>
      <c r="G11" s="60">
        <v>48</v>
      </c>
      <c r="H11" s="39">
        <v>233</v>
      </c>
      <c r="I11" s="60">
        <v>125</v>
      </c>
      <c r="J11" s="60">
        <v>50</v>
      </c>
      <c r="K11" s="39">
        <v>245</v>
      </c>
      <c r="L11" s="60">
        <v>336</v>
      </c>
      <c r="M11" s="39">
        <v>375</v>
      </c>
      <c r="N11" s="60">
        <v>405</v>
      </c>
      <c r="O11" s="39">
        <v>145</v>
      </c>
      <c r="P11" s="60">
        <v>185</v>
      </c>
      <c r="Q11" s="60">
        <v>234</v>
      </c>
      <c r="R11" s="60">
        <v>221</v>
      </c>
      <c r="S11" s="39">
        <v>170</v>
      </c>
      <c r="T11" s="60">
        <v>134</v>
      </c>
      <c r="U11" s="60">
        <v>107</v>
      </c>
      <c r="V11" s="60">
        <v>259</v>
      </c>
      <c r="W11" s="60">
        <v>34</v>
      </c>
      <c r="X11" s="60">
        <v>81</v>
      </c>
      <c r="Y11" s="53">
        <v>0</v>
      </c>
    </row>
    <row r="12" spans="1:25" ht="14" customHeight="1" x14ac:dyDescent="0.25">
      <c r="A12" s="88" t="s">
        <v>16</v>
      </c>
      <c r="B12" s="54">
        <v>0.16252531531444589</v>
      </c>
      <c r="C12" s="61">
        <v>6.7504444152172272E-2</v>
      </c>
      <c r="D12" s="61">
        <v>0.12866489663285238</v>
      </c>
      <c r="E12" s="61">
        <v>0.16382268545290646</v>
      </c>
      <c r="F12" s="61">
        <v>5.6510560712725616E-2</v>
      </c>
      <c r="G12" s="61">
        <v>0.13139769692521674</v>
      </c>
      <c r="H12" s="40">
        <v>0.10302285885995799</v>
      </c>
      <c r="I12" s="61">
        <v>9.187376759428291E-2</v>
      </c>
      <c r="J12" s="61">
        <v>0.17222381903004705</v>
      </c>
      <c r="K12" s="40">
        <v>0.14949702683671279</v>
      </c>
      <c r="L12" s="61">
        <v>9.8585320239455765E-2</v>
      </c>
      <c r="M12" s="40">
        <v>0.13674367776241264</v>
      </c>
      <c r="N12" s="61">
        <v>0.18304904788314114</v>
      </c>
      <c r="O12" s="40">
        <v>0.18161123713792468</v>
      </c>
      <c r="P12" s="61">
        <v>0.19640896950933293</v>
      </c>
      <c r="Q12" s="61">
        <v>0.15214670795123342</v>
      </c>
      <c r="R12" s="61">
        <v>0.11686838741840637</v>
      </c>
      <c r="S12" s="40">
        <v>0.15560874466227928</v>
      </c>
      <c r="T12" s="61">
        <v>0.15426520946428757</v>
      </c>
      <c r="U12" s="61">
        <v>0.1434572280612659</v>
      </c>
      <c r="V12" s="61">
        <v>0.17515965746668111</v>
      </c>
      <c r="W12" s="61">
        <v>0.20560903563371621</v>
      </c>
      <c r="X12" s="61">
        <v>0.15487450654057758</v>
      </c>
      <c r="Y12" s="54">
        <v>0</v>
      </c>
    </row>
    <row r="13" spans="1:25" ht="14" customHeight="1" x14ac:dyDescent="0.25">
      <c r="A13" s="90"/>
      <c r="B13" s="57">
        <v>327</v>
      </c>
      <c r="C13" s="64">
        <v>23</v>
      </c>
      <c r="D13" s="64">
        <v>62</v>
      </c>
      <c r="E13" s="64">
        <v>29</v>
      </c>
      <c r="F13" s="64">
        <v>12</v>
      </c>
      <c r="G13" s="64">
        <v>13</v>
      </c>
      <c r="H13" s="44">
        <v>60</v>
      </c>
      <c r="I13" s="64">
        <v>40</v>
      </c>
      <c r="J13" s="64">
        <v>20</v>
      </c>
      <c r="K13" s="44">
        <v>103</v>
      </c>
      <c r="L13" s="64">
        <v>70</v>
      </c>
      <c r="M13" s="44">
        <v>132</v>
      </c>
      <c r="N13" s="64">
        <v>189</v>
      </c>
      <c r="O13" s="44">
        <v>100</v>
      </c>
      <c r="P13" s="64">
        <v>95</v>
      </c>
      <c r="Q13" s="64">
        <v>76</v>
      </c>
      <c r="R13" s="64">
        <v>56</v>
      </c>
      <c r="S13" s="44">
        <v>75</v>
      </c>
      <c r="T13" s="64">
        <v>51</v>
      </c>
      <c r="U13" s="64">
        <v>39</v>
      </c>
      <c r="V13" s="64">
        <v>116</v>
      </c>
      <c r="W13" s="64">
        <v>20</v>
      </c>
      <c r="X13" s="64">
        <v>27</v>
      </c>
      <c r="Y13" s="57">
        <v>0</v>
      </c>
    </row>
    <row r="15" spans="1:25" x14ac:dyDescent="0.25">
      <c r="A15" s="27" t="s">
        <v>341</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65" display="Return to index" xr:uid="{93424A99-87F5-4990-9578-2B12D098369E}"/>
  </hyperlinks>
  <pageMargins left="0.7" right="0.7" top="0.75" bottom="0.75" header="0.3" footer="0.3"/>
  <headerFooter alignWithMargins="0"/>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167</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364</v>
      </c>
      <c r="B4" s="32">
        <v>2013</v>
      </c>
      <c r="C4" s="35">
        <v>294</v>
      </c>
      <c r="D4" s="32">
        <v>561</v>
      </c>
      <c r="E4" s="32">
        <v>170</v>
      </c>
      <c r="F4" s="32">
        <v>254</v>
      </c>
      <c r="G4" s="32">
        <v>108</v>
      </c>
      <c r="H4" s="35">
        <v>578</v>
      </c>
      <c r="I4" s="32">
        <v>460</v>
      </c>
      <c r="J4" s="32">
        <v>122</v>
      </c>
      <c r="K4" s="35">
        <v>684</v>
      </c>
      <c r="L4" s="32">
        <v>711</v>
      </c>
      <c r="M4" s="35">
        <v>934</v>
      </c>
      <c r="N4" s="32">
        <v>1103</v>
      </c>
      <c r="O4" s="35">
        <v>555</v>
      </c>
      <c r="P4" s="32">
        <v>469</v>
      </c>
      <c r="Q4" s="32">
        <v>535</v>
      </c>
      <c r="R4" s="32">
        <v>491</v>
      </c>
      <c r="S4" s="35">
        <v>522</v>
      </c>
      <c r="T4" s="32">
        <v>359</v>
      </c>
      <c r="U4" s="32">
        <v>199</v>
      </c>
      <c r="V4" s="32">
        <v>679</v>
      </c>
      <c r="W4" s="32">
        <v>111</v>
      </c>
      <c r="X4" s="32">
        <v>143</v>
      </c>
      <c r="Y4" s="33">
        <v>37</v>
      </c>
    </row>
    <row r="5" spans="1:25" s="24" customFormat="1" ht="24" customHeight="1" x14ac:dyDescent="0.25">
      <c r="A5" s="30" t="s">
        <v>365</v>
      </c>
      <c r="B5" s="29">
        <v>2013</v>
      </c>
      <c r="C5" s="58">
        <v>340</v>
      </c>
      <c r="D5" s="29">
        <v>484</v>
      </c>
      <c r="E5" s="29">
        <v>175</v>
      </c>
      <c r="F5" s="29">
        <v>205</v>
      </c>
      <c r="G5" s="29">
        <v>96</v>
      </c>
      <c r="H5" s="58">
        <v>581</v>
      </c>
      <c r="I5" s="29">
        <v>431</v>
      </c>
      <c r="J5" s="29">
        <v>113</v>
      </c>
      <c r="K5" s="58">
        <v>691</v>
      </c>
      <c r="L5" s="29">
        <v>705</v>
      </c>
      <c r="M5" s="58">
        <v>968</v>
      </c>
      <c r="N5" s="29">
        <v>1032</v>
      </c>
      <c r="O5" s="58">
        <v>551</v>
      </c>
      <c r="P5" s="29">
        <v>485</v>
      </c>
      <c r="Q5" s="29">
        <v>501</v>
      </c>
      <c r="R5" s="29">
        <v>476</v>
      </c>
      <c r="S5" s="58">
        <v>482</v>
      </c>
      <c r="T5" s="29">
        <v>333</v>
      </c>
      <c r="U5" s="29">
        <v>269</v>
      </c>
      <c r="V5" s="29">
        <v>660</v>
      </c>
      <c r="W5" s="29">
        <v>97</v>
      </c>
      <c r="X5" s="29">
        <v>172</v>
      </c>
      <c r="Y5" s="68">
        <v>0</v>
      </c>
    </row>
    <row r="6" spans="1:25" ht="14" customHeight="1" x14ac:dyDescent="0.25">
      <c r="A6" s="91" t="s">
        <v>160</v>
      </c>
      <c r="B6" s="52">
        <v>0.33605760051642569</v>
      </c>
      <c r="C6" s="59">
        <v>5.7132431710993074E-2</v>
      </c>
      <c r="D6" s="59">
        <v>0.70712602065475005</v>
      </c>
      <c r="E6" s="59">
        <v>0.44176087402082304</v>
      </c>
      <c r="F6" s="59">
        <v>0.1575168401487117</v>
      </c>
      <c r="G6" s="59">
        <v>0.4275454104432484</v>
      </c>
      <c r="H6" s="38">
        <v>0.12270369047268848</v>
      </c>
      <c r="I6" s="59">
        <v>0.73528277515801388</v>
      </c>
      <c r="J6" s="59">
        <v>0.41461741315659262</v>
      </c>
      <c r="K6" s="38">
        <v>0.47407548747846862</v>
      </c>
      <c r="L6" s="59">
        <v>0.2286151222078126</v>
      </c>
      <c r="M6" s="38">
        <v>0.35638697027199301</v>
      </c>
      <c r="N6" s="59">
        <v>0.31697314689679867</v>
      </c>
      <c r="O6" s="38">
        <v>0.41926750370787935</v>
      </c>
      <c r="P6" s="59">
        <v>0.36578456865256148</v>
      </c>
      <c r="Q6" s="59">
        <v>0.32200870568517809</v>
      </c>
      <c r="R6" s="59">
        <v>0.22430864089724556</v>
      </c>
      <c r="S6" s="38">
        <v>0.3532968974814793</v>
      </c>
      <c r="T6" s="59">
        <v>0.30349329606119396</v>
      </c>
      <c r="U6" s="59">
        <v>0.43611599197465578</v>
      </c>
      <c r="V6" s="59">
        <v>0.29819465199444584</v>
      </c>
      <c r="W6" s="59">
        <v>0.34762015101504856</v>
      </c>
      <c r="X6" s="59">
        <v>0.33308770282543437</v>
      </c>
      <c r="Y6" s="52">
        <v>0</v>
      </c>
    </row>
    <row r="7" spans="1:25" ht="14" customHeight="1" x14ac:dyDescent="0.25">
      <c r="A7" s="89"/>
      <c r="B7" s="53">
        <v>676</v>
      </c>
      <c r="C7" s="60">
        <v>19</v>
      </c>
      <c r="D7" s="60">
        <v>342</v>
      </c>
      <c r="E7" s="60">
        <v>77</v>
      </c>
      <c r="F7" s="60">
        <v>32</v>
      </c>
      <c r="G7" s="60">
        <v>41</v>
      </c>
      <c r="H7" s="39">
        <v>71</v>
      </c>
      <c r="I7" s="60">
        <v>317</v>
      </c>
      <c r="J7" s="60">
        <v>47</v>
      </c>
      <c r="K7" s="39">
        <v>328</v>
      </c>
      <c r="L7" s="60">
        <v>161</v>
      </c>
      <c r="M7" s="39">
        <v>345</v>
      </c>
      <c r="N7" s="60">
        <v>327</v>
      </c>
      <c r="O7" s="39">
        <v>231</v>
      </c>
      <c r="P7" s="60">
        <v>177</v>
      </c>
      <c r="Q7" s="60">
        <v>161</v>
      </c>
      <c r="R7" s="60">
        <v>107</v>
      </c>
      <c r="S7" s="39">
        <v>170</v>
      </c>
      <c r="T7" s="60">
        <v>101</v>
      </c>
      <c r="U7" s="60">
        <v>117</v>
      </c>
      <c r="V7" s="60">
        <v>197</v>
      </c>
      <c r="W7" s="60">
        <v>34</v>
      </c>
      <c r="X7" s="60">
        <v>57</v>
      </c>
      <c r="Y7" s="53">
        <v>0</v>
      </c>
    </row>
    <row r="8" spans="1:25" ht="14" customHeight="1" x14ac:dyDescent="0.25">
      <c r="A8" s="88" t="s">
        <v>161</v>
      </c>
      <c r="B8" s="54">
        <v>0.18269578738381079</v>
      </c>
      <c r="C8" s="61">
        <v>0.5918112059205165</v>
      </c>
      <c r="D8" s="61">
        <v>4.4637004805842088E-2</v>
      </c>
      <c r="E8" s="61">
        <v>6.1706324549914753E-2</v>
      </c>
      <c r="F8" s="61">
        <v>0.22321442075268488</v>
      </c>
      <c r="G8" s="61">
        <v>9.1728162010531092E-2</v>
      </c>
      <c r="H8" s="40">
        <v>0.43492101844336012</v>
      </c>
      <c r="I8" s="61">
        <v>4.372408872024626E-2</v>
      </c>
      <c r="J8" s="61">
        <v>8.2412017211869457E-2</v>
      </c>
      <c r="K8" s="40">
        <v>0.12887478672733313</v>
      </c>
      <c r="L8" s="61">
        <v>0.28358199869561529</v>
      </c>
      <c r="M8" s="40">
        <v>0.19577828865425684</v>
      </c>
      <c r="N8" s="61">
        <v>0.1727409085628272</v>
      </c>
      <c r="O8" s="40">
        <v>0.1710147807290128</v>
      </c>
      <c r="P8" s="61">
        <v>0.1300613799370432</v>
      </c>
      <c r="Q8" s="61">
        <v>0.16313644292989468</v>
      </c>
      <c r="R8" s="61">
        <v>0.27038729192062294</v>
      </c>
      <c r="S8" s="40">
        <v>0.17961410067169895</v>
      </c>
      <c r="T8" s="61">
        <v>0.18315013283879858</v>
      </c>
      <c r="U8" s="61">
        <v>0.20877978878855552</v>
      </c>
      <c r="V8" s="61">
        <v>0.20241445898597629</v>
      </c>
      <c r="W8" s="61">
        <v>0.13479189214338827</v>
      </c>
      <c r="X8" s="61">
        <v>0.10095246930417295</v>
      </c>
      <c r="Y8" s="54">
        <v>0</v>
      </c>
    </row>
    <row r="9" spans="1:25" ht="14" customHeight="1" x14ac:dyDescent="0.25">
      <c r="A9" s="88"/>
      <c r="B9" s="55">
        <v>368</v>
      </c>
      <c r="C9" s="62">
        <v>201</v>
      </c>
      <c r="D9" s="62">
        <v>22</v>
      </c>
      <c r="E9" s="62">
        <v>11</v>
      </c>
      <c r="F9" s="62">
        <v>46</v>
      </c>
      <c r="G9" s="62">
        <v>9</v>
      </c>
      <c r="H9" s="41">
        <v>253</v>
      </c>
      <c r="I9" s="62">
        <v>19</v>
      </c>
      <c r="J9" s="62">
        <v>9</v>
      </c>
      <c r="K9" s="41">
        <v>89</v>
      </c>
      <c r="L9" s="62">
        <v>200</v>
      </c>
      <c r="M9" s="41">
        <v>190</v>
      </c>
      <c r="N9" s="62">
        <v>178</v>
      </c>
      <c r="O9" s="41">
        <v>94</v>
      </c>
      <c r="P9" s="62">
        <v>63</v>
      </c>
      <c r="Q9" s="62">
        <v>82</v>
      </c>
      <c r="R9" s="62">
        <v>129</v>
      </c>
      <c r="S9" s="41">
        <v>87</v>
      </c>
      <c r="T9" s="62">
        <v>61</v>
      </c>
      <c r="U9" s="62">
        <v>56</v>
      </c>
      <c r="V9" s="62">
        <v>134</v>
      </c>
      <c r="W9" s="62">
        <v>13</v>
      </c>
      <c r="X9" s="62">
        <v>17</v>
      </c>
      <c r="Y9" s="55">
        <v>0</v>
      </c>
    </row>
    <row r="10" spans="1:25" ht="14" customHeight="1" x14ac:dyDescent="0.25">
      <c r="A10" s="89" t="s">
        <v>162</v>
      </c>
      <c r="B10" s="56">
        <v>0.30741481555181449</v>
      </c>
      <c r="C10" s="63">
        <v>0.20958160823885097</v>
      </c>
      <c r="D10" s="63">
        <v>0.15632708324442471</v>
      </c>
      <c r="E10" s="63">
        <v>0.33148790041429493</v>
      </c>
      <c r="F10" s="63">
        <v>0.54745078144139869</v>
      </c>
      <c r="G10" s="63">
        <v>0.35447850314873508</v>
      </c>
      <c r="H10" s="42">
        <v>0.30149286369507966</v>
      </c>
      <c r="I10" s="63">
        <v>0.16932861060212528</v>
      </c>
      <c r="J10" s="63">
        <v>0.28858334407722047</v>
      </c>
      <c r="K10" s="42">
        <v>0.25623317993749523</v>
      </c>
      <c r="L10" s="63">
        <v>0.35945180311468083</v>
      </c>
      <c r="M10" s="42">
        <v>0.3160597224737281</v>
      </c>
      <c r="N10" s="63">
        <v>0.30094375851079658</v>
      </c>
      <c r="O10" s="42">
        <v>0.24165774714122257</v>
      </c>
      <c r="P10" s="63">
        <v>0.29675232719384942</v>
      </c>
      <c r="Q10" s="63">
        <v>0.35537602626850456</v>
      </c>
      <c r="R10" s="63">
        <v>0.3438678986195145</v>
      </c>
      <c r="S10" s="42">
        <v>0.29947998803484921</v>
      </c>
      <c r="T10" s="63">
        <v>0.3384021098203272</v>
      </c>
      <c r="U10" s="63">
        <v>0.21670824890778789</v>
      </c>
      <c r="V10" s="63">
        <v>0.31447755373780578</v>
      </c>
      <c r="W10" s="63">
        <v>0.26738498131379562</v>
      </c>
      <c r="X10" s="63">
        <v>0.40717202708992212</v>
      </c>
      <c r="Y10" s="56">
        <v>0</v>
      </c>
    </row>
    <row r="11" spans="1:25" ht="14" customHeight="1" x14ac:dyDescent="0.25">
      <c r="A11" s="89"/>
      <c r="B11" s="53">
        <v>619</v>
      </c>
      <c r="C11" s="60">
        <v>71</v>
      </c>
      <c r="D11" s="60">
        <v>76</v>
      </c>
      <c r="E11" s="60">
        <v>58</v>
      </c>
      <c r="F11" s="60">
        <v>112</v>
      </c>
      <c r="G11" s="60">
        <v>34</v>
      </c>
      <c r="H11" s="39">
        <v>175</v>
      </c>
      <c r="I11" s="60">
        <v>73</v>
      </c>
      <c r="J11" s="60">
        <v>33</v>
      </c>
      <c r="K11" s="39">
        <v>177</v>
      </c>
      <c r="L11" s="60">
        <v>253</v>
      </c>
      <c r="M11" s="39">
        <v>306</v>
      </c>
      <c r="N11" s="60">
        <v>311</v>
      </c>
      <c r="O11" s="39">
        <v>133</v>
      </c>
      <c r="P11" s="60">
        <v>144</v>
      </c>
      <c r="Q11" s="60">
        <v>178</v>
      </c>
      <c r="R11" s="60">
        <v>164</v>
      </c>
      <c r="S11" s="39">
        <v>144</v>
      </c>
      <c r="T11" s="60">
        <v>113</v>
      </c>
      <c r="U11" s="60">
        <v>58</v>
      </c>
      <c r="V11" s="60">
        <v>208</v>
      </c>
      <c r="W11" s="60">
        <v>26</v>
      </c>
      <c r="X11" s="60">
        <v>70</v>
      </c>
      <c r="Y11" s="53">
        <v>0</v>
      </c>
    </row>
    <row r="12" spans="1:25" ht="14" customHeight="1" x14ac:dyDescent="0.25">
      <c r="A12" s="88" t="s">
        <v>16</v>
      </c>
      <c r="B12" s="54">
        <v>0.17383179654795039</v>
      </c>
      <c r="C12" s="61">
        <v>0.14147475412963925</v>
      </c>
      <c r="D12" s="61">
        <v>9.1909891294983018E-2</v>
      </c>
      <c r="E12" s="61">
        <v>0.16504490101496669</v>
      </c>
      <c r="F12" s="61">
        <v>7.1817957657205028E-2</v>
      </c>
      <c r="G12" s="61">
        <v>0.12624792439748578</v>
      </c>
      <c r="H12" s="40">
        <v>0.14088242738887277</v>
      </c>
      <c r="I12" s="61">
        <v>5.1664525519613896E-2</v>
      </c>
      <c r="J12" s="61">
        <v>0.21438722555431766</v>
      </c>
      <c r="K12" s="40">
        <v>0.14081654585670203</v>
      </c>
      <c r="L12" s="61">
        <v>0.1283510759818921</v>
      </c>
      <c r="M12" s="40">
        <v>0.13177501860002219</v>
      </c>
      <c r="N12" s="61">
        <v>0.20934218602957735</v>
      </c>
      <c r="O12" s="40">
        <v>0.16805996842188506</v>
      </c>
      <c r="P12" s="61">
        <v>0.20740172421654526</v>
      </c>
      <c r="Q12" s="61">
        <v>0.15947882511642272</v>
      </c>
      <c r="R12" s="61">
        <v>0.16143616856261755</v>
      </c>
      <c r="S12" s="40">
        <v>0.16760901381197282</v>
      </c>
      <c r="T12" s="61">
        <v>0.17495446127968037</v>
      </c>
      <c r="U12" s="61">
        <v>0.13839597032900106</v>
      </c>
      <c r="V12" s="61">
        <v>0.18491333528177251</v>
      </c>
      <c r="W12" s="61">
        <v>0.25020297552776821</v>
      </c>
      <c r="X12" s="61">
        <v>0.15878780078047061</v>
      </c>
      <c r="Y12" s="54">
        <v>0</v>
      </c>
    </row>
    <row r="13" spans="1:25" ht="14" customHeight="1" x14ac:dyDescent="0.25">
      <c r="A13" s="90"/>
      <c r="B13" s="57">
        <v>350</v>
      </c>
      <c r="C13" s="64">
        <v>48</v>
      </c>
      <c r="D13" s="64">
        <v>44</v>
      </c>
      <c r="E13" s="64">
        <v>29</v>
      </c>
      <c r="F13" s="64">
        <v>15</v>
      </c>
      <c r="G13" s="64">
        <v>12</v>
      </c>
      <c r="H13" s="44">
        <v>82</v>
      </c>
      <c r="I13" s="64">
        <v>22</v>
      </c>
      <c r="J13" s="64">
        <v>24</v>
      </c>
      <c r="K13" s="44">
        <v>97</v>
      </c>
      <c r="L13" s="64">
        <v>91</v>
      </c>
      <c r="M13" s="44">
        <v>128</v>
      </c>
      <c r="N13" s="64">
        <v>216</v>
      </c>
      <c r="O13" s="44">
        <v>93</v>
      </c>
      <c r="P13" s="64">
        <v>101</v>
      </c>
      <c r="Q13" s="64">
        <v>80</v>
      </c>
      <c r="R13" s="64">
        <v>77</v>
      </c>
      <c r="S13" s="44">
        <v>81</v>
      </c>
      <c r="T13" s="64">
        <v>58</v>
      </c>
      <c r="U13" s="64">
        <v>37</v>
      </c>
      <c r="V13" s="64">
        <v>122</v>
      </c>
      <c r="W13" s="64">
        <v>24</v>
      </c>
      <c r="X13" s="64">
        <v>27</v>
      </c>
      <c r="Y13" s="57">
        <v>0</v>
      </c>
    </row>
    <row r="15" spans="1:25" x14ac:dyDescent="0.25">
      <c r="A15" s="27" t="s">
        <v>341</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66" display="Return to index" xr:uid="{754391AC-0E43-4BD3-B840-31D42D11BAC3}"/>
  </hyperlinks>
  <pageMargins left="0.7" right="0.7" top="0.75" bottom="0.75" header="0.3" footer="0.3"/>
  <headerFooter alignWithMargins="0"/>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168</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364</v>
      </c>
      <c r="B4" s="32">
        <v>2013</v>
      </c>
      <c r="C4" s="35">
        <v>294</v>
      </c>
      <c r="D4" s="32">
        <v>561</v>
      </c>
      <c r="E4" s="32">
        <v>170</v>
      </c>
      <c r="F4" s="32">
        <v>254</v>
      </c>
      <c r="G4" s="32">
        <v>108</v>
      </c>
      <c r="H4" s="35">
        <v>578</v>
      </c>
      <c r="I4" s="32">
        <v>460</v>
      </c>
      <c r="J4" s="32">
        <v>122</v>
      </c>
      <c r="K4" s="35">
        <v>684</v>
      </c>
      <c r="L4" s="32">
        <v>711</v>
      </c>
      <c r="M4" s="35">
        <v>934</v>
      </c>
      <c r="N4" s="32">
        <v>1103</v>
      </c>
      <c r="O4" s="35">
        <v>555</v>
      </c>
      <c r="P4" s="32">
        <v>469</v>
      </c>
      <c r="Q4" s="32">
        <v>535</v>
      </c>
      <c r="R4" s="32">
        <v>491</v>
      </c>
      <c r="S4" s="35">
        <v>522</v>
      </c>
      <c r="T4" s="32">
        <v>359</v>
      </c>
      <c r="U4" s="32">
        <v>199</v>
      </c>
      <c r="V4" s="32">
        <v>679</v>
      </c>
      <c r="W4" s="32">
        <v>111</v>
      </c>
      <c r="X4" s="32">
        <v>143</v>
      </c>
      <c r="Y4" s="33">
        <v>37</v>
      </c>
    </row>
    <row r="5" spans="1:25" s="24" customFormat="1" ht="24" customHeight="1" x14ac:dyDescent="0.25">
      <c r="A5" s="30" t="s">
        <v>365</v>
      </c>
      <c r="B5" s="29">
        <v>2013</v>
      </c>
      <c r="C5" s="58">
        <v>340</v>
      </c>
      <c r="D5" s="29">
        <v>484</v>
      </c>
      <c r="E5" s="29">
        <v>175</v>
      </c>
      <c r="F5" s="29">
        <v>205</v>
      </c>
      <c r="G5" s="29">
        <v>96</v>
      </c>
      <c r="H5" s="58">
        <v>581</v>
      </c>
      <c r="I5" s="29">
        <v>431</v>
      </c>
      <c r="J5" s="29">
        <v>113</v>
      </c>
      <c r="K5" s="58">
        <v>691</v>
      </c>
      <c r="L5" s="29">
        <v>705</v>
      </c>
      <c r="M5" s="58">
        <v>968</v>
      </c>
      <c r="N5" s="29">
        <v>1032</v>
      </c>
      <c r="O5" s="58">
        <v>551</v>
      </c>
      <c r="P5" s="29">
        <v>485</v>
      </c>
      <c r="Q5" s="29">
        <v>501</v>
      </c>
      <c r="R5" s="29">
        <v>476</v>
      </c>
      <c r="S5" s="58">
        <v>482</v>
      </c>
      <c r="T5" s="29">
        <v>333</v>
      </c>
      <c r="U5" s="29">
        <v>269</v>
      </c>
      <c r="V5" s="29">
        <v>660</v>
      </c>
      <c r="W5" s="29">
        <v>97</v>
      </c>
      <c r="X5" s="29">
        <v>172</v>
      </c>
      <c r="Y5" s="68">
        <v>0</v>
      </c>
    </row>
    <row r="6" spans="1:25" ht="14" customHeight="1" x14ac:dyDescent="0.25">
      <c r="A6" s="91" t="s">
        <v>160</v>
      </c>
      <c r="B6" s="52">
        <v>0.26110295806957251</v>
      </c>
      <c r="C6" s="59">
        <v>3.971392015823845E-2</v>
      </c>
      <c r="D6" s="59">
        <v>0.58755439047139657</v>
      </c>
      <c r="E6" s="59">
        <v>0.28836040704453425</v>
      </c>
      <c r="F6" s="59">
        <v>9.0288418995843764E-2</v>
      </c>
      <c r="G6" s="59">
        <v>0.27733307331784962</v>
      </c>
      <c r="H6" s="38">
        <v>8.2530820495898105E-2</v>
      </c>
      <c r="I6" s="59">
        <v>0.60977112164428893</v>
      </c>
      <c r="J6" s="59">
        <v>0.29021277151966379</v>
      </c>
      <c r="K6" s="38">
        <v>0.37459957037650232</v>
      </c>
      <c r="L6" s="59">
        <v>0.16472420176015151</v>
      </c>
      <c r="M6" s="38">
        <v>0.27925564083626137</v>
      </c>
      <c r="N6" s="59">
        <v>0.24498687947216508</v>
      </c>
      <c r="O6" s="38">
        <v>0.34915283438747285</v>
      </c>
      <c r="P6" s="59">
        <v>0.27364039325573003</v>
      </c>
      <c r="Q6" s="59">
        <v>0.23442898943493912</v>
      </c>
      <c r="R6" s="59">
        <v>0.1745444202166104</v>
      </c>
      <c r="S6" s="38">
        <v>0.31023529910182412</v>
      </c>
      <c r="T6" s="59">
        <v>0.16780075538433081</v>
      </c>
      <c r="U6" s="59">
        <v>0.31641219223272854</v>
      </c>
      <c r="V6" s="59">
        <v>0.23156477732945621</v>
      </c>
      <c r="W6" s="59">
        <v>0.28378243703398798</v>
      </c>
      <c r="X6" s="59">
        <v>0.31821573675004211</v>
      </c>
      <c r="Y6" s="52">
        <v>0</v>
      </c>
    </row>
    <row r="7" spans="1:25" ht="14" customHeight="1" x14ac:dyDescent="0.25">
      <c r="A7" s="89"/>
      <c r="B7" s="53">
        <v>526</v>
      </c>
      <c r="C7" s="60">
        <v>14</v>
      </c>
      <c r="D7" s="60">
        <v>284</v>
      </c>
      <c r="E7" s="60">
        <v>51</v>
      </c>
      <c r="F7" s="60">
        <v>19</v>
      </c>
      <c r="G7" s="60">
        <v>27</v>
      </c>
      <c r="H7" s="39">
        <v>48</v>
      </c>
      <c r="I7" s="60">
        <v>263</v>
      </c>
      <c r="J7" s="60">
        <v>33</v>
      </c>
      <c r="K7" s="39">
        <v>259</v>
      </c>
      <c r="L7" s="60">
        <v>116</v>
      </c>
      <c r="M7" s="39">
        <v>270</v>
      </c>
      <c r="N7" s="60">
        <v>253</v>
      </c>
      <c r="O7" s="39">
        <v>192</v>
      </c>
      <c r="P7" s="60">
        <v>133</v>
      </c>
      <c r="Q7" s="60">
        <v>117</v>
      </c>
      <c r="R7" s="60">
        <v>83</v>
      </c>
      <c r="S7" s="39">
        <v>150</v>
      </c>
      <c r="T7" s="60">
        <v>56</v>
      </c>
      <c r="U7" s="60">
        <v>85</v>
      </c>
      <c r="V7" s="60">
        <v>153</v>
      </c>
      <c r="W7" s="60">
        <v>28</v>
      </c>
      <c r="X7" s="60">
        <v>55</v>
      </c>
      <c r="Y7" s="53">
        <v>0</v>
      </c>
    </row>
    <row r="8" spans="1:25" ht="14" customHeight="1" x14ac:dyDescent="0.25">
      <c r="A8" s="88" t="s">
        <v>161</v>
      </c>
      <c r="B8" s="54">
        <v>0.21814131939115428</v>
      </c>
      <c r="C8" s="61">
        <v>0.59923597430390285</v>
      </c>
      <c r="D8" s="61">
        <v>6.0314064440639067E-2</v>
      </c>
      <c r="E8" s="61">
        <v>0.15208492186580366</v>
      </c>
      <c r="F8" s="61">
        <v>0.25226490024238896</v>
      </c>
      <c r="G8" s="61">
        <v>0.17255005059440101</v>
      </c>
      <c r="H8" s="40">
        <v>0.46309563317884583</v>
      </c>
      <c r="I8" s="61">
        <v>7.4906757915420216E-2</v>
      </c>
      <c r="J8" s="61">
        <v>8.784007011389558E-2</v>
      </c>
      <c r="K8" s="40">
        <v>0.17698076433231708</v>
      </c>
      <c r="L8" s="61">
        <v>0.31337359307451779</v>
      </c>
      <c r="M8" s="40">
        <v>0.23835395569710305</v>
      </c>
      <c r="N8" s="61">
        <v>0.20194790790161818</v>
      </c>
      <c r="O8" s="40">
        <v>0.20694652934308905</v>
      </c>
      <c r="P8" s="61">
        <v>0.15625225178167082</v>
      </c>
      <c r="Q8" s="61">
        <v>0.20849468419572048</v>
      </c>
      <c r="R8" s="61">
        <v>0.30425987747443867</v>
      </c>
      <c r="S8" s="40">
        <v>0.20629897807694586</v>
      </c>
      <c r="T8" s="61">
        <v>0.27260262119974821</v>
      </c>
      <c r="U8" s="61">
        <v>0.1987696740141997</v>
      </c>
      <c r="V8" s="61">
        <v>0.22748466427351885</v>
      </c>
      <c r="W8" s="61">
        <v>0.1855175749418968</v>
      </c>
      <c r="X8" s="61">
        <v>0.15864924804314143</v>
      </c>
      <c r="Y8" s="54">
        <v>0</v>
      </c>
    </row>
    <row r="9" spans="1:25" ht="14" customHeight="1" x14ac:dyDescent="0.25">
      <c r="A9" s="88"/>
      <c r="B9" s="55">
        <v>439</v>
      </c>
      <c r="C9" s="62">
        <v>204</v>
      </c>
      <c r="D9" s="62">
        <v>29</v>
      </c>
      <c r="E9" s="62">
        <v>27</v>
      </c>
      <c r="F9" s="62">
        <v>52</v>
      </c>
      <c r="G9" s="62">
        <v>17</v>
      </c>
      <c r="H9" s="41">
        <v>269</v>
      </c>
      <c r="I9" s="62">
        <v>32</v>
      </c>
      <c r="J9" s="62">
        <v>10</v>
      </c>
      <c r="K9" s="41">
        <v>122</v>
      </c>
      <c r="L9" s="62">
        <v>221</v>
      </c>
      <c r="M9" s="41">
        <v>231</v>
      </c>
      <c r="N9" s="62">
        <v>208</v>
      </c>
      <c r="O9" s="41">
        <v>114</v>
      </c>
      <c r="P9" s="62">
        <v>76</v>
      </c>
      <c r="Q9" s="62">
        <v>104</v>
      </c>
      <c r="R9" s="62">
        <v>145</v>
      </c>
      <c r="S9" s="41">
        <v>99</v>
      </c>
      <c r="T9" s="62">
        <v>91</v>
      </c>
      <c r="U9" s="62">
        <v>53</v>
      </c>
      <c r="V9" s="62">
        <v>150</v>
      </c>
      <c r="W9" s="62">
        <v>18</v>
      </c>
      <c r="X9" s="62">
        <v>27</v>
      </c>
      <c r="Y9" s="55">
        <v>0</v>
      </c>
    </row>
    <row r="10" spans="1:25" ht="14" customHeight="1" x14ac:dyDescent="0.25">
      <c r="A10" s="89" t="s">
        <v>162</v>
      </c>
      <c r="B10" s="56">
        <v>0.34560881114080821</v>
      </c>
      <c r="C10" s="63">
        <v>0.25111694028285952</v>
      </c>
      <c r="D10" s="63">
        <v>0.22834262447243014</v>
      </c>
      <c r="E10" s="63">
        <v>0.42727470664506434</v>
      </c>
      <c r="F10" s="63">
        <v>0.58871165069555231</v>
      </c>
      <c r="G10" s="63">
        <v>0.37291651457398217</v>
      </c>
      <c r="H10" s="42">
        <v>0.34169840832691017</v>
      </c>
      <c r="I10" s="63">
        <v>0.22118845350666716</v>
      </c>
      <c r="J10" s="63">
        <v>0.38632624459127685</v>
      </c>
      <c r="K10" s="42">
        <v>0.28063828564468585</v>
      </c>
      <c r="L10" s="63">
        <v>0.42431058429822271</v>
      </c>
      <c r="M10" s="42">
        <v>0.35094586876695799</v>
      </c>
      <c r="N10" s="63">
        <v>0.34214772188224957</v>
      </c>
      <c r="O10" s="42">
        <v>0.2452923786209788</v>
      </c>
      <c r="P10" s="63">
        <v>0.34376519605574818</v>
      </c>
      <c r="Q10" s="63">
        <v>0.40719053770301228</v>
      </c>
      <c r="R10" s="63">
        <v>0.398729929465237</v>
      </c>
      <c r="S10" s="42">
        <v>0.31982547851569887</v>
      </c>
      <c r="T10" s="63">
        <v>0.37735981411817981</v>
      </c>
      <c r="U10" s="63">
        <v>0.31213005832840962</v>
      </c>
      <c r="V10" s="63">
        <v>0.35685117116955362</v>
      </c>
      <c r="W10" s="63">
        <v>0.33102933240387117</v>
      </c>
      <c r="X10" s="63">
        <v>0.37388203167428652</v>
      </c>
      <c r="Y10" s="56">
        <v>0</v>
      </c>
    </row>
    <row r="11" spans="1:25" ht="14" customHeight="1" x14ac:dyDescent="0.25">
      <c r="A11" s="89"/>
      <c r="B11" s="53">
        <v>696</v>
      </c>
      <c r="C11" s="60">
        <v>85</v>
      </c>
      <c r="D11" s="60">
        <v>111</v>
      </c>
      <c r="E11" s="60">
        <v>75</v>
      </c>
      <c r="F11" s="60">
        <v>121</v>
      </c>
      <c r="G11" s="60">
        <v>36</v>
      </c>
      <c r="H11" s="39">
        <v>199</v>
      </c>
      <c r="I11" s="60">
        <v>95</v>
      </c>
      <c r="J11" s="60">
        <v>44</v>
      </c>
      <c r="K11" s="39">
        <v>194</v>
      </c>
      <c r="L11" s="60">
        <v>299</v>
      </c>
      <c r="M11" s="39">
        <v>340</v>
      </c>
      <c r="N11" s="60">
        <v>353</v>
      </c>
      <c r="O11" s="39">
        <v>135</v>
      </c>
      <c r="P11" s="60">
        <v>167</v>
      </c>
      <c r="Q11" s="60">
        <v>204</v>
      </c>
      <c r="R11" s="60">
        <v>190</v>
      </c>
      <c r="S11" s="39">
        <v>154</v>
      </c>
      <c r="T11" s="60">
        <v>126</v>
      </c>
      <c r="U11" s="60">
        <v>84</v>
      </c>
      <c r="V11" s="60">
        <v>236</v>
      </c>
      <c r="W11" s="60">
        <v>32</v>
      </c>
      <c r="X11" s="60">
        <v>64</v>
      </c>
      <c r="Y11" s="53">
        <v>0</v>
      </c>
    </row>
    <row r="12" spans="1:25" ht="14" customHeight="1" x14ac:dyDescent="0.25">
      <c r="A12" s="88" t="s">
        <v>16</v>
      </c>
      <c r="B12" s="54">
        <v>0.175146911398466</v>
      </c>
      <c r="C12" s="61">
        <v>0.10993316525499913</v>
      </c>
      <c r="D12" s="61">
        <v>0.12378892061553409</v>
      </c>
      <c r="E12" s="61">
        <v>0.13227996444459719</v>
      </c>
      <c r="F12" s="61">
        <v>6.8735030066215147E-2</v>
      </c>
      <c r="G12" s="61">
        <v>0.17720036151376753</v>
      </c>
      <c r="H12" s="40">
        <v>0.11267513799834646</v>
      </c>
      <c r="I12" s="61">
        <v>9.4133666933623503E-2</v>
      </c>
      <c r="J12" s="61">
        <v>0.23562091377516409</v>
      </c>
      <c r="K12" s="40">
        <v>0.16778137964649381</v>
      </c>
      <c r="L12" s="61">
        <v>9.7591620867109014E-2</v>
      </c>
      <c r="M12" s="40">
        <v>0.13144453469967796</v>
      </c>
      <c r="N12" s="61">
        <v>0.21091749074396715</v>
      </c>
      <c r="O12" s="40">
        <v>0.19860825764845935</v>
      </c>
      <c r="P12" s="61">
        <v>0.22634215890685064</v>
      </c>
      <c r="Q12" s="61">
        <v>0.14988578866632798</v>
      </c>
      <c r="R12" s="61">
        <v>0.1224657728437144</v>
      </c>
      <c r="S12" s="40">
        <v>0.16364024430553128</v>
      </c>
      <c r="T12" s="61">
        <v>0.18223680929774147</v>
      </c>
      <c r="U12" s="61">
        <v>0.17268807542466227</v>
      </c>
      <c r="V12" s="61">
        <v>0.18409938722747177</v>
      </c>
      <c r="W12" s="61">
        <v>0.19967065562024452</v>
      </c>
      <c r="X12" s="61">
        <v>0.14925298353253008</v>
      </c>
      <c r="Y12" s="54">
        <v>0</v>
      </c>
    </row>
    <row r="13" spans="1:25" ht="14" customHeight="1" x14ac:dyDescent="0.25">
      <c r="A13" s="90"/>
      <c r="B13" s="57">
        <v>353</v>
      </c>
      <c r="C13" s="64">
        <v>37</v>
      </c>
      <c r="D13" s="64">
        <v>60</v>
      </c>
      <c r="E13" s="64">
        <v>23</v>
      </c>
      <c r="F13" s="64">
        <v>14</v>
      </c>
      <c r="G13" s="64">
        <v>17</v>
      </c>
      <c r="H13" s="44">
        <v>66</v>
      </c>
      <c r="I13" s="64">
        <v>41</v>
      </c>
      <c r="J13" s="64">
        <v>27</v>
      </c>
      <c r="K13" s="44">
        <v>116</v>
      </c>
      <c r="L13" s="64">
        <v>69</v>
      </c>
      <c r="M13" s="44">
        <v>127</v>
      </c>
      <c r="N13" s="64">
        <v>218</v>
      </c>
      <c r="O13" s="44">
        <v>109</v>
      </c>
      <c r="P13" s="64">
        <v>110</v>
      </c>
      <c r="Q13" s="64">
        <v>75</v>
      </c>
      <c r="R13" s="64">
        <v>58</v>
      </c>
      <c r="S13" s="44">
        <v>79</v>
      </c>
      <c r="T13" s="64">
        <v>61</v>
      </c>
      <c r="U13" s="64">
        <v>46</v>
      </c>
      <c r="V13" s="64">
        <v>121</v>
      </c>
      <c r="W13" s="64">
        <v>19</v>
      </c>
      <c r="X13" s="64">
        <v>26</v>
      </c>
      <c r="Y13" s="57">
        <v>0</v>
      </c>
    </row>
    <row r="15" spans="1:25" x14ac:dyDescent="0.25">
      <c r="A15" s="27" t="s">
        <v>341</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67" display="Return to index" xr:uid="{1202954A-EABE-4D38-B381-929937F08831}"/>
  </hyperlinks>
  <pageMargins left="0.7" right="0.7" top="0.75" bottom="0.75" header="0.3" footer="0.3"/>
  <headerFooter alignWithMargins="0"/>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169</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364</v>
      </c>
      <c r="B4" s="32">
        <v>2013</v>
      </c>
      <c r="C4" s="35">
        <v>294</v>
      </c>
      <c r="D4" s="32">
        <v>561</v>
      </c>
      <c r="E4" s="32">
        <v>170</v>
      </c>
      <c r="F4" s="32">
        <v>254</v>
      </c>
      <c r="G4" s="32">
        <v>108</v>
      </c>
      <c r="H4" s="35">
        <v>578</v>
      </c>
      <c r="I4" s="32">
        <v>460</v>
      </c>
      <c r="J4" s="32">
        <v>122</v>
      </c>
      <c r="K4" s="35">
        <v>684</v>
      </c>
      <c r="L4" s="32">
        <v>711</v>
      </c>
      <c r="M4" s="35">
        <v>934</v>
      </c>
      <c r="N4" s="32">
        <v>1103</v>
      </c>
      <c r="O4" s="35">
        <v>555</v>
      </c>
      <c r="P4" s="32">
        <v>469</v>
      </c>
      <c r="Q4" s="32">
        <v>535</v>
      </c>
      <c r="R4" s="32">
        <v>491</v>
      </c>
      <c r="S4" s="35">
        <v>522</v>
      </c>
      <c r="T4" s="32">
        <v>359</v>
      </c>
      <c r="U4" s="32">
        <v>199</v>
      </c>
      <c r="V4" s="32">
        <v>679</v>
      </c>
      <c r="W4" s="32">
        <v>111</v>
      </c>
      <c r="X4" s="32">
        <v>143</v>
      </c>
      <c r="Y4" s="33">
        <v>37</v>
      </c>
    </row>
    <row r="5" spans="1:25" s="24" customFormat="1" ht="24" customHeight="1" x14ac:dyDescent="0.25">
      <c r="A5" s="30" t="s">
        <v>365</v>
      </c>
      <c r="B5" s="29">
        <v>2013</v>
      </c>
      <c r="C5" s="58">
        <v>340</v>
      </c>
      <c r="D5" s="29">
        <v>484</v>
      </c>
      <c r="E5" s="29">
        <v>175</v>
      </c>
      <c r="F5" s="29">
        <v>205</v>
      </c>
      <c r="G5" s="29">
        <v>96</v>
      </c>
      <c r="H5" s="58">
        <v>581</v>
      </c>
      <c r="I5" s="29">
        <v>431</v>
      </c>
      <c r="J5" s="29">
        <v>113</v>
      </c>
      <c r="K5" s="58">
        <v>691</v>
      </c>
      <c r="L5" s="29">
        <v>705</v>
      </c>
      <c r="M5" s="58">
        <v>968</v>
      </c>
      <c r="N5" s="29">
        <v>1032</v>
      </c>
      <c r="O5" s="58">
        <v>551</v>
      </c>
      <c r="P5" s="29">
        <v>485</v>
      </c>
      <c r="Q5" s="29">
        <v>501</v>
      </c>
      <c r="R5" s="29">
        <v>476</v>
      </c>
      <c r="S5" s="58">
        <v>482</v>
      </c>
      <c r="T5" s="29">
        <v>333</v>
      </c>
      <c r="U5" s="29">
        <v>269</v>
      </c>
      <c r="V5" s="29">
        <v>660</v>
      </c>
      <c r="W5" s="29">
        <v>97</v>
      </c>
      <c r="X5" s="29">
        <v>172</v>
      </c>
      <c r="Y5" s="68">
        <v>0</v>
      </c>
    </row>
    <row r="6" spans="1:25" ht="14" customHeight="1" x14ac:dyDescent="0.25">
      <c r="A6" s="91" t="s">
        <v>160</v>
      </c>
      <c r="B6" s="52">
        <v>0.31234588347100156</v>
      </c>
      <c r="C6" s="59">
        <v>8.0022045298905539E-2</v>
      </c>
      <c r="D6" s="59">
        <v>0.66303783840481612</v>
      </c>
      <c r="E6" s="59">
        <v>0.36305189387236603</v>
      </c>
      <c r="F6" s="59">
        <v>0.11399645762546809</v>
      </c>
      <c r="G6" s="59">
        <v>0.35068910812700771</v>
      </c>
      <c r="H6" s="38">
        <v>0.12158146601044063</v>
      </c>
      <c r="I6" s="59">
        <v>0.6506776133308344</v>
      </c>
      <c r="J6" s="59">
        <v>0.41335643466802346</v>
      </c>
      <c r="K6" s="38">
        <v>0.43738230239160764</v>
      </c>
      <c r="L6" s="59">
        <v>0.18552200551406056</v>
      </c>
      <c r="M6" s="38">
        <v>0.35112537000161681</v>
      </c>
      <c r="N6" s="59">
        <v>0.27565500094681622</v>
      </c>
      <c r="O6" s="38">
        <v>0.40805861798364856</v>
      </c>
      <c r="P6" s="59">
        <v>0.31992429966377584</v>
      </c>
      <c r="Q6" s="59">
        <v>0.31322179117937121</v>
      </c>
      <c r="R6" s="59">
        <v>0.1929744364803144</v>
      </c>
      <c r="S6" s="38">
        <v>0.33734773441628674</v>
      </c>
      <c r="T6" s="59">
        <v>0.26484834797464923</v>
      </c>
      <c r="U6" s="59">
        <v>0.37984837556683687</v>
      </c>
      <c r="V6" s="59">
        <v>0.28777104592919145</v>
      </c>
      <c r="W6" s="59">
        <v>0.27362303467905169</v>
      </c>
      <c r="X6" s="59">
        <v>0.34494505123064306</v>
      </c>
      <c r="Y6" s="52">
        <v>0</v>
      </c>
    </row>
    <row r="7" spans="1:25" ht="14" customHeight="1" x14ac:dyDescent="0.25">
      <c r="A7" s="89"/>
      <c r="B7" s="53">
        <v>629</v>
      </c>
      <c r="C7" s="60">
        <v>27</v>
      </c>
      <c r="D7" s="60">
        <v>321</v>
      </c>
      <c r="E7" s="60">
        <v>64</v>
      </c>
      <c r="F7" s="60">
        <v>23</v>
      </c>
      <c r="G7" s="60">
        <v>34</v>
      </c>
      <c r="H7" s="39">
        <v>71</v>
      </c>
      <c r="I7" s="60">
        <v>280</v>
      </c>
      <c r="J7" s="60">
        <v>47</v>
      </c>
      <c r="K7" s="39">
        <v>302</v>
      </c>
      <c r="L7" s="60">
        <v>131</v>
      </c>
      <c r="M7" s="39">
        <v>340</v>
      </c>
      <c r="N7" s="60">
        <v>284</v>
      </c>
      <c r="O7" s="39">
        <v>225</v>
      </c>
      <c r="P7" s="60">
        <v>155</v>
      </c>
      <c r="Q7" s="60">
        <v>157</v>
      </c>
      <c r="R7" s="60">
        <v>92</v>
      </c>
      <c r="S7" s="39">
        <v>163</v>
      </c>
      <c r="T7" s="60">
        <v>88</v>
      </c>
      <c r="U7" s="60">
        <v>102</v>
      </c>
      <c r="V7" s="60">
        <v>190</v>
      </c>
      <c r="W7" s="60">
        <v>27</v>
      </c>
      <c r="X7" s="60">
        <v>59</v>
      </c>
      <c r="Y7" s="53">
        <v>0</v>
      </c>
    </row>
    <row r="8" spans="1:25" ht="14" customHeight="1" x14ac:dyDescent="0.25">
      <c r="A8" s="88" t="s">
        <v>161</v>
      </c>
      <c r="B8" s="54">
        <v>0.15671999387011243</v>
      </c>
      <c r="C8" s="61">
        <v>0.50103688025943161</v>
      </c>
      <c r="D8" s="61">
        <v>4.5248106973597248E-2</v>
      </c>
      <c r="E8" s="61">
        <v>5.5469416861445936E-2</v>
      </c>
      <c r="F8" s="61">
        <v>0.17089519946945686</v>
      </c>
      <c r="G8" s="61">
        <v>4.2446278991405836E-2</v>
      </c>
      <c r="H8" s="40">
        <v>0.36830356963236549</v>
      </c>
      <c r="I8" s="61">
        <v>3.3413330683604088E-2</v>
      </c>
      <c r="J8" s="61">
        <v>3.7257325888546744E-2</v>
      </c>
      <c r="K8" s="40">
        <v>0.10347878676824314</v>
      </c>
      <c r="L8" s="61">
        <v>0.25925811626691525</v>
      </c>
      <c r="M8" s="40">
        <v>0.15352589333651856</v>
      </c>
      <c r="N8" s="61">
        <v>0.16170289360299286</v>
      </c>
      <c r="O8" s="40">
        <v>0.14533331727389098</v>
      </c>
      <c r="P8" s="61">
        <v>0.11991667806088314</v>
      </c>
      <c r="Q8" s="61">
        <v>0.14086133259978481</v>
      </c>
      <c r="R8" s="61">
        <v>0.22405718864029212</v>
      </c>
      <c r="S8" s="40">
        <v>0.14524267914573735</v>
      </c>
      <c r="T8" s="61">
        <v>0.18683189781600046</v>
      </c>
      <c r="U8" s="61">
        <v>0.12174135146179692</v>
      </c>
      <c r="V8" s="61">
        <v>0.17889899911273655</v>
      </c>
      <c r="W8" s="61">
        <v>0.16748587473640231</v>
      </c>
      <c r="X8" s="61">
        <v>9.3977333333482335E-2</v>
      </c>
      <c r="Y8" s="54">
        <v>0</v>
      </c>
    </row>
    <row r="9" spans="1:25" ht="14" customHeight="1" x14ac:dyDescent="0.25">
      <c r="A9" s="88"/>
      <c r="B9" s="55">
        <v>315</v>
      </c>
      <c r="C9" s="62">
        <v>170</v>
      </c>
      <c r="D9" s="62">
        <v>22</v>
      </c>
      <c r="E9" s="62">
        <v>10</v>
      </c>
      <c r="F9" s="62">
        <v>35</v>
      </c>
      <c r="G9" s="62">
        <v>4</v>
      </c>
      <c r="H9" s="41">
        <v>214</v>
      </c>
      <c r="I9" s="62">
        <v>14</v>
      </c>
      <c r="J9" s="62">
        <v>4</v>
      </c>
      <c r="K9" s="41">
        <v>72</v>
      </c>
      <c r="L9" s="62">
        <v>183</v>
      </c>
      <c r="M9" s="41">
        <v>149</v>
      </c>
      <c r="N9" s="62">
        <v>167</v>
      </c>
      <c r="O9" s="41">
        <v>80</v>
      </c>
      <c r="P9" s="62">
        <v>58</v>
      </c>
      <c r="Q9" s="62">
        <v>71</v>
      </c>
      <c r="R9" s="62">
        <v>107</v>
      </c>
      <c r="S9" s="41">
        <v>70</v>
      </c>
      <c r="T9" s="62">
        <v>62</v>
      </c>
      <c r="U9" s="62">
        <v>33</v>
      </c>
      <c r="V9" s="62">
        <v>118</v>
      </c>
      <c r="W9" s="62">
        <v>16</v>
      </c>
      <c r="X9" s="62">
        <v>16</v>
      </c>
      <c r="Y9" s="55">
        <v>0</v>
      </c>
    </row>
    <row r="10" spans="1:25" ht="14" customHeight="1" x14ac:dyDescent="0.25">
      <c r="A10" s="89" t="s">
        <v>162</v>
      </c>
      <c r="B10" s="56">
        <v>0.35796111967567745</v>
      </c>
      <c r="C10" s="63">
        <v>0.28197633463387067</v>
      </c>
      <c r="D10" s="63">
        <v>0.18109678124858469</v>
      </c>
      <c r="E10" s="63">
        <v>0.4336815465331435</v>
      </c>
      <c r="F10" s="63">
        <v>0.60618897549030215</v>
      </c>
      <c r="G10" s="63">
        <v>0.4842942631649661</v>
      </c>
      <c r="H10" s="42">
        <v>0.37486639318048559</v>
      </c>
      <c r="I10" s="63">
        <v>0.24599620718854392</v>
      </c>
      <c r="J10" s="63">
        <v>0.36504244257589025</v>
      </c>
      <c r="K10" s="42">
        <v>0.3128753422469786</v>
      </c>
      <c r="L10" s="63">
        <v>0.42708392047623506</v>
      </c>
      <c r="M10" s="42">
        <v>0.36296436844603763</v>
      </c>
      <c r="N10" s="63">
        <v>0.35496973898010886</v>
      </c>
      <c r="O10" s="42">
        <v>0.27217608458458664</v>
      </c>
      <c r="P10" s="63">
        <v>0.34479471884250867</v>
      </c>
      <c r="Q10" s="63">
        <v>0.39578095006021558</v>
      </c>
      <c r="R10" s="63">
        <v>0.4308086099144473</v>
      </c>
      <c r="S10" s="42">
        <v>0.35335365056733292</v>
      </c>
      <c r="T10" s="63">
        <v>0.37899704152850566</v>
      </c>
      <c r="U10" s="63">
        <v>0.33922112052644182</v>
      </c>
      <c r="V10" s="63">
        <v>0.35825722073821276</v>
      </c>
      <c r="W10" s="63">
        <v>0.29383044209240533</v>
      </c>
      <c r="X10" s="63">
        <v>0.39461844952917857</v>
      </c>
      <c r="Y10" s="56">
        <v>0</v>
      </c>
    </row>
    <row r="11" spans="1:25" ht="14" customHeight="1" x14ac:dyDescent="0.25">
      <c r="A11" s="89"/>
      <c r="B11" s="53">
        <v>721</v>
      </c>
      <c r="C11" s="60">
        <v>96</v>
      </c>
      <c r="D11" s="60">
        <v>88</v>
      </c>
      <c r="E11" s="60">
        <v>76</v>
      </c>
      <c r="F11" s="60">
        <v>124</v>
      </c>
      <c r="G11" s="60">
        <v>47</v>
      </c>
      <c r="H11" s="39">
        <v>218</v>
      </c>
      <c r="I11" s="60">
        <v>106</v>
      </c>
      <c r="J11" s="60">
        <v>41</v>
      </c>
      <c r="K11" s="39">
        <v>216</v>
      </c>
      <c r="L11" s="60">
        <v>301</v>
      </c>
      <c r="M11" s="39">
        <v>351</v>
      </c>
      <c r="N11" s="60">
        <v>366</v>
      </c>
      <c r="O11" s="39">
        <v>150</v>
      </c>
      <c r="P11" s="60">
        <v>167</v>
      </c>
      <c r="Q11" s="60">
        <v>198</v>
      </c>
      <c r="R11" s="60">
        <v>205</v>
      </c>
      <c r="S11" s="39">
        <v>170</v>
      </c>
      <c r="T11" s="60">
        <v>126</v>
      </c>
      <c r="U11" s="60">
        <v>91</v>
      </c>
      <c r="V11" s="60">
        <v>236</v>
      </c>
      <c r="W11" s="60">
        <v>29</v>
      </c>
      <c r="X11" s="60">
        <v>68</v>
      </c>
      <c r="Y11" s="53">
        <v>0</v>
      </c>
    </row>
    <row r="12" spans="1:25" ht="14" customHeight="1" x14ac:dyDescent="0.25">
      <c r="A12" s="88" t="s">
        <v>16</v>
      </c>
      <c r="B12" s="54">
        <v>0.17297300298320997</v>
      </c>
      <c r="C12" s="61">
        <v>0.13696473980779186</v>
      </c>
      <c r="D12" s="61">
        <v>0.11061727337300184</v>
      </c>
      <c r="E12" s="61">
        <v>0.14779714273304398</v>
      </c>
      <c r="F12" s="61">
        <v>0.10891936741477296</v>
      </c>
      <c r="G12" s="61">
        <v>0.12257034971662061</v>
      </c>
      <c r="H12" s="40">
        <v>0.13524857117670888</v>
      </c>
      <c r="I12" s="61">
        <v>6.991284879701723E-2</v>
      </c>
      <c r="J12" s="61">
        <v>0.18434379686753996</v>
      </c>
      <c r="K12" s="40">
        <v>0.14626356859316952</v>
      </c>
      <c r="L12" s="61">
        <v>0.12813595774278991</v>
      </c>
      <c r="M12" s="40">
        <v>0.1323843682158273</v>
      </c>
      <c r="N12" s="61">
        <v>0.20767236647008169</v>
      </c>
      <c r="O12" s="40">
        <v>0.17443198015787373</v>
      </c>
      <c r="P12" s="61">
        <v>0.21536430343283178</v>
      </c>
      <c r="Q12" s="61">
        <v>0.15013592616062849</v>
      </c>
      <c r="R12" s="61">
        <v>0.15215976496494668</v>
      </c>
      <c r="S12" s="40">
        <v>0.16405593587064315</v>
      </c>
      <c r="T12" s="61">
        <v>0.16932271268084498</v>
      </c>
      <c r="U12" s="61">
        <v>0.15918915244492432</v>
      </c>
      <c r="V12" s="61">
        <v>0.17507273421985975</v>
      </c>
      <c r="W12" s="61">
        <v>0.26506064849214117</v>
      </c>
      <c r="X12" s="61">
        <v>0.16645916590669593</v>
      </c>
      <c r="Y12" s="54">
        <v>0</v>
      </c>
    </row>
    <row r="13" spans="1:25" ht="14" customHeight="1" x14ac:dyDescent="0.25">
      <c r="A13" s="90"/>
      <c r="B13" s="57">
        <v>348</v>
      </c>
      <c r="C13" s="64">
        <v>47</v>
      </c>
      <c r="D13" s="64">
        <v>54</v>
      </c>
      <c r="E13" s="64">
        <v>26</v>
      </c>
      <c r="F13" s="64">
        <v>22</v>
      </c>
      <c r="G13" s="64">
        <v>12</v>
      </c>
      <c r="H13" s="44">
        <v>79</v>
      </c>
      <c r="I13" s="64">
        <v>30</v>
      </c>
      <c r="J13" s="64">
        <v>21</v>
      </c>
      <c r="K13" s="44">
        <v>101</v>
      </c>
      <c r="L13" s="64">
        <v>90</v>
      </c>
      <c r="M13" s="44">
        <v>128</v>
      </c>
      <c r="N13" s="64">
        <v>214</v>
      </c>
      <c r="O13" s="44">
        <v>96</v>
      </c>
      <c r="P13" s="64">
        <v>104</v>
      </c>
      <c r="Q13" s="64">
        <v>75</v>
      </c>
      <c r="R13" s="64">
        <v>72</v>
      </c>
      <c r="S13" s="44">
        <v>79</v>
      </c>
      <c r="T13" s="64">
        <v>56</v>
      </c>
      <c r="U13" s="64">
        <v>43</v>
      </c>
      <c r="V13" s="64">
        <v>116</v>
      </c>
      <c r="W13" s="64">
        <v>26</v>
      </c>
      <c r="X13" s="64">
        <v>29</v>
      </c>
      <c r="Y13" s="57">
        <v>0</v>
      </c>
    </row>
    <row r="15" spans="1:25" x14ac:dyDescent="0.25">
      <c r="A15" s="27" t="s">
        <v>341</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68" display="Return to index" xr:uid="{640BD97F-4FA4-4F82-B606-F4D54304AC3B}"/>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51</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339</v>
      </c>
      <c r="B4" s="32">
        <v>2013</v>
      </c>
      <c r="C4" s="35">
        <v>294</v>
      </c>
      <c r="D4" s="32">
        <v>561</v>
      </c>
      <c r="E4" s="32">
        <v>170</v>
      </c>
      <c r="F4" s="32">
        <v>254</v>
      </c>
      <c r="G4" s="32">
        <v>108</v>
      </c>
      <c r="H4" s="35">
        <v>578</v>
      </c>
      <c r="I4" s="32">
        <v>460</v>
      </c>
      <c r="J4" s="32">
        <v>122</v>
      </c>
      <c r="K4" s="35">
        <v>669</v>
      </c>
      <c r="L4" s="32">
        <v>704</v>
      </c>
      <c r="M4" s="35">
        <v>917</v>
      </c>
      <c r="N4" s="32">
        <v>1083</v>
      </c>
      <c r="O4" s="35">
        <v>544</v>
      </c>
      <c r="P4" s="32">
        <v>462</v>
      </c>
      <c r="Q4" s="32">
        <v>525</v>
      </c>
      <c r="R4" s="32">
        <v>482</v>
      </c>
      <c r="S4" s="35">
        <v>522</v>
      </c>
      <c r="T4" s="32">
        <v>359</v>
      </c>
      <c r="U4" s="32">
        <v>199</v>
      </c>
      <c r="V4" s="32">
        <v>679</v>
      </c>
      <c r="W4" s="32">
        <v>111</v>
      </c>
      <c r="X4" s="32">
        <v>143</v>
      </c>
      <c r="Y4" s="33">
        <v>0</v>
      </c>
    </row>
    <row r="5" spans="1:25" s="24" customFormat="1" ht="24" customHeight="1" x14ac:dyDescent="0.25">
      <c r="A5" s="30" t="s">
        <v>340</v>
      </c>
      <c r="B5" s="29">
        <v>2013</v>
      </c>
      <c r="C5" s="58">
        <v>340</v>
      </c>
      <c r="D5" s="29">
        <v>484</v>
      </c>
      <c r="E5" s="29">
        <v>175</v>
      </c>
      <c r="F5" s="29">
        <v>205</v>
      </c>
      <c r="G5" s="29">
        <v>96</v>
      </c>
      <c r="H5" s="58">
        <v>581</v>
      </c>
      <c r="I5" s="29">
        <v>431</v>
      </c>
      <c r="J5" s="29">
        <v>113</v>
      </c>
      <c r="K5" s="58">
        <v>691</v>
      </c>
      <c r="L5" s="29">
        <v>705</v>
      </c>
      <c r="M5" s="58">
        <v>968</v>
      </c>
      <c r="N5" s="29">
        <v>1032</v>
      </c>
      <c r="O5" s="58">
        <v>551</v>
      </c>
      <c r="P5" s="29">
        <v>485</v>
      </c>
      <c r="Q5" s="29">
        <v>501</v>
      </c>
      <c r="R5" s="29">
        <v>476</v>
      </c>
      <c r="S5" s="58">
        <v>482</v>
      </c>
      <c r="T5" s="29">
        <v>333</v>
      </c>
      <c r="U5" s="29">
        <v>269</v>
      </c>
      <c r="V5" s="29">
        <v>660</v>
      </c>
      <c r="W5" s="29">
        <v>97</v>
      </c>
      <c r="X5" s="29">
        <v>172</v>
      </c>
      <c r="Y5" s="68">
        <v>0</v>
      </c>
    </row>
    <row r="6" spans="1:25" ht="14" customHeight="1" x14ac:dyDescent="0.25">
      <c r="A6" s="91" t="s">
        <v>11</v>
      </c>
      <c r="B6" s="52">
        <v>6.8896832427945698E-2</v>
      </c>
      <c r="C6" s="59">
        <v>3.4414917817950814E-2</v>
      </c>
      <c r="D6" s="59">
        <v>0.10190949429440747</v>
      </c>
      <c r="E6" s="59">
        <v>0.24014632208650391</v>
      </c>
      <c r="F6" s="59">
        <v>1.4263080003712979E-2</v>
      </c>
      <c r="G6" s="59">
        <v>4.031156467329669E-2</v>
      </c>
      <c r="H6" s="38">
        <v>5.5206292499751682E-2</v>
      </c>
      <c r="I6" s="59">
        <v>9.8617979636948808E-2</v>
      </c>
      <c r="J6" s="59">
        <v>0.21459125530291739</v>
      </c>
      <c r="K6" s="38">
        <v>0.10280293406073868</v>
      </c>
      <c r="L6" s="59">
        <v>5.4352716481057863E-2</v>
      </c>
      <c r="M6" s="38">
        <v>9.2713548857251402E-2</v>
      </c>
      <c r="N6" s="59">
        <v>4.74307439917677E-2</v>
      </c>
      <c r="O6" s="38">
        <v>5.9076323726476386E-2</v>
      </c>
      <c r="P6" s="59">
        <v>4.3288152933203122E-2</v>
      </c>
      <c r="Q6" s="59">
        <v>9.3272931684782734E-2</v>
      </c>
      <c r="R6" s="59">
        <v>8.067638652280984E-2</v>
      </c>
      <c r="S6" s="38">
        <v>6.4572724628851885E-2</v>
      </c>
      <c r="T6" s="59">
        <v>3.6669387329210018E-2</v>
      </c>
      <c r="U6" s="59">
        <v>7.935468130424532E-2</v>
      </c>
      <c r="V6" s="59">
        <v>8.0889232169670061E-2</v>
      </c>
      <c r="W6" s="59">
        <v>5.6938062719875199E-2</v>
      </c>
      <c r="X6" s="59">
        <v>8.784938847664002E-2</v>
      </c>
      <c r="Y6" s="52">
        <v>0</v>
      </c>
    </row>
    <row r="7" spans="1:25" ht="14" customHeight="1" x14ac:dyDescent="0.25">
      <c r="A7" s="89"/>
      <c r="B7" s="53">
        <v>139</v>
      </c>
      <c r="C7" s="60">
        <v>12</v>
      </c>
      <c r="D7" s="60">
        <v>49</v>
      </c>
      <c r="E7" s="60">
        <v>42</v>
      </c>
      <c r="F7" s="60">
        <v>3</v>
      </c>
      <c r="G7" s="60">
        <v>4</v>
      </c>
      <c r="H7" s="39">
        <v>32</v>
      </c>
      <c r="I7" s="60">
        <v>42</v>
      </c>
      <c r="J7" s="60">
        <v>24</v>
      </c>
      <c r="K7" s="39">
        <v>71</v>
      </c>
      <c r="L7" s="60">
        <v>38</v>
      </c>
      <c r="M7" s="39">
        <v>90</v>
      </c>
      <c r="N7" s="60">
        <v>49</v>
      </c>
      <c r="O7" s="39">
        <v>33</v>
      </c>
      <c r="P7" s="60">
        <v>21</v>
      </c>
      <c r="Q7" s="60">
        <v>47</v>
      </c>
      <c r="R7" s="60">
        <v>38</v>
      </c>
      <c r="S7" s="39">
        <v>31</v>
      </c>
      <c r="T7" s="60">
        <v>12</v>
      </c>
      <c r="U7" s="60">
        <v>21</v>
      </c>
      <c r="V7" s="60">
        <v>53</v>
      </c>
      <c r="W7" s="60">
        <v>6</v>
      </c>
      <c r="X7" s="60">
        <v>15</v>
      </c>
      <c r="Y7" s="53">
        <v>0</v>
      </c>
    </row>
    <row r="8" spans="1:25" ht="14" customHeight="1" x14ac:dyDescent="0.25">
      <c r="A8" s="88" t="s">
        <v>12</v>
      </c>
      <c r="B8" s="54">
        <v>0.17052430964677043</v>
      </c>
      <c r="C8" s="61">
        <v>0.11405772775859441</v>
      </c>
      <c r="D8" s="61">
        <v>0.24320685161192235</v>
      </c>
      <c r="E8" s="61">
        <v>0.41883376683471424</v>
      </c>
      <c r="F8" s="61">
        <v>0.11045096942970135</v>
      </c>
      <c r="G8" s="61">
        <v>0.20369245267469427</v>
      </c>
      <c r="H8" s="40">
        <v>0.15385452212290437</v>
      </c>
      <c r="I8" s="61">
        <v>0.22047453346627663</v>
      </c>
      <c r="J8" s="61">
        <v>0.35845162872136277</v>
      </c>
      <c r="K8" s="40">
        <v>0.22893165414882971</v>
      </c>
      <c r="L8" s="61">
        <v>0.14597907777148189</v>
      </c>
      <c r="M8" s="40">
        <v>0.17078741869798861</v>
      </c>
      <c r="N8" s="61">
        <v>0.17106121831106269</v>
      </c>
      <c r="O8" s="40">
        <v>0.18307820746386455</v>
      </c>
      <c r="P8" s="61">
        <v>0.16106690165041315</v>
      </c>
      <c r="Q8" s="61">
        <v>0.17649617362052625</v>
      </c>
      <c r="R8" s="61">
        <v>0.15934406485768859</v>
      </c>
      <c r="S8" s="40">
        <v>0.15358773332907752</v>
      </c>
      <c r="T8" s="61">
        <v>0.1787390250211448</v>
      </c>
      <c r="U8" s="61">
        <v>0.18001233613425005</v>
      </c>
      <c r="V8" s="61">
        <v>0.16641683177101882</v>
      </c>
      <c r="W8" s="61">
        <v>0.20951762930390175</v>
      </c>
      <c r="X8" s="61">
        <v>0.18097994744911847</v>
      </c>
      <c r="Y8" s="54">
        <v>0</v>
      </c>
    </row>
    <row r="9" spans="1:25" ht="14" customHeight="1" x14ac:dyDescent="0.25">
      <c r="A9" s="88"/>
      <c r="B9" s="55">
        <v>343</v>
      </c>
      <c r="C9" s="62">
        <v>39</v>
      </c>
      <c r="D9" s="62">
        <v>118</v>
      </c>
      <c r="E9" s="62">
        <v>73</v>
      </c>
      <c r="F9" s="62">
        <v>23</v>
      </c>
      <c r="G9" s="62">
        <v>20</v>
      </c>
      <c r="H9" s="41">
        <v>89</v>
      </c>
      <c r="I9" s="62">
        <v>95</v>
      </c>
      <c r="J9" s="62">
        <v>41</v>
      </c>
      <c r="K9" s="41">
        <v>158</v>
      </c>
      <c r="L9" s="62">
        <v>103</v>
      </c>
      <c r="M9" s="41">
        <v>165</v>
      </c>
      <c r="N9" s="62">
        <v>177</v>
      </c>
      <c r="O9" s="41">
        <v>101</v>
      </c>
      <c r="P9" s="62">
        <v>78</v>
      </c>
      <c r="Q9" s="62">
        <v>88</v>
      </c>
      <c r="R9" s="62">
        <v>76</v>
      </c>
      <c r="S9" s="41">
        <v>74</v>
      </c>
      <c r="T9" s="62">
        <v>60</v>
      </c>
      <c r="U9" s="62">
        <v>48</v>
      </c>
      <c r="V9" s="62">
        <v>110</v>
      </c>
      <c r="W9" s="62">
        <v>20</v>
      </c>
      <c r="X9" s="62">
        <v>31</v>
      </c>
      <c r="Y9" s="55">
        <v>0</v>
      </c>
    </row>
    <row r="10" spans="1:25" ht="14" customHeight="1" x14ac:dyDescent="0.25">
      <c r="A10" s="89" t="s">
        <v>13</v>
      </c>
      <c r="B10" s="56">
        <v>0.37630891833382418</v>
      </c>
      <c r="C10" s="63">
        <v>0.43211062011738671</v>
      </c>
      <c r="D10" s="63">
        <v>0.38713209848274682</v>
      </c>
      <c r="E10" s="63">
        <v>0.22707000525501969</v>
      </c>
      <c r="F10" s="63">
        <v>0.33831743114870477</v>
      </c>
      <c r="G10" s="63">
        <v>0.43314104698192857</v>
      </c>
      <c r="H10" s="42">
        <v>0.40484296648371587</v>
      </c>
      <c r="I10" s="63">
        <v>0.40925032836752789</v>
      </c>
      <c r="J10" s="63">
        <v>0.26877335818411596</v>
      </c>
      <c r="K10" s="42">
        <v>0.37221845039380974</v>
      </c>
      <c r="L10" s="63">
        <v>0.39072612944560753</v>
      </c>
      <c r="M10" s="42">
        <v>0.36136043311477839</v>
      </c>
      <c r="N10" s="63">
        <v>0.392048818267484</v>
      </c>
      <c r="O10" s="42">
        <v>0.36363586619452171</v>
      </c>
      <c r="P10" s="63">
        <v>0.4153648806811151</v>
      </c>
      <c r="Q10" s="63">
        <v>0.3528715850253723</v>
      </c>
      <c r="R10" s="63">
        <v>0.37587324478264911</v>
      </c>
      <c r="S10" s="42">
        <v>0.35662926794914118</v>
      </c>
      <c r="T10" s="63">
        <v>0.36675598372459439</v>
      </c>
      <c r="U10" s="63">
        <v>0.38106338694661768</v>
      </c>
      <c r="V10" s="63">
        <v>0.41468500109261341</v>
      </c>
      <c r="W10" s="63">
        <v>0.22437135012201684</v>
      </c>
      <c r="X10" s="63">
        <v>0.38118015933618787</v>
      </c>
      <c r="Y10" s="56">
        <v>0</v>
      </c>
    </row>
    <row r="11" spans="1:25" ht="14" customHeight="1" x14ac:dyDescent="0.25">
      <c r="A11" s="89"/>
      <c r="B11" s="53">
        <v>758</v>
      </c>
      <c r="C11" s="60">
        <v>147</v>
      </c>
      <c r="D11" s="60">
        <v>187</v>
      </c>
      <c r="E11" s="60">
        <v>40</v>
      </c>
      <c r="F11" s="60">
        <v>69</v>
      </c>
      <c r="G11" s="60">
        <v>42</v>
      </c>
      <c r="H11" s="39">
        <v>235</v>
      </c>
      <c r="I11" s="60">
        <v>176</v>
      </c>
      <c r="J11" s="60">
        <v>30</v>
      </c>
      <c r="K11" s="39">
        <v>257</v>
      </c>
      <c r="L11" s="60">
        <v>276</v>
      </c>
      <c r="M11" s="39">
        <v>350</v>
      </c>
      <c r="N11" s="60">
        <v>405</v>
      </c>
      <c r="O11" s="39">
        <v>200</v>
      </c>
      <c r="P11" s="60">
        <v>201</v>
      </c>
      <c r="Q11" s="60">
        <v>177</v>
      </c>
      <c r="R11" s="60">
        <v>179</v>
      </c>
      <c r="S11" s="39">
        <v>172</v>
      </c>
      <c r="T11" s="60">
        <v>122</v>
      </c>
      <c r="U11" s="60">
        <v>102</v>
      </c>
      <c r="V11" s="60">
        <v>274</v>
      </c>
      <c r="W11" s="60">
        <v>22</v>
      </c>
      <c r="X11" s="60">
        <v>65</v>
      </c>
      <c r="Y11" s="53">
        <v>0</v>
      </c>
    </row>
    <row r="12" spans="1:25" ht="14" customHeight="1" x14ac:dyDescent="0.25">
      <c r="A12" s="88" t="s">
        <v>14</v>
      </c>
      <c r="B12" s="54">
        <v>0.10859440202781258</v>
      </c>
      <c r="C12" s="61">
        <v>0.18342394354683972</v>
      </c>
      <c r="D12" s="61">
        <v>8.7604457739714245E-2</v>
      </c>
      <c r="E12" s="61">
        <v>5.1500371565031948E-2</v>
      </c>
      <c r="F12" s="61">
        <v>0.18195302340385311</v>
      </c>
      <c r="G12" s="61">
        <v>6.5716599572675144E-2</v>
      </c>
      <c r="H12" s="40">
        <v>0.148632859629799</v>
      </c>
      <c r="I12" s="61">
        <v>8.7596761476788285E-2</v>
      </c>
      <c r="J12" s="61">
        <v>3.802629198251558E-2</v>
      </c>
      <c r="K12" s="40">
        <v>8.0398698820152922E-2</v>
      </c>
      <c r="L12" s="61">
        <v>0.12631287820441203</v>
      </c>
      <c r="M12" s="40">
        <v>0.12439457846511136</v>
      </c>
      <c r="N12" s="61">
        <v>9.5150942254117993E-2</v>
      </c>
      <c r="O12" s="40">
        <v>0.16415517522184772</v>
      </c>
      <c r="P12" s="61">
        <v>6.2454546149475709E-2</v>
      </c>
      <c r="Q12" s="61">
        <v>8.5583197977377484E-2</v>
      </c>
      <c r="R12" s="61">
        <v>0.1155120969990244</v>
      </c>
      <c r="S12" s="40">
        <v>0.11662296882116899</v>
      </c>
      <c r="T12" s="61">
        <v>0.10578933186307542</v>
      </c>
      <c r="U12" s="61">
        <v>0.10447071282727009</v>
      </c>
      <c r="V12" s="61">
        <v>0.10801689972621864</v>
      </c>
      <c r="W12" s="61">
        <v>8.8882546474002538E-2</v>
      </c>
      <c r="X12" s="61">
        <v>0.11133787259360618</v>
      </c>
      <c r="Y12" s="54">
        <v>0</v>
      </c>
    </row>
    <row r="13" spans="1:25" ht="14" customHeight="1" x14ac:dyDescent="0.25">
      <c r="A13" s="88"/>
      <c r="B13" s="55">
        <v>219</v>
      </c>
      <c r="C13" s="62">
        <v>62</v>
      </c>
      <c r="D13" s="62">
        <v>42</v>
      </c>
      <c r="E13" s="62">
        <v>9</v>
      </c>
      <c r="F13" s="62">
        <v>37</v>
      </c>
      <c r="G13" s="62">
        <v>6</v>
      </c>
      <c r="H13" s="41">
        <v>86</v>
      </c>
      <c r="I13" s="62">
        <v>38</v>
      </c>
      <c r="J13" s="62">
        <v>4</v>
      </c>
      <c r="K13" s="41">
        <v>56</v>
      </c>
      <c r="L13" s="62">
        <v>89</v>
      </c>
      <c r="M13" s="41">
        <v>120</v>
      </c>
      <c r="N13" s="62">
        <v>98</v>
      </c>
      <c r="O13" s="41">
        <v>90</v>
      </c>
      <c r="P13" s="62">
        <v>30</v>
      </c>
      <c r="Q13" s="62">
        <v>43</v>
      </c>
      <c r="R13" s="62">
        <v>55</v>
      </c>
      <c r="S13" s="41">
        <v>56</v>
      </c>
      <c r="T13" s="62">
        <v>35</v>
      </c>
      <c r="U13" s="62">
        <v>28</v>
      </c>
      <c r="V13" s="62">
        <v>71</v>
      </c>
      <c r="W13" s="62">
        <v>9</v>
      </c>
      <c r="X13" s="62">
        <v>19</v>
      </c>
      <c r="Y13" s="55">
        <v>0</v>
      </c>
    </row>
    <row r="14" spans="1:25" ht="14" customHeight="1" x14ac:dyDescent="0.25">
      <c r="A14" s="89" t="s">
        <v>15</v>
      </c>
      <c r="B14" s="56">
        <v>0.10224172670530347</v>
      </c>
      <c r="C14" s="63">
        <v>0.14185823028398689</v>
      </c>
      <c r="D14" s="63">
        <v>5.8825853434288061E-2</v>
      </c>
      <c r="E14" s="63">
        <v>8.7545696455871413E-3</v>
      </c>
      <c r="F14" s="63">
        <v>0.246525920519787</v>
      </c>
      <c r="G14" s="63">
        <v>0.11967584809995456</v>
      </c>
      <c r="H14" s="42">
        <v>0.14489704029843531</v>
      </c>
      <c r="I14" s="63">
        <v>4.4306102015108692E-2</v>
      </c>
      <c r="J14" s="63">
        <v>6.4039843394373866E-2</v>
      </c>
      <c r="K14" s="42">
        <v>7.7344011132826379E-2</v>
      </c>
      <c r="L14" s="63">
        <v>0.16174993393794965</v>
      </c>
      <c r="M14" s="42">
        <v>0.13673707853789041</v>
      </c>
      <c r="N14" s="63">
        <v>7.118205697524474E-2</v>
      </c>
      <c r="O14" s="42">
        <v>8.9241652162338439E-2</v>
      </c>
      <c r="P14" s="63">
        <v>7.4221586999992512E-2</v>
      </c>
      <c r="Q14" s="63">
        <v>0.11768241446719391</v>
      </c>
      <c r="R14" s="63">
        <v>0.1295597526343133</v>
      </c>
      <c r="S14" s="42">
        <v>0.11473444735869612</v>
      </c>
      <c r="T14" s="63">
        <v>9.957179078737477E-2</v>
      </c>
      <c r="U14" s="63">
        <v>0.10804864528175599</v>
      </c>
      <c r="V14" s="63">
        <v>9.4935609256227363E-2</v>
      </c>
      <c r="W14" s="63">
        <v>0.18509135540385169</v>
      </c>
      <c r="X14" s="63">
        <v>4.4422363307858523E-2</v>
      </c>
      <c r="Y14" s="56">
        <v>0</v>
      </c>
    </row>
    <row r="15" spans="1:25" ht="14" customHeight="1" x14ac:dyDescent="0.25">
      <c r="A15" s="89"/>
      <c r="B15" s="53">
        <v>206</v>
      </c>
      <c r="C15" s="60">
        <v>48</v>
      </c>
      <c r="D15" s="60">
        <v>28</v>
      </c>
      <c r="E15" s="60">
        <v>2</v>
      </c>
      <c r="F15" s="60">
        <v>51</v>
      </c>
      <c r="G15" s="60">
        <v>12</v>
      </c>
      <c r="H15" s="39">
        <v>84</v>
      </c>
      <c r="I15" s="60">
        <v>19</v>
      </c>
      <c r="J15" s="60">
        <v>7</v>
      </c>
      <c r="K15" s="39">
        <v>53</v>
      </c>
      <c r="L15" s="60">
        <v>114</v>
      </c>
      <c r="M15" s="39">
        <v>132</v>
      </c>
      <c r="N15" s="60">
        <v>73</v>
      </c>
      <c r="O15" s="39">
        <v>49</v>
      </c>
      <c r="P15" s="60">
        <v>36</v>
      </c>
      <c r="Q15" s="60">
        <v>59</v>
      </c>
      <c r="R15" s="60">
        <v>62</v>
      </c>
      <c r="S15" s="39">
        <v>55</v>
      </c>
      <c r="T15" s="60">
        <v>33</v>
      </c>
      <c r="U15" s="60">
        <v>29</v>
      </c>
      <c r="V15" s="60">
        <v>63</v>
      </c>
      <c r="W15" s="60">
        <v>18</v>
      </c>
      <c r="X15" s="60">
        <v>8</v>
      </c>
      <c r="Y15" s="53">
        <v>0</v>
      </c>
    </row>
    <row r="16" spans="1:25" ht="14" customHeight="1" x14ac:dyDescent="0.25">
      <c r="A16" s="88" t="s">
        <v>16</v>
      </c>
      <c r="B16" s="54">
        <v>0.17343381085834461</v>
      </c>
      <c r="C16" s="61">
        <v>9.4134560475240894E-2</v>
      </c>
      <c r="D16" s="61">
        <v>0.12132124443692105</v>
      </c>
      <c r="E16" s="61">
        <v>5.3694964613142521E-2</v>
      </c>
      <c r="F16" s="61">
        <v>0.10848957549424117</v>
      </c>
      <c r="G16" s="61">
        <v>0.13746248799745123</v>
      </c>
      <c r="H16" s="40">
        <v>9.2566318965394134E-2</v>
      </c>
      <c r="I16" s="61">
        <v>0.13975429503734962</v>
      </c>
      <c r="J16" s="61">
        <v>5.6117622414714768E-2</v>
      </c>
      <c r="K16" s="40">
        <v>0.13830425144364167</v>
      </c>
      <c r="L16" s="61">
        <v>0.1208792641594915</v>
      </c>
      <c r="M16" s="40">
        <v>0.11400694232697997</v>
      </c>
      <c r="N16" s="61">
        <v>0.22312622020032305</v>
      </c>
      <c r="O16" s="40">
        <v>0.14081277523095093</v>
      </c>
      <c r="P16" s="61">
        <v>0.24360393158579996</v>
      </c>
      <c r="Q16" s="61">
        <v>0.17409369722474732</v>
      </c>
      <c r="R16" s="61">
        <v>0.13903445420351529</v>
      </c>
      <c r="S16" s="40">
        <v>0.19385285791306436</v>
      </c>
      <c r="T16" s="61">
        <v>0.21247448127460064</v>
      </c>
      <c r="U16" s="61">
        <v>0.14705023750586096</v>
      </c>
      <c r="V16" s="61">
        <v>0.1350564259842523</v>
      </c>
      <c r="W16" s="61">
        <v>0.23519905597635238</v>
      </c>
      <c r="X16" s="61">
        <v>0.19423026883658906</v>
      </c>
      <c r="Y16" s="54">
        <v>0</v>
      </c>
    </row>
    <row r="17" spans="1:25" ht="14" customHeight="1" x14ac:dyDescent="0.25">
      <c r="A17" s="88"/>
      <c r="B17" s="55">
        <v>349</v>
      </c>
      <c r="C17" s="62">
        <v>32</v>
      </c>
      <c r="D17" s="62">
        <v>59</v>
      </c>
      <c r="E17" s="62">
        <v>9</v>
      </c>
      <c r="F17" s="62">
        <v>22</v>
      </c>
      <c r="G17" s="62">
        <v>13</v>
      </c>
      <c r="H17" s="41">
        <v>54</v>
      </c>
      <c r="I17" s="62">
        <v>60</v>
      </c>
      <c r="J17" s="62">
        <v>6</v>
      </c>
      <c r="K17" s="41">
        <v>96</v>
      </c>
      <c r="L17" s="62">
        <v>85</v>
      </c>
      <c r="M17" s="41">
        <v>110</v>
      </c>
      <c r="N17" s="62">
        <v>230</v>
      </c>
      <c r="O17" s="41">
        <v>78</v>
      </c>
      <c r="P17" s="62">
        <v>118</v>
      </c>
      <c r="Q17" s="62">
        <v>87</v>
      </c>
      <c r="R17" s="62">
        <v>66</v>
      </c>
      <c r="S17" s="41">
        <v>93</v>
      </c>
      <c r="T17" s="62">
        <v>71</v>
      </c>
      <c r="U17" s="62">
        <v>40</v>
      </c>
      <c r="V17" s="62">
        <v>89</v>
      </c>
      <c r="W17" s="62">
        <v>23</v>
      </c>
      <c r="X17" s="62">
        <v>33</v>
      </c>
      <c r="Y17" s="55">
        <v>0</v>
      </c>
    </row>
    <row r="18" spans="1:25" ht="14" customHeight="1" x14ac:dyDescent="0.25">
      <c r="A18" s="89" t="s">
        <v>17</v>
      </c>
      <c r="B18" s="56">
        <v>0.23942114207471604</v>
      </c>
      <c r="C18" s="63">
        <v>0.14847264557654527</v>
      </c>
      <c r="D18" s="63">
        <v>0.34511634590633006</v>
      </c>
      <c r="E18" s="63">
        <v>0.65898008892121818</v>
      </c>
      <c r="F18" s="63">
        <v>0.1247140494334143</v>
      </c>
      <c r="G18" s="63">
        <v>0.2440040173479909</v>
      </c>
      <c r="H18" s="42">
        <v>0.20906081462265599</v>
      </c>
      <c r="I18" s="63">
        <v>0.31909251310322545</v>
      </c>
      <c r="J18" s="63">
        <v>0.57304288402427994</v>
      </c>
      <c r="K18" s="42">
        <v>0.33173458820956858</v>
      </c>
      <c r="L18" s="63">
        <v>0.2003317942525398</v>
      </c>
      <c r="M18" s="42">
        <v>0.26350096755524022</v>
      </c>
      <c r="N18" s="63">
        <v>0.21849196230283038</v>
      </c>
      <c r="O18" s="42">
        <v>0.24215453119034097</v>
      </c>
      <c r="P18" s="63">
        <v>0.20435505458361627</v>
      </c>
      <c r="Q18" s="63">
        <v>0.26976910530530895</v>
      </c>
      <c r="R18" s="63">
        <v>0.24002045138049838</v>
      </c>
      <c r="S18" s="42">
        <v>0.21816045795792932</v>
      </c>
      <c r="T18" s="63">
        <v>0.21540841235035491</v>
      </c>
      <c r="U18" s="63">
        <v>0.25936701743849533</v>
      </c>
      <c r="V18" s="63">
        <v>0.24730606394068894</v>
      </c>
      <c r="W18" s="63">
        <v>0.26645569202377695</v>
      </c>
      <c r="X18" s="63">
        <v>0.26882933592575836</v>
      </c>
      <c r="Y18" s="56">
        <v>0</v>
      </c>
    </row>
    <row r="19" spans="1:25" ht="14" customHeight="1" x14ac:dyDescent="0.25">
      <c r="A19" s="89"/>
      <c r="B19" s="53">
        <v>482</v>
      </c>
      <c r="C19" s="60">
        <v>51</v>
      </c>
      <c r="D19" s="60">
        <v>167</v>
      </c>
      <c r="E19" s="60">
        <v>116</v>
      </c>
      <c r="F19" s="60">
        <v>26</v>
      </c>
      <c r="G19" s="60">
        <v>24</v>
      </c>
      <c r="H19" s="39">
        <v>122</v>
      </c>
      <c r="I19" s="60">
        <v>137</v>
      </c>
      <c r="J19" s="60">
        <v>65</v>
      </c>
      <c r="K19" s="39">
        <v>229</v>
      </c>
      <c r="L19" s="60">
        <v>141</v>
      </c>
      <c r="M19" s="39">
        <v>255</v>
      </c>
      <c r="N19" s="60">
        <v>225</v>
      </c>
      <c r="O19" s="39">
        <v>133</v>
      </c>
      <c r="P19" s="60">
        <v>99</v>
      </c>
      <c r="Q19" s="60">
        <v>135</v>
      </c>
      <c r="R19" s="60">
        <v>114</v>
      </c>
      <c r="S19" s="39">
        <v>105</v>
      </c>
      <c r="T19" s="60">
        <v>72</v>
      </c>
      <c r="U19" s="60">
        <v>70</v>
      </c>
      <c r="V19" s="60">
        <v>163</v>
      </c>
      <c r="W19" s="60">
        <v>26</v>
      </c>
      <c r="X19" s="60">
        <v>46</v>
      </c>
      <c r="Y19" s="53">
        <v>0</v>
      </c>
    </row>
    <row r="20" spans="1:25" ht="14" customHeight="1" x14ac:dyDescent="0.25">
      <c r="A20" s="88" t="s">
        <v>18</v>
      </c>
      <c r="B20" s="54">
        <v>0.21083612873311602</v>
      </c>
      <c r="C20" s="61">
        <v>0.32528217383082653</v>
      </c>
      <c r="D20" s="61">
        <v>0.14643031117400229</v>
      </c>
      <c r="E20" s="61">
        <v>6.0254941210619091E-2</v>
      </c>
      <c r="F20" s="61">
        <v>0.42847894392364017</v>
      </c>
      <c r="G20" s="61">
        <v>0.18539244767262975</v>
      </c>
      <c r="H20" s="40">
        <v>0.29352989992823431</v>
      </c>
      <c r="I20" s="61">
        <v>0.13190286349189695</v>
      </c>
      <c r="J20" s="61">
        <v>0.10206613537688947</v>
      </c>
      <c r="K20" s="40">
        <v>0.15774270995297926</v>
      </c>
      <c r="L20" s="61">
        <v>0.28806281214236179</v>
      </c>
      <c r="M20" s="40">
        <v>0.26113165700300178</v>
      </c>
      <c r="N20" s="61">
        <v>0.16633299922936273</v>
      </c>
      <c r="O20" s="40">
        <v>0.25339682738418612</v>
      </c>
      <c r="P20" s="61">
        <v>0.13667613314946819</v>
      </c>
      <c r="Q20" s="61">
        <v>0.20326561244457136</v>
      </c>
      <c r="R20" s="61">
        <v>0.24507184963333783</v>
      </c>
      <c r="S20" s="40">
        <v>0.23135741617986511</v>
      </c>
      <c r="T20" s="61">
        <v>0.20536112265045023</v>
      </c>
      <c r="U20" s="61">
        <v>0.21251935810902606</v>
      </c>
      <c r="V20" s="61">
        <v>0.20295250898244599</v>
      </c>
      <c r="W20" s="61">
        <v>0.27397390187785431</v>
      </c>
      <c r="X20" s="61">
        <v>0.15576023590146476</v>
      </c>
      <c r="Y20" s="54">
        <v>0</v>
      </c>
    </row>
    <row r="21" spans="1:25" ht="14" customHeight="1" x14ac:dyDescent="0.25">
      <c r="A21" s="90"/>
      <c r="B21" s="57">
        <v>424</v>
      </c>
      <c r="C21" s="64">
        <v>111</v>
      </c>
      <c r="D21" s="64">
        <v>71</v>
      </c>
      <c r="E21" s="64">
        <v>11</v>
      </c>
      <c r="F21" s="64">
        <v>88</v>
      </c>
      <c r="G21" s="64">
        <v>18</v>
      </c>
      <c r="H21" s="44">
        <v>171</v>
      </c>
      <c r="I21" s="64">
        <v>57</v>
      </c>
      <c r="J21" s="64">
        <v>12</v>
      </c>
      <c r="K21" s="44">
        <v>109</v>
      </c>
      <c r="L21" s="64">
        <v>203</v>
      </c>
      <c r="M21" s="44">
        <v>253</v>
      </c>
      <c r="N21" s="64">
        <v>172</v>
      </c>
      <c r="O21" s="44">
        <v>140</v>
      </c>
      <c r="P21" s="64">
        <v>66</v>
      </c>
      <c r="Q21" s="64">
        <v>102</v>
      </c>
      <c r="R21" s="64">
        <v>117</v>
      </c>
      <c r="S21" s="44">
        <v>112</v>
      </c>
      <c r="T21" s="64">
        <v>68</v>
      </c>
      <c r="U21" s="64">
        <v>57</v>
      </c>
      <c r="V21" s="64">
        <v>134</v>
      </c>
      <c r="W21" s="64">
        <v>27</v>
      </c>
      <c r="X21" s="64">
        <v>27</v>
      </c>
      <c r="Y21" s="57">
        <v>0</v>
      </c>
    </row>
    <row r="23" spans="1:25" x14ac:dyDescent="0.25">
      <c r="A23" s="27" t="s">
        <v>341</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15" display="Return to index" xr:uid="{C80709CA-1F70-4693-869D-669236F565B8}"/>
  </hyperlinks>
  <pageMargins left="0.7" right="0.7" top="0.75" bottom="0.75" header="0.3" footer="0.3"/>
  <headerFooter alignWithMargins="0"/>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170</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364</v>
      </c>
      <c r="B4" s="32">
        <v>2013</v>
      </c>
      <c r="C4" s="35">
        <v>294</v>
      </c>
      <c r="D4" s="32">
        <v>561</v>
      </c>
      <c r="E4" s="32">
        <v>170</v>
      </c>
      <c r="F4" s="32">
        <v>254</v>
      </c>
      <c r="G4" s="32">
        <v>108</v>
      </c>
      <c r="H4" s="35">
        <v>578</v>
      </c>
      <c r="I4" s="32">
        <v>460</v>
      </c>
      <c r="J4" s="32">
        <v>122</v>
      </c>
      <c r="K4" s="35">
        <v>684</v>
      </c>
      <c r="L4" s="32">
        <v>711</v>
      </c>
      <c r="M4" s="35">
        <v>934</v>
      </c>
      <c r="N4" s="32">
        <v>1103</v>
      </c>
      <c r="O4" s="35">
        <v>555</v>
      </c>
      <c r="P4" s="32">
        <v>469</v>
      </c>
      <c r="Q4" s="32">
        <v>535</v>
      </c>
      <c r="R4" s="32">
        <v>491</v>
      </c>
      <c r="S4" s="35">
        <v>522</v>
      </c>
      <c r="T4" s="32">
        <v>359</v>
      </c>
      <c r="U4" s="32">
        <v>199</v>
      </c>
      <c r="V4" s="32">
        <v>679</v>
      </c>
      <c r="W4" s="32">
        <v>111</v>
      </c>
      <c r="X4" s="32">
        <v>143</v>
      </c>
      <c r="Y4" s="33">
        <v>37</v>
      </c>
    </row>
    <row r="5" spans="1:25" s="24" customFormat="1" ht="24" customHeight="1" x14ac:dyDescent="0.25">
      <c r="A5" s="30" t="s">
        <v>365</v>
      </c>
      <c r="B5" s="29">
        <v>2013</v>
      </c>
      <c r="C5" s="58">
        <v>340</v>
      </c>
      <c r="D5" s="29">
        <v>484</v>
      </c>
      <c r="E5" s="29">
        <v>175</v>
      </c>
      <c r="F5" s="29">
        <v>205</v>
      </c>
      <c r="G5" s="29">
        <v>96</v>
      </c>
      <c r="H5" s="58">
        <v>581</v>
      </c>
      <c r="I5" s="29">
        <v>431</v>
      </c>
      <c r="J5" s="29">
        <v>113</v>
      </c>
      <c r="K5" s="58">
        <v>691</v>
      </c>
      <c r="L5" s="29">
        <v>705</v>
      </c>
      <c r="M5" s="58">
        <v>968</v>
      </c>
      <c r="N5" s="29">
        <v>1032</v>
      </c>
      <c r="O5" s="58">
        <v>551</v>
      </c>
      <c r="P5" s="29">
        <v>485</v>
      </c>
      <c r="Q5" s="29">
        <v>501</v>
      </c>
      <c r="R5" s="29">
        <v>476</v>
      </c>
      <c r="S5" s="58">
        <v>482</v>
      </c>
      <c r="T5" s="29">
        <v>333</v>
      </c>
      <c r="U5" s="29">
        <v>269</v>
      </c>
      <c r="V5" s="29">
        <v>660</v>
      </c>
      <c r="W5" s="29">
        <v>97</v>
      </c>
      <c r="X5" s="29">
        <v>172</v>
      </c>
      <c r="Y5" s="68">
        <v>0</v>
      </c>
    </row>
    <row r="6" spans="1:25" ht="14" customHeight="1" x14ac:dyDescent="0.25">
      <c r="A6" s="91" t="s">
        <v>160</v>
      </c>
      <c r="B6" s="52">
        <v>0.33495639182396508</v>
      </c>
      <c r="C6" s="59">
        <v>7.4572335650115604E-2</v>
      </c>
      <c r="D6" s="59">
        <v>0.69282001680241212</v>
      </c>
      <c r="E6" s="59">
        <v>0.43468834846197268</v>
      </c>
      <c r="F6" s="59">
        <v>0.16790337416143916</v>
      </c>
      <c r="G6" s="59">
        <v>0.46615660109187507</v>
      </c>
      <c r="H6" s="38">
        <v>0.12931912722837718</v>
      </c>
      <c r="I6" s="59">
        <v>0.71365268032340001</v>
      </c>
      <c r="J6" s="59">
        <v>0.50990059291880196</v>
      </c>
      <c r="K6" s="38">
        <v>0.47778812722895814</v>
      </c>
      <c r="L6" s="59">
        <v>0.21480802514509795</v>
      </c>
      <c r="M6" s="38">
        <v>0.37833192190710208</v>
      </c>
      <c r="N6" s="59">
        <v>0.29365014977183151</v>
      </c>
      <c r="O6" s="38">
        <v>0.43918772405867412</v>
      </c>
      <c r="P6" s="59">
        <v>0.3673452241879559</v>
      </c>
      <c r="Q6" s="59">
        <v>0.32519249487708024</v>
      </c>
      <c r="R6" s="59">
        <v>0.1916667524958629</v>
      </c>
      <c r="S6" s="38">
        <v>0.36612328220401208</v>
      </c>
      <c r="T6" s="59">
        <v>0.29845855386237741</v>
      </c>
      <c r="U6" s="59">
        <v>0.40983212060140484</v>
      </c>
      <c r="V6" s="59">
        <v>0.30420475224116156</v>
      </c>
      <c r="W6" s="59">
        <v>0.31711524310518574</v>
      </c>
      <c r="X6" s="59">
        <v>0.32927980032722215</v>
      </c>
      <c r="Y6" s="52">
        <v>0</v>
      </c>
    </row>
    <row r="7" spans="1:25" ht="14" customHeight="1" x14ac:dyDescent="0.25">
      <c r="A7" s="89"/>
      <c r="B7" s="53">
        <v>674</v>
      </c>
      <c r="C7" s="60">
        <v>25</v>
      </c>
      <c r="D7" s="60">
        <v>335</v>
      </c>
      <c r="E7" s="60">
        <v>76</v>
      </c>
      <c r="F7" s="60">
        <v>34</v>
      </c>
      <c r="G7" s="60">
        <v>45</v>
      </c>
      <c r="H7" s="39">
        <v>75</v>
      </c>
      <c r="I7" s="60">
        <v>307</v>
      </c>
      <c r="J7" s="60">
        <v>58</v>
      </c>
      <c r="K7" s="39">
        <v>330</v>
      </c>
      <c r="L7" s="60">
        <v>151</v>
      </c>
      <c r="M7" s="39">
        <v>366</v>
      </c>
      <c r="N7" s="60">
        <v>303</v>
      </c>
      <c r="O7" s="39">
        <v>242</v>
      </c>
      <c r="P7" s="60">
        <v>178</v>
      </c>
      <c r="Q7" s="60">
        <v>163</v>
      </c>
      <c r="R7" s="60">
        <v>91</v>
      </c>
      <c r="S7" s="39">
        <v>176</v>
      </c>
      <c r="T7" s="60">
        <v>99</v>
      </c>
      <c r="U7" s="60">
        <v>110</v>
      </c>
      <c r="V7" s="60">
        <v>201</v>
      </c>
      <c r="W7" s="60">
        <v>31</v>
      </c>
      <c r="X7" s="60">
        <v>57</v>
      </c>
      <c r="Y7" s="53">
        <v>0</v>
      </c>
    </row>
    <row r="8" spans="1:25" ht="14" customHeight="1" x14ac:dyDescent="0.25">
      <c r="A8" s="88" t="s">
        <v>161</v>
      </c>
      <c r="B8" s="54">
        <v>0.19836524487266399</v>
      </c>
      <c r="C8" s="61">
        <v>0.64695461308414093</v>
      </c>
      <c r="D8" s="61">
        <v>5.1985512389122773E-2</v>
      </c>
      <c r="E8" s="61">
        <v>8.5835752479564847E-2</v>
      </c>
      <c r="F8" s="61">
        <v>0.18529084952976047</v>
      </c>
      <c r="G8" s="61">
        <v>7.6620197236757837E-2</v>
      </c>
      <c r="H8" s="40">
        <v>0.4675721942605755</v>
      </c>
      <c r="I8" s="61">
        <v>4.3891969162293501E-2</v>
      </c>
      <c r="J8" s="61">
        <v>4.2993188800804126E-2</v>
      </c>
      <c r="K8" s="40">
        <v>0.13537888264757736</v>
      </c>
      <c r="L8" s="61">
        <v>0.319714618367129</v>
      </c>
      <c r="M8" s="40">
        <v>0.20556393682952145</v>
      </c>
      <c r="N8" s="61">
        <v>0.19346426992514273</v>
      </c>
      <c r="O8" s="40">
        <v>0.17002516748865093</v>
      </c>
      <c r="P8" s="61">
        <v>0.13050234022173895</v>
      </c>
      <c r="Q8" s="61">
        <v>0.1736547996812241</v>
      </c>
      <c r="R8" s="61">
        <v>0.32625703975626841</v>
      </c>
      <c r="S8" s="40">
        <v>0.16353933996073006</v>
      </c>
      <c r="T8" s="61">
        <v>0.22505053772765929</v>
      </c>
      <c r="U8" s="61">
        <v>0.19927035745951716</v>
      </c>
      <c r="V8" s="61">
        <v>0.2467965145975132</v>
      </c>
      <c r="W8" s="61">
        <v>0.14122853553701703</v>
      </c>
      <c r="X8" s="61">
        <v>8.9165074324507626E-2</v>
      </c>
      <c r="Y8" s="54">
        <v>0</v>
      </c>
    </row>
    <row r="9" spans="1:25" ht="14" customHeight="1" x14ac:dyDescent="0.25">
      <c r="A9" s="88"/>
      <c r="B9" s="55">
        <v>399</v>
      </c>
      <c r="C9" s="62">
        <v>220</v>
      </c>
      <c r="D9" s="62">
        <v>25</v>
      </c>
      <c r="E9" s="62">
        <v>15</v>
      </c>
      <c r="F9" s="62">
        <v>38</v>
      </c>
      <c r="G9" s="62">
        <v>7</v>
      </c>
      <c r="H9" s="41">
        <v>272</v>
      </c>
      <c r="I9" s="62">
        <v>19</v>
      </c>
      <c r="J9" s="62">
        <v>5</v>
      </c>
      <c r="K9" s="41">
        <v>94</v>
      </c>
      <c r="L9" s="62">
        <v>225</v>
      </c>
      <c r="M9" s="41">
        <v>199</v>
      </c>
      <c r="N9" s="62">
        <v>200</v>
      </c>
      <c r="O9" s="41">
        <v>94</v>
      </c>
      <c r="P9" s="62">
        <v>63</v>
      </c>
      <c r="Q9" s="62">
        <v>87</v>
      </c>
      <c r="R9" s="62">
        <v>155</v>
      </c>
      <c r="S9" s="41">
        <v>79</v>
      </c>
      <c r="T9" s="62">
        <v>75</v>
      </c>
      <c r="U9" s="62">
        <v>54</v>
      </c>
      <c r="V9" s="62">
        <v>163</v>
      </c>
      <c r="W9" s="62">
        <v>14</v>
      </c>
      <c r="X9" s="62">
        <v>15</v>
      </c>
      <c r="Y9" s="55">
        <v>0</v>
      </c>
    </row>
    <row r="10" spans="1:25" ht="14" customHeight="1" x14ac:dyDescent="0.25">
      <c r="A10" s="89" t="s">
        <v>162</v>
      </c>
      <c r="B10" s="56">
        <v>0.31648580135265936</v>
      </c>
      <c r="C10" s="63">
        <v>0.17587409007795654</v>
      </c>
      <c r="D10" s="63">
        <v>0.16764880339753205</v>
      </c>
      <c r="E10" s="63">
        <v>0.38506629639159257</v>
      </c>
      <c r="F10" s="63">
        <v>0.57611198348522774</v>
      </c>
      <c r="G10" s="63">
        <v>0.33749613977346504</v>
      </c>
      <c r="H10" s="42">
        <v>0.29847262385367312</v>
      </c>
      <c r="I10" s="63">
        <v>0.1864717395736159</v>
      </c>
      <c r="J10" s="63">
        <v>0.2854183002887975</v>
      </c>
      <c r="K10" s="42">
        <v>0.2594919480139925</v>
      </c>
      <c r="L10" s="63">
        <v>0.36656877216890366</v>
      </c>
      <c r="M10" s="42">
        <v>0.30328937396570343</v>
      </c>
      <c r="N10" s="63">
        <v>0.33003949778615416</v>
      </c>
      <c r="O10" s="42">
        <v>0.23092550094221867</v>
      </c>
      <c r="P10" s="63">
        <v>0.30507776858134528</v>
      </c>
      <c r="Q10" s="63">
        <v>0.36106835055208536</v>
      </c>
      <c r="R10" s="63">
        <v>0.38016511545435194</v>
      </c>
      <c r="S10" s="42">
        <v>0.32626242342565887</v>
      </c>
      <c r="T10" s="63">
        <v>0.30652640493304145</v>
      </c>
      <c r="U10" s="63">
        <v>0.27337118812970196</v>
      </c>
      <c r="V10" s="63">
        <v>0.30458353301678143</v>
      </c>
      <c r="W10" s="63">
        <v>0.30289977344772839</v>
      </c>
      <c r="X10" s="63">
        <v>0.42932404359596466</v>
      </c>
      <c r="Y10" s="56">
        <v>0</v>
      </c>
    </row>
    <row r="11" spans="1:25" ht="14" customHeight="1" x14ac:dyDescent="0.25">
      <c r="A11" s="89"/>
      <c r="B11" s="53">
        <v>637</v>
      </c>
      <c r="C11" s="60">
        <v>60</v>
      </c>
      <c r="D11" s="60">
        <v>81</v>
      </c>
      <c r="E11" s="60">
        <v>68</v>
      </c>
      <c r="F11" s="60">
        <v>118</v>
      </c>
      <c r="G11" s="60">
        <v>33</v>
      </c>
      <c r="H11" s="39">
        <v>174</v>
      </c>
      <c r="I11" s="60">
        <v>80</v>
      </c>
      <c r="J11" s="60">
        <v>32</v>
      </c>
      <c r="K11" s="39">
        <v>179</v>
      </c>
      <c r="L11" s="60">
        <v>258</v>
      </c>
      <c r="M11" s="39">
        <v>294</v>
      </c>
      <c r="N11" s="60">
        <v>341</v>
      </c>
      <c r="O11" s="39">
        <v>127</v>
      </c>
      <c r="P11" s="60">
        <v>148</v>
      </c>
      <c r="Q11" s="60">
        <v>181</v>
      </c>
      <c r="R11" s="60">
        <v>181</v>
      </c>
      <c r="S11" s="39">
        <v>157</v>
      </c>
      <c r="T11" s="60">
        <v>102</v>
      </c>
      <c r="U11" s="60">
        <v>74</v>
      </c>
      <c r="V11" s="60">
        <v>201</v>
      </c>
      <c r="W11" s="60">
        <v>29</v>
      </c>
      <c r="X11" s="60">
        <v>74</v>
      </c>
      <c r="Y11" s="53">
        <v>0</v>
      </c>
    </row>
    <row r="12" spans="1:25" ht="14" customHeight="1" x14ac:dyDescent="0.25">
      <c r="A12" s="88" t="s">
        <v>16</v>
      </c>
      <c r="B12" s="54">
        <v>0.15019256195071276</v>
      </c>
      <c r="C12" s="61">
        <v>0.10259896118778675</v>
      </c>
      <c r="D12" s="61">
        <v>8.7545667410932906E-2</v>
      </c>
      <c r="E12" s="61">
        <v>9.4409602666869527E-2</v>
      </c>
      <c r="F12" s="61">
        <v>7.0693792823572993E-2</v>
      </c>
      <c r="G12" s="61">
        <v>0.11972706189790239</v>
      </c>
      <c r="H12" s="40">
        <v>0.10463605465737491</v>
      </c>
      <c r="I12" s="61">
        <v>5.5983610940690334E-2</v>
      </c>
      <c r="J12" s="61">
        <v>0.16168791799159662</v>
      </c>
      <c r="K12" s="40">
        <v>0.12734104210947092</v>
      </c>
      <c r="L12" s="61">
        <v>9.8908584318870008E-2</v>
      </c>
      <c r="M12" s="40">
        <v>0.11281476729767295</v>
      </c>
      <c r="N12" s="61">
        <v>0.18284608251687126</v>
      </c>
      <c r="O12" s="40">
        <v>0.15986160751045608</v>
      </c>
      <c r="P12" s="61">
        <v>0.19707466700895929</v>
      </c>
      <c r="Q12" s="61">
        <v>0.14008435488961038</v>
      </c>
      <c r="R12" s="61">
        <v>0.10191109229351733</v>
      </c>
      <c r="S12" s="40">
        <v>0.14407495440959917</v>
      </c>
      <c r="T12" s="61">
        <v>0.16996450347692213</v>
      </c>
      <c r="U12" s="61">
        <v>0.11752633380937602</v>
      </c>
      <c r="V12" s="61">
        <v>0.14441520014454437</v>
      </c>
      <c r="W12" s="61">
        <v>0.23875644791006936</v>
      </c>
      <c r="X12" s="61">
        <v>0.15223108175230537</v>
      </c>
      <c r="Y12" s="54">
        <v>0</v>
      </c>
    </row>
    <row r="13" spans="1:25" ht="14" customHeight="1" x14ac:dyDescent="0.25">
      <c r="A13" s="90"/>
      <c r="B13" s="57">
        <v>302</v>
      </c>
      <c r="C13" s="64">
        <v>35</v>
      </c>
      <c r="D13" s="64">
        <v>42</v>
      </c>
      <c r="E13" s="64">
        <v>17</v>
      </c>
      <c r="F13" s="64">
        <v>15</v>
      </c>
      <c r="G13" s="64">
        <v>12</v>
      </c>
      <c r="H13" s="44">
        <v>61</v>
      </c>
      <c r="I13" s="64">
        <v>24</v>
      </c>
      <c r="J13" s="64">
        <v>18</v>
      </c>
      <c r="K13" s="44">
        <v>88</v>
      </c>
      <c r="L13" s="64">
        <v>70</v>
      </c>
      <c r="M13" s="44">
        <v>109</v>
      </c>
      <c r="N13" s="64">
        <v>189</v>
      </c>
      <c r="O13" s="44">
        <v>88</v>
      </c>
      <c r="P13" s="64">
        <v>96</v>
      </c>
      <c r="Q13" s="64">
        <v>70</v>
      </c>
      <c r="R13" s="64">
        <v>49</v>
      </c>
      <c r="S13" s="44">
        <v>69</v>
      </c>
      <c r="T13" s="64">
        <v>57</v>
      </c>
      <c r="U13" s="64">
        <v>32</v>
      </c>
      <c r="V13" s="64">
        <v>95</v>
      </c>
      <c r="W13" s="64">
        <v>23</v>
      </c>
      <c r="X13" s="64">
        <v>26</v>
      </c>
      <c r="Y13" s="57">
        <v>0</v>
      </c>
    </row>
    <row r="15" spans="1:25" x14ac:dyDescent="0.25">
      <c r="A15" s="27" t="s">
        <v>341</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69" display="Return to index" xr:uid="{07D7CCD6-D4C1-40C1-93AA-ED423CC4E9F5}"/>
  </hyperlinks>
  <pageMargins left="0.7" right="0.7" top="0.75" bottom="0.75" header="0.3" footer="0.3"/>
  <headerFooter alignWithMargins="0"/>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171</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364</v>
      </c>
      <c r="B4" s="32">
        <v>2013</v>
      </c>
      <c r="C4" s="35">
        <v>294</v>
      </c>
      <c r="D4" s="32">
        <v>561</v>
      </c>
      <c r="E4" s="32">
        <v>170</v>
      </c>
      <c r="F4" s="32">
        <v>254</v>
      </c>
      <c r="G4" s="32">
        <v>108</v>
      </c>
      <c r="H4" s="35">
        <v>578</v>
      </c>
      <c r="I4" s="32">
        <v>460</v>
      </c>
      <c r="J4" s="32">
        <v>122</v>
      </c>
      <c r="K4" s="35">
        <v>684</v>
      </c>
      <c r="L4" s="32">
        <v>711</v>
      </c>
      <c r="M4" s="35">
        <v>934</v>
      </c>
      <c r="N4" s="32">
        <v>1103</v>
      </c>
      <c r="O4" s="35">
        <v>555</v>
      </c>
      <c r="P4" s="32">
        <v>469</v>
      </c>
      <c r="Q4" s="32">
        <v>535</v>
      </c>
      <c r="R4" s="32">
        <v>491</v>
      </c>
      <c r="S4" s="35">
        <v>522</v>
      </c>
      <c r="T4" s="32">
        <v>359</v>
      </c>
      <c r="U4" s="32">
        <v>199</v>
      </c>
      <c r="V4" s="32">
        <v>679</v>
      </c>
      <c r="W4" s="32">
        <v>111</v>
      </c>
      <c r="X4" s="32">
        <v>143</v>
      </c>
      <c r="Y4" s="33">
        <v>37</v>
      </c>
    </row>
    <row r="5" spans="1:25" s="24" customFormat="1" ht="24" customHeight="1" x14ac:dyDescent="0.25">
      <c r="A5" s="30" t="s">
        <v>365</v>
      </c>
      <c r="B5" s="29">
        <v>2013</v>
      </c>
      <c r="C5" s="58">
        <v>340</v>
      </c>
      <c r="D5" s="29">
        <v>484</v>
      </c>
      <c r="E5" s="29">
        <v>175</v>
      </c>
      <c r="F5" s="29">
        <v>205</v>
      </c>
      <c r="G5" s="29">
        <v>96</v>
      </c>
      <c r="H5" s="58">
        <v>581</v>
      </c>
      <c r="I5" s="29">
        <v>431</v>
      </c>
      <c r="J5" s="29">
        <v>113</v>
      </c>
      <c r="K5" s="58">
        <v>691</v>
      </c>
      <c r="L5" s="29">
        <v>705</v>
      </c>
      <c r="M5" s="58">
        <v>968</v>
      </c>
      <c r="N5" s="29">
        <v>1032</v>
      </c>
      <c r="O5" s="58">
        <v>551</v>
      </c>
      <c r="P5" s="29">
        <v>485</v>
      </c>
      <c r="Q5" s="29">
        <v>501</v>
      </c>
      <c r="R5" s="29">
        <v>476</v>
      </c>
      <c r="S5" s="58">
        <v>482</v>
      </c>
      <c r="T5" s="29">
        <v>333</v>
      </c>
      <c r="U5" s="29">
        <v>269</v>
      </c>
      <c r="V5" s="29">
        <v>660</v>
      </c>
      <c r="W5" s="29">
        <v>97</v>
      </c>
      <c r="X5" s="29">
        <v>172</v>
      </c>
      <c r="Y5" s="68">
        <v>0</v>
      </c>
    </row>
    <row r="6" spans="1:25" ht="14" customHeight="1" x14ac:dyDescent="0.25">
      <c r="A6" s="91" t="s">
        <v>160</v>
      </c>
      <c r="B6" s="52">
        <v>0.30401662284323372</v>
      </c>
      <c r="C6" s="59">
        <v>6.6780489540249663E-2</v>
      </c>
      <c r="D6" s="59">
        <v>0.64546269583049398</v>
      </c>
      <c r="E6" s="59">
        <v>0.34378987468133326</v>
      </c>
      <c r="F6" s="59">
        <v>8.0531802085659215E-2</v>
      </c>
      <c r="G6" s="59">
        <v>0.3897552281283494</v>
      </c>
      <c r="H6" s="38">
        <v>0.10471038240009105</v>
      </c>
      <c r="I6" s="59">
        <v>0.68111774902547739</v>
      </c>
      <c r="J6" s="59">
        <v>0.42431393740773499</v>
      </c>
      <c r="K6" s="38">
        <v>0.43249316608505517</v>
      </c>
      <c r="L6" s="59">
        <v>0.17297985705987745</v>
      </c>
      <c r="M6" s="38">
        <v>0.31970100353203784</v>
      </c>
      <c r="N6" s="59">
        <v>0.28994164798762789</v>
      </c>
      <c r="O6" s="38">
        <v>0.41768355839316196</v>
      </c>
      <c r="P6" s="59">
        <v>0.29401277368032219</v>
      </c>
      <c r="Q6" s="59">
        <v>0.2779908569184768</v>
      </c>
      <c r="R6" s="59">
        <v>0.21008946960561425</v>
      </c>
      <c r="S6" s="38">
        <v>0.33950286454429596</v>
      </c>
      <c r="T6" s="59">
        <v>0.26819762235989641</v>
      </c>
      <c r="U6" s="59">
        <v>0.34894689587012012</v>
      </c>
      <c r="V6" s="59">
        <v>0.2756149352200446</v>
      </c>
      <c r="W6" s="59">
        <v>0.32502503995063792</v>
      </c>
      <c r="X6" s="59">
        <v>0.30076911292867448</v>
      </c>
      <c r="Y6" s="52">
        <v>0</v>
      </c>
    </row>
    <row r="7" spans="1:25" ht="14" customHeight="1" x14ac:dyDescent="0.25">
      <c r="A7" s="89"/>
      <c r="B7" s="53">
        <v>612</v>
      </c>
      <c r="C7" s="60">
        <v>23</v>
      </c>
      <c r="D7" s="60">
        <v>312</v>
      </c>
      <c r="E7" s="60">
        <v>60</v>
      </c>
      <c r="F7" s="60">
        <v>17</v>
      </c>
      <c r="G7" s="60">
        <v>38</v>
      </c>
      <c r="H7" s="39">
        <v>61</v>
      </c>
      <c r="I7" s="60">
        <v>293</v>
      </c>
      <c r="J7" s="60">
        <v>48</v>
      </c>
      <c r="K7" s="39">
        <v>299</v>
      </c>
      <c r="L7" s="60">
        <v>122</v>
      </c>
      <c r="M7" s="39">
        <v>309</v>
      </c>
      <c r="N7" s="60">
        <v>299</v>
      </c>
      <c r="O7" s="39">
        <v>230</v>
      </c>
      <c r="P7" s="60">
        <v>143</v>
      </c>
      <c r="Q7" s="60">
        <v>139</v>
      </c>
      <c r="R7" s="60">
        <v>100</v>
      </c>
      <c r="S7" s="39">
        <v>164</v>
      </c>
      <c r="T7" s="60">
        <v>89</v>
      </c>
      <c r="U7" s="60">
        <v>94</v>
      </c>
      <c r="V7" s="60">
        <v>182</v>
      </c>
      <c r="W7" s="60">
        <v>32</v>
      </c>
      <c r="X7" s="60">
        <v>52</v>
      </c>
      <c r="Y7" s="53">
        <v>0</v>
      </c>
    </row>
    <row r="8" spans="1:25" ht="14" customHeight="1" x14ac:dyDescent="0.25">
      <c r="A8" s="88" t="s">
        <v>161</v>
      </c>
      <c r="B8" s="54">
        <v>0.16350342991518371</v>
      </c>
      <c r="C8" s="61">
        <v>0.50963343214510082</v>
      </c>
      <c r="D8" s="61">
        <v>4.2364194781509712E-2</v>
      </c>
      <c r="E8" s="61">
        <v>4.6229999917970457E-2</v>
      </c>
      <c r="F8" s="61">
        <v>0.20842277161314318</v>
      </c>
      <c r="G8" s="61">
        <v>6.9482689999930361E-2</v>
      </c>
      <c r="H8" s="40">
        <v>0.35896243700772279</v>
      </c>
      <c r="I8" s="61">
        <v>3.654075493601127E-2</v>
      </c>
      <c r="J8" s="61">
        <v>3.2068198605302335E-2</v>
      </c>
      <c r="K8" s="40">
        <v>0.12133312639610891</v>
      </c>
      <c r="L8" s="61">
        <v>0.23916905033880376</v>
      </c>
      <c r="M8" s="40">
        <v>0.17865814834481253</v>
      </c>
      <c r="N8" s="61">
        <v>0.15136153469428523</v>
      </c>
      <c r="O8" s="40">
        <v>0.16019734673434238</v>
      </c>
      <c r="P8" s="61">
        <v>0.13675016458900358</v>
      </c>
      <c r="Q8" s="61">
        <v>0.14443738429911457</v>
      </c>
      <c r="R8" s="61">
        <v>0.21463504061322955</v>
      </c>
      <c r="S8" s="40">
        <v>0.16183586942365202</v>
      </c>
      <c r="T8" s="61">
        <v>0.15345220903602669</v>
      </c>
      <c r="U8" s="61">
        <v>0.18630308092885769</v>
      </c>
      <c r="V8" s="61">
        <v>0.18784963858845122</v>
      </c>
      <c r="W8" s="61">
        <v>0.12779399666333582</v>
      </c>
      <c r="X8" s="61">
        <v>7.8622070652065584E-2</v>
      </c>
      <c r="Y8" s="54">
        <v>0</v>
      </c>
    </row>
    <row r="9" spans="1:25" ht="14" customHeight="1" x14ac:dyDescent="0.25">
      <c r="A9" s="88"/>
      <c r="B9" s="55">
        <v>329</v>
      </c>
      <c r="C9" s="62">
        <v>173</v>
      </c>
      <c r="D9" s="62">
        <v>21</v>
      </c>
      <c r="E9" s="62">
        <v>8</v>
      </c>
      <c r="F9" s="62">
        <v>43</v>
      </c>
      <c r="G9" s="62">
        <v>7</v>
      </c>
      <c r="H9" s="41">
        <v>209</v>
      </c>
      <c r="I9" s="62">
        <v>16</v>
      </c>
      <c r="J9" s="62">
        <v>4</v>
      </c>
      <c r="K9" s="41">
        <v>84</v>
      </c>
      <c r="L9" s="62">
        <v>169</v>
      </c>
      <c r="M9" s="41">
        <v>173</v>
      </c>
      <c r="N9" s="62">
        <v>156</v>
      </c>
      <c r="O9" s="41">
        <v>88</v>
      </c>
      <c r="P9" s="62">
        <v>66</v>
      </c>
      <c r="Q9" s="62">
        <v>72</v>
      </c>
      <c r="R9" s="62">
        <v>102</v>
      </c>
      <c r="S9" s="41">
        <v>78</v>
      </c>
      <c r="T9" s="62">
        <v>51</v>
      </c>
      <c r="U9" s="62">
        <v>50</v>
      </c>
      <c r="V9" s="62">
        <v>124</v>
      </c>
      <c r="W9" s="62">
        <v>12</v>
      </c>
      <c r="X9" s="62">
        <v>14</v>
      </c>
      <c r="Y9" s="55">
        <v>0</v>
      </c>
    </row>
    <row r="10" spans="1:25" ht="14" customHeight="1" x14ac:dyDescent="0.25">
      <c r="A10" s="89" t="s">
        <v>162</v>
      </c>
      <c r="B10" s="56">
        <v>0.35737162467014122</v>
      </c>
      <c r="C10" s="63">
        <v>0.2688775840014247</v>
      </c>
      <c r="D10" s="63">
        <v>0.20522773203371469</v>
      </c>
      <c r="E10" s="63">
        <v>0.43717273994851724</v>
      </c>
      <c r="F10" s="63">
        <v>0.6298197978569946</v>
      </c>
      <c r="G10" s="63">
        <v>0.40098307556054424</v>
      </c>
      <c r="H10" s="42">
        <v>0.38417340075838907</v>
      </c>
      <c r="I10" s="63">
        <v>0.21874342354450543</v>
      </c>
      <c r="J10" s="63">
        <v>0.35259990067857394</v>
      </c>
      <c r="K10" s="42">
        <v>0.30244599443506354</v>
      </c>
      <c r="L10" s="63">
        <v>0.43983289790201985</v>
      </c>
      <c r="M10" s="42">
        <v>0.36349015932454742</v>
      </c>
      <c r="N10" s="63">
        <v>0.3528448084494582</v>
      </c>
      <c r="O10" s="42">
        <v>0.2561459961468146</v>
      </c>
      <c r="P10" s="63">
        <v>0.35616153699625058</v>
      </c>
      <c r="Q10" s="63">
        <v>0.40067597535964117</v>
      </c>
      <c r="R10" s="63">
        <v>0.43013676653994365</v>
      </c>
      <c r="S10" s="42">
        <v>0.31997461450301157</v>
      </c>
      <c r="T10" s="63">
        <v>0.37761930169085239</v>
      </c>
      <c r="U10" s="63">
        <v>0.33272181252025845</v>
      </c>
      <c r="V10" s="63">
        <v>0.36397030313997364</v>
      </c>
      <c r="W10" s="63">
        <v>0.3283868164903751</v>
      </c>
      <c r="X10" s="63">
        <v>0.45273587242734897</v>
      </c>
      <c r="Y10" s="56">
        <v>0</v>
      </c>
    </row>
    <row r="11" spans="1:25" ht="14" customHeight="1" x14ac:dyDescent="0.25">
      <c r="A11" s="89"/>
      <c r="B11" s="53">
        <v>719</v>
      </c>
      <c r="C11" s="60">
        <v>91</v>
      </c>
      <c r="D11" s="60">
        <v>99</v>
      </c>
      <c r="E11" s="60">
        <v>77</v>
      </c>
      <c r="F11" s="60">
        <v>129</v>
      </c>
      <c r="G11" s="60">
        <v>39</v>
      </c>
      <c r="H11" s="39">
        <v>223</v>
      </c>
      <c r="I11" s="60">
        <v>94</v>
      </c>
      <c r="J11" s="60">
        <v>40</v>
      </c>
      <c r="K11" s="39">
        <v>209</v>
      </c>
      <c r="L11" s="60">
        <v>310</v>
      </c>
      <c r="M11" s="39">
        <v>352</v>
      </c>
      <c r="N11" s="60">
        <v>364</v>
      </c>
      <c r="O11" s="39">
        <v>141</v>
      </c>
      <c r="P11" s="60">
        <v>173</v>
      </c>
      <c r="Q11" s="60">
        <v>201</v>
      </c>
      <c r="R11" s="60">
        <v>205</v>
      </c>
      <c r="S11" s="39">
        <v>154</v>
      </c>
      <c r="T11" s="60">
        <v>126</v>
      </c>
      <c r="U11" s="60">
        <v>89</v>
      </c>
      <c r="V11" s="60">
        <v>240</v>
      </c>
      <c r="W11" s="60">
        <v>32</v>
      </c>
      <c r="X11" s="60">
        <v>78</v>
      </c>
      <c r="Y11" s="53">
        <v>0</v>
      </c>
    </row>
    <row r="12" spans="1:25" ht="14" customHeight="1" x14ac:dyDescent="0.25">
      <c r="A12" s="88" t="s">
        <v>16</v>
      </c>
      <c r="B12" s="54">
        <v>0.17510832257144243</v>
      </c>
      <c r="C12" s="61">
        <v>0.1547084943132245</v>
      </c>
      <c r="D12" s="61">
        <v>0.1069453773542815</v>
      </c>
      <c r="E12" s="61">
        <v>0.17280738545217847</v>
      </c>
      <c r="F12" s="61">
        <v>8.1225628444203099E-2</v>
      </c>
      <c r="G12" s="61">
        <v>0.13977900631117629</v>
      </c>
      <c r="H12" s="40">
        <v>0.15215377983379752</v>
      </c>
      <c r="I12" s="61">
        <v>6.3598072494005592E-2</v>
      </c>
      <c r="J12" s="61">
        <v>0.19101796330838891</v>
      </c>
      <c r="K12" s="40">
        <v>0.14372771308377114</v>
      </c>
      <c r="L12" s="61">
        <v>0.1480181946992995</v>
      </c>
      <c r="M12" s="40">
        <v>0.13815068879860257</v>
      </c>
      <c r="N12" s="61">
        <v>0.20585200886862851</v>
      </c>
      <c r="O12" s="40">
        <v>0.16597309872568064</v>
      </c>
      <c r="P12" s="61">
        <v>0.21307552473442293</v>
      </c>
      <c r="Q12" s="61">
        <v>0.17689578342276741</v>
      </c>
      <c r="R12" s="61">
        <v>0.14513872324121313</v>
      </c>
      <c r="S12" s="40">
        <v>0.17868665152904062</v>
      </c>
      <c r="T12" s="61">
        <v>0.20073086691322492</v>
      </c>
      <c r="U12" s="61">
        <v>0.1320282106807639</v>
      </c>
      <c r="V12" s="61">
        <v>0.17256512305153113</v>
      </c>
      <c r="W12" s="61">
        <v>0.2187941468956518</v>
      </c>
      <c r="X12" s="61">
        <v>0.16787294399191094</v>
      </c>
      <c r="Y12" s="54">
        <v>0</v>
      </c>
    </row>
    <row r="13" spans="1:25" ht="14" customHeight="1" x14ac:dyDescent="0.25">
      <c r="A13" s="90"/>
      <c r="B13" s="57">
        <v>352</v>
      </c>
      <c r="C13" s="64">
        <v>53</v>
      </c>
      <c r="D13" s="64">
        <v>52</v>
      </c>
      <c r="E13" s="64">
        <v>30</v>
      </c>
      <c r="F13" s="64">
        <v>17</v>
      </c>
      <c r="G13" s="64">
        <v>13</v>
      </c>
      <c r="H13" s="44">
        <v>88</v>
      </c>
      <c r="I13" s="64">
        <v>27</v>
      </c>
      <c r="J13" s="64">
        <v>22</v>
      </c>
      <c r="K13" s="44">
        <v>99</v>
      </c>
      <c r="L13" s="64">
        <v>104</v>
      </c>
      <c r="M13" s="44">
        <v>134</v>
      </c>
      <c r="N13" s="64">
        <v>212</v>
      </c>
      <c r="O13" s="44">
        <v>91</v>
      </c>
      <c r="P13" s="64">
        <v>103</v>
      </c>
      <c r="Q13" s="64">
        <v>89</v>
      </c>
      <c r="R13" s="64">
        <v>69</v>
      </c>
      <c r="S13" s="44">
        <v>86</v>
      </c>
      <c r="T13" s="64">
        <v>67</v>
      </c>
      <c r="U13" s="64">
        <v>36</v>
      </c>
      <c r="V13" s="64">
        <v>114</v>
      </c>
      <c r="W13" s="64">
        <v>21</v>
      </c>
      <c r="X13" s="64">
        <v>29</v>
      </c>
      <c r="Y13" s="57">
        <v>0</v>
      </c>
    </row>
    <row r="15" spans="1:25" x14ac:dyDescent="0.25">
      <c r="A15" s="27" t="s">
        <v>341</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70" display="Return to index" xr:uid="{C1A72729-77DF-4549-8CBD-AFDBCED42E7E}"/>
  </hyperlinks>
  <pageMargins left="0.7" right="0.7" top="0.75" bottom="0.75" header="0.3" footer="0.3"/>
  <headerFooter alignWithMargins="0"/>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172</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364</v>
      </c>
      <c r="B4" s="32">
        <v>2013</v>
      </c>
      <c r="C4" s="35">
        <v>294</v>
      </c>
      <c r="D4" s="32">
        <v>561</v>
      </c>
      <c r="E4" s="32">
        <v>170</v>
      </c>
      <c r="F4" s="32">
        <v>254</v>
      </c>
      <c r="G4" s="32">
        <v>108</v>
      </c>
      <c r="H4" s="35">
        <v>578</v>
      </c>
      <c r="I4" s="32">
        <v>460</v>
      </c>
      <c r="J4" s="32">
        <v>122</v>
      </c>
      <c r="K4" s="35">
        <v>684</v>
      </c>
      <c r="L4" s="32">
        <v>711</v>
      </c>
      <c r="M4" s="35">
        <v>934</v>
      </c>
      <c r="N4" s="32">
        <v>1103</v>
      </c>
      <c r="O4" s="35">
        <v>555</v>
      </c>
      <c r="P4" s="32">
        <v>469</v>
      </c>
      <c r="Q4" s="32">
        <v>535</v>
      </c>
      <c r="R4" s="32">
        <v>491</v>
      </c>
      <c r="S4" s="35">
        <v>522</v>
      </c>
      <c r="T4" s="32">
        <v>359</v>
      </c>
      <c r="U4" s="32">
        <v>199</v>
      </c>
      <c r="V4" s="32">
        <v>679</v>
      </c>
      <c r="W4" s="32">
        <v>111</v>
      </c>
      <c r="X4" s="32">
        <v>143</v>
      </c>
      <c r="Y4" s="33">
        <v>37</v>
      </c>
    </row>
    <row r="5" spans="1:25" s="24" customFormat="1" ht="24" customHeight="1" x14ac:dyDescent="0.25">
      <c r="A5" s="30" t="s">
        <v>365</v>
      </c>
      <c r="B5" s="29">
        <v>2013</v>
      </c>
      <c r="C5" s="58">
        <v>340</v>
      </c>
      <c r="D5" s="29">
        <v>484</v>
      </c>
      <c r="E5" s="29">
        <v>175</v>
      </c>
      <c r="F5" s="29">
        <v>205</v>
      </c>
      <c r="G5" s="29">
        <v>96</v>
      </c>
      <c r="H5" s="58">
        <v>581</v>
      </c>
      <c r="I5" s="29">
        <v>431</v>
      </c>
      <c r="J5" s="29">
        <v>113</v>
      </c>
      <c r="K5" s="58">
        <v>691</v>
      </c>
      <c r="L5" s="29">
        <v>705</v>
      </c>
      <c r="M5" s="58">
        <v>968</v>
      </c>
      <c r="N5" s="29">
        <v>1032</v>
      </c>
      <c r="O5" s="58">
        <v>551</v>
      </c>
      <c r="P5" s="29">
        <v>485</v>
      </c>
      <c r="Q5" s="29">
        <v>501</v>
      </c>
      <c r="R5" s="29">
        <v>476</v>
      </c>
      <c r="S5" s="58">
        <v>482</v>
      </c>
      <c r="T5" s="29">
        <v>333</v>
      </c>
      <c r="U5" s="29">
        <v>269</v>
      </c>
      <c r="V5" s="29">
        <v>660</v>
      </c>
      <c r="W5" s="29">
        <v>97</v>
      </c>
      <c r="X5" s="29">
        <v>172</v>
      </c>
      <c r="Y5" s="68">
        <v>0</v>
      </c>
    </row>
    <row r="6" spans="1:25" ht="14" customHeight="1" x14ac:dyDescent="0.25">
      <c r="A6" s="91" t="s">
        <v>160</v>
      </c>
      <c r="B6" s="52">
        <v>0.24307600310301999</v>
      </c>
      <c r="C6" s="59">
        <v>3.1960547076851961E-2</v>
      </c>
      <c r="D6" s="59">
        <v>0.55986585677790535</v>
      </c>
      <c r="E6" s="59">
        <v>0.2648131599659701</v>
      </c>
      <c r="F6" s="59">
        <v>8.9397691179632838E-2</v>
      </c>
      <c r="G6" s="59">
        <v>0.27206587383810271</v>
      </c>
      <c r="H6" s="38">
        <v>7.2174437485971923E-2</v>
      </c>
      <c r="I6" s="59">
        <v>0.58595254556873178</v>
      </c>
      <c r="J6" s="59">
        <v>0.30622475743938332</v>
      </c>
      <c r="K6" s="38">
        <v>0.35549437052886984</v>
      </c>
      <c r="L6" s="59">
        <v>0.14762005059148037</v>
      </c>
      <c r="M6" s="38">
        <v>0.27253375540293545</v>
      </c>
      <c r="N6" s="59">
        <v>0.21612746713996028</v>
      </c>
      <c r="O6" s="38">
        <v>0.3165770707389215</v>
      </c>
      <c r="P6" s="59">
        <v>0.25705684683890573</v>
      </c>
      <c r="Q6" s="59">
        <v>0.24055730608954762</v>
      </c>
      <c r="R6" s="59">
        <v>0.14645610699821143</v>
      </c>
      <c r="S6" s="38">
        <v>0.32031522469893192</v>
      </c>
      <c r="T6" s="59">
        <v>0.19925894613715672</v>
      </c>
      <c r="U6" s="59">
        <v>0.25680446624896858</v>
      </c>
      <c r="V6" s="59">
        <v>0.19643050608747858</v>
      </c>
      <c r="W6" s="59">
        <v>0.27129242405892806</v>
      </c>
      <c r="X6" s="59">
        <v>0.25303870353212921</v>
      </c>
      <c r="Y6" s="52">
        <v>0</v>
      </c>
    </row>
    <row r="7" spans="1:25" ht="14" customHeight="1" x14ac:dyDescent="0.25">
      <c r="A7" s="89"/>
      <c r="B7" s="53">
        <v>489</v>
      </c>
      <c r="C7" s="60">
        <v>11</v>
      </c>
      <c r="D7" s="60">
        <v>271</v>
      </c>
      <c r="E7" s="60">
        <v>46</v>
      </c>
      <c r="F7" s="60">
        <v>18</v>
      </c>
      <c r="G7" s="60">
        <v>26</v>
      </c>
      <c r="H7" s="39">
        <v>42</v>
      </c>
      <c r="I7" s="60">
        <v>252</v>
      </c>
      <c r="J7" s="60">
        <v>35</v>
      </c>
      <c r="K7" s="39">
        <v>246</v>
      </c>
      <c r="L7" s="60">
        <v>104</v>
      </c>
      <c r="M7" s="39">
        <v>264</v>
      </c>
      <c r="N7" s="60">
        <v>223</v>
      </c>
      <c r="O7" s="39">
        <v>174</v>
      </c>
      <c r="P7" s="60">
        <v>125</v>
      </c>
      <c r="Q7" s="60">
        <v>121</v>
      </c>
      <c r="R7" s="60">
        <v>70</v>
      </c>
      <c r="S7" s="39">
        <v>154</v>
      </c>
      <c r="T7" s="60">
        <v>66</v>
      </c>
      <c r="U7" s="60">
        <v>69</v>
      </c>
      <c r="V7" s="60">
        <v>130</v>
      </c>
      <c r="W7" s="60">
        <v>26</v>
      </c>
      <c r="X7" s="60">
        <v>43</v>
      </c>
      <c r="Y7" s="53">
        <v>0</v>
      </c>
    </row>
    <row r="8" spans="1:25" ht="14" customHeight="1" x14ac:dyDescent="0.25">
      <c r="A8" s="88" t="s">
        <v>161</v>
      </c>
      <c r="B8" s="54">
        <v>0.19521602350457046</v>
      </c>
      <c r="C8" s="61">
        <v>0.59688097505287552</v>
      </c>
      <c r="D8" s="61">
        <v>7.3466932994057391E-2</v>
      </c>
      <c r="E8" s="61">
        <v>9.8338386984793344E-2</v>
      </c>
      <c r="F8" s="61">
        <v>0.19394840204827429</v>
      </c>
      <c r="G8" s="61">
        <v>7.3756031522215521E-2</v>
      </c>
      <c r="H8" s="40">
        <v>0.41421804869119616</v>
      </c>
      <c r="I8" s="61">
        <v>5.6512365551349183E-2</v>
      </c>
      <c r="J8" s="61">
        <v>7.6489278605966091E-2</v>
      </c>
      <c r="K8" s="40">
        <v>0.1395433797814708</v>
      </c>
      <c r="L8" s="61">
        <v>0.29030824617289441</v>
      </c>
      <c r="M8" s="40">
        <v>0.21671672755641261</v>
      </c>
      <c r="N8" s="61">
        <v>0.17752378447246364</v>
      </c>
      <c r="O8" s="40">
        <v>0.19777218727146562</v>
      </c>
      <c r="P8" s="61">
        <v>0.14617350377961638</v>
      </c>
      <c r="Q8" s="61">
        <v>0.17529579381756694</v>
      </c>
      <c r="R8" s="61">
        <v>0.26315872508345217</v>
      </c>
      <c r="S8" s="40">
        <v>0.16701588046675539</v>
      </c>
      <c r="T8" s="61">
        <v>0.21070461056724654</v>
      </c>
      <c r="U8" s="61">
        <v>0.24355321159651536</v>
      </c>
      <c r="V8" s="61">
        <v>0.21591703758955366</v>
      </c>
      <c r="W8" s="61">
        <v>0.13861957180288281</v>
      </c>
      <c r="X8" s="61">
        <v>0.12111568662276975</v>
      </c>
      <c r="Y8" s="54">
        <v>0</v>
      </c>
    </row>
    <row r="9" spans="1:25" ht="14" customHeight="1" x14ac:dyDescent="0.25">
      <c r="A9" s="88"/>
      <c r="B9" s="55">
        <v>393</v>
      </c>
      <c r="C9" s="62">
        <v>203</v>
      </c>
      <c r="D9" s="62">
        <v>36</v>
      </c>
      <c r="E9" s="62">
        <v>17</v>
      </c>
      <c r="F9" s="62">
        <v>40</v>
      </c>
      <c r="G9" s="62">
        <v>7</v>
      </c>
      <c r="H9" s="41">
        <v>241</v>
      </c>
      <c r="I9" s="62">
        <v>24</v>
      </c>
      <c r="J9" s="62">
        <v>9</v>
      </c>
      <c r="K9" s="41">
        <v>96</v>
      </c>
      <c r="L9" s="62">
        <v>205</v>
      </c>
      <c r="M9" s="41">
        <v>210</v>
      </c>
      <c r="N9" s="62">
        <v>183</v>
      </c>
      <c r="O9" s="41">
        <v>109</v>
      </c>
      <c r="P9" s="62">
        <v>71</v>
      </c>
      <c r="Q9" s="62">
        <v>88</v>
      </c>
      <c r="R9" s="62">
        <v>125</v>
      </c>
      <c r="S9" s="41">
        <v>81</v>
      </c>
      <c r="T9" s="62">
        <v>70</v>
      </c>
      <c r="U9" s="62">
        <v>66</v>
      </c>
      <c r="V9" s="62">
        <v>142</v>
      </c>
      <c r="W9" s="62">
        <v>13</v>
      </c>
      <c r="X9" s="62">
        <v>21</v>
      </c>
      <c r="Y9" s="55">
        <v>0</v>
      </c>
    </row>
    <row r="10" spans="1:25" ht="14" customHeight="1" x14ac:dyDescent="0.25">
      <c r="A10" s="89" t="s">
        <v>162</v>
      </c>
      <c r="B10" s="56">
        <v>0.33697926527797489</v>
      </c>
      <c r="C10" s="63">
        <v>0.20778034614169083</v>
      </c>
      <c r="D10" s="63">
        <v>0.19411515981631808</v>
      </c>
      <c r="E10" s="63">
        <v>0.39809091104229999</v>
      </c>
      <c r="F10" s="63">
        <v>0.5673211782860389</v>
      </c>
      <c r="G10" s="63">
        <v>0.45490077852114547</v>
      </c>
      <c r="H10" s="42">
        <v>0.32334873764250666</v>
      </c>
      <c r="I10" s="63">
        <v>0.23400980512628</v>
      </c>
      <c r="J10" s="63">
        <v>0.32702760959290988</v>
      </c>
      <c r="K10" s="42">
        <v>0.30183403385792767</v>
      </c>
      <c r="L10" s="63">
        <v>0.38726047809926734</v>
      </c>
      <c r="M10" s="42">
        <v>0.34467599569432555</v>
      </c>
      <c r="N10" s="63">
        <v>0.33004996025629907</v>
      </c>
      <c r="O10" s="42">
        <v>0.28335952995531366</v>
      </c>
      <c r="P10" s="63">
        <v>0.32049619376435584</v>
      </c>
      <c r="Q10" s="63">
        <v>0.37523559886759517</v>
      </c>
      <c r="R10" s="63">
        <v>0.37553110921674859</v>
      </c>
      <c r="S10" s="42">
        <v>0.30347056299964004</v>
      </c>
      <c r="T10" s="63">
        <v>0.35142774586812631</v>
      </c>
      <c r="U10" s="63">
        <v>0.3182759308576168</v>
      </c>
      <c r="V10" s="63">
        <v>0.3432390006423407</v>
      </c>
      <c r="W10" s="63">
        <v>0.2888660567880238</v>
      </c>
      <c r="X10" s="63">
        <v>0.43549781933638859</v>
      </c>
      <c r="Y10" s="56">
        <v>0</v>
      </c>
    </row>
    <row r="11" spans="1:25" ht="14" customHeight="1" x14ac:dyDescent="0.25">
      <c r="A11" s="89"/>
      <c r="B11" s="53">
        <v>678</v>
      </c>
      <c r="C11" s="60">
        <v>71</v>
      </c>
      <c r="D11" s="60">
        <v>94</v>
      </c>
      <c r="E11" s="60">
        <v>70</v>
      </c>
      <c r="F11" s="60">
        <v>116</v>
      </c>
      <c r="G11" s="60">
        <v>44</v>
      </c>
      <c r="H11" s="39">
        <v>188</v>
      </c>
      <c r="I11" s="60">
        <v>101</v>
      </c>
      <c r="J11" s="60">
        <v>37</v>
      </c>
      <c r="K11" s="39">
        <v>209</v>
      </c>
      <c r="L11" s="60">
        <v>273</v>
      </c>
      <c r="M11" s="39">
        <v>334</v>
      </c>
      <c r="N11" s="60">
        <v>341</v>
      </c>
      <c r="O11" s="39">
        <v>156</v>
      </c>
      <c r="P11" s="60">
        <v>155</v>
      </c>
      <c r="Q11" s="60">
        <v>188</v>
      </c>
      <c r="R11" s="60">
        <v>179</v>
      </c>
      <c r="S11" s="39">
        <v>146</v>
      </c>
      <c r="T11" s="60">
        <v>117</v>
      </c>
      <c r="U11" s="60">
        <v>86</v>
      </c>
      <c r="V11" s="60">
        <v>227</v>
      </c>
      <c r="W11" s="60">
        <v>28</v>
      </c>
      <c r="X11" s="60">
        <v>75</v>
      </c>
      <c r="Y11" s="53">
        <v>0</v>
      </c>
    </row>
    <row r="12" spans="1:25" ht="14" customHeight="1" x14ac:dyDescent="0.25">
      <c r="A12" s="88" t="s">
        <v>16</v>
      </c>
      <c r="B12" s="54">
        <v>0.22472870811443563</v>
      </c>
      <c r="C12" s="61">
        <v>0.1633781317285814</v>
      </c>
      <c r="D12" s="61">
        <v>0.17255205041171934</v>
      </c>
      <c r="E12" s="61">
        <v>0.23875754200693602</v>
      </c>
      <c r="F12" s="61">
        <v>0.14933272848605395</v>
      </c>
      <c r="G12" s="61">
        <v>0.19927731611853658</v>
      </c>
      <c r="H12" s="40">
        <v>0.19025877618032586</v>
      </c>
      <c r="I12" s="61">
        <v>0.12352528375363918</v>
      </c>
      <c r="J12" s="61">
        <v>0.29025835436174086</v>
      </c>
      <c r="K12" s="40">
        <v>0.20312821583173077</v>
      </c>
      <c r="L12" s="61">
        <v>0.17481122513635836</v>
      </c>
      <c r="M12" s="40">
        <v>0.16607352134632658</v>
      </c>
      <c r="N12" s="61">
        <v>0.27629878813127667</v>
      </c>
      <c r="O12" s="40">
        <v>0.20229121203429901</v>
      </c>
      <c r="P12" s="61">
        <v>0.27627345561712141</v>
      </c>
      <c r="Q12" s="61">
        <v>0.20891130122529009</v>
      </c>
      <c r="R12" s="61">
        <v>0.2148540587015885</v>
      </c>
      <c r="S12" s="40">
        <v>0.20919833183467276</v>
      </c>
      <c r="T12" s="61">
        <v>0.23860869742747068</v>
      </c>
      <c r="U12" s="61">
        <v>0.18136639129689944</v>
      </c>
      <c r="V12" s="61">
        <v>0.2444134556806275</v>
      </c>
      <c r="W12" s="61">
        <v>0.30122194735016583</v>
      </c>
      <c r="X12" s="61">
        <v>0.19034779050871223</v>
      </c>
      <c r="Y12" s="54">
        <v>0</v>
      </c>
    </row>
    <row r="13" spans="1:25" ht="14" customHeight="1" x14ac:dyDescent="0.25">
      <c r="A13" s="90"/>
      <c r="B13" s="57">
        <v>452</v>
      </c>
      <c r="C13" s="64">
        <v>56</v>
      </c>
      <c r="D13" s="64">
        <v>84</v>
      </c>
      <c r="E13" s="64">
        <v>42</v>
      </c>
      <c r="F13" s="64">
        <v>31</v>
      </c>
      <c r="G13" s="64">
        <v>19</v>
      </c>
      <c r="H13" s="44">
        <v>111</v>
      </c>
      <c r="I13" s="64">
        <v>53</v>
      </c>
      <c r="J13" s="64">
        <v>33</v>
      </c>
      <c r="K13" s="44">
        <v>140</v>
      </c>
      <c r="L13" s="64">
        <v>123</v>
      </c>
      <c r="M13" s="44">
        <v>161</v>
      </c>
      <c r="N13" s="64">
        <v>285</v>
      </c>
      <c r="O13" s="44">
        <v>111</v>
      </c>
      <c r="P13" s="64">
        <v>134</v>
      </c>
      <c r="Q13" s="64">
        <v>105</v>
      </c>
      <c r="R13" s="64">
        <v>102</v>
      </c>
      <c r="S13" s="44">
        <v>101</v>
      </c>
      <c r="T13" s="64">
        <v>79</v>
      </c>
      <c r="U13" s="64">
        <v>49</v>
      </c>
      <c r="V13" s="64">
        <v>161</v>
      </c>
      <c r="W13" s="64">
        <v>29</v>
      </c>
      <c r="X13" s="64">
        <v>33</v>
      </c>
      <c r="Y13" s="57">
        <v>0</v>
      </c>
    </row>
    <row r="15" spans="1:25" x14ac:dyDescent="0.25">
      <c r="A15" s="27" t="s">
        <v>341</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71" display="Return to index" xr:uid="{C3B95319-1D27-4984-8154-5E0441755E07}"/>
  </hyperlinks>
  <pageMargins left="0.7" right="0.7" top="0.75" bottom="0.75" header="0.3" footer="0.3"/>
  <headerFooter alignWithMargins="0"/>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173</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364</v>
      </c>
      <c r="B4" s="32">
        <v>2013</v>
      </c>
      <c r="C4" s="35">
        <v>294</v>
      </c>
      <c r="D4" s="32">
        <v>561</v>
      </c>
      <c r="E4" s="32">
        <v>170</v>
      </c>
      <c r="F4" s="32">
        <v>254</v>
      </c>
      <c r="G4" s="32">
        <v>108</v>
      </c>
      <c r="H4" s="35">
        <v>578</v>
      </c>
      <c r="I4" s="32">
        <v>460</v>
      </c>
      <c r="J4" s="32">
        <v>122</v>
      </c>
      <c r="K4" s="35">
        <v>684</v>
      </c>
      <c r="L4" s="32">
        <v>711</v>
      </c>
      <c r="M4" s="35">
        <v>934</v>
      </c>
      <c r="N4" s="32">
        <v>1103</v>
      </c>
      <c r="O4" s="35">
        <v>555</v>
      </c>
      <c r="P4" s="32">
        <v>469</v>
      </c>
      <c r="Q4" s="32">
        <v>535</v>
      </c>
      <c r="R4" s="32">
        <v>491</v>
      </c>
      <c r="S4" s="35">
        <v>522</v>
      </c>
      <c r="T4" s="32">
        <v>359</v>
      </c>
      <c r="U4" s="32">
        <v>199</v>
      </c>
      <c r="V4" s="32">
        <v>679</v>
      </c>
      <c r="W4" s="32">
        <v>111</v>
      </c>
      <c r="X4" s="32">
        <v>143</v>
      </c>
      <c r="Y4" s="33">
        <v>37</v>
      </c>
    </row>
    <row r="5" spans="1:25" s="24" customFormat="1" ht="24" customHeight="1" x14ac:dyDescent="0.25">
      <c r="A5" s="30" t="s">
        <v>365</v>
      </c>
      <c r="B5" s="29">
        <v>2013</v>
      </c>
      <c r="C5" s="58">
        <v>340</v>
      </c>
      <c r="D5" s="29">
        <v>484</v>
      </c>
      <c r="E5" s="29">
        <v>175</v>
      </c>
      <c r="F5" s="29">
        <v>205</v>
      </c>
      <c r="G5" s="29">
        <v>96</v>
      </c>
      <c r="H5" s="58">
        <v>581</v>
      </c>
      <c r="I5" s="29">
        <v>431</v>
      </c>
      <c r="J5" s="29">
        <v>113</v>
      </c>
      <c r="K5" s="58">
        <v>691</v>
      </c>
      <c r="L5" s="29">
        <v>705</v>
      </c>
      <c r="M5" s="58">
        <v>968</v>
      </c>
      <c r="N5" s="29">
        <v>1032</v>
      </c>
      <c r="O5" s="58">
        <v>551</v>
      </c>
      <c r="P5" s="29">
        <v>485</v>
      </c>
      <c r="Q5" s="29">
        <v>501</v>
      </c>
      <c r="R5" s="29">
        <v>476</v>
      </c>
      <c r="S5" s="58">
        <v>482</v>
      </c>
      <c r="T5" s="29">
        <v>333</v>
      </c>
      <c r="U5" s="29">
        <v>269</v>
      </c>
      <c r="V5" s="29">
        <v>660</v>
      </c>
      <c r="W5" s="29">
        <v>97</v>
      </c>
      <c r="X5" s="29">
        <v>172</v>
      </c>
      <c r="Y5" s="68">
        <v>0</v>
      </c>
    </row>
    <row r="6" spans="1:25" ht="14" customHeight="1" x14ac:dyDescent="0.25">
      <c r="A6" s="91" t="s">
        <v>160</v>
      </c>
      <c r="B6" s="52">
        <v>0.226951202135144</v>
      </c>
      <c r="C6" s="59">
        <v>4.0230246360439391E-2</v>
      </c>
      <c r="D6" s="59">
        <v>0.53099480079877526</v>
      </c>
      <c r="E6" s="59">
        <v>0.23530516534939711</v>
      </c>
      <c r="F6" s="59">
        <v>8.15100258483374E-2</v>
      </c>
      <c r="G6" s="59">
        <v>0.22283026370066419</v>
      </c>
      <c r="H6" s="38">
        <v>6.4407132894702693E-2</v>
      </c>
      <c r="I6" s="59">
        <v>0.52886764975481459</v>
      </c>
      <c r="J6" s="59">
        <v>0.28627524099766949</v>
      </c>
      <c r="K6" s="38">
        <v>0.32571552710081447</v>
      </c>
      <c r="L6" s="59">
        <v>0.14469275041540641</v>
      </c>
      <c r="M6" s="38">
        <v>0.24435988821665269</v>
      </c>
      <c r="N6" s="59">
        <v>0.2105089720458069</v>
      </c>
      <c r="O6" s="38">
        <v>0.29715043574453359</v>
      </c>
      <c r="P6" s="59">
        <v>0.23841470810244883</v>
      </c>
      <c r="Q6" s="59">
        <v>0.21598247587359404</v>
      </c>
      <c r="R6" s="59">
        <v>0.1456081644403491</v>
      </c>
      <c r="S6" s="38">
        <v>0.26404216805397662</v>
      </c>
      <c r="T6" s="59">
        <v>0.16846648302204081</v>
      </c>
      <c r="U6" s="59">
        <v>0.26087654387754805</v>
      </c>
      <c r="V6" s="59">
        <v>0.20155709752038597</v>
      </c>
      <c r="W6" s="59">
        <v>0.25353391656950941</v>
      </c>
      <c r="X6" s="59">
        <v>0.26568477487189446</v>
      </c>
      <c r="Y6" s="52">
        <v>0</v>
      </c>
    </row>
    <row r="7" spans="1:25" ht="14" customHeight="1" x14ac:dyDescent="0.25">
      <c r="A7" s="89"/>
      <c r="B7" s="53">
        <v>457</v>
      </c>
      <c r="C7" s="60">
        <v>14</v>
      </c>
      <c r="D7" s="60">
        <v>257</v>
      </c>
      <c r="E7" s="60">
        <v>41</v>
      </c>
      <c r="F7" s="60">
        <v>17</v>
      </c>
      <c r="G7" s="60">
        <v>21</v>
      </c>
      <c r="H7" s="39">
        <v>37</v>
      </c>
      <c r="I7" s="60">
        <v>228</v>
      </c>
      <c r="J7" s="60">
        <v>32</v>
      </c>
      <c r="K7" s="39">
        <v>225</v>
      </c>
      <c r="L7" s="60">
        <v>102</v>
      </c>
      <c r="M7" s="39">
        <v>237</v>
      </c>
      <c r="N7" s="60">
        <v>217</v>
      </c>
      <c r="O7" s="39">
        <v>164</v>
      </c>
      <c r="P7" s="60">
        <v>116</v>
      </c>
      <c r="Q7" s="60">
        <v>108</v>
      </c>
      <c r="R7" s="60">
        <v>69</v>
      </c>
      <c r="S7" s="39">
        <v>127</v>
      </c>
      <c r="T7" s="60">
        <v>56</v>
      </c>
      <c r="U7" s="60">
        <v>70</v>
      </c>
      <c r="V7" s="60">
        <v>133</v>
      </c>
      <c r="W7" s="60">
        <v>25</v>
      </c>
      <c r="X7" s="60">
        <v>46</v>
      </c>
      <c r="Y7" s="53">
        <v>0</v>
      </c>
    </row>
    <row r="8" spans="1:25" ht="14" customHeight="1" x14ac:dyDescent="0.25">
      <c r="A8" s="88" t="s">
        <v>161</v>
      </c>
      <c r="B8" s="54">
        <v>0.28918741536842096</v>
      </c>
      <c r="C8" s="61">
        <v>0.75242430772460156</v>
      </c>
      <c r="D8" s="61">
        <v>0.12145846668838135</v>
      </c>
      <c r="E8" s="61">
        <v>0.23373194076767714</v>
      </c>
      <c r="F8" s="61">
        <v>0.36697936930461644</v>
      </c>
      <c r="G8" s="61">
        <v>0.21644854344434261</v>
      </c>
      <c r="H8" s="40">
        <v>0.60378847354817444</v>
      </c>
      <c r="I8" s="61">
        <v>0.11943870238370245</v>
      </c>
      <c r="J8" s="61">
        <v>0.18960306729987086</v>
      </c>
      <c r="K8" s="40">
        <v>0.24490562734293106</v>
      </c>
      <c r="L8" s="61">
        <v>0.42337956947997851</v>
      </c>
      <c r="M8" s="40">
        <v>0.34047202343922756</v>
      </c>
      <c r="N8" s="61">
        <v>0.24474989118959162</v>
      </c>
      <c r="O8" s="40">
        <v>0.25432350414900479</v>
      </c>
      <c r="P8" s="61">
        <v>0.22045008244081057</v>
      </c>
      <c r="Q8" s="61">
        <v>0.27165621562345338</v>
      </c>
      <c r="R8" s="61">
        <v>0.41796092830510595</v>
      </c>
      <c r="S8" s="40">
        <v>0.26929737894788991</v>
      </c>
      <c r="T8" s="61">
        <v>0.31641612582768519</v>
      </c>
      <c r="U8" s="61">
        <v>0.27073220253176211</v>
      </c>
      <c r="V8" s="61">
        <v>0.3213600940340301</v>
      </c>
      <c r="W8" s="61">
        <v>0.26998394350595778</v>
      </c>
      <c r="X8" s="61">
        <v>0.20833530154495944</v>
      </c>
      <c r="Y8" s="54">
        <v>0</v>
      </c>
    </row>
    <row r="9" spans="1:25" ht="14" customHeight="1" x14ac:dyDescent="0.25">
      <c r="A9" s="88"/>
      <c r="B9" s="55">
        <v>582</v>
      </c>
      <c r="C9" s="62">
        <v>256</v>
      </c>
      <c r="D9" s="62">
        <v>59</v>
      </c>
      <c r="E9" s="62">
        <v>41</v>
      </c>
      <c r="F9" s="62">
        <v>75</v>
      </c>
      <c r="G9" s="62">
        <v>21</v>
      </c>
      <c r="H9" s="41">
        <v>351</v>
      </c>
      <c r="I9" s="62">
        <v>51</v>
      </c>
      <c r="J9" s="62">
        <v>21</v>
      </c>
      <c r="K9" s="41">
        <v>169</v>
      </c>
      <c r="L9" s="62">
        <v>299</v>
      </c>
      <c r="M9" s="41">
        <v>330</v>
      </c>
      <c r="N9" s="62">
        <v>253</v>
      </c>
      <c r="O9" s="41">
        <v>140</v>
      </c>
      <c r="P9" s="62">
        <v>107</v>
      </c>
      <c r="Q9" s="62">
        <v>136</v>
      </c>
      <c r="R9" s="62">
        <v>199</v>
      </c>
      <c r="S9" s="41">
        <v>130</v>
      </c>
      <c r="T9" s="62">
        <v>105</v>
      </c>
      <c r="U9" s="62">
        <v>73</v>
      </c>
      <c r="V9" s="62">
        <v>212</v>
      </c>
      <c r="W9" s="62">
        <v>26</v>
      </c>
      <c r="X9" s="62">
        <v>36</v>
      </c>
      <c r="Y9" s="55">
        <v>0</v>
      </c>
    </row>
    <row r="10" spans="1:25" ht="14" customHeight="1" x14ac:dyDescent="0.25">
      <c r="A10" s="89" t="s">
        <v>162</v>
      </c>
      <c r="B10" s="56">
        <v>0.29621220323013475</v>
      </c>
      <c r="C10" s="63">
        <v>0.11519403914971957</v>
      </c>
      <c r="D10" s="63">
        <v>0.18875111751464377</v>
      </c>
      <c r="E10" s="63">
        <v>0.33122272156325783</v>
      </c>
      <c r="F10" s="63">
        <v>0.48804923418890822</v>
      </c>
      <c r="G10" s="63">
        <v>0.39174875430014311</v>
      </c>
      <c r="H10" s="42">
        <v>0.20884781230349683</v>
      </c>
      <c r="I10" s="63">
        <v>0.22990872157094472</v>
      </c>
      <c r="J10" s="63">
        <v>0.27702661206418439</v>
      </c>
      <c r="K10" s="42">
        <v>0.25466844713363462</v>
      </c>
      <c r="L10" s="63">
        <v>0.31025671065519134</v>
      </c>
      <c r="M10" s="42">
        <v>0.28380849328427227</v>
      </c>
      <c r="N10" s="63">
        <v>0.30876531833365362</v>
      </c>
      <c r="O10" s="42">
        <v>0.25488178593863187</v>
      </c>
      <c r="P10" s="63">
        <v>0.31440853595736945</v>
      </c>
      <c r="Q10" s="63">
        <v>0.33657753346013125</v>
      </c>
      <c r="R10" s="63">
        <v>0.28301676764639194</v>
      </c>
      <c r="S10" s="42">
        <v>0.29883620883147272</v>
      </c>
      <c r="T10" s="63">
        <v>0.28702332220991844</v>
      </c>
      <c r="U10" s="63">
        <v>0.31167497046069154</v>
      </c>
      <c r="V10" s="63">
        <v>0.29051467899638295</v>
      </c>
      <c r="W10" s="63">
        <v>0.25261073083202379</v>
      </c>
      <c r="X10" s="63">
        <v>0.32903870893868936</v>
      </c>
      <c r="Y10" s="56">
        <v>0</v>
      </c>
    </row>
    <row r="11" spans="1:25" ht="14" customHeight="1" x14ac:dyDescent="0.25">
      <c r="A11" s="89"/>
      <c r="B11" s="53">
        <v>596</v>
      </c>
      <c r="C11" s="60">
        <v>39</v>
      </c>
      <c r="D11" s="60">
        <v>91</v>
      </c>
      <c r="E11" s="60">
        <v>58</v>
      </c>
      <c r="F11" s="60">
        <v>100</v>
      </c>
      <c r="G11" s="60">
        <v>38</v>
      </c>
      <c r="H11" s="39">
        <v>121</v>
      </c>
      <c r="I11" s="60">
        <v>99</v>
      </c>
      <c r="J11" s="60">
        <v>31</v>
      </c>
      <c r="K11" s="39">
        <v>176</v>
      </c>
      <c r="L11" s="60">
        <v>219</v>
      </c>
      <c r="M11" s="39">
        <v>275</v>
      </c>
      <c r="N11" s="60">
        <v>319</v>
      </c>
      <c r="O11" s="39">
        <v>140</v>
      </c>
      <c r="P11" s="60">
        <v>152</v>
      </c>
      <c r="Q11" s="60">
        <v>169</v>
      </c>
      <c r="R11" s="60">
        <v>135</v>
      </c>
      <c r="S11" s="39">
        <v>144</v>
      </c>
      <c r="T11" s="60">
        <v>96</v>
      </c>
      <c r="U11" s="60">
        <v>84</v>
      </c>
      <c r="V11" s="60">
        <v>192</v>
      </c>
      <c r="W11" s="60">
        <v>25</v>
      </c>
      <c r="X11" s="60">
        <v>57</v>
      </c>
      <c r="Y11" s="53">
        <v>0</v>
      </c>
    </row>
    <row r="12" spans="1:25" ht="14" customHeight="1" x14ac:dyDescent="0.25">
      <c r="A12" s="88" t="s">
        <v>16</v>
      </c>
      <c r="B12" s="54">
        <v>0.18764917926630134</v>
      </c>
      <c r="C12" s="61">
        <v>9.2151406765239974E-2</v>
      </c>
      <c r="D12" s="61">
        <v>0.15879561499819997</v>
      </c>
      <c r="E12" s="61">
        <v>0.1997401723196672</v>
      </c>
      <c r="F12" s="61">
        <v>6.3461370658138408E-2</v>
      </c>
      <c r="G12" s="61">
        <v>0.16897243855485045</v>
      </c>
      <c r="H12" s="40">
        <v>0.12295658125362657</v>
      </c>
      <c r="I12" s="61">
        <v>0.12178492629053826</v>
      </c>
      <c r="J12" s="61">
        <v>0.24709507963827565</v>
      </c>
      <c r="K12" s="40">
        <v>0.17471039842261882</v>
      </c>
      <c r="L12" s="61">
        <v>0.12167096944942467</v>
      </c>
      <c r="M12" s="40">
        <v>0.13135959505984773</v>
      </c>
      <c r="N12" s="61">
        <v>0.23597581843094789</v>
      </c>
      <c r="O12" s="40">
        <v>0.19364427416782959</v>
      </c>
      <c r="P12" s="61">
        <v>0.22672667349937053</v>
      </c>
      <c r="Q12" s="61">
        <v>0.17578377504282119</v>
      </c>
      <c r="R12" s="61">
        <v>0.153414139608154</v>
      </c>
      <c r="S12" s="40">
        <v>0.16782424416666081</v>
      </c>
      <c r="T12" s="61">
        <v>0.22809406894035583</v>
      </c>
      <c r="U12" s="61">
        <v>0.15671628312999844</v>
      </c>
      <c r="V12" s="61">
        <v>0.18656812944920165</v>
      </c>
      <c r="W12" s="61">
        <v>0.22387140909250955</v>
      </c>
      <c r="X12" s="61">
        <v>0.19694121464445677</v>
      </c>
      <c r="Y12" s="54">
        <v>0</v>
      </c>
    </row>
    <row r="13" spans="1:25" ht="14" customHeight="1" x14ac:dyDescent="0.25">
      <c r="A13" s="90"/>
      <c r="B13" s="57">
        <v>378</v>
      </c>
      <c r="C13" s="64">
        <v>31</v>
      </c>
      <c r="D13" s="64">
        <v>77</v>
      </c>
      <c r="E13" s="64">
        <v>35</v>
      </c>
      <c r="F13" s="64">
        <v>13</v>
      </c>
      <c r="G13" s="64">
        <v>16</v>
      </c>
      <c r="H13" s="44">
        <v>71</v>
      </c>
      <c r="I13" s="64">
        <v>52</v>
      </c>
      <c r="J13" s="64">
        <v>28</v>
      </c>
      <c r="K13" s="44">
        <v>121</v>
      </c>
      <c r="L13" s="64">
        <v>86</v>
      </c>
      <c r="M13" s="44">
        <v>127</v>
      </c>
      <c r="N13" s="64">
        <v>244</v>
      </c>
      <c r="O13" s="44">
        <v>107</v>
      </c>
      <c r="P13" s="64">
        <v>110</v>
      </c>
      <c r="Q13" s="64">
        <v>88</v>
      </c>
      <c r="R13" s="64">
        <v>73</v>
      </c>
      <c r="S13" s="44">
        <v>81</v>
      </c>
      <c r="T13" s="64">
        <v>76</v>
      </c>
      <c r="U13" s="64">
        <v>42</v>
      </c>
      <c r="V13" s="64">
        <v>123</v>
      </c>
      <c r="W13" s="64">
        <v>22</v>
      </c>
      <c r="X13" s="64">
        <v>34</v>
      </c>
      <c r="Y13" s="57">
        <v>0</v>
      </c>
    </row>
    <row r="15" spans="1:25" x14ac:dyDescent="0.25">
      <c r="A15" s="27" t="s">
        <v>341</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72" display="Return to index" xr:uid="{C074AA3F-DC4D-479F-A59B-0BCF87A76024}"/>
  </hyperlinks>
  <pageMargins left="0.7" right="0.7" top="0.75" bottom="0.75" header="0.3" footer="0.3"/>
  <headerFooter alignWithMargins="0"/>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174</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364</v>
      </c>
      <c r="B4" s="32">
        <v>2013</v>
      </c>
      <c r="C4" s="35">
        <v>294</v>
      </c>
      <c r="D4" s="32">
        <v>561</v>
      </c>
      <c r="E4" s="32">
        <v>170</v>
      </c>
      <c r="F4" s="32">
        <v>254</v>
      </c>
      <c r="G4" s="32">
        <v>108</v>
      </c>
      <c r="H4" s="35">
        <v>578</v>
      </c>
      <c r="I4" s="32">
        <v>460</v>
      </c>
      <c r="J4" s="32">
        <v>122</v>
      </c>
      <c r="K4" s="35">
        <v>684</v>
      </c>
      <c r="L4" s="32">
        <v>711</v>
      </c>
      <c r="M4" s="35">
        <v>934</v>
      </c>
      <c r="N4" s="32">
        <v>1103</v>
      </c>
      <c r="O4" s="35">
        <v>555</v>
      </c>
      <c r="P4" s="32">
        <v>469</v>
      </c>
      <c r="Q4" s="32">
        <v>535</v>
      </c>
      <c r="R4" s="32">
        <v>491</v>
      </c>
      <c r="S4" s="35">
        <v>522</v>
      </c>
      <c r="T4" s="32">
        <v>359</v>
      </c>
      <c r="U4" s="32">
        <v>199</v>
      </c>
      <c r="V4" s="32">
        <v>679</v>
      </c>
      <c r="W4" s="32">
        <v>111</v>
      </c>
      <c r="X4" s="32">
        <v>143</v>
      </c>
      <c r="Y4" s="33">
        <v>37</v>
      </c>
    </row>
    <row r="5" spans="1:25" s="24" customFormat="1" ht="24" customHeight="1" x14ac:dyDescent="0.25">
      <c r="A5" s="30" t="s">
        <v>365</v>
      </c>
      <c r="B5" s="29">
        <v>2013</v>
      </c>
      <c r="C5" s="58">
        <v>340</v>
      </c>
      <c r="D5" s="29">
        <v>484</v>
      </c>
      <c r="E5" s="29">
        <v>175</v>
      </c>
      <c r="F5" s="29">
        <v>205</v>
      </c>
      <c r="G5" s="29">
        <v>96</v>
      </c>
      <c r="H5" s="58">
        <v>581</v>
      </c>
      <c r="I5" s="29">
        <v>431</v>
      </c>
      <c r="J5" s="29">
        <v>113</v>
      </c>
      <c r="K5" s="58">
        <v>691</v>
      </c>
      <c r="L5" s="29">
        <v>705</v>
      </c>
      <c r="M5" s="58">
        <v>968</v>
      </c>
      <c r="N5" s="29">
        <v>1032</v>
      </c>
      <c r="O5" s="58">
        <v>551</v>
      </c>
      <c r="P5" s="29">
        <v>485</v>
      </c>
      <c r="Q5" s="29">
        <v>501</v>
      </c>
      <c r="R5" s="29">
        <v>476</v>
      </c>
      <c r="S5" s="58">
        <v>482</v>
      </c>
      <c r="T5" s="29">
        <v>333</v>
      </c>
      <c r="U5" s="29">
        <v>269</v>
      </c>
      <c r="V5" s="29">
        <v>660</v>
      </c>
      <c r="W5" s="29">
        <v>97</v>
      </c>
      <c r="X5" s="29">
        <v>172</v>
      </c>
      <c r="Y5" s="68">
        <v>0</v>
      </c>
    </row>
    <row r="6" spans="1:25" ht="14" customHeight="1" x14ac:dyDescent="0.25">
      <c r="A6" s="91" t="s">
        <v>160</v>
      </c>
      <c r="B6" s="52">
        <v>0.23184666245155675</v>
      </c>
      <c r="C6" s="59">
        <v>2.2929746759258088E-2</v>
      </c>
      <c r="D6" s="59">
        <v>0.53196122868284723</v>
      </c>
      <c r="E6" s="59">
        <v>0.26072833027535425</v>
      </c>
      <c r="F6" s="59">
        <v>6.539922857454912E-2</v>
      </c>
      <c r="G6" s="59">
        <v>0.2078117051661891</v>
      </c>
      <c r="H6" s="38">
        <v>4.4488510563293657E-2</v>
      </c>
      <c r="I6" s="59">
        <v>0.53679727031206192</v>
      </c>
      <c r="J6" s="59">
        <v>0.2666672907638698</v>
      </c>
      <c r="K6" s="38">
        <v>0.32126032551908085</v>
      </c>
      <c r="L6" s="59">
        <v>0.12739410885327238</v>
      </c>
      <c r="M6" s="38">
        <v>0.24995134447542952</v>
      </c>
      <c r="N6" s="59">
        <v>0.2154046950064554</v>
      </c>
      <c r="O6" s="38">
        <v>0.3369529980736336</v>
      </c>
      <c r="P6" s="59">
        <v>0.23958635662949121</v>
      </c>
      <c r="Q6" s="59">
        <v>0.20035227893203811</v>
      </c>
      <c r="R6" s="59">
        <v>0.13551338531737867</v>
      </c>
      <c r="S6" s="38">
        <v>0.2730192317652293</v>
      </c>
      <c r="T6" s="59">
        <v>0.17575031405368716</v>
      </c>
      <c r="U6" s="59">
        <v>0.30955425587333296</v>
      </c>
      <c r="V6" s="59">
        <v>0.18904986441211172</v>
      </c>
      <c r="W6" s="59">
        <v>0.24025028522834713</v>
      </c>
      <c r="X6" s="59">
        <v>0.26309490026445198</v>
      </c>
      <c r="Y6" s="52">
        <v>0</v>
      </c>
    </row>
    <row r="7" spans="1:25" ht="14" customHeight="1" x14ac:dyDescent="0.25">
      <c r="A7" s="89"/>
      <c r="B7" s="53">
        <v>467</v>
      </c>
      <c r="C7" s="60">
        <v>8</v>
      </c>
      <c r="D7" s="60">
        <v>257</v>
      </c>
      <c r="E7" s="60">
        <v>46</v>
      </c>
      <c r="F7" s="60">
        <v>13</v>
      </c>
      <c r="G7" s="60">
        <v>20</v>
      </c>
      <c r="H7" s="39">
        <v>26</v>
      </c>
      <c r="I7" s="60">
        <v>231</v>
      </c>
      <c r="J7" s="60">
        <v>30</v>
      </c>
      <c r="K7" s="39">
        <v>222</v>
      </c>
      <c r="L7" s="60">
        <v>90</v>
      </c>
      <c r="M7" s="39">
        <v>242</v>
      </c>
      <c r="N7" s="60">
        <v>222</v>
      </c>
      <c r="O7" s="39">
        <v>186</v>
      </c>
      <c r="P7" s="60">
        <v>116</v>
      </c>
      <c r="Q7" s="60">
        <v>100</v>
      </c>
      <c r="R7" s="60">
        <v>65</v>
      </c>
      <c r="S7" s="39">
        <v>132</v>
      </c>
      <c r="T7" s="60">
        <v>59</v>
      </c>
      <c r="U7" s="60">
        <v>83</v>
      </c>
      <c r="V7" s="60">
        <v>125</v>
      </c>
      <c r="W7" s="60">
        <v>23</v>
      </c>
      <c r="X7" s="60">
        <v>45</v>
      </c>
      <c r="Y7" s="53">
        <v>0</v>
      </c>
    </row>
    <row r="8" spans="1:25" ht="14" customHeight="1" x14ac:dyDescent="0.25">
      <c r="A8" s="88" t="s">
        <v>161</v>
      </c>
      <c r="B8" s="54">
        <v>0.25413414042234389</v>
      </c>
      <c r="C8" s="61">
        <v>0.71472806540211409</v>
      </c>
      <c r="D8" s="61">
        <v>7.8584229859161303E-2</v>
      </c>
      <c r="E8" s="61">
        <v>0.16680792732008953</v>
      </c>
      <c r="F8" s="61">
        <v>0.31258892346303851</v>
      </c>
      <c r="G8" s="61">
        <v>0.14744720810707113</v>
      </c>
      <c r="H8" s="40">
        <v>0.57178021588147088</v>
      </c>
      <c r="I8" s="61">
        <v>8.198665634242204E-2</v>
      </c>
      <c r="J8" s="61">
        <v>0.15779363622497622</v>
      </c>
      <c r="K8" s="40">
        <v>0.20729220235930984</v>
      </c>
      <c r="L8" s="61">
        <v>0.37800271094001464</v>
      </c>
      <c r="M8" s="40">
        <v>0.29016379834270978</v>
      </c>
      <c r="N8" s="61">
        <v>0.22356102294707184</v>
      </c>
      <c r="O8" s="40">
        <v>0.22288223072802829</v>
      </c>
      <c r="P8" s="61">
        <v>0.17117851989573993</v>
      </c>
      <c r="Q8" s="61">
        <v>0.26394453399886947</v>
      </c>
      <c r="R8" s="61">
        <v>0.36442806860291754</v>
      </c>
      <c r="S8" s="40">
        <v>0.24376290747820864</v>
      </c>
      <c r="T8" s="61">
        <v>0.25986766526756666</v>
      </c>
      <c r="U8" s="61">
        <v>0.26300781763294195</v>
      </c>
      <c r="V8" s="61">
        <v>0.27751833596744035</v>
      </c>
      <c r="W8" s="61">
        <v>0.25124570485404329</v>
      </c>
      <c r="X8" s="61">
        <v>0.16999107726204216</v>
      </c>
      <c r="Y8" s="54">
        <v>0</v>
      </c>
    </row>
    <row r="9" spans="1:25" ht="14" customHeight="1" x14ac:dyDescent="0.25">
      <c r="A9" s="88"/>
      <c r="B9" s="55">
        <v>512</v>
      </c>
      <c r="C9" s="62">
        <v>243</v>
      </c>
      <c r="D9" s="62">
        <v>38</v>
      </c>
      <c r="E9" s="62">
        <v>29</v>
      </c>
      <c r="F9" s="62">
        <v>64</v>
      </c>
      <c r="G9" s="62">
        <v>14</v>
      </c>
      <c r="H9" s="41">
        <v>332</v>
      </c>
      <c r="I9" s="62">
        <v>35</v>
      </c>
      <c r="J9" s="62">
        <v>18</v>
      </c>
      <c r="K9" s="41">
        <v>143</v>
      </c>
      <c r="L9" s="62">
        <v>267</v>
      </c>
      <c r="M9" s="41">
        <v>281</v>
      </c>
      <c r="N9" s="62">
        <v>231</v>
      </c>
      <c r="O9" s="41">
        <v>123</v>
      </c>
      <c r="P9" s="62">
        <v>83</v>
      </c>
      <c r="Q9" s="62">
        <v>132</v>
      </c>
      <c r="R9" s="62">
        <v>174</v>
      </c>
      <c r="S9" s="41">
        <v>118</v>
      </c>
      <c r="T9" s="62">
        <v>87</v>
      </c>
      <c r="U9" s="62">
        <v>71</v>
      </c>
      <c r="V9" s="62">
        <v>183</v>
      </c>
      <c r="W9" s="62">
        <v>24</v>
      </c>
      <c r="X9" s="62">
        <v>29</v>
      </c>
      <c r="Y9" s="55">
        <v>0</v>
      </c>
    </row>
    <row r="10" spans="1:25" ht="14" customHeight="1" x14ac:dyDescent="0.25">
      <c r="A10" s="89" t="s">
        <v>162</v>
      </c>
      <c r="B10" s="56">
        <v>0.31172132618308973</v>
      </c>
      <c r="C10" s="63">
        <v>0.15855632061282393</v>
      </c>
      <c r="D10" s="63">
        <v>0.20923056167704954</v>
      </c>
      <c r="E10" s="63">
        <v>0.35339215200371238</v>
      </c>
      <c r="F10" s="63">
        <v>0.5220548932087179</v>
      </c>
      <c r="G10" s="63">
        <v>0.46504544763660166</v>
      </c>
      <c r="H10" s="42">
        <v>0.24791715169346321</v>
      </c>
      <c r="I10" s="63">
        <v>0.23654973337471857</v>
      </c>
      <c r="J10" s="63">
        <v>0.2900293692893966</v>
      </c>
      <c r="K10" s="42">
        <v>0.28640010368628427</v>
      </c>
      <c r="L10" s="63">
        <v>0.34441187805717971</v>
      </c>
      <c r="M10" s="42">
        <v>0.30316944747898406</v>
      </c>
      <c r="N10" s="63">
        <v>0.3208581321200345</v>
      </c>
      <c r="O10" s="42">
        <v>0.24677196065786638</v>
      </c>
      <c r="P10" s="63">
        <v>0.32886282209989504</v>
      </c>
      <c r="Q10" s="63">
        <v>0.33923075845183098</v>
      </c>
      <c r="R10" s="63">
        <v>0.34045648822473945</v>
      </c>
      <c r="S10" s="42">
        <v>0.30539817997563828</v>
      </c>
      <c r="T10" s="63">
        <v>0.34656006875390799</v>
      </c>
      <c r="U10" s="63">
        <v>0.24873625184610076</v>
      </c>
      <c r="V10" s="63">
        <v>0.31686774570424542</v>
      </c>
      <c r="W10" s="63">
        <v>0.27294921284500345</v>
      </c>
      <c r="X10" s="63">
        <v>0.36271827750307784</v>
      </c>
      <c r="Y10" s="56">
        <v>0</v>
      </c>
    </row>
    <row r="11" spans="1:25" ht="14" customHeight="1" x14ac:dyDescent="0.25">
      <c r="A11" s="89"/>
      <c r="B11" s="53">
        <v>627</v>
      </c>
      <c r="C11" s="60">
        <v>54</v>
      </c>
      <c r="D11" s="60">
        <v>101</v>
      </c>
      <c r="E11" s="60">
        <v>62</v>
      </c>
      <c r="F11" s="60">
        <v>107</v>
      </c>
      <c r="G11" s="60">
        <v>45</v>
      </c>
      <c r="H11" s="39">
        <v>144</v>
      </c>
      <c r="I11" s="60">
        <v>102</v>
      </c>
      <c r="J11" s="60">
        <v>33</v>
      </c>
      <c r="K11" s="39">
        <v>198</v>
      </c>
      <c r="L11" s="60">
        <v>243</v>
      </c>
      <c r="M11" s="39">
        <v>293</v>
      </c>
      <c r="N11" s="60">
        <v>331</v>
      </c>
      <c r="O11" s="39">
        <v>136</v>
      </c>
      <c r="P11" s="60">
        <v>159</v>
      </c>
      <c r="Q11" s="60">
        <v>170</v>
      </c>
      <c r="R11" s="60">
        <v>162</v>
      </c>
      <c r="S11" s="39">
        <v>147</v>
      </c>
      <c r="T11" s="60">
        <v>115</v>
      </c>
      <c r="U11" s="60">
        <v>67</v>
      </c>
      <c r="V11" s="60">
        <v>209</v>
      </c>
      <c r="W11" s="60">
        <v>27</v>
      </c>
      <c r="X11" s="60">
        <v>62</v>
      </c>
      <c r="Y11" s="53">
        <v>0</v>
      </c>
    </row>
    <row r="12" spans="1:25" ht="14" customHeight="1" x14ac:dyDescent="0.25">
      <c r="A12" s="88" t="s">
        <v>16</v>
      </c>
      <c r="B12" s="54">
        <v>0.2022978709430106</v>
      </c>
      <c r="C12" s="61">
        <v>0.10378586722580428</v>
      </c>
      <c r="D12" s="61">
        <v>0.18022397978094198</v>
      </c>
      <c r="E12" s="61">
        <v>0.2190715904008432</v>
      </c>
      <c r="F12" s="61">
        <v>9.9956954753694816E-2</v>
      </c>
      <c r="G12" s="61">
        <v>0.17969563909013853</v>
      </c>
      <c r="H12" s="40">
        <v>0.13581412186177302</v>
      </c>
      <c r="I12" s="61">
        <v>0.14466633997079728</v>
      </c>
      <c r="J12" s="61">
        <v>0.28550970372175777</v>
      </c>
      <c r="K12" s="40">
        <v>0.18504736843532407</v>
      </c>
      <c r="L12" s="61">
        <v>0.15019130214953419</v>
      </c>
      <c r="M12" s="40">
        <v>0.1567154097028767</v>
      </c>
      <c r="N12" s="61">
        <v>0.24017614992643829</v>
      </c>
      <c r="O12" s="40">
        <v>0.19339281054047133</v>
      </c>
      <c r="P12" s="61">
        <v>0.26037230137487311</v>
      </c>
      <c r="Q12" s="61">
        <v>0.19647242861726139</v>
      </c>
      <c r="R12" s="61">
        <v>0.15960205785496509</v>
      </c>
      <c r="S12" s="40">
        <v>0.17781968078092394</v>
      </c>
      <c r="T12" s="61">
        <v>0.2178219519248383</v>
      </c>
      <c r="U12" s="61">
        <v>0.17870167464762446</v>
      </c>
      <c r="V12" s="61">
        <v>0.21656405391620304</v>
      </c>
      <c r="W12" s="61">
        <v>0.23555479707260663</v>
      </c>
      <c r="X12" s="61">
        <v>0.20419574497042794</v>
      </c>
      <c r="Y12" s="54">
        <v>0</v>
      </c>
    </row>
    <row r="13" spans="1:25" ht="14" customHeight="1" x14ac:dyDescent="0.25">
      <c r="A13" s="90"/>
      <c r="B13" s="57">
        <v>407</v>
      </c>
      <c r="C13" s="64">
        <v>35</v>
      </c>
      <c r="D13" s="64">
        <v>87</v>
      </c>
      <c r="E13" s="64">
        <v>38</v>
      </c>
      <c r="F13" s="64">
        <v>21</v>
      </c>
      <c r="G13" s="64">
        <v>17</v>
      </c>
      <c r="H13" s="44">
        <v>79</v>
      </c>
      <c r="I13" s="64">
        <v>62</v>
      </c>
      <c r="J13" s="64">
        <v>32</v>
      </c>
      <c r="K13" s="44">
        <v>128</v>
      </c>
      <c r="L13" s="64">
        <v>106</v>
      </c>
      <c r="M13" s="44">
        <v>152</v>
      </c>
      <c r="N13" s="64">
        <v>248</v>
      </c>
      <c r="O13" s="44">
        <v>107</v>
      </c>
      <c r="P13" s="64">
        <v>126</v>
      </c>
      <c r="Q13" s="64">
        <v>98</v>
      </c>
      <c r="R13" s="64">
        <v>76</v>
      </c>
      <c r="S13" s="44">
        <v>86</v>
      </c>
      <c r="T13" s="64">
        <v>73</v>
      </c>
      <c r="U13" s="64">
        <v>48</v>
      </c>
      <c r="V13" s="64">
        <v>143</v>
      </c>
      <c r="W13" s="64">
        <v>23</v>
      </c>
      <c r="X13" s="64">
        <v>35</v>
      </c>
      <c r="Y13" s="57">
        <v>0</v>
      </c>
    </row>
    <row r="15" spans="1:25" x14ac:dyDescent="0.25">
      <c r="A15" s="27" t="s">
        <v>341</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73" display="Return to index" xr:uid="{585155A2-DB6A-4AAA-AA03-623F284F4F8E}"/>
  </hyperlinks>
  <pageMargins left="0.7" right="0.7" top="0.75" bottom="0.75" header="0.3" footer="0.3"/>
  <headerFooter alignWithMargins="0"/>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175</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364</v>
      </c>
      <c r="B4" s="32">
        <v>2013</v>
      </c>
      <c r="C4" s="35">
        <v>294</v>
      </c>
      <c r="D4" s="32">
        <v>561</v>
      </c>
      <c r="E4" s="32">
        <v>170</v>
      </c>
      <c r="F4" s="32">
        <v>254</v>
      </c>
      <c r="G4" s="32">
        <v>108</v>
      </c>
      <c r="H4" s="35">
        <v>578</v>
      </c>
      <c r="I4" s="32">
        <v>460</v>
      </c>
      <c r="J4" s="32">
        <v>122</v>
      </c>
      <c r="K4" s="35">
        <v>684</v>
      </c>
      <c r="L4" s="32">
        <v>711</v>
      </c>
      <c r="M4" s="35">
        <v>934</v>
      </c>
      <c r="N4" s="32">
        <v>1103</v>
      </c>
      <c r="O4" s="35">
        <v>555</v>
      </c>
      <c r="P4" s="32">
        <v>469</v>
      </c>
      <c r="Q4" s="32">
        <v>535</v>
      </c>
      <c r="R4" s="32">
        <v>491</v>
      </c>
      <c r="S4" s="35">
        <v>522</v>
      </c>
      <c r="T4" s="32">
        <v>359</v>
      </c>
      <c r="U4" s="32">
        <v>199</v>
      </c>
      <c r="V4" s="32">
        <v>679</v>
      </c>
      <c r="W4" s="32">
        <v>111</v>
      </c>
      <c r="X4" s="32">
        <v>143</v>
      </c>
      <c r="Y4" s="33">
        <v>37</v>
      </c>
    </row>
    <row r="5" spans="1:25" s="24" customFormat="1" ht="24" customHeight="1" x14ac:dyDescent="0.25">
      <c r="A5" s="30" t="s">
        <v>365</v>
      </c>
      <c r="B5" s="29">
        <v>2013</v>
      </c>
      <c r="C5" s="58">
        <v>340</v>
      </c>
      <c r="D5" s="29">
        <v>484</v>
      </c>
      <c r="E5" s="29">
        <v>175</v>
      </c>
      <c r="F5" s="29">
        <v>205</v>
      </c>
      <c r="G5" s="29">
        <v>96</v>
      </c>
      <c r="H5" s="58">
        <v>581</v>
      </c>
      <c r="I5" s="29">
        <v>431</v>
      </c>
      <c r="J5" s="29">
        <v>113</v>
      </c>
      <c r="K5" s="58">
        <v>691</v>
      </c>
      <c r="L5" s="29">
        <v>705</v>
      </c>
      <c r="M5" s="58">
        <v>968</v>
      </c>
      <c r="N5" s="29">
        <v>1032</v>
      </c>
      <c r="O5" s="58">
        <v>551</v>
      </c>
      <c r="P5" s="29">
        <v>485</v>
      </c>
      <c r="Q5" s="29">
        <v>501</v>
      </c>
      <c r="R5" s="29">
        <v>476</v>
      </c>
      <c r="S5" s="58">
        <v>482</v>
      </c>
      <c r="T5" s="29">
        <v>333</v>
      </c>
      <c r="U5" s="29">
        <v>269</v>
      </c>
      <c r="V5" s="29">
        <v>660</v>
      </c>
      <c r="W5" s="29">
        <v>97</v>
      </c>
      <c r="X5" s="29">
        <v>172</v>
      </c>
      <c r="Y5" s="68">
        <v>0</v>
      </c>
    </row>
    <row r="6" spans="1:25" ht="14" customHeight="1" x14ac:dyDescent="0.25">
      <c r="A6" s="91" t="s">
        <v>160</v>
      </c>
      <c r="B6" s="52">
        <v>0.29311103642565473</v>
      </c>
      <c r="C6" s="59">
        <v>4.2720381991208554E-2</v>
      </c>
      <c r="D6" s="59">
        <v>0.66029853987656106</v>
      </c>
      <c r="E6" s="59">
        <v>0.31321446618974474</v>
      </c>
      <c r="F6" s="59">
        <v>0.10763923017134193</v>
      </c>
      <c r="G6" s="59">
        <v>0.36301804897355572</v>
      </c>
      <c r="H6" s="38">
        <v>0.1064476706451665</v>
      </c>
      <c r="I6" s="59">
        <v>0.66453890799552229</v>
      </c>
      <c r="J6" s="59">
        <v>0.37851621990311329</v>
      </c>
      <c r="K6" s="38">
        <v>0.42367254682780592</v>
      </c>
      <c r="L6" s="59">
        <v>0.18994825831330953</v>
      </c>
      <c r="M6" s="38">
        <v>0.31459633784714436</v>
      </c>
      <c r="N6" s="59">
        <v>0.2718068386461851</v>
      </c>
      <c r="O6" s="38">
        <v>0.36374194677344152</v>
      </c>
      <c r="P6" s="59">
        <v>0.3240925127684659</v>
      </c>
      <c r="Q6" s="59">
        <v>0.28282588194464264</v>
      </c>
      <c r="R6" s="59">
        <v>0.19067646206960351</v>
      </c>
      <c r="S6" s="38">
        <v>0.32207227544160838</v>
      </c>
      <c r="T6" s="59">
        <v>0.23631049705732335</v>
      </c>
      <c r="U6" s="59">
        <v>0.34493339915209353</v>
      </c>
      <c r="V6" s="59">
        <v>0.26501370435263366</v>
      </c>
      <c r="W6" s="59">
        <v>0.33048202765184831</v>
      </c>
      <c r="X6" s="59">
        <v>0.32764909051206403</v>
      </c>
      <c r="Y6" s="52">
        <v>0</v>
      </c>
    </row>
    <row r="7" spans="1:25" ht="14" customHeight="1" x14ac:dyDescent="0.25">
      <c r="A7" s="89"/>
      <c r="B7" s="53">
        <v>590</v>
      </c>
      <c r="C7" s="60">
        <v>15</v>
      </c>
      <c r="D7" s="60">
        <v>320</v>
      </c>
      <c r="E7" s="60">
        <v>55</v>
      </c>
      <c r="F7" s="60">
        <v>22</v>
      </c>
      <c r="G7" s="60">
        <v>35</v>
      </c>
      <c r="H7" s="39">
        <v>62</v>
      </c>
      <c r="I7" s="60">
        <v>286</v>
      </c>
      <c r="J7" s="60">
        <v>43</v>
      </c>
      <c r="K7" s="39">
        <v>293</v>
      </c>
      <c r="L7" s="60">
        <v>134</v>
      </c>
      <c r="M7" s="39">
        <v>305</v>
      </c>
      <c r="N7" s="60">
        <v>280</v>
      </c>
      <c r="O7" s="39">
        <v>200</v>
      </c>
      <c r="P7" s="60">
        <v>157</v>
      </c>
      <c r="Q7" s="60">
        <v>142</v>
      </c>
      <c r="R7" s="60">
        <v>91</v>
      </c>
      <c r="S7" s="39">
        <v>155</v>
      </c>
      <c r="T7" s="60">
        <v>79</v>
      </c>
      <c r="U7" s="60">
        <v>93</v>
      </c>
      <c r="V7" s="60">
        <v>175</v>
      </c>
      <c r="W7" s="60">
        <v>32</v>
      </c>
      <c r="X7" s="60">
        <v>56</v>
      </c>
      <c r="Y7" s="53">
        <v>0</v>
      </c>
    </row>
    <row r="8" spans="1:25" ht="14" customHeight="1" x14ac:dyDescent="0.25">
      <c r="A8" s="88" t="s">
        <v>161</v>
      </c>
      <c r="B8" s="54">
        <v>0.20951539954119369</v>
      </c>
      <c r="C8" s="61">
        <v>0.63883426316029157</v>
      </c>
      <c r="D8" s="61">
        <v>4.1374439751244003E-2</v>
      </c>
      <c r="E8" s="61">
        <v>0.14897108570207043</v>
      </c>
      <c r="F8" s="61">
        <v>0.23394600911894378</v>
      </c>
      <c r="G8" s="61">
        <v>0.15203942160034009</v>
      </c>
      <c r="H8" s="40">
        <v>0.47635599097254078</v>
      </c>
      <c r="I8" s="61">
        <v>6.59791458640481E-2</v>
      </c>
      <c r="J8" s="61">
        <v>6.0872768918765113E-2</v>
      </c>
      <c r="K8" s="40">
        <v>0.15151327152472652</v>
      </c>
      <c r="L8" s="61">
        <v>0.31828007605855446</v>
      </c>
      <c r="M8" s="40">
        <v>0.24408924120750494</v>
      </c>
      <c r="N8" s="61">
        <v>0.17974212803545697</v>
      </c>
      <c r="O8" s="40">
        <v>0.1967218204715673</v>
      </c>
      <c r="P8" s="61">
        <v>0.15017618529910398</v>
      </c>
      <c r="Q8" s="61">
        <v>0.17308678102103744</v>
      </c>
      <c r="R8" s="61">
        <v>0.32307585959664226</v>
      </c>
      <c r="S8" s="40">
        <v>0.19974686564218139</v>
      </c>
      <c r="T8" s="61">
        <v>0.22124779347320339</v>
      </c>
      <c r="U8" s="61">
        <v>0.24444736906825221</v>
      </c>
      <c r="V8" s="61">
        <v>0.22796088233982301</v>
      </c>
      <c r="W8" s="61">
        <v>0.14049164883819532</v>
      </c>
      <c r="X8" s="61">
        <v>0.12766151110691398</v>
      </c>
      <c r="Y8" s="54">
        <v>0</v>
      </c>
    </row>
    <row r="9" spans="1:25" ht="14" customHeight="1" x14ac:dyDescent="0.25">
      <c r="A9" s="88"/>
      <c r="B9" s="55">
        <v>422</v>
      </c>
      <c r="C9" s="62">
        <v>217</v>
      </c>
      <c r="D9" s="62">
        <v>20</v>
      </c>
      <c r="E9" s="62">
        <v>26</v>
      </c>
      <c r="F9" s="62">
        <v>48</v>
      </c>
      <c r="G9" s="62">
        <v>15</v>
      </c>
      <c r="H9" s="41">
        <v>277</v>
      </c>
      <c r="I9" s="62">
        <v>28</v>
      </c>
      <c r="J9" s="62">
        <v>7</v>
      </c>
      <c r="K9" s="41">
        <v>105</v>
      </c>
      <c r="L9" s="62">
        <v>224</v>
      </c>
      <c r="M9" s="41">
        <v>236</v>
      </c>
      <c r="N9" s="62">
        <v>185</v>
      </c>
      <c r="O9" s="41">
        <v>108</v>
      </c>
      <c r="P9" s="62">
        <v>73</v>
      </c>
      <c r="Q9" s="62">
        <v>87</v>
      </c>
      <c r="R9" s="62">
        <v>154</v>
      </c>
      <c r="S9" s="41">
        <v>96</v>
      </c>
      <c r="T9" s="62">
        <v>74</v>
      </c>
      <c r="U9" s="62">
        <v>66</v>
      </c>
      <c r="V9" s="62">
        <v>150</v>
      </c>
      <c r="W9" s="62">
        <v>14</v>
      </c>
      <c r="X9" s="62">
        <v>22</v>
      </c>
      <c r="Y9" s="55">
        <v>0</v>
      </c>
    </row>
    <row r="10" spans="1:25" ht="14" customHeight="1" x14ac:dyDescent="0.25">
      <c r="A10" s="89" t="s">
        <v>162</v>
      </c>
      <c r="B10" s="56">
        <v>0.33279213442833905</v>
      </c>
      <c r="C10" s="63">
        <v>0.20286312924075475</v>
      </c>
      <c r="D10" s="63">
        <v>0.19887012422310713</v>
      </c>
      <c r="E10" s="63">
        <v>0.3589982514490116</v>
      </c>
      <c r="F10" s="63">
        <v>0.56943277742099419</v>
      </c>
      <c r="G10" s="63">
        <v>0.35998187090802153</v>
      </c>
      <c r="H10" s="42">
        <v>0.2980038822947994</v>
      </c>
      <c r="I10" s="63">
        <v>0.20036022519452826</v>
      </c>
      <c r="J10" s="63">
        <v>0.34549037716999192</v>
      </c>
      <c r="K10" s="42">
        <v>0.2944805498426184</v>
      </c>
      <c r="L10" s="63">
        <v>0.37242862056546472</v>
      </c>
      <c r="M10" s="42">
        <v>0.31491225854193261</v>
      </c>
      <c r="N10" s="63">
        <v>0.35094553669013001</v>
      </c>
      <c r="O10" s="42">
        <v>0.26856329705721893</v>
      </c>
      <c r="P10" s="63">
        <v>0.32796647300804366</v>
      </c>
      <c r="Q10" s="63">
        <v>0.37320762746126901</v>
      </c>
      <c r="R10" s="63">
        <v>0.36947622993477153</v>
      </c>
      <c r="S10" s="42">
        <v>0.32339191382604293</v>
      </c>
      <c r="T10" s="63">
        <v>0.35223999234230235</v>
      </c>
      <c r="U10" s="63">
        <v>0.27614214682170934</v>
      </c>
      <c r="V10" s="63">
        <v>0.33719339285273436</v>
      </c>
      <c r="W10" s="63">
        <v>0.3411018573227238</v>
      </c>
      <c r="X10" s="63">
        <v>0.3885625449466012</v>
      </c>
      <c r="Y10" s="56">
        <v>0</v>
      </c>
    </row>
    <row r="11" spans="1:25" ht="14" customHeight="1" x14ac:dyDescent="0.25">
      <c r="A11" s="89"/>
      <c r="B11" s="53">
        <v>670</v>
      </c>
      <c r="C11" s="60">
        <v>69</v>
      </c>
      <c r="D11" s="60">
        <v>96</v>
      </c>
      <c r="E11" s="60">
        <v>63</v>
      </c>
      <c r="F11" s="60">
        <v>117</v>
      </c>
      <c r="G11" s="60">
        <v>35</v>
      </c>
      <c r="H11" s="39">
        <v>173</v>
      </c>
      <c r="I11" s="60">
        <v>86</v>
      </c>
      <c r="J11" s="60">
        <v>39</v>
      </c>
      <c r="K11" s="39">
        <v>204</v>
      </c>
      <c r="L11" s="60">
        <v>263</v>
      </c>
      <c r="M11" s="39">
        <v>305</v>
      </c>
      <c r="N11" s="60">
        <v>362</v>
      </c>
      <c r="O11" s="39">
        <v>148</v>
      </c>
      <c r="P11" s="60">
        <v>159</v>
      </c>
      <c r="Q11" s="60">
        <v>187</v>
      </c>
      <c r="R11" s="60">
        <v>176</v>
      </c>
      <c r="S11" s="39">
        <v>156</v>
      </c>
      <c r="T11" s="60">
        <v>117</v>
      </c>
      <c r="U11" s="60">
        <v>74</v>
      </c>
      <c r="V11" s="60">
        <v>223</v>
      </c>
      <c r="W11" s="60">
        <v>33</v>
      </c>
      <c r="X11" s="60">
        <v>67</v>
      </c>
      <c r="Y11" s="53">
        <v>0</v>
      </c>
    </row>
    <row r="12" spans="1:25" ht="14" customHeight="1" x14ac:dyDescent="0.25">
      <c r="A12" s="88" t="s">
        <v>16</v>
      </c>
      <c r="B12" s="54">
        <v>0.16458142960481356</v>
      </c>
      <c r="C12" s="61">
        <v>0.11558222560774511</v>
      </c>
      <c r="D12" s="61">
        <v>9.9456896149087801E-2</v>
      </c>
      <c r="E12" s="61">
        <v>0.17881619665917278</v>
      </c>
      <c r="F12" s="61">
        <v>8.8981983288720479E-2</v>
      </c>
      <c r="G12" s="61">
        <v>0.12496065851808302</v>
      </c>
      <c r="H12" s="40">
        <v>0.11919245608749426</v>
      </c>
      <c r="I12" s="61">
        <v>6.9121720945900855E-2</v>
      </c>
      <c r="J12" s="61">
        <v>0.21512063400812984</v>
      </c>
      <c r="K12" s="40">
        <v>0.13033363180484797</v>
      </c>
      <c r="L12" s="61">
        <v>0.11934304506267215</v>
      </c>
      <c r="M12" s="40">
        <v>0.12640216240341809</v>
      </c>
      <c r="N12" s="61">
        <v>0.19750549662822753</v>
      </c>
      <c r="O12" s="40">
        <v>0.17097293569777197</v>
      </c>
      <c r="P12" s="61">
        <v>0.19776482892438593</v>
      </c>
      <c r="Q12" s="61">
        <v>0.17087970957305099</v>
      </c>
      <c r="R12" s="61">
        <v>0.11677144839898332</v>
      </c>
      <c r="S12" s="40">
        <v>0.15478894509016727</v>
      </c>
      <c r="T12" s="61">
        <v>0.19020171712717127</v>
      </c>
      <c r="U12" s="61">
        <v>0.134477084957945</v>
      </c>
      <c r="V12" s="61">
        <v>0.1698320204548095</v>
      </c>
      <c r="W12" s="61">
        <v>0.18792446618723299</v>
      </c>
      <c r="X12" s="61">
        <v>0.15612685343442065</v>
      </c>
      <c r="Y12" s="54">
        <v>0</v>
      </c>
    </row>
    <row r="13" spans="1:25" ht="14" customHeight="1" x14ac:dyDescent="0.25">
      <c r="A13" s="90"/>
      <c r="B13" s="57">
        <v>331</v>
      </c>
      <c r="C13" s="64">
        <v>39</v>
      </c>
      <c r="D13" s="64">
        <v>48</v>
      </c>
      <c r="E13" s="64">
        <v>31</v>
      </c>
      <c r="F13" s="64">
        <v>18</v>
      </c>
      <c r="G13" s="64">
        <v>12</v>
      </c>
      <c r="H13" s="44">
        <v>69</v>
      </c>
      <c r="I13" s="64">
        <v>30</v>
      </c>
      <c r="J13" s="64">
        <v>24</v>
      </c>
      <c r="K13" s="44">
        <v>90</v>
      </c>
      <c r="L13" s="64">
        <v>84</v>
      </c>
      <c r="M13" s="44">
        <v>122</v>
      </c>
      <c r="N13" s="64">
        <v>204</v>
      </c>
      <c r="O13" s="44">
        <v>94</v>
      </c>
      <c r="P13" s="64">
        <v>96</v>
      </c>
      <c r="Q13" s="64">
        <v>86</v>
      </c>
      <c r="R13" s="64">
        <v>56</v>
      </c>
      <c r="S13" s="44">
        <v>75</v>
      </c>
      <c r="T13" s="64">
        <v>63</v>
      </c>
      <c r="U13" s="64">
        <v>36</v>
      </c>
      <c r="V13" s="64">
        <v>112</v>
      </c>
      <c r="W13" s="64">
        <v>18</v>
      </c>
      <c r="X13" s="64">
        <v>27</v>
      </c>
      <c r="Y13" s="57">
        <v>0</v>
      </c>
    </row>
    <row r="15" spans="1:25" x14ac:dyDescent="0.25">
      <c r="A15" s="27" t="s">
        <v>341</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74" display="Return to index" xr:uid="{B52EC84F-43C8-4BC4-8C42-A9023FAA0D7C}"/>
  </hyperlinks>
  <pageMargins left="0.7" right="0.7" top="0.75" bottom="0.75" header="0.3" footer="0.3"/>
  <headerFooter alignWithMargins="0"/>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176</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364</v>
      </c>
      <c r="B4" s="32">
        <v>2013</v>
      </c>
      <c r="C4" s="35">
        <v>294</v>
      </c>
      <c r="D4" s="32">
        <v>561</v>
      </c>
      <c r="E4" s="32">
        <v>170</v>
      </c>
      <c r="F4" s="32">
        <v>254</v>
      </c>
      <c r="G4" s="32">
        <v>108</v>
      </c>
      <c r="H4" s="35">
        <v>578</v>
      </c>
      <c r="I4" s="32">
        <v>460</v>
      </c>
      <c r="J4" s="32">
        <v>122</v>
      </c>
      <c r="K4" s="35">
        <v>684</v>
      </c>
      <c r="L4" s="32">
        <v>711</v>
      </c>
      <c r="M4" s="35">
        <v>934</v>
      </c>
      <c r="N4" s="32">
        <v>1103</v>
      </c>
      <c r="O4" s="35">
        <v>555</v>
      </c>
      <c r="P4" s="32">
        <v>469</v>
      </c>
      <c r="Q4" s="32">
        <v>535</v>
      </c>
      <c r="R4" s="32">
        <v>491</v>
      </c>
      <c r="S4" s="35">
        <v>522</v>
      </c>
      <c r="T4" s="32">
        <v>359</v>
      </c>
      <c r="U4" s="32">
        <v>199</v>
      </c>
      <c r="V4" s="32">
        <v>679</v>
      </c>
      <c r="W4" s="32">
        <v>111</v>
      </c>
      <c r="X4" s="32">
        <v>143</v>
      </c>
      <c r="Y4" s="33">
        <v>37</v>
      </c>
    </row>
    <row r="5" spans="1:25" s="24" customFormat="1" ht="24" customHeight="1" x14ac:dyDescent="0.25">
      <c r="A5" s="30" t="s">
        <v>365</v>
      </c>
      <c r="B5" s="29">
        <v>2013</v>
      </c>
      <c r="C5" s="58">
        <v>340</v>
      </c>
      <c r="D5" s="29">
        <v>484</v>
      </c>
      <c r="E5" s="29">
        <v>175</v>
      </c>
      <c r="F5" s="29">
        <v>205</v>
      </c>
      <c r="G5" s="29">
        <v>96</v>
      </c>
      <c r="H5" s="58">
        <v>581</v>
      </c>
      <c r="I5" s="29">
        <v>431</v>
      </c>
      <c r="J5" s="29">
        <v>113</v>
      </c>
      <c r="K5" s="58">
        <v>691</v>
      </c>
      <c r="L5" s="29">
        <v>705</v>
      </c>
      <c r="M5" s="58">
        <v>968</v>
      </c>
      <c r="N5" s="29">
        <v>1032</v>
      </c>
      <c r="O5" s="58">
        <v>551</v>
      </c>
      <c r="P5" s="29">
        <v>485</v>
      </c>
      <c r="Q5" s="29">
        <v>501</v>
      </c>
      <c r="R5" s="29">
        <v>476</v>
      </c>
      <c r="S5" s="58">
        <v>482</v>
      </c>
      <c r="T5" s="29">
        <v>333</v>
      </c>
      <c r="U5" s="29">
        <v>269</v>
      </c>
      <c r="V5" s="29">
        <v>660</v>
      </c>
      <c r="W5" s="29">
        <v>97</v>
      </c>
      <c r="X5" s="29">
        <v>172</v>
      </c>
      <c r="Y5" s="68">
        <v>0</v>
      </c>
    </row>
    <row r="6" spans="1:25" ht="14" customHeight="1" x14ac:dyDescent="0.25">
      <c r="A6" s="91" t="s">
        <v>160</v>
      </c>
      <c r="B6" s="52">
        <v>0.24549587458887601</v>
      </c>
      <c r="C6" s="59">
        <v>2.5126930818810279E-2</v>
      </c>
      <c r="D6" s="59">
        <v>0.57103870819843638</v>
      </c>
      <c r="E6" s="59">
        <v>0.28921703785994901</v>
      </c>
      <c r="F6" s="59">
        <v>9.4836011491207226E-2</v>
      </c>
      <c r="G6" s="59">
        <v>0.28121240594484198</v>
      </c>
      <c r="H6" s="38">
        <v>6.8476493410549982E-2</v>
      </c>
      <c r="I6" s="59">
        <v>0.57931918797711757</v>
      </c>
      <c r="J6" s="59">
        <v>0.30998471097464225</v>
      </c>
      <c r="K6" s="38">
        <v>0.36330088013090212</v>
      </c>
      <c r="L6" s="59">
        <v>0.13550272309841799</v>
      </c>
      <c r="M6" s="38">
        <v>0.26724947315657382</v>
      </c>
      <c r="N6" s="59">
        <v>0.22580434755341114</v>
      </c>
      <c r="O6" s="38">
        <v>0.33801674603530985</v>
      </c>
      <c r="P6" s="59">
        <v>0.27176518794531718</v>
      </c>
      <c r="Q6" s="59">
        <v>0.220799766560168</v>
      </c>
      <c r="R6" s="59">
        <v>0.13770155062522643</v>
      </c>
      <c r="S6" s="38">
        <v>0.29416718148563092</v>
      </c>
      <c r="T6" s="59">
        <v>0.21327898318087588</v>
      </c>
      <c r="U6" s="59">
        <v>0.24750735872811991</v>
      </c>
      <c r="V6" s="59">
        <v>0.2068845545366588</v>
      </c>
      <c r="W6" s="59">
        <v>0.30957160908049158</v>
      </c>
      <c r="X6" s="59">
        <v>0.28032080366106316</v>
      </c>
      <c r="Y6" s="52">
        <v>0</v>
      </c>
    </row>
    <row r="7" spans="1:25" ht="14" customHeight="1" x14ac:dyDescent="0.25">
      <c r="A7" s="89"/>
      <c r="B7" s="53">
        <v>494</v>
      </c>
      <c r="C7" s="60">
        <v>9</v>
      </c>
      <c r="D7" s="60">
        <v>276</v>
      </c>
      <c r="E7" s="60">
        <v>51</v>
      </c>
      <c r="F7" s="60">
        <v>19</v>
      </c>
      <c r="G7" s="60">
        <v>27</v>
      </c>
      <c r="H7" s="39">
        <v>40</v>
      </c>
      <c r="I7" s="60">
        <v>249</v>
      </c>
      <c r="J7" s="60">
        <v>35</v>
      </c>
      <c r="K7" s="39">
        <v>251</v>
      </c>
      <c r="L7" s="60">
        <v>96</v>
      </c>
      <c r="M7" s="39">
        <v>259</v>
      </c>
      <c r="N7" s="60">
        <v>233</v>
      </c>
      <c r="O7" s="39">
        <v>186</v>
      </c>
      <c r="P7" s="60">
        <v>132</v>
      </c>
      <c r="Q7" s="60">
        <v>111</v>
      </c>
      <c r="R7" s="60">
        <v>66</v>
      </c>
      <c r="S7" s="39">
        <v>142</v>
      </c>
      <c r="T7" s="60">
        <v>71</v>
      </c>
      <c r="U7" s="60">
        <v>67</v>
      </c>
      <c r="V7" s="60">
        <v>137</v>
      </c>
      <c r="W7" s="60">
        <v>30</v>
      </c>
      <c r="X7" s="60">
        <v>48</v>
      </c>
      <c r="Y7" s="53">
        <v>0</v>
      </c>
    </row>
    <row r="8" spans="1:25" ht="14" customHeight="1" x14ac:dyDescent="0.25">
      <c r="A8" s="88" t="s">
        <v>161</v>
      </c>
      <c r="B8" s="54">
        <v>0.25761137278786589</v>
      </c>
      <c r="C8" s="61">
        <v>0.70196003737251955</v>
      </c>
      <c r="D8" s="61">
        <v>8.4083320353884328E-2</v>
      </c>
      <c r="E8" s="61">
        <v>0.15757225846622508</v>
      </c>
      <c r="F8" s="61">
        <v>0.30607778245104827</v>
      </c>
      <c r="G8" s="61">
        <v>0.1230600422170129</v>
      </c>
      <c r="H8" s="40">
        <v>0.54861520208961878</v>
      </c>
      <c r="I8" s="61">
        <v>6.5861694949914396E-2</v>
      </c>
      <c r="J8" s="61">
        <v>0.17914996473884387</v>
      </c>
      <c r="K8" s="40">
        <v>0.1862981012584268</v>
      </c>
      <c r="L8" s="61">
        <v>0.39292460988154188</v>
      </c>
      <c r="M8" s="40">
        <v>0.28931523033609574</v>
      </c>
      <c r="N8" s="61">
        <v>0.23113984706581267</v>
      </c>
      <c r="O8" s="40">
        <v>0.23597751397811798</v>
      </c>
      <c r="P8" s="61">
        <v>0.17256002871556589</v>
      </c>
      <c r="Q8" s="61">
        <v>0.24436065441213686</v>
      </c>
      <c r="R8" s="61">
        <v>0.38318377654241542</v>
      </c>
      <c r="S8" s="40">
        <v>0.23938343099208634</v>
      </c>
      <c r="T8" s="61">
        <v>0.26831898930999709</v>
      </c>
      <c r="U8" s="61">
        <v>0.29411838722984185</v>
      </c>
      <c r="V8" s="61">
        <v>0.28693907328431661</v>
      </c>
      <c r="W8" s="61">
        <v>0.22593876596645576</v>
      </c>
      <c r="X8" s="61">
        <v>0.13605144799952462</v>
      </c>
      <c r="Y8" s="54">
        <v>0</v>
      </c>
    </row>
    <row r="9" spans="1:25" ht="14" customHeight="1" x14ac:dyDescent="0.25">
      <c r="A9" s="88"/>
      <c r="B9" s="55">
        <v>519</v>
      </c>
      <c r="C9" s="62">
        <v>239</v>
      </c>
      <c r="D9" s="62">
        <v>41</v>
      </c>
      <c r="E9" s="62">
        <v>28</v>
      </c>
      <c r="F9" s="62">
        <v>63</v>
      </c>
      <c r="G9" s="62">
        <v>12</v>
      </c>
      <c r="H9" s="41">
        <v>319</v>
      </c>
      <c r="I9" s="62">
        <v>28</v>
      </c>
      <c r="J9" s="62">
        <v>20</v>
      </c>
      <c r="K9" s="41">
        <v>129</v>
      </c>
      <c r="L9" s="62">
        <v>277</v>
      </c>
      <c r="M9" s="41">
        <v>280</v>
      </c>
      <c r="N9" s="62">
        <v>239</v>
      </c>
      <c r="O9" s="41">
        <v>130</v>
      </c>
      <c r="P9" s="62">
        <v>84</v>
      </c>
      <c r="Q9" s="62">
        <v>122</v>
      </c>
      <c r="R9" s="62">
        <v>182</v>
      </c>
      <c r="S9" s="41">
        <v>115</v>
      </c>
      <c r="T9" s="62">
        <v>89</v>
      </c>
      <c r="U9" s="62">
        <v>79</v>
      </c>
      <c r="V9" s="62">
        <v>189</v>
      </c>
      <c r="W9" s="62">
        <v>22</v>
      </c>
      <c r="X9" s="62">
        <v>23</v>
      </c>
      <c r="Y9" s="55">
        <v>0</v>
      </c>
    </row>
    <row r="10" spans="1:25" ht="14" customHeight="1" x14ac:dyDescent="0.25">
      <c r="A10" s="89" t="s">
        <v>162</v>
      </c>
      <c r="B10" s="56">
        <v>0.30409563034755627</v>
      </c>
      <c r="C10" s="63">
        <v>0.15545294012499106</v>
      </c>
      <c r="D10" s="63">
        <v>0.19944864007979315</v>
      </c>
      <c r="E10" s="63">
        <v>0.33782497009759582</v>
      </c>
      <c r="F10" s="63">
        <v>0.51737099365104255</v>
      </c>
      <c r="G10" s="63">
        <v>0.44583373219087774</v>
      </c>
      <c r="H10" s="42">
        <v>0.2430728660106844</v>
      </c>
      <c r="I10" s="63">
        <v>0.22610005811821229</v>
      </c>
      <c r="J10" s="63">
        <v>0.26916398252303103</v>
      </c>
      <c r="K10" s="42">
        <v>0.28111106761735977</v>
      </c>
      <c r="L10" s="63">
        <v>0.33024482656968701</v>
      </c>
      <c r="M10" s="42">
        <v>0.29919011971727238</v>
      </c>
      <c r="N10" s="63">
        <v>0.31029249135321413</v>
      </c>
      <c r="O10" s="42">
        <v>0.24607333023767969</v>
      </c>
      <c r="P10" s="63">
        <v>0.32093468112963464</v>
      </c>
      <c r="Q10" s="63">
        <v>0.32519971128852782</v>
      </c>
      <c r="R10" s="63">
        <v>0.33186628696945936</v>
      </c>
      <c r="S10" s="42">
        <v>0.29490832547840046</v>
      </c>
      <c r="T10" s="63">
        <v>0.32006931125745652</v>
      </c>
      <c r="U10" s="63">
        <v>0.28856823577528112</v>
      </c>
      <c r="V10" s="63">
        <v>0.29677314922424181</v>
      </c>
      <c r="W10" s="63">
        <v>0.23860727990289232</v>
      </c>
      <c r="X10" s="63">
        <v>0.38844649002634546</v>
      </c>
      <c r="Y10" s="56">
        <v>0</v>
      </c>
    </row>
    <row r="11" spans="1:25" ht="14" customHeight="1" x14ac:dyDescent="0.25">
      <c r="A11" s="89"/>
      <c r="B11" s="53">
        <v>612</v>
      </c>
      <c r="C11" s="60">
        <v>53</v>
      </c>
      <c r="D11" s="60">
        <v>97</v>
      </c>
      <c r="E11" s="60">
        <v>59</v>
      </c>
      <c r="F11" s="60">
        <v>106</v>
      </c>
      <c r="G11" s="60">
        <v>43</v>
      </c>
      <c r="H11" s="39">
        <v>141</v>
      </c>
      <c r="I11" s="60">
        <v>97</v>
      </c>
      <c r="J11" s="60">
        <v>30</v>
      </c>
      <c r="K11" s="39">
        <v>194</v>
      </c>
      <c r="L11" s="60">
        <v>233</v>
      </c>
      <c r="M11" s="39">
        <v>290</v>
      </c>
      <c r="N11" s="60">
        <v>320</v>
      </c>
      <c r="O11" s="39">
        <v>136</v>
      </c>
      <c r="P11" s="60">
        <v>156</v>
      </c>
      <c r="Q11" s="60">
        <v>163</v>
      </c>
      <c r="R11" s="60">
        <v>158</v>
      </c>
      <c r="S11" s="39">
        <v>142</v>
      </c>
      <c r="T11" s="60">
        <v>107</v>
      </c>
      <c r="U11" s="60">
        <v>78</v>
      </c>
      <c r="V11" s="60">
        <v>196</v>
      </c>
      <c r="W11" s="60">
        <v>23</v>
      </c>
      <c r="X11" s="60">
        <v>67</v>
      </c>
      <c r="Y11" s="53">
        <v>0</v>
      </c>
    </row>
    <row r="12" spans="1:25" ht="14" customHeight="1" x14ac:dyDescent="0.25">
      <c r="A12" s="88" t="s">
        <v>16</v>
      </c>
      <c r="B12" s="54">
        <v>0.19279712227570292</v>
      </c>
      <c r="C12" s="61">
        <v>0.11746009168367932</v>
      </c>
      <c r="D12" s="61">
        <v>0.14542933136788624</v>
      </c>
      <c r="E12" s="61">
        <v>0.21538573357622962</v>
      </c>
      <c r="F12" s="61">
        <v>8.1715212406702306E-2</v>
      </c>
      <c r="G12" s="61">
        <v>0.14989381964726764</v>
      </c>
      <c r="H12" s="40">
        <v>0.13983543848914742</v>
      </c>
      <c r="I12" s="61">
        <v>0.12871905895475586</v>
      </c>
      <c r="J12" s="61">
        <v>0.24170134176348326</v>
      </c>
      <c r="K12" s="40">
        <v>0.16928995099331046</v>
      </c>
      <c r="L12" s="61">
        <v>0.1413278404503539</v>
      </c>
      <c r="M12" s="40">
        <v>0.14424517679005805</v>
      </c>
      <c r="N12" s="61">
        <v>0.23276331402756223</v>
      </c>
      <c r="O12" s="40">
        <v>0.17993240974889241</v>
      </c>
      <c r="P12" s="61">
        <v>0.23474010220948166</v>
      </c>
      <c r="Q12" s="61">
        <v>0.2096398677391671</v>
      </c>
      <c r="R12" s="61">
        <v>0.14724838586289951</v>
      </c>
      <c r="S12" s="40">
        <v>0.17154106204388239</v>
      </c>
      <c r="T12" s="61">
        <v>0.1983327162516707</v>
      </c>
      <c r="U12" s="61">
        <v>0.1698060182667572</v>
      </c>
      <c r="V12" s="61">
        <v>0.20940322295478336</v>
      </c>
      <c r="W12" s="61">
        <v>0.22588234505016086</v>
      </c>
      <c r="X12" s="61">
        <v>0.19518125831306665</v>
      </c>
      <c r="Y12" s="54">
        <v>0</v>
      </c>
    </row>
    <row r="13" spans="1:25" ht="14" customHeight="1" x14ac:dyDescent="0.25">
      <c r="A13" s="90"/>
      <c r="B13" s="57">
        <v>388</v>
      </c>
      <c r="C13" s="64">
        <v>40</v>
      </c>
      <c r="D13" s="64">
        <v>70</v>
      </c>
      <c r="E13" s="64">
        <v>38</v>
      </c>
      <c r="F13" s="64">
        <v>17</v>
      </c>
      <c r="G13" s="64">
        <v>14</v>
      </c>
      <c r="H13" s="44">
        <v>81</v>
      </c>
      <c r="I13" s="64">
        <v>55</v>
      </c>
      <c r="J13" s="64">
        <v>27</v>
      </c>
      <c r="K13" s="44">
        <v>117</v>
      </c>
      <c r="L13" s="64">
        <v>100</v>
      </c>
      <c r="M13" s="44">
        <v>140</v>
      </c>
      <c r="N13" s="64">
        <v>240</v>
      </c>
      <c r="O13" s="44">
        <v>99</v>
      </c>
      <c r="P13" s="64">
        <v>114</v>
      </c>
      <c r="Q13" s="64">
        <v>105</v>
      </c>
      <c r="R13" s="64">
        <v>70</v>
      </c>
      <c r="S13" s="44">
        <v>83</v>
      </c>
      <c r="T13" s="64">
        <v>66</v>
      </c>
      <c r="U13" s="64">
        <v>46</v>
      </c>
      <c r="V13" s="64">
        <v>138</v>
      </c>
      <c r="W13" s="64">
        <v>22</v>
      </c>
      <c r="X13" s="64">
        <v>34</v>
      </c>
      <c r="Y13" s="57">
        <v>0</v>
      </c>
    </row>
    <row r="15" spans="1:25" x14ac:dyDescent="0.25">
      <c r="A15" s="27" t="s">
        <v>341</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75" display="Return to index" xr:uid="{50ED6790-D1F3-4181-A103-2ACD1F1877BB}"/>
  </hyperlinks>
  <pageMargins left="0.7" right="0.7" top="0.75" bottom="0.75" header="0.3" footer="0.3"/>
  <headerFooter alignWithMargins="0"/>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F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81640625" customWidth="1"/>
    <col min="2" max="2" width="10.81640625" customWidth="1"/>
    <col min="3" max="6" width="14.6328125" customWidth="1"/>
  </cols>
  <sheetData>
    <row r="1" spans="1:6" ht="45" customHeight="1" x14ac:dyDescent="0.25">
      <c r="A1" s="86" t="s">
        <v>177</v>
      </c>
      <c r="B1" s="86"/>
      <c r="C1" s="86"/>
      <c r="D1" s="86"/>
      <c r="E1" s="86"/>
      <c r="F1" s="86"/>
    </row>
    <row r="2" spans="1:6" s="26" customFormat="1" ht="100" x14ac:dyDescent="0.25">
      <c r="A2" s="25"/>
      <c r="B2" s="51" t="s">
        <v>178</v>
      </c>
      <c r="C2" s="51" t="s">
        <v>179</v>
      </c>
      <c r="D2" s="51" t="s">
        <v>180</v>
      </c>
      <c r="E2" s="51" t="s">
        <v>181</v>
      </c>
      <c r="F2" s="34" t="s">
        <v>182</v>
      </c>
    </row>
    <row r="3" spans="1:6" ht="24" customHeight="1" x14ac:dyDescent="0.25">
      <c r="A3" s="31" t="s">
        <v>339</v>
      </c>
      <c r="B3" s="36">
        <v>2013</v>
      </c>
      <c r="C3" s="36">
        <v>2013</v>
      </c>
      <c r="D3" s="36">
        <v>2013</v>
      </c>
      <c r="E3" s="36">
        <v>2013</v>
      </c>
      <c r="F3" s="37">
        <v>2013</v>
      </c>
    </row>
    <row r="4" spans="1:6" s="24" customFormat="1" ht="24" customHeight="1" x14ac:dyDescent="0.25">
      <c r="A4" s="30" t="s">
        <v>340</v>
      </c>
      <c r="B4" s="58">
        <v>2013</v>
      </c>
      <c r="C4" s="58">
        <v>2013</v>
      </c>
      <c r="D4" s="58">
        <v>2013</v>
      </c>
      <c r="E4" s="58">
        <v>2013</v>
      </c>
      <c r="F4" s="43">
        <v>2013</v>
      </c>
    </row>
    <row r="5" spans="1:6" ht="14" customHeight="1" x14ac:dyDescent="0.25">
      <c r="A5" s="87" t="s">
        <v>160</v>
      </c>
      <c r="B5" s="59">
        <v>0.32120349415392185</v>
      </c>
      <c r="C5" s="38">
        <v>0.40036145572333565</v>
      </c>
      <c r="D5" s="38">
        <v>0.24745266021168391</v>
      </c>
      <c r="E5" s="38">
        <v>0.30758800654812057</v>
      </c>
      <c r="F5" s="45">
        <v>0.33618402329160046</v>
      </c>
    </row>
    <row r="6" spans="1:6" ht="14" customHeight="1" x14ac:dyDescent="0.25">
      <c r="A6" s="83"/>
      <c r="B6" s="60">
        <v>647</v>
      </c>
      <c r="C6" s="39">
        <v>806</v>
      </c>
      <c r="D6" s="39">
        <v>498</v>
      </c>
      <c r="E6" s="39">
        <v>619</v>
      </c>
      <c r="F6" s="46">
        <v>677</v>
      </c>
    </row>
    <row r="7" spans="1:6" ht="14" customHeight="1" x14ac:dyDescent="0.25">
      <c r="A7" s="84" t="s">
        <v>161</v>
      </c>
      <c r="B7" s="61">
        <v>0.17870986771584085</v>
      </c>
      <c r="C7" s="40">
        <v>0.16567870127411466</v>
      </c>
      <c r="D7" s="40">
        <v>0.22331059791890365</v>
      </c>
      <c r="E7" s="40">
        <v>0.18714901930399397</v>
      </c>
      <c r="F7" s="47">
        <v>0.16683787273972248</v>
      </c>
    </row>
    <row r="8" spans="1:6" ht="14" customHeight="1" x14ac:dyDescent="0.25">
      <c r="A8" s="84"/>
      <c r="B8" s="62">
        <v>360</v>
      </c>
      <c r="C8" s="41">
        <v>334</v>
      </c>
      <c r="D8" s="41">
        <v>450</v>
      </c>
      <c r="E8" s="41">
        <v>377</v>
      </c>
      <c r="F8" s="48">
        <v>336</v>
      </c>
    </row>
    <row r="9" spans="1:6" ht="14" customHeight="1" x14ac:dyDescent="0.25">
      <c r="A9" s="83" t="s">
        <v>162</v>
      </c>
      <c r="B9" s="63">
        <v>0.34494185596446342</v>
      </c>
      <c r="C9" s="42">
        <v>0.29754201075326286</v>
      </c>
      <c r="D9" s="42">
        <v>0.37523930857747684</v>
      </c>
      <c r="E9" s="42">
        <v>0.34345895728883957</v>
      </c>
      <c r="F9" s="49">
        <v>0.35193260349926325</v>
      </c>
    </row>
    <row r="10" spans="1:6" ht="14" customHeight="1" x14ac:dyDescent="0.25">
      <c r="A10" s="83"/>
      <c r="B10" s="60">
        <v>694</v>
      </c>
      <c r="C10" s="39">
        <v>599</v>
      </c>
      <c r="D10" s="39">
        <v>755</v>
      </c>
      <c r="E10" s="39">
        <v>691</v>
      </c>
      <c r="F10" s="46">
        <v>708</v>
      </c>
    </row>
    <row r="11" spans="1:6" ht="14" customHeight="1" x14ac:dyDescent="0.25">
      <c r="A11" s="84" t="s">
        <v>183</v>
      </c>
      <c r="B11" s="61">
        <v>0.15514478216577504</v>
      </c>
      <c r="C11" s="40">
        <v>0.13641783224928791</v>
      </c>
      <c r="D11" s="40">
        <v>0.15399743329193663</v>
      </c>
      <c r="E11" s="40">
        <v>0.16180401685904688</v>
      </c>
      <c r="F11" s="47">
        <v>0.14504550046941525</v>
      </c>
    </row>
    <row r="12" spans="1:6" ht="14" customHeight="1" x14ac:dyDescent="0.25">
      <c r="A12" s="85"/>
      <c r="B12" s="64">
        <v>312</v>
      </c>
      <c r="C12" s="44">
        <v>275</v>
      </c>
      <c r="D12" s="44">
        <v>310</v>
      </c>
      <c r="E12" s="44">
        <v>326</v>
      </c>
      <c r="F12" s="50">
        <v>292</v>
      </c>
    </row>
    <row r="14" spans="1:6" x14ac:dyDescent="0.25">
      <c r="A14" s="27" t="s">
        <v>341</v>
      </c>
    </row>
  </sheetData>
  <mergeCells count="5">
    <mergeCell ref="A11:A12"/>
    <mergeCell ref="A1:F1"/>
    <mergeCell ref="A5:A6"/>
    <mergeCell ref="A7:A8"/>
    <mergeCell ref="A9:A10"/>
  </mergeCells>
  <hyperlinks>
    <hyperlink ref="A14" location="'Index'!B76" display="Return to index" xr:uid="{C3EC6E48-D8BD-4FCA-AF65-F23460EFD3B8}"/>
  </hyperlinks>
  <pageMargins left="0.7" right="0.7" top="0.75" bottom="0.75" header="0.3" footer="0.3"/>
  <headerFooter alignWithMargins="0"/>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184</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339</v>
      </c>
      <c r="B4" s="32">
        <v>2013</v>
      </c>
      <c r="C4" s="35">
        <v>294</v>
      </c>
      <c r="D4" s="32">
        <v>561</v>
      </c>
      <c r="E4" s="32">
        <v>170</v>
      </c>
      <c r="F4" s="32">
        <v>254</v>
      </c>
      <c r="G4" s="32">
        <v>108</v>
      </c>
      <c r="H4" s="35">
        <v>578</v>
      </c>
      <c r="I4" s="32">
        <v>460</v>
      </c>
      <c r="J4" s="32">
        <v>122</v>
      </c>
      <c r="K4" s="35">
        <v>669</v>
      </c>
      <c r="L4" s="32">
        <v>704</v>
      </c>
      <c r="M4" s="35">
        <v>917</v>
      </c>
      <c r="N4" s="32">
        <v>1083</v>
      </c>
      <c r="O4" s="35">
        <v>544</v>
      </c>
      <c r="P4" s="32">
        <v>462</v>
      </c>
      <c r="Q4" s="32">
        <v>525</v>
      </c>
      <c r="R4" s="32">
        <v>482</v>
      </c>
      <c r="S4" s="35">
        <v>522</v>
      </c>
      <c r="T4" s="32">
        <v>359</v>
      </c>
      <c r="U4" s="32">
        <v>199</v>
      </c>
      <c r="V4" s="32">
        <v>679</v>
      </c>
      <c r="W4" s="32">
        <v>111</v>
      </c>
      <c r="X4" s="32">
        <v>143</v>
      </c>
      <c r="Y4" s="33">
        <v>0</v>
      </c>
    </row>
    <row r="5" spans="1:25" s="24" customFormat="1" ht="24" customHeight="1" x14ac:dyDescent="0.25">
      <c r="A5" s="30" t="s">
        <v>340</v>
      </c>
      <c r="B5" s="29">
        <v>2013</v>
      </c>
      <c r="C5" s="58">
        <v>340</v>
      </c>
      <c r="D5" s="29">
        <v>484</v>
      </c>
      <c r="E5" s="29">
        <v>175</v>
      </c>
      <c r="F5" s="29">
        <v>205</v>
      </c>
      <c r="G5" s="29">
        <v>96</v>
      </c>
      <c r="H5" s="58">
        <v>581</v>
      </c>
      <c r="I5" s="29">
        <v>431</v>
      </c>
      <c r="J5" s="29">
        <v>113</v>
      </c>
      <c r="K5" s="58">
        <v>691</v>
      </c>
      <c r="L5" s="29">
        <v>705</v>
      </c>
      <c r="M5" s="58">
        <v>968</v>
      </c>
      <c r="N5" s="29">
        <v>1032</v>
      </c>
      <c r="O5" s="58">
        <v>551</v>
      </c>
      <c r="P5" s="29">
        <v>485</v>
      </c>
      <c r="Q5" s="29">
        <v>501</v>
      </c>
      <c r="R5" s="29">
        <v>476</v>
      </c>
      <c r="S5" s="58">
        <v>482</v>
      </c>
      <c r="T5" s="29">
        <v>333</v>
      </c>
      <c r="U5" s="29">
        <v>269</v>
      </c>
      <c r="V5" s="29">
        <v>660</v>
      </c>
      <c r="W5" s="29">
        <v>97</v>
      </c>
      <c r="X5" s="29">
        <v>172</v>
      </c>
      <c r="Y5" s="68">
        <v>0</v>
      </c>
    </row>
    <row r="6" spans="1:25" ht="14" customHeight="1" x14ac:dyDescent="0.25">
      <c r="A6" s="91" t="s">
        <v>160</v>
      </c>
      <c r="B6" s="52">
        <v>0.32120349415392185</v>
      </c>
      <c r="C6" s="59">
        <v>8.7972806082621716E-2</v>
      </c>
      <c r="D6" s="59">
        <v>0.64923688324803119</v>
      </c>
      <c r="E6" s="59">
        <v>0.42424569747260349</v>
      </c>
      <c r="F6" s="59">
        <v>0.12999879660410932</v>
      </c>
      <c r="G6" s="59">
        <v>0.37807146263422375</v>
      </c>
      <c r="H6" s="38">
        <v>0.15339602247547135</v>
      </c>
      <c r="I6" s="59">
        <v>0.65926893692569588</v>
      </c>
      <c r="J6" s="59">
        <v>0.43331989844333557</v>
      </c>
      <c r="K6" s="38">
        <v>0.44771716358076058</v>
      </c>
      <c r="L6" s="59">
        <v>0.21498011690394178</v>
      </c>
      <c r="M6" s="38">
        <v>0.34038363024296264</v>
      </c>
      <c r="N6" s="59">
        <v>0.3030086759109456</v>
      </c>
      <c r="O6" s="38">
        <v>0.40538536864594699</v>
      </c>
      <c r="P6" s="59">
        <v>0.35512399724434751</v>
      </c>
      <c r="Q6" s="59">
        <v>0.30635936000951419</v>
      </c>
      <c r="R6" s="59">
        <v>0.20489728805311247</v>
      </c>
      <c r="S6" s="38">
        <v>0.35381609345102388</v>
      </c>
      <c r="T6" s="59">
        <v>0.30331031169979517</v>
      </c>
      <c r="U6" s="59">
        <v>0.41265499135373468</v>
      </c>
      <c r="V6" s="59">
        <v>0.2900076973117377</v>
      </c>
      <c r="W6" s="59">
        <v>0.27231598965374526</v>
      </c>
      <c r="X6" s="59">
        <v>0.2687064131437028</v>
      </c>
      <c r="Y6" s="52">
        <v>0</v>
      </c>
    </row>
    <row r="7" spans="1:25" ht="14" customHeight="1" x14ac:dyDescent="0.25">
      <c r="A7" s="89"/>
      <c r="B7" s="53">
        <v>647</v>
      </c>
      <c r="C7" s="60">
        <v>30</v>
      </c>
      <c r="D7" s="60">
        <v>314</v>
      </c>
      <c r="E7" s="60">
        <v>74</v>
      </c>
      <c r="F7" s="60">
        <v>27</v>
      </c>
      <c r="G7" s="60">
        <v>36</v>
      </c>
      <c r="H7" s="39">
        <v>89</v>
      </c>
      <c r="I7" s="60">
        <v>284</v>
      </c>
      <c r="J7" s="60">
        <v>49</v>
      </c>
      <c r="K7" s="39">
        <v>309</v>
      </c>
      <c r="L7" s="60">
        <v>152</v>
      </c>
      <c r="M7" s="39">
        <v>329</v>
      </c>
      <c r="N7" s="60">
        <v>313</v>
      </c>
      <c r="O7" s="39">
        <v>223</v>
      </c>
      <c r="P7" s="60">
        <v>172</v>
      </c>
      <c r="Q7" s="60">
        <v>154</v>
      </c>
      <c r="R7" s="60">
        <v>98</v>
      </c>
      <c r="S7" s="39">
        <v>171</v>
      </c>
      <c r="T7" s="60">
        <v>101</v>
      </c>
      <c r="U7" s="60">
        <v>111</v>
      </c>
      <c r="V7" s="60">
        <v>191</v>
      </c>
      <c r="W7" s="60">
        <v>26</v>
      </c>
      <c r="X7" s="60">
        <v>46</v>
      </c>
      <c r="Y7" s="53">
        <v>0</v>
      </c>
    </row>
    <row r="8" spans="1:25" ht="14" customHeight="1" x14ac:dyDescent="0.25">
      <c r="A8" s="88" t="s">
        <v>161</v>
      </c>
      <c r="B8" s="54">
        <v>0.17870986771584085</v>
      </c>
      <c r="C8" s="61">
        <v>0.54202933303896128</v>
      </c>
      <c r="D8" s="61">
        <v>5.3936716735728647E-2</v>
      </c>
      <c r="E8" s="61">
        <v>4.2245388675529474E-2</v>
      </c>
      <c r="F8" s="61">
        <v>0.21806404957575914</v>
      </c>
      <c r="G8" s="61">
        <v>0.17611544045783917</v>
      </c>
      <c r="H8" s="40">
        <v>0.39079994936039841</v>
      </c>
      <c r="I8" s="61">
        <v>6.51197246131104E-2</v>
      </c>
      <c r="J8" s="61">
        <v>9.6802307210880678E-2</v>
      </c>
      <c r="K8" s="40">
        <v>0.15186077910332571</v>
      </c>
      <c r="L8" s="61">
        <v>0.2489963318452707</v>
      </c>
      <c r="M8" s="40">
        <v>0.1999455055413257</v>
      </c>
      <c r="N8" s="61">
        <v>0.1604120449425053</v>
      </c>
      <c r="O8" s="40">
        <v>0.18782618960723382</v>
      </c>
      <c r="P8" s="61">
        <v>0.13356193020722368</v>
      </c>
      <c r="Q8" s="61">
        <v>0.17165128111203123</v>
      </c>
      <c r="R8" s="61">
        <v>0.22156048769908537</v>
      </c>
      <c r="S8" s="40">
        <v>0.18097944320722714</v>
      </c>
      <c r="T8" s="61">
        <v>0.18019960369953331</v>
      </c>
      <c r="U8" s="61">
        <v>0.21122839490028741</v>
      </c>
      <c r="V8" s="61">
        <v>0.19275946374294642</v>
      </c>
      <c r="W8" s="61">
        <v>0.17153803165496481</v>
      </c>
      <c r="X8" s="61">
        <v>6.8581759504780834E-2</v>
      </c>
      <c r="Y8" s="54">
        <v>0</v>
      </c>
    </row>
    <row r="9" spans="1:25" ht="14" customHeight="1" x14ac:dyDescent="0.25">
      <c r="A9" s="88"/>
      <c r="B9" s="55">
        <v>360</v>
      </c>
      <c r="C9" s="62">
        <v>184</v>
      </c>
      <c r="D9" s="62">
        <v>26</v>
      </c>
      <c r="E9" s="62">
        <v>7</v>
      </c>
      <c r="F9" s="62">
        <v>45</v>
      </c>
      <c r="G9" s="62">
        <v>17</v>
      </c>
      <c r="H9" s="41">
        <v>227</v>
      </c>
      <c r="I9" s="62">
        <v>28</v>
      </c>
      <c r="J9" s="62">
        <v>11</v>
      </c>
      <c r="K9" s="41">
        <v>105</v>
      </c>
      <c r="L9" s="62">
        <v>176</v>
      </c>
      <c r="M9" s="41">
        <v>194</v>
      </c>
      <c r="N9" s="62">
        <v>166</v>
      </c>
      <c r="O9" s="41">
        <v>103</v>
      </c>
      <c r="P9" s="62">
        <v>65</v>
      </c>
      <c r="Q9" s="62">
        <v>86</v>
      </c>
      <c r="R9" s="62">
        <v>105</v>
      </c>
      <c r="S9" s="41">
        <v>87</v>
      </c>
      <c r="T9" s="62">
        <v>60</v>
      </c>
      <c r="U9" s="62">
        <v>57</v>
      </c>
      <c r="V9" s="62">
        <v>127</v>
      </c>
      <c r="W9" s="62">
        <v>17</v>
      </c>
      <c r="X9" s="62">
        <v>12</v>
      </c>
      <c r="Y9" s="55">
        <v>0</v>
      </c>
    </row>
    <row r="10" spans="1:25" ht="14" customHeight="1" x14ac:dyDescent="0.25">
      <c r="A10" s="89" t="s">
        <v>162</v>
      </c>
      <c r="B10" s="56">
        <v>0.34494185596446342</v>
      </c>
      <c r="C10" s="63">
        <v>0.25366531042564122</v>
      </c>
      <c r="D10" s="63">
        <v>0.19704434241276533</v>
      </c>
      <c r="E10" s="63">
        <v>0.39408327628979495</v>
      </c>
      <c r="F10" s="63">
        <v>0.58474511448877076</v>
      </c>
      <c r="G10" s="63">
        <v>0.32392639505970705</v>
      </c>
      <c r="H10" s="42">
        <v>0.33934014673247809</v>
      </c>
      <c r="I10" s="63">
        <v>0.20374832604342072</v>
      </c>
      <c r="J10" s="63">
        <v>0.35245217320983036</v>
      </c>
      <c r="K10" s="42">
        <v>0.29686831115895207</v>
      </c>
      <c r="L10" s="63">
        <v>0.40904621091806825</v>
      </c>
      <c r="M10" s="42">
        <v>0.33697157268256367</v>
      </c>
      <c r="N10" s="63">
        <v>0.35525105844977317</v>
      </c>
      <c r="O10" s="42">
        <v>0.23504037270043773</v>
      </c>
      <c r="P10" s="63">
        <v>0.3438560984097247</v>
      </c>
      <c r="Q10" s="63">
        <v>0.3769904888570425</v>
      </c>
      <c r="R10" s="63">
        <v>0.43946460200779441</v>
      </c>
      <c r="S10" s="42">
        <v>0.31976962197720193</v>
      </c>
      <c r="T10" s="63">
        <v>0.34171006639932794</v>
      </c>
      <c r="U10" s="63">
        <v>0.26369117339132569</v>
      </c>
      <c r="V10" s="63">
        <v>0.34830849277338194</v>
      </c>
      <c r="W10" s="63">
        <v>0.36668784792230419</v>
      </c>
      <c r="X10" s="63">
        <v>0.52387761581434344</v>
      </c>
      <c r="Y10" s="56">
        <v>0</v>
      </c>
    </row>
    <row r="11" spans="1:25" ht="14" customHeight="1" x14ac:dyDescent="0.25">
      <c r="A11" s="89"/>
      <c r="B11" s="53">
        <v>694</v>
      </c>
      <c r="C11" s="60">
        <v>86</v>
      </c>
      <c r="D11" s="60">
        <v>95</v>
      </c>
      <c r="E11" s="60">
        <v>69</v>
      </c>
      <c r="F11" s="60">
        <v>120</v>
      </c>
      <c r="G11" s="60">
        <v>31</v>
      </c>
      <c r="H11" s="39">
        <v>197</v>
      </c>
      <c r="I11" s="60">
        <v>88</v>
      </c>
      <c r="J11" s="60">
        <v>40</v>
      </c>
      <c r="K11" s="39">
        <v>205</v>
      </c>
      <c r="L11" s="60">
        <v>288</v>
      </c>
      <c r="M11" s="39">
        <v>326</v>
      </c>
      <c r="N11" s="60">
        <v>367</v>
      </c>
      <c r="O11" s="39">
        <v>129</v>
      </c>
      <c r="P11" s="60">
        <v>167</v>
      </c>
      <c r="Q11" s="60">
        <v>189</v>
      </c>
      <c r="R11" s="60">
        <v>209</v>
      </c>
      <c r="S11" s="39">
        <v>154</v>
      </c>
      <c r="T11" s="60">
        <v>114</v>
      </c>
      <c r="U11" s="60">
        <v>71</v>
      </c>
      <c r="V11" s="60">
        <v>230</v>
      </c>
      <c r="W11" s="60">
        <v>36</v>
      </c>
      <c r="X11" s="60">
        <v>90</v>
      </c>
      <c r="Y11" s="53">
        <v>0</v>
      </c>
    </row>
    <row r="12" spans="1:25" ht="14" customHeight="1" x14ac:dyDescent="0.25">
      <c r="A12" s="88" t="s">
        <v>183</v>
      </c>
      <c r="B12" s="54">
        <v>0.15514478216577504</v>
      </c>
      <c r="C12" s="61">
        <v>0.1163325504527757</v>
      </c>
      <c r="D12" s="61">
        <v>9.9782057603474875E-2</v>
      </c>
      <c r="E12" s="61">
        <v>0.13942563756207155</v>
      </c>
      <c r="F12" s="61">
        <v>6.7192039331361017E-2</v>
      </c>
      <c r="G12" s="61">
        <v>0.12188670184823051</v>
      </c>
      <c r="H12" s="40">
        <v>0.1164638814316527</v>
      </c>
      <c r="I12" s="61">
        <v>7.1863012417772654E-2</v>
      </c>
      <c r="J12" s="61">
        <v>0.11742562113595371</v>
      </c>
      <c r="K12" s="40">
        <v>0.10355374615696084</v>
      </c>
      <c r="L12" s="61">
        <v>0.12697734033271987</v>
      </c>
      <c r="M12" s="40">
        <v>0.12269929153314844</v>
      </c>
      <c r="N12" s="61">
        <v>0.18132822069677587</v>
      </c>
      <c r="O12" s="40">
        <v>0.17174806904638129</v>
      </c>
      <c r="P12" s="61">
        <v>0.16745797413870356</v>
      </c>
      <c r="Q12" s="61">
        <v>0.14499887002141215</v>
      </c>
      <c r="R12" s="61">
        <v>0.1340776222400081</v>
      </c>
      <c r="S12" s="40">
        <v>0.14543484136454715</v>
      </c>
      <c r="T12" s="61">
        <v>0.17478001820134384</v>
      </c>
      <c r="U12" s="61">
        <v>0.11242544035465223</v>
      </c>
      <c r="V12" s="61">
        <v>0.16892434617193453</v>
      </c>
      <c r="W12" s="61">
        <v>0.18945813076898621</v>
      </c>
      <c r="X12" s="61">
        <v>0.13883421153717282</v>
      </c>
      <c r="Y12" s="54">
        <v>0</v>
      </c>
    </row>
    <row r="13" spans="1:25" ht="14" customHeight="1" x14ac:dyDescent="0.25">
      <c r="A13" s="90"/>
      <c r="B13" s="57">
        <v>312</v>
      </c>
      <c r="C13" s="64">
        <v>40</v>
      </c>
      <c r="D13" s="64">
        <v>48</v>
      </c>
      <c r="E13" s="64">
        <v>24</v>
      </c>
      <c r="F13" s="64">
        <v>14</v>
      </c>
      <c r="G13" s="64">
        <v>12</v>
      </c>
      <c r="H13" s="44">
        <v>68</v>
      </c>
      <c r="I13" s="64">
        <v>31</v>
      </c>
      <c r="J13" s="64">
        <v>13</v>
      </c>
      <c r="K13" s="44">
        <v>72</v>
      </c>
      <c r="L13" s="64">
        <v>90</v>
      </c>
      <c r="M13" s="44">
        <v>119</v>
      </c>
      <c r="N13" s="64">
        <v>187</v>
      </c>
      <c r="O13" s="44">
        <v>95</v>
      </c>
      <c r="P13" s="64">
        <v>81</v>
      </c>
      <c r="Q13" s="64">
        <v>73</v>
      </c>
      <c r="R13" s="64">
        <v>64</v>
      </c>
      <c r="S13" s="44">
        <v>70</v>
      </c>
      <c r="T13" s="64">
        <v>58</v>
      </c>
      <c r="U13" s="64">
        <v>30</v>
      </c>
      <c r="V13" s="64">
        <v>111</v>
      </c>
      <c r="W13" s="64">
        <v>18</v>
      </c>
      <c r="X13" s="64">
        <v>24</v>
      </c>
      <c r="Y13" s="57">
        <v>0</v>
      </c>
    </row>
    <row r="15" spans="1:25" x14ac:dyDescent="0.25">
      <c r="A15" s="27" t="s">
        <v>341</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77" display="Return to index" xr:uid="{7064469F-34E4-45C8-8A34-1376D36E7949}"/>
  </hyperlinks>
  <pageMargins left="0.7" right="0.7" top="0.75" bottom="0.75" header="0.3" footer="0.3"/>
  <headerFooter alignWithMargins="0"/>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185</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339</v>
      </c>
      <c r="B4" s="32">
        <v>2013</v>
      </c>
      <c r="C4" s="35">
        <v>294</v>
      </c>
      <c r="D4" s="32">
        <v>561</v>
      </c>
      <c r="E4" s="32">
        <v>170</v>
      </c>
      <c r="F4" s="32">
        <v>254</v>
      </c>
      <c r="G4" s="32">
        <v>108</v>
      </c>
      <c r="H4" s="35">
        <v>578</v>
      </c>
      <c r="I4" s="32">
        <v>460</v>
      </c>
      <c r="J4" s="32">
        <v>122</v>
      </c>
      <c r="K4" s="35">
        <v>669</v>
      </c>
      <c r="L4" s="32">
        <v>704</v>
      </c>
      <c r="M4" s="35">
        <v>917</v>
      </c>
      <c r="N4" s="32">
        <v>1083</v>
      </c>
      <c r="O4" s="35">
        <v>544</v>
      </c>
      <c r="P4" s="32">
        <v>462</v>
      </c>
      <c r="Q4" s="32">
        <v>525</v>
      </c>
      <c r="R4" s="32">
        <v>482</v>
      </c>
      <c r="S4" s="35">
        <v>522</v>
      </c>
      <c r="T4" s="32">
        <v>359</v>
      </c>
      <c r="U4" s="32">
        <v>199</v>
      </c>
      <c r="V4" s="32">
        <v>679</v>
      </c>
      <c r="W4" s="32">
        <v>111</v>
      </c>
      <c r="X4" s="32">
        <v>143</v>
      </c>
      <c r="Y4" s="33">
        <v>0</v>
      </c>
    </row>
    <row r="5" spans="1:25" s="24" customFormat="1" ht="24" customHeight="1" x14ac:dyDescent="0.25">
      <c r="A5" s="30" t="s">
        <v>340</v>
      </c>
      <c r="B5" s="29">
        <v>2013</v>
      </c>
      <c r="C5" s="58">
        <v>340</v>
      </c>
      <c r="D5" s="29">
        <v>484</v>
      </c>
      <c r="E5" s="29">
        <v>175</v>
      </c>
      <c r="F5" s="29">
        <v>205</v>
      </c>
      <c r="G5" s="29">
        <v>96</v>
      </c>
      <c r="H5" s="58">
        <v>581</v>
      </c>
      <c r="I5" s="29">
        <v>431</v>
      </c>
      <c r="J5" s="29">
        <v>113</v>
      </c>
      <c r="K5" s="58">
        <v>691</v>
      </c>
      <c r="L5" s="29">
        <v>705</v>
      </c>
      <c r="M5" s="58">
        <v>968</v>
      </c>
      <c r="N5" s="29">
        <v>1032</v>
      </c>
      <c r="O5" s="58">
        <v>551</v>
      </c>
      <c r="P5" s="29">
        <v>485</v>
      </c>
      <c r="Q5" s="29">
        <v>501</v>
      </c>
      <c r="R5" s="29">
        <v>476</v>
      </c>
      <c r="S5" s="58">
        <v>482</v>
      </c>
      <c r="T5" s="29">
        <v>333</v>
      </c>
      <c r="U5" s="29">
        <v>269</v>
      </c>
      <c r="V5" s="29">
        <v>660</v>
      </c>
      <c r="W5" s="29">
        <v>97</v>
      </c>
      <c r="X5" s="29">
        <v>172</v>
      </c>
      <c r="Y5" s="68">
        <v>0</v>
      </c>
    </row>
    <row r="6" spans="1:25" ht="14" customHeight="1" x14ac:dyDescent="0.25">
      <c r="A6" s="91" t="s">
        <v>160</v>
      </c>
      <c r="B6" s="52">
        <v>0.40036145572333565</v>
      </c>
      <c r="C6" s="59">
        <v>0.18288556861987409</v>
      </c>
      <c r="D6" s="59">
        <v>0.72916721845628285</v>
      </c>
      <c r="E6" s="59">
        <v>0.50700714281624548</v>
      </c>
      <c r="F6" s="59">
        <v>0.23676343950662251</v>
      </c>
      <c r="G6" s="59">
        <v>0.44550178898065107</v>
      </c>
      <c r="H6" s="38">
        <v>0.26765743624711169</v>
      </c>
      <c r="I6" s="59">
        <v>0.73502126763550268</v>
      </c>
      <c r="J6" s="59">
        <v>0.45502877876626313</v>
      </c>
      <c r="K6" s="38">
        <v>0.53668121258886348</v>
      </c>
      <c r="L6" s="59">
        <v>0.3252463356185244</v>
      </c>
      <c r="M6" s="38">
        <v>0.43613855165942056</v>
      </c>
      <c r="N6" s="59">
        <v>0.36760261569775288</v>
      </c>
      <c r="O6" s="38">
        <v>0.43162643976553583</v>
      </c>
      <c r="P6" s="59">
        <v>0.42648437779124188</v>
      </c>
      <c r="Q6" s="59">
        <v>0.40286423966911905</v>
      </c>
      <c r="R6" s="59">
        <v>0.33495806606223061</v>
      </c>
      <c r="S6" s="38">
        <v>0.42479254417112805</v>
      </c>
      <c r="T6" s="59">
        <v>0.36119087189882643</v>
      </c>
      <c r="U6" s="59">
        <v>0.463648515737136</v>
      </c>
      <c r="V6" s="59">
        <v>0.37795699305587555</v>
      </c>
      <c r="W6" s="59">
        <v>0.38451797676132815</v>
      </c>
      <c r="X6" s="59">
        <v>0.40371625222165375</v>
      </c>
      <c r="Y6" s="52">
        <v>0</v>
      </c>
    </row>
    <row r="7" spans="1:25" ht="14" customHeight="1" x14ac:dyDescent="0.25">
      <c r="A7" s="89"/>
      <c r="B7" s="53">
        <v>806</v>
      </c>
      <c r="C7" s="60">
        <v>62</v>
      </c>
      <c r="D7" s="60">
        <v>353</v>
      </c>
      <c r="E7" s="60">
        <v>89</v>
      </c>
      <c r="F7" s="60">
        <v>49</v>
      </c>
      <c r="G7" s="60">
        <v>43</v>
      </c>
      <c r="H7" s="39">
        <v>156</v>
      </c>
      <c r="I7" s="60">
        <v>317</v>
      </c>
      <c r="J7" s="60">
        <v>52</v>
      </c>
      <c r="K7" s="39">
        <v>371</v>
      </c>
      <c r="L7" s="60">
        <v>229</v>
      </c>
      <c r="M7" s="39">
        <v>422</v>
      </c>
      <c r="N7" s="60">
        <v>379</v>
      </c>
      <c r="O7" s="39">
        <v>238</v>
      </c>
      <c r="P7" s="60">
        <v>207</v>
      </c>
      <c r="Q7" s="60">
        <v>202</v>
      </c>
      <c r="R7" s="60">
        <v>159</v>
      </c>
      <c r="S7" s="39">
        <v>205</v>
      </c>
      <c r="T7" s="60">
        <v>120</v>
      </c>
      <c r="U7" s="60">
        <v>125</v>
      </c>
      <c r="V7" s="60">
        <v>249</v>
      </c>
      <c r="W7" s="60">
        <v>37</v>
      </c>
      <c r="X7" s="60">
        <v>69</v>
      </c>
      <c r="Y7" s="53">
        <v>0</v>
      </c>
    </row>
    <row r="8" spans="1:25" ht="14" customHeight="1" x14ac:dyDescent="0.25">
      <c r="A8" s="88" t="s">
        <v>161</v>
      </c>
      <c r="B8" s="54">
        <v>0.16567870127411466</v>
      </c>
      <c r="C8" s="61">
        <v>0.46515525066671853</v>
      </c>
      <c r="D8" s="61">
        <v>5.839866690950412E-2</v>
      </c>
      <c r="E8" s="61">
        <v>6.2343849740479074E-2</v>
      </c>
      <c r="F8" s="61">
        <v>0.15586127498948651</v>
      </c>
      <c r="G8" s="61">
        <v>0.14145209742782971</v>
      </c>
      <c r="H8" s="40">
        <v>0.32265897317519898</v>
      </c>
      <c r="I8" s="61">
        <v>6.0805133165626704E-2</v>
      </c>
      <c r="J8" s="61">
        <v>7.5149551261893044E-2</v>
      </c>
      <c r="K8" s="40">
        <v>0.11195196508408811</v>
      </c>
      <c r="L8" s="61">
        <v>0.22845762845868425</v>
      </c>
      <c r="M8" s="40">
        <v>0.17913686595205849</v>
      </c>
      <c r="N8" s="61">
        <v>0.15451077056740559</v>
      </c>
      <c r="O8" s="40">
        <v>0.1995293400464011</v>
      </c>
      <c r="P8" s="61">
        <v>0.11797049369940675</v>
      </c>
      <c r="Q8" s="61">
        <v>0.14417118320390368</v>
      </c>
      <c r="R8" s="61">
        <v>0.19772781253781244</v>
      </c>
      <c r="S8" s="40">
        <v>0.15031813660200871</v>
      </c>
      <c r="T8" s="61">
        <v>0.20126745929805348</v>
      </c>
      <c r="U8" s="61">
        <v>0.17101250873098447</v>
      </c>
      <c r="V8" s="61">
        <v>0.17998747296890219</v>
      </c>
      <c r="W8" s="61">
        <v>0.15213791923703182</v>
      </c>
      <c r="X8" s="61">
        <v>8.4086624247436251E-2</v>
      </c>
      <c r="Y8" s="54">
        <v>0</v>
      </c>
    </row>
    <row r="9" spans="1:25" ht="14" customHeight="1" x14ac:dyDescent="0.25">
      <c r="A9" s="88"/>
      <c r="B9" s="55">
        <v>334</v>
      </c>
      <c r="C9" s="62">
        <v>158</v>
      </c>
      <c r="D9" s="62">
        <v>28</v>
      </c>
      <c r="E9" s="62">
        <v>11</v>
      </c>
      <c r="F9" s="62">
        <v>32</v>
      </c>
      <c r="G9" s="62">
        <v>14</v>
      </c>
      <c r="H9" s="41">
        <v>188</v>
      </c>
      <c r="I9" s="62">
        <v>26</v>
      </c>
      <c r="J9" s="62">
        <v>9</v>
      </c>
      <c r="K9" s="41">
        <v>77</v>
      </c>
      <c r="L9" s="62">
        <v>161</v>
      </c>
      <c r="M9" s="41">
        <v>173</v>
      </c>
      <c r="N9" s="62">
        <v>159</v>
      </c>
      <c r="O9" s="41">
        <v>110</v>
      </c>
      <c r="P9" s="62">
        <v>57</v>
      </c>
      <c r="Q9" s="62">
        <v>72</v>
      </c>
      <c r="R9" s="62">
        <v>94</v>
      </c>
      <c r="S9" s="41">
        <v>72</v>
      </c>
      <c r="T9" s="62">
        <v>67</v>
      </c>
      <c r="U9" s="62">
        <v>46</v>
      </c>
      <c r="V9" s="62">
        <v>119</v>
      </c>
      <c r="W9" s="62">
        <v>15</v>
      </c>
      <c r="X9" s="62">
        <v>14</v>
      </c>
      <c r="Y9" s="55">
        <v>0</v>
      </c>
    </row>
    <row r="10" spans="1:25" ht="14" customHeight="1" x14ac:dyDescent="0.25">
      <c r="A10" s="89" t="s">
        <v>162</v>
      </c>
      <c r="B10" s="56">
        <v>0.29754201075326286</v>
      </c>
      <c r="C10" s="63">
        <v>0.25195712993262659</v>
      </c>
      <c r="D10" s="63">
        <v>0.14046973744621646</v>
      </c>
      <c r="E10" s="63">
        <v>0.33234652275690912</v>
      </c>
      <c r="F10" s="63">
        <v>0.53875842224022186</v>
      </c>
      <c r="G10" s="63">
        <v>0.30605009889975049</v>
      </c>
      <c r="H10" s="42">
        <v>0.3087987184659608</v>
      </c>
      <c r="I10" s="63">
        <v>0.16243465223683409</v>
      </c>
      <c r="J10" s="63">
        <v>0.32375093496478757</v>
      </c>
      <c r="K10" s="42">
        <v>0.23956434793878637</v>
      </c>
      <c r="L10" s="63">
        <v>0.36039167949140422</v>
      </c>
      <c r="M10" s="42">
        <v>0.27686615638203538</v>
      </c>
      <c r="N10" s="63">
        <v>0.31850418703791616</v>
      </c>
      <c r="O10" s="42">
        <v>0.21306561809158464</v>
      </c>
      <c r="P10" s="63">
        <v>0.28439140989556327</v>
      </c>
      <c r="Q10" s="63">
        <v>0.33618379213544858</v>
      </c>
      <c r="R10" s="63">
        <v>0.36799428524735711</v>
      </c>
      <c r="S10" s="42">
        <v>0.30579305952164831</v>
      </c>
      <c r="T10" s="63">
        <v>0.2961049340228526</v>
      </c>
      <c r="U10" s="63">
        <v>0.24246717665771006</v>
      </c>
      <c r="V10" s="63">
        <v>0.29932894580157748</v>
      </c>
      <c r="W10" s="63">
        <v>0.26011510731255666</v>
      </c>
      <c r="X10" s="63">
        <v>0.37775223901638588</v>
      </c>
      <c r="Y10" s="56">
        <v>0</v>
      </c>
    </row>
    <row r="11" spans="1:25" ht="14" customHeight="1" x14ac:dyDescent="0.25">
      <c r="A11" s="89"/>
      <c r="B11" s="53">
        <v>599</v>
      </c>
      <c r="C11" s="60">
        <v>86</v>
      </c>
      <c r="D11" s="60">
        <v>68</v>
      </c>
      <c r="E11" s="60">
        <v>58</v>
      </c>
      <c r="F11" s="60">
        <v>111</v>
      </c>
      <c r="G11" s="60">
        <v>30</v>
      </c>
      <c r="H11" s="39">
        <v>180</v>
      </c>
      <c r="I11" s="60">
        <v>70</v>
      </c>
      <c r="J11" s="60">
        <v>37</v>
      </c>
      <c r="K11" s="39">
        <v>166</v>
      </c>
      <c r="L11" s="60">
        <v>254</v>
      </c>
      <c r="M11" s="39">
        <v>268</v>
      </c>
      <c r="N11" s="60">
        <v>329</v>
      </c>
      <c r="O11" s="39">
        <v>117</v>
      </c>
      <c r="P11" s="60">
        <v>138</v>
      </c>
      <c r="Q11" s="60">
        <v>168</v>
      </c>
      <c r="R11" s="60">
        <v>175</v>
      </c>
      <c r="S11" s="39">
        <v>147</v>
      </c>
      <c r="T11" s="60">
        <v>99</v>
      </c>
      <c r="U11" s="60">
        <v>65</v>
      </c>
      <c r="V11" s="60">
        <v>198</v>
      </c>
      <c r="W11" s="60">
        <v>25</v>
      </c>
      <c r="X11" s="60">
        <v>65</v>
      </c>
      <c r="Y11" s="53">
        <v>0</v>
      </c>
    </row>
    <row r="12" spans="1:25" ht="14" customHeight="1" x14ac:dyDescent="0.25">
      <c r="A12" s="88" t="s">
        <v>183</v>
      </c>
      <c r="B12" s="54">
        <v>0.13641783224928791</v>
      </c>
      <c r="C12" s="61">
        <v>0.10000205078078028</v>
      </c>
      <c r="D12" s="61">
        <v>7.1964377187996087E-2</v>
      </c>
      <c r="E12" s="61">
        <v>9.8302484686366154E-2</v>
      </c>
      <c r="F12" s="61">
        <v>6.8616863263669281E-2</v>
      </c>
      <c r="G12" s="61">
        <v>0.10699601469176902</v>
      </c>
      <c r="H12" s="40">
        <v>0.10088487211172914</v>
      </c>
      <c r="I12" s="61">
        <v>4.1738946962036082E-2</v>
      </c>
      <c r="J12" s="61">
        <v>0.14607073500705656</v>
      </c>
      <c r="K12" s="40">
        <v>0.11180247438826113</v>
      </c>
      <c r="L12" s="61">
        <v>8.5904356431387441E-2</v>
      </c>
      <c r="M12" s="40">
        <v>0.10785842600648579</v>
      </c>
      <c r="N12" s="61">
        <v>0.15938242669692498</v>
      </c>
      <c r="O12" s="40">
        <v>0.15577860209647851</v>
      </c>
      <c r="P12" s="61">
        <v>0.17115371861378761</v>
      </c>
      <c r="Q12" s="61">
        <v>0.11678078499152859</v>
      </c>
      <c r="R12" s="61">
        <v>9.9319836152600635E-2</v>
      </c>
      <c r="S12" s="40">
        <v>0.11909625970521487</v>
      </c>
      <c r="T12" s="61">
        <v>0.14143673478026766</v>
      </c>
      <c r="U12" s="61">
        <v>0.1228717988741698</v>
      </c>
      <c r="V12" s="61">
        <v>0.14272658817364542</v>
      </c>
      <c r="W12" s="61">
        <v>0.20322899668908395</v>
      </c>
      <c r="X12" s="61">
        <v>0.13444488451452402</v>
      </c>
      <c r="Y12" s="54">
        <v>0</v>
      </c>
    </row>
    <row r="13" spans="1:25" ht="14" customHeight="1" x14ac:dyDescent="0.25">
      <c r="A13" s="90"/>
      <c r="B13" s="57">
        <v>275</v>
      </c>
      <c r="C13" s="64">
        <v>34</v>
      </c>
      <c r="D13" s="64">
        <v>35</v>
      </c>
      <c r="E13" s="64">
        <v>17</v>
      </c>
      <c r="F13" s="64">
        <v>14</v>
      </c>
      <c r="G13" s="64">
        <v>10</v>
      </c>
      <c r="H13" s="44">
        <v>59</v>
      </c>
      <c r="I13" s="64">
        <v>18</v>
      </c>
      <c r="J13" s="64">
        <v>17</v>
      </c>
      <c r="K13" s="44">
        <v>77</v>
      </c>
      <c r="L13" s="64">
        <v>61</v>
      </c>
      <c r="M13" s="44">
        <v>104</v>
      </c>
      <c r="N13" s="64">
        <v>164</v>
      </c>
      <c r="O13" s="44">
        <v>86</v>
      </c>
      <c r="P13" s="64">
        <v>83</v>
      </c>
      <c r="Q13" s="64">
        <v>59</v>
      </c>
      <c r="R13" s="64">
        <v>47</v>
      </c>
      <c r="S13" s="44">
        <v>57</v>
      </c>
      <c r="T13" s="64">
        <v>47</v>
      </c>
      <c r="U13" s="64">
        <v>33</v>
      </c>
      <c r="V13" s="64">
        <v>94</v>
      </c>
      <c r="W13" s="64">
        <v>20</v>
      </c>
      <c r="X13" s="64">
        <v>23</v>
      </c>
      <c r="Y13" s="57">
        <v>0</v>
      </c>
    </row>
    <row r="15" spans="1:25" x14ac:dyDescent="0.25">
      <c r="A15" s="27" t="s">
        <v>341</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78" display="Return to index" xr:uid="{0D9BBD72-D162-42E5-93C1-1BAABB225AF8}"/>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52</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339</v>
      </c>
      <c r="B4" s="32">
        <v>2013</v>
      </c>
      <c r="C4" s="35">
        <v>294</v>
      </c>
      <c r="D4" s="32">
        <v>561</v>
      </c>
      <c r="E4" s="32">
        <v>170</v>
      </c>
      <c r="F4" s="32">
        <v>254</v>
      </c>
      <c r="G4" s="32">
        <v>108</v>
      </c>
      <c r="H4" s="35">
        <v>578</v>
      </c>
      <c r="I4" s="32">
        <v>460</v>
      </c>
      <c r="J4" s="32">
        <v>122</v>
      </c>
      <c r="K4" s="35">
        <v>669</v>
      </c>
      <c r="L4" s="32">
        <v>704</v>
      </c>
      <c r="M4" s="35">
        <v>917</v>
      </c>
      <c r="N4" s="32">
        <v>1083</v>
      </c>
      <c r="O4" s="35">
        <v>544</v>
      </c>
      <c r="P4" s="32">
        <v>462</v>
      </c>
      <c r="Q4" s="32">
        <v>525</v>
      </c>
      <c r="R4" s="32">
        <v>482</v>
      </c>
      <c r="S4" s="35">
        <v>522</v>
      </c>
      <c r="T4" s="32">
        <v>359</v>
      </c>
      <c r="U4" s="32">
        <v>199</v>
      </c>
      <c r="V4" s="32">
        <v>679</v>
      </c>
      <c r="W4" s="32">
        <v>111</v>
      </c>
      <c r="X4" s="32">
        <v>143</v>
      </c>
      <c r="Y4" s="33">
        <v>0</v>
      </c>
    </row>
    <row r="5" spans="1:25" s="24" customFormat="1" ht="24" customHeight="1" x14ac:dyDescent="0.25">
      <c r="A5" s="30" t="s">
        <v>340</v>
      </c>
      <c r="B5" s="29">
        <v>2013</v>
      </c>
      <c r="C5" s="58">
        <v>340</v>
      </c>
      <c r="D5" s="29">
        <v>484</v>
      </c>
      <c r="E5" s="29">
        <v>175</v>
      </c>
      <c r="F5" s="29">
        <v>205</v>
      </c>
      <c r="G5" s="29">
        <v>96</v>
      </c>
      <c r="H5" s="58">
        <v>581</v>
      </c>
      <c r="I5" s="29">
        <v>431</v>
      </c>
      <c r="J5" s="29">
        <v>113</v>
      </c>
      <c r="K5" s="58">
        <v>691</v>
      </c>
      <c r="L5" s="29">
        <v>705</v>
      </c>
      <c r="M5" s="58">
        <v>968</v>
      </c>
      <c r="N5" s="29">
        <v>1032</v>
      </c>
      <c r="O5" s="58">
        <v>551</v>
      </c>
      <c r="P5" s="29">
        <v>485</v>
      </c>
      <c r="Q5" s="29">
        <v>501</v>
      </c>
      <c r="R5" s="29">
        <v>476</v>
      </c>
      <c r="S5" s="58">
        <v>482</v>
      </c>
      <c r="T5" s="29">
        <v>333</v>
      </c>
      <c r="U5" s="29">
        <v>269</v>
      </c>
      <c r="V5" s="29">
        <v>660</v>
      </c>
      <c r="W5" s="29">
        <v>97</v>
      </c>
      <c r="X5" s="29">
        <v>172</v>
      </c>
      <c r="Y5" s="68">
        <v>0</v>
      </c>
    </row>
    <row r="6" spans="1:25" ht="14" customHeight="1" x14ac:dyDescent="0.25">
      <c r="A6" s="91" t="s">
        <v>11</v>
      </c>
      <c r="B6" s="52">
        <v>0.12291325968891474</v>
      </c>
      <c r="C6" s="59">
        <v>0.14046612107963177</v>
      </c>
      <c r="D6" s="59">
        <v>5.3979874593243007E-2</v>
      </c>
      <c r="E6" s="59">
        <v>4.3552655297208143E-2</v>
      </c>
      <c r="F6" s="59">
        <v>0.51005066712970215</v>
      </c>
      <c r="G6" s="59">
        <v>4.5095617777967799E-2</v>
      </c>
      <c r="H6" s="38">
        <v>0.20451953207960308</v>
      </c>
      <c r="I6" s="59">
        <v>7.6125857331598837E-2</v>
      </c>
      <c r="J6" s="59">
        <v>3.6216185116392789E-2</v>
      </c>
      <c r="K6" s="38">
        <v>5.3571633528991219E-2</v>
      </c>
      <c r="L6" s="59">
        <v>0.21981152558057548</v>
      </c>
      <c r="M6" s="38">
        <v>0.14973497524587351</v>
      </c>
      <c r="N6" s="59">
        <v>9.8668425061559956E-2</v>
      </c>
      <c r="O6" s="38">
        <v>0.13341015271184337</v>
      </c>
      <c r="P6" s="59">
        <v>7.7681931673973179E-2</v>
      </c>
      <c r="Q6" s="59">
        <v>0.15108117540047541</v>
      </c>
      <c r="R6" s="59">
        <v>0.12717518958775861</v>
      </c>
      <c r="S6" s="38">
        <v>0.11820734299514481</v>
      </c>
      <c r="T6" s="59">
        <v>0.10562756551883626</v>
      </c>
      <c r="U6" s="59">
        <v>0.10630643719994801</v>
      </c>
      <c r="V6" s="59">
        <v>0.16667174067314039</v>
      </c>
      <c r="W6" s="59">
        <v>8.4965946002685117E-2</v>
      </c>
      <c r="X6" s="59">
        <v>4.8973002682486666E-2</v>
      </c>
      <c r="Y6" s="52">
        <v>0</v>
      </c>
    </row>
    <row r="7" spans="1:25" ht="14" customHeight="1" x14ac:dyDescent="0.25">
      <c r="A7" s="89"/>
      <c r="B7" s="53">
        <v>247</v>
      </c>
      <c r="C7" s="60">
        <v>48</v>
      </c>
      <c r="D7" s="60">
        <v>26</v>
      </c>
      <c r="E7" s="60">
        <v>8</v>
      </c>
      <c r="F7" s="60">
        <v>105</v>
      </c>
      <c r="G7" s="60">
        <v>4</v>
      </c>
      <c r="H7" s="39">
        <v>119</v>
      </c>
      <c r="I7" s="60">
        <v>33</v>
      </c>
      <c r="J7" s="60">
        <v>4</v>
      </c>
      <c r="K7" s="39">
        <v>37</v>
      </c>
      <c r="L7" s="60">
        <v>155</v>
      </c>
      <c r="M7" s="39">
        <v>145</v>
      </c>
      <c r="N7" s="60">
        <v>102</v>
      </c>
      <c r="O7" s="39">
        <v>73</v>
      </c>
      <c r="P7" s="60">
        <v>38</v>
      </c>
      <c r="Q7" s="60">
        <v>76</v>
      </c>
      <c r="R7" s="60">
        <v>61</v>
      </c>
      <c r="S7" s="39">
        <v>57</v>
      </c>
      <c r="T7" s="60">
        <v>35</v>
      </c>
      <c r="U7" s="60">
        <v>29</v>
      </c>
      <c r="V7" s="60">
        <v>110</v>
      </c>
      <c r="W7" s="60">
        <v>8</v>
      </c>
      <c r="X7" s="60">
        <v>8</v>
      </c>
      <c r="Y7" s="53">
        <v>0</v>
      </c>
    </row>
    <row r="8" spans="1:25" ht="14" customHeight="1" x14ac:dyDescent="0.25">
      <c r="A8" s="88" t="s">
        <v>12</v>
      </c>
      <c r="B8" s="54">
        <v>0.14866970048034184</v>
      </c>
      <c r="C8" s="61">
        <v>0.22543165651853109</v>
      </c>
      <c r="D8" s="61">
        <v>0.13374771332321028</v>
      </c>
      <c r="E8" s="61">
        <v>0.11037674753813052</v>
      </c>
      <c r="F8" s="61">
        <v>0.27134138444506456</v>
      </c>
      <c r="G8" s="61">
        <v>7.6959954110616277E-2</v>
      </c>
      <c r="H8" s="40">
        <v>0.20172629289705413</v>
      </c>
      <c r="I8" s="61">
        <v>0.12519486045926509</v>
      </c>
      <c r="J8" s="61">
        <v>0.1076649448086397</v>
      </c>
      <c r="K8" s="40">
        <v>8.2233412001456202E-2</v>
      </c>
      <c r="L8" s="61">
        <v>0.20659353439280839</v>
      </c>
      <c r="M8" s="40">
        <v>0.17136270502957487</v>
      </c>
      <c r="N8" s="61">
        <v>0.12860535304958387</v>
      </c>
      <c r="O8" s="40">
        <v>0.19166930768693841</v>
      </c>
      <c r="P8" s="61">
        <v>0.14901326664493353</v>
      </c>
      <c r="Q8" s="61">
        <v>0.10855124547381678</v>
      </c>
      <c r="R8" s="61">
        <v>0.14079735082225223</v>
      </c>
      <c r="S8" s="40">
        <v>0.18428288772737184</v>
      </c>
      <c r="T8" s="61">
        <v>0.18435439604862436</v>
      </c>
      <c r="U8" s="61">
        <v>0.13090664906481655</v>
      </c>
      <c r="V8" s="61">
        <v>0.1246364450414818</v>
      </c>
      <c r="W8" s="61">
        <v>0.11647858982915524</v>
      </c>
      <c r="X8" s="61">
        <v>0.11789542156549114</v>
      </c>
      <c r="Y8" s="54">
        <v>0</v>
      </c>
    </row>
    <row r="9" spans="1:25" ht="14" customHeight="1" x14ac:dyDescent="0.25">
      <c r="A9" s="88"/>
      <c r="B9" s="55">
        <v>299</v>
      </c>
      <c r="C9" s="62">
        <v>77</v>
      </c>
      <c r="D9" s="62">
        <v>65</v>
      </c>
      <c r="E9" s="62">
        <v>19</v>
      </c>
      <c r="F9" s="62">
        <v>56</v>
      </c>
      <c r="G9" s="62">
        <v>7</v>
      </c>
      <c r="H9" s="41">
        <v>117</v>
      </c>
      <c r="I9" s="62">
        <v>54</v>
      </c>
      <c r="J9" s="62">
        <v>12</v>
      </c>
      <c r="K9" s="41">
        <v>57</v>
      </c>
      <c r="L9" s="62">
        <v>146</v>
      </c>
      <c r="M9" s="41">
        <v>166</v>
      </c>
      <c r="N9" s="62">
        <v>133</v>
      </c>
      <c r="O9" s="41">
        <v>106</v>
      </c>
      <c r="P9" s="62">
        <v>72</v>
      </c>
      <c r="Q9" s="62">
        <v>54</v>
      </c>
      <c r="R9" s="62">
        <v>67</v>
      </c>
      <c r="S9" s="41">
        <v>89</v>
      </c>
      <c r="T9" s="62">
        <v>61</v>
      </c>
      <c r="U9" s="62">
        <v>35</v>
      </c>
      <c r="V9" s="62">
        <v>82</v>
      </c>
      <c r="W9" s="62">
        <v>11</v>
      </c>
      <c r="X9" s="62">
        <v>20</v>
      </c>
      <c r="Y9" s="55">
        <v>0</v>
      </c>
    </row>
    <row r="10" spans="1:25" ht="14" customHeight="1" x14ac:dyDescent="0.25">
      <c r="A10" s="89" t="s">
        <v>13</v>
      </c>
      <c r="B10" s="56">
        <v>0.2253367963640738</v>
      </c>
      <c r="C10" s="63">
        <v>0.25599109065137987</v>
      </c>
      <c r="D10" s="63">
        <v>0.18621856942385795</v>
      </c>
      <c r="E10" s="63">
        <v>0.18635815281191825</v>
      </c>
      <c r="F10" s="63">
        <v>0.11042690086831493</v>
      </c>
      <c r="G10" s="63">
        <v>0.19929865197324712</v>
      </c>
      <c r="H10" s="42">
        <v>0.25445690994897768</v>
      </c>
      <c r="I10" s="63">
        <v>0.18352091724984335</v>
      </c>
      <c r="J10" s="63">
        <v>0.19634597936085463</v>
      </c>
      <c r="K10" s="42">
        <v>0.19869142278769961</v>
      </c>
      <c r="L10" s="63">
        <v>0.2445834896534464</v>
      </c>
      <c r="M10" s="42">
        <v>0.23549819244579764</v>
      </c>
      <c r="N10" s="63">
        <v>0.21721451710118661</v>
      </c>
      <c r="O10" s="42">
        <v>0.21685909601951281</v>
      </c>
      <c r="P10" s="63">
        <v>0.19650009038025193</v>
      </c>
      <c r="Q10" s="63">
        <v>0.23587444495824023</v>
      </c>
      <c r="R10" s="63">
        <v>0.25341464830761085</v>
      </c>
      <c r="S10" s="42">
        <v>0.21037167137270987</v>
      </c>
      <c r="T10" s="63">
        <v>0.23895576046276429</v>
      </c>
      <c r="U10" s="63">
        <v>0.25372461069752811</v>
      </c>
      <c r="V10" s="63">
        <v>0.20959862347762431</v>
      </c>
      <c r="W10" s="63">
        <v>0.20854448182900959</v>
      </c>
      <c r="X10" s="63">
        <v>0.26646339385775647</v>
      </c>
      <c r="Y10" s="56">
        <v>0</v>
      </c>
    </row>
    <row r="11" spans="1:25" ht="14" customHeight="1" x14ac:dyDescent="0.25">
      <c r="A11" s="89"/>
      <c r="B11" s="53">
        <v>454</v>
      </c>
      <c r="C11" s="60">
        <v>87</v>
      </c>
      <c r="D11" s="60">
        <v>90</v>
      </c>
      <c r="E11" s="60">
        <v>33</v>
      </c>
      <c r="F11" s="60">
        <v>23</v>
      </c>
      <c r="G11" s="60">
        <v>19</v>
      </c>
      <c r="H11" s="39">
        <v>148</v>
      </c>
      <c r="I11" s="60">
        <v>79</v>
      </c>
      <c r="J11" s="60">
        <v>22</v>
      </c>
      <c r="K11" s="39">
        <v>137</v>
      </c>
      <c r="L11" s="60">
        <v>172</v>
      </c>
      <c r="M11" s="39">
        <v>228</v>
      </c>
      <c r="N11" s="60">
        <v>224</v>
      </c>
      <c r="O11" s="39">
        <v>119</v>
      </c>
      <c r="P11" s="60">
        <v>95</v>
      </c>
      <c r="Q11" s="60">
        <v>118</v>
      </c>
      <c r="R11" s="60">
        <v>121</v>
      </c>
      <c r="S11" s="39">
        <v>101</v>
      </c>
      <c r="T11" s="60">
        <v>80</v>
      </c>
      <c r="U11" s="60">
        <v>68</v>
      </c>
      <c r="V11" s="60">
        <v>138</v>
      </c>
      <c r="W11" s="60">
        <v>20</v>
      </c>
      <c r="X11" s="60">
        <v>46</v>
      </c>
      <c r="Y11" s="53">
        <v>0</v>
      </c>
    </row>
    <row r="12" spans="1:25" ht="14" customHeight="1" x14ac:dyDescent="0.25">
      <c r="A12" s="88" t="s">
        <v>14</v>
      </c>
      <c r="B12" s="54">
        <v>0.12944561746597377</v>
      </c>
      <c r="C12" s="61">
        <v>0.14087588288703376</v>
      </c>
      <c r="D12" s="61">
        <v>0.14539213074635501</v>
      </c>
      <c r="E12" s="61">
        <v>0.2058662035881656</v>
      </c>
      <c r="F12" s="61">
        <v>5.041572762777019E-2</v>
      </c>
      <c r="G12" s="61">
        <v>0.11124354608719861</v>
      </c>
      <c r="H12" s="40">
        <v>0.11259248645683752</v>
      </c>
      <c r="I12" s="61">
        <v>0.14502628650670504</v>
      </c>
      <c r="J12" s="61">
        <v>0.15455782612247437</v>
      </c>
      <c r="K12" s="40">
        <v>0.13449033723446449</v>
      </c>
      <c r="L12" s="61">
        <v>0.12030435135509011</v>
      </c>
      <c r="M12" s="40">
        <v>0.12783342863922015</v>
      </c>
      <c r="N12" s="61">
        <v>0.13259893255160102</v>
      </c>
      <c r="O12" s="40">
        <v>0.15649739257405612</v>
      </c>
      <c r="P12" s="61">
        <v>9.8959348119273913E-2</v>
      </c>
      <c r="Q12" s="61">
        <v>0.11948643942285342</v>
      </c>
      <c r="R12" s="61">
        <v>0.13967089856160805</v>
      </c>
      <c r="S12" s="40">
        <v>0.10644080872210269</v>
      </c>
      <c r="T12" s="61">
        <v>0.1054486459847175</v>
      </c>
      <c r="U12" s="61">
        <v>0.1481796444519933</v>
      </c>
      <c r="V12" s="61">
        <v>0.14171191528376759</v>
      </c>
      <c r="W12" s="61">
        <v>8.7778943104641349E-2</v>
      </c>
      <c r="X12" s="61">
        <v>0.18768054871754164</v>
      </c>
      <c r="Y12" s="54">
        <v>0</v>
      </c>
    </row>
    <row r="13" spans="1:25" ht="14" customHeight="1" x14ac:dyDescent="0.25">
      <c r="A13" s="88"/>
      <c r="B13" s="55">
        <v>261</v>
      </c>
      <c r="C13" s="62">
        <v>48</v>
      </c>
      <c r="D13" s="62">
        <v>70</v>
      </c>
      <c r="E13" s="62">
        <v>36</v>
      </c>
      <c r="F13" s="62">
        <v>10</v>
      </c>
      <c r="G13" s="62">
        <v>11</v>
      </c>
      <c r="H13" s="41">
        <v>65</v>
      </c>
      <c r="I13" s="62">
        <v>62</v>
      </c>
      <c r="J13" s="62">
        <v>18</v>
      </c>
      <c r="K13" s="41">
        <v>93</v>
      </c>
      <c r="L13" s="62">
        <v>85</v>
      </c>
      <c r="M13" s="41">
        <v>124</v>
      </c>
      <c r="N13" s="62">
        <v>137</v>
      </c>
      <c r="O13" s="41">
        <v>86</v>
      </c>
      <c r="P13" s="62">
        <v>48</v>
      </c>
      <c r="Q13" s="62">
        <v>60</v>
      </c>
      <c r="R13" s="62">
        <v>67</v>
      </c>
      <c r="S13" s="41">
        <v>51</v>
      </c>
      <c r="T13" s="62">
        <v>35</v>
      </c>
      <c r="U13" s="62">
        <v>40</v>
      </c>
      <c r="V13" s="62">
        <v>94</v>
      </c>
      <c r="W13" s="62">
        <v>9</v>
      </c>
      <c r="X13" s="62">
        <v>32</v>
      </c>
      <c r="Y13" s="55">
        <v>0</v>
      </c>
    </row>
    <row r="14" spans="1:25" ht="14" customHeight="1" x14ac:dyDescent="0.25">
      <c r="A14" s="89" t="s">
        <v>15</v>
      </c>
      <c r="B14" s="56">
        <v>0.26535551992464002</v>
      </c>
      <c r="C14" s="63">
        <v>0.17678974368960604</v>
      </c>
      <c r="D14" s="63">
        <v>0.40775877820101736</v>
      </c>
      <c r="E14" s="63">
        <v>0.39470016487333981</v>
      </c>
      <c r="F14" s="63">
        <v>3.8204956156494323E-2</v>
      </c>
      <c r="G14" s="63">
        <v>0.49909118498952049</v>
      </c>
      <c r="H14" s="42">
        <v>0.16137313460225045</v>
      </c>
      <c r="I14" s="63">
        <v>0.41605658001483226</v>
      </c>
      <c r="J14" s="63">
        <v>0.43612993877740608</v>
      </c>
      <c r="K14" s="42">
        <v>0.45611943063717997</v>
      </c>
      <c r="L14" s="63">
        <v>0.15036101427226109</v>
      </c>
      <c r="M14" s="42">
        <v>0.24770873551443262</v>
      </c>
      <c r="N14" s="63">
        <v>0.2825392063470693</v>
      </c>
      <c r="O14" s="42">
        <v>0.19964308832782546</v>
      </c>
      <c r="P14" s="63">
        <v>0.32478617905903756</v>
      </c>
      <c r="Q14" s="63">
        <v>0.27710964796796339</v>
      </c>
      <c r="R14" s="63">
        <v>0.26849853642552679</v>
      </c>
      <c r="S14" s="42">
        <v>0.25588205584137319</v>
      </c>
      <c r="T14" s="63">
        <v>0.24038092974254538</v>
      </c>
      <c r="U14" s="63">
        <v>0.28229767305064296</v>
      </c>
      <c r="V14" s="63">
        <v>0.26465667384133229</v>
      </c>
      <c r="W14" s="63">
        <v>0.34204066811860884</v>
      </c>
      <c r="X14" s="63">
        <v>0.27312051695718936</v>
      </c>
      <c r="Y14" s="56">
        <v>0</v>
      </c>
    </row>
    <row r="15" spans="1:25" ht="14" customHeight="1" x14ac:dyDescent="0.25">
      <c r="A15" s="89"/>
      <c r="B15" s="53">
        <v>534</v>
      </c>
      <c r="C15" s="60">
        <v>60</v>
      </c>
      <c r="D15" s="60">
        <v>197</v>
      </c>
      <c r="E15" s="60">
        <v>69</v>
      </c>
      <c r="F15" s="60">
        <v>8</v>
      </c>
      <c r="G15" s="60">
        <v>48</v>
      </c>
      <c r="H15" s="39">
        <v>94</v>
      </c>
      <c r="I15" s="60">
        <v>179</v>
      </c>
      <c r="J15" s="60">
        <v>49</v>
      </c>
      <c r="K15" s="39">
        <v>315</v>
      </c>
      <c r="L15" s="60">
        <v>106</v>
      </c>
      <c r="M15" s="39">
        <v>240</v>
      </c>
      <c r="N15" s="60">
        <v>292</v>
      </c>
      <c r="O15" s="39">
        <v>110</v>
      </c>
      <c r="P15" s="60">
        <v>157</v>
      </c>
      <c r="Q15" s="60">
        <v>139</v>
      </c>
      <c r="R15" s="60">
        <v>128</v>
      </c>
      <c r="S15" s="39">
        <v>123</v>
      </c>
      <c r="T15" s="60">
        <v>80</v>
      </c>
      <c r="U15" s="60">
        <v>76</v>
      </c>
      <c r="V15" s="60">
        <v>175</v>
      </c>
      <c r="W15" s="60">
        <v>33</v>
      </c>
      <c r="X15" s="60">
        <v>47</v>
      </c>
      <c r="Y15" s="53">
        <v>0</v>
      </c>
    </row>
    <row r="16" spans="1:25" ht="14" customHeight="1" x14ac:dyDescent="0.25">
      <c r="A16" s="88" t="s">
        <v>16</v>
      </c>
      <c r="B16" s="54">
        <v>0.10827910607605691</v>
      </c>
      <c r="C16" s="61">
        <v>6.0445505173817103E-2</v>
      </c>
      <c r="D16" s="61">
        <v>7.2902933712316459E-2</v>
      </c>
      <c r="E16" s="61">
        <v>5.9146075891237111E-2</v>
      </c>
      <c r="F16" s="61">
        <v>1.9560363772654091E-2</v>
      </c>
      <c r="G16" s="61">
        <v>6.8311045061449832E-2</v>
      </c>
      <c r="H16" s="40">
        <v>6.5331644015277412E-2</v>
      </c>
      <c r="I16" s="61">
        <v>5.4075498437755457E-2</v>
      </c>
      <c r="J16" s="61">
        <v>6.9085125814232748E-2</v>
      </c>
      <c r="K16" s="40">
        <v>7.4893763810207278E-2</v>
      </c>
      <c r="L16" s="61">
        <v>5.8346084745819253E-2</v>
      </c>
      <c r="M16" s="40">
        <v>6.7861963125101052E-2</v>
      </c>
      <c r="N16" s="61">
        <v>0.1403735658889991</v>
      </c>
      <c r="O16" s="40">
        <v>0.1019209626798236</v>
      </c>
      <c r="P16" s="61">
        <v>0.15305918412252956</v>
      </c>
      <c r="Q16" s="61">
        <v>0.10789704677665059</v>
      </c>
      <c r="R16" s="61">
        <v>7.0443376295244164E-2</v>
      </c>
      <c r="S16" s="40">
        <v>0.12481523334129772</v>
      </c>
      <c r="T16" s="61">
        <v>0.12523270224251273</v>
      </c>
      <c r="U16" s="61">
        <v>7.858498553507122E-2</v>
      </c>
      <c r="V16" s="61">
        <v>9.2724601682654062E-2</v>
      </c>
      <c r="W16" s="61">
        <v>0.16019137111590034</v>
      </c>
      <c r="X16" s="61">
        <v>0.10586711621953482</v>
      </c>
      <c r="Y16" s="54">
        <v>0</v>
      </c>
    </row>
    <row r="17" spans="1:25" ht="14" customHeight="1" x14ac:dyDescent="0.25">
      <c r="A17" s="88"/>
      <c r="B17" s="55">
        <v>218</v>
      </c>
      <c r="C17" s="62">
        <v>21</v>
      </c>
      <c r="D17" s="62">
        <v>35</v>
      </c>
      <c r="E17" s="62">
        <v>10</v>
      </c>
      <c r="F17" s="62">
        <v>4</v>
      </c>
      <c r="G17" s="62">
        <v>7</v>
      </c>
      <c r="H17" s="41">
        <v>38</v>
      </c>
      <c r="I17" s="62">
        <v>23</v>
      </c>
      <c r="J17" s="62">
        <v>8</v>
      </c>
      <c r="K17" s="41">
        <v>52</v>
      </c>
      <c r="L17" s="62">
        <v>41</v>
      </c>
      <c r="M17" s="41">
        <v>66</v>
      </c>
      <c r="N17" s="62">
        <v>145</v>
      </c>
      <c r="O17" s="41">
        <v>56</v>
      </c>
      <c r="P17" s="62">
        <v>74</v>
      </c>
      <c r="Q17" s="62">
        <v>54</v>
      </c>
      <c r="R17" s="62">
        <v>34</v>
      </c>
      <c r="S17" s="41">
        <v>60</v>
      </c>
      <c r="T17" s="62">
        <v>42</v>
      </c>
      <c r="U17" s="62">
        <v>21</v>
      </c>
      <c r="V17" s="62">
        <v>61</v>
      </c>
      <c r="W17" s="62">
        <v>16</v>
      </c>
      <c r="X17" s="62">
        <v>18</v>
      </c>
      <c r="Y17" s="55">
        <v>0</v>
      </c>
    </row>
    <row r="18" spans="1:25" ht="14" customHeight="1" x14ac:dyDescent="0.25">
      <c r="A18" s="89" t="s">
        <v>17</v>
      </c>
      <c r="B18" s="56">
        <v>0.27158296016925648</v>
      </c>
      <c r="C18" s="63">
        <v>0.36589777759816272</v>
      </c>
      <c r="D18" s="63">
        <v>0.18772758791645319</v>
      </c>
      <c r="E18" s="63">
        <v>0.15392940283533865</v>
      </c>
      <c r="F18" s="63">
        <v>0.78139205157476666</v>
      </c>
      <c r="G18" s="63">
        <v>0.12205557188858407</v>
      </c>
      <c r="H18" s="42">
        <v>0.40624582497665779</v>
      </c>
      <c r="I18" s="63">
        <v>0.2013207177908638</v>
      </c>
      <c r="J18" s="63">
        <v>0.14388112992503252</v>
      </c>
      <c r="K18" s="42">
        <v>0.13580504553044734</v>
      </c>
      <c r="L18" s="63">
        <v>0.42640505997338385</v>
      </c>
      <c r="M18" s="42">
        <v>0.32109768027544855</v>
      </c>
      <c r="N18" s="63">
        <v>0.22727377811114391</v>
      </c>
      <c r="O18" s="42">
        <v>0.32507946039878177</v>
      </c>
      <c r="P18" s="63">
        <v>0.22669519831890661</v>
      </c>
      <c r="Q18" s="63">
        <v>0.25963242087429217</v>
      </c>
      <c r="R18" s="63">
        <v>0.26797254041001084</v>
      </c>
      <c r="S18" s="42">
        <v>0.30249023072251652</v>
      </c>
      <c r="T18" s="63">
        <v>0.2899819615674607</v>
      </c>
      <c r="U18" s="63">
        <v>0.23721308626476456</v>
      </c>
      <c r="V18" s="63">
        <v>0.29130818571462214</v>
      </c>
      <c r="W18" s="63">
        <v>0.20144453583184038</v>
      </c>
      <c r="X18" s="63">
        <v>0.16686842424797782</v>
      </c>
      <c r="Y18" s="56">
        <v>0</v>
      </c>
    </row>
    <row r="19" spans="1:25" ht="14" customHeight="1" x14ac:dyDescent="0.25">
      <c r="A19" s="89"/>
      <c r="B19" s="53">
        <v>547</v>
      </c>
      <c r="C19" s="60">
        <v>124</v>
      </c>
      <c r="D19" s="60">
        <v>91</v>
      </c>
      <c r="E19" s="60">
        <v>27</v>
      </c>
      <c r="F19" s="60">
        <v>160</v>
      </c>
      <c r="G19" s="60">
        <v>12</v>
      </c>
      <c r="H19" s="39">
        <v>236</v>
      </c>
      <c r="I19" s="60">
        <v>87</v>
      </c>
      <c r="J19" s="60">
        <v>16</v>
      </c>
      <c r="K19" s="39">
        <v>94</v>
      </c>
      <c r="L19" s="60">
        <v>301</v>
      </c>
      <c r="M19" s="39">
        <v>311</v>
      </c>
      <c r="N19" s="60">
        <v>235</v>
      </c>
      <c r="O19" s="39">
        <v>179</v>
      </c>
      <c r="P19" s="60">
        <v>110</v>
      </c>
      <c r="Q19" s="60">
        <v>130</v>
      </c>
      <c r="R19" s="60">
        <v>128</v>
      </c>
      <c r="S19" s="39">
        <v>146</v>
      </c>
      <c r="T19" s="60">
        <v>97</v>
      </c>
      <c r="U19" s="60">
        <v>64</v>
      </c>
      <c r="V19" s="60">
        <v>192</v>
      </c>
      <c r="W19" s="60">
        <v>20</v>
      </c>
      <c r="X19" s="60">
        <v>29</v>
      </c>
      <c r="Y19" s="53">
        <v>0</v>
      </c>
    </row>
    <row r="20" spans="1:25" ht="14" customHeight="1" x14ac:dyDescent="0.25">
      <c r="A20" s="88" t="s">
        <v>18</v>
      </c>
      <c r="B20" s="54">
        <v>0.39480113739061401</v>
      </c>
      <c r="C20" s="61">
        <v>0.31766562657663966</v>
      </c>
      <c r="D20" s="61">
        <v>0.55315090894737218</v>
      </c>
      <c r="E20" s="61">
        <v>0.60056636846150568</v>
      </c>
      <c r="F20" s="61">
        <v>8.8620683784264534E-2</v>
      </c>
      <c r="G20" s="61">
        <v>0.61033473107671909</v>
      </c>
      <c r="H20" s="40">
        <v>0.27396562105908789</v>
      </c>
      <c r="I20" s="61">
        <v>0.56108286652153727</v>
      </c>
      <c r="J20" s="61">
        <v>0.59068776489988051</v>
      </c>
      <c r="K20" s="40">
        <v>0.59060976787164465</v>
      </c>
      <c r="L20" s="61">
        <v>0.27066536562735133</v>
      </c>
      <c r="M20" s="40">
        <v>0.37554216415365266</v>
      </c>
      <c r="N20" s="61">
        <v>0.41513813889867007</v>
      </c>
      <c r="O20" s="40">
        <v>0.35614048090188161</v>
      </c>
      <c r="P20" s="61">
        <v>0.42374552717831138</v>
      </c>
      <c r="Q20" s="61">
        <v>0.39659608739081714</v>
      </c>
      <c r="R20" s="61">
        <v>0.40816943498713465</v>
      </c>
      <c r="S20" s="40">
        <v>0.36232286456347607</v>
      </c>
      <c r="T20" s="61">
        <v>0.34582957572726281</v>
      </c>
      <c r="U20" s="61">
        <v>0.43047731750263624</v>
      </c>
      <c r="V20" s="61">
        <v>0.40636858912509999</v>
      </c>
      <c r="W20" s="61">
        <v>0.42981961122325024</v>
      </c>
      <c r="X20" s="61">
        <v>0.46080106567473111</v>
      </c>
      <c r="Y20" s="54">
        <v>0</v>
      </c>
    </row>
    <row r="21" spans="1:25" ht="14" customHeight="1" x14ac:dyDescent="0.25">
      <c r="A21" s="90"/>
      <c r="B21" s="57">
        <v>795</v>
      </c>
      <c r="C21" s="64">
        <v>108</v>
      </c>
      <c r="D21" s="64">
        <v>268</v>
      </c>
      <c r="E21" s="64">
        <v>105</v>
      </c>
      <c r="F21" s="64">
        <v>18</v>
      </c>
      <c r="G21" s="64">
        <v>59</v>
      </c>
      <c r="H21" s="44">
        <v>159</v>
      </c>
      <c r="I21" s="64">
        <v>242</v>
      </c>
      <c r="J21" s="64">
        <v>67</v>
      </c>
      <c r="K21" s="44">
        <v>408</v>
      </c>
      <c r="L21" s="64">
        <v>191</v>
      </c>
      <c r="M21" s="44">
        <v>364</v>
      </c>
      <c r="N21" s="64">
        <v>428</v>
      </c>
      <c r="O21" s="44">
        <v>196</v>
      </c>
      <c r="P21" s="64">
        <v>205</v>
      </c>
      <c r="Q21" s="64">
        <v>199</v>
      </c>
      <c r="R21" s="64">
        <v>194</v>
      </c>
      <c r="S21" s="44">
        <v>175</v>
      </c>
      <c r="T21" s="64">
        <v>115</v>
      </c>
      <c r="U21" s="64">
        <v>116</v>
      </c>
      <c r="V21" s="64">
        <v>268</v>
      </c>
      <c r="W21" s="64">
        <v>42</v>
      </c>
      <c r="X21" s="64">
        <v>79</v>
      </c>
      <c r="Y21" s="57">
        <v>0</v>
      </c>
    </row>
    <row r="23" spans="1:25" x14ac:dyDescent="0.25">
      <c r="A23" s="27" t="s">
        <v>341</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16" display="Return to index" xr:uid="{A800A97E-8911-475D-9B61-CEDF01C7D0F5}"/>
  </hyperlinks>
  <pageMargins left="0.7" right="0.7" top="0.75" bottom="0.75" header="0.3" footer="0.3"/>
  <headerFooter alignWithMargins="0"/>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186</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339</v>
      </c>
      <c r="B4" s="32">
        <v>2013</v>
      </c>
      <c r="C4" s="35">
        <v>294</v>
      </c>
      <c r="D4" s="32">
        <v>561</v>
      </c>
      <c r="E4" s="32">
        <v>170</v>
      </c>
      <c r="F4" s="32">
        <v>254</v>
      </c>
      <c r="G4" s="32">
        <v>108</v>
      </c>
      <c r="H4" s="35">
        <v>578</v>
      </c>
      <c r="I4" s="32">
        <v>460</v>
      </c>
      <c r="J4" s="32">
        <v>122</v>
      </c>
      <c r="K4" s="35">
        <v>669</v>
      </c>
      <c r="L4" s="32">
        <v>704</v>
      </c>
      <c r="M4" s="35">
        <v>917</v>
      </c>
      <c r="N4" s="32">
        <v>1083</v>
      </c>
      <c r="O4" s="35">
        <v>544</v>
      </c>
      <c r="P4" s="32">
        <v>462</v>
      </c>
      <c r="Q4" s="32">
        <v>525</v>
      </c>
      <c r="R4" s="32">
        <v>482</v>
      </c>
      <c r="S4" s="35">
        <v>522</v>
      </c>
      <c r="T4" s="32">
        <v>359</v>
      </c>
      <c r="U4" s="32">
        <v>199</v>
      </c>
      <c r="V4" s="32">
        <v>679</v>
      </c>
      <c r="W4" s="32">
        <v>111</v>
      </c>
      <c r="X4" s="32">
        <v>143</v>
      </c>
      <c r="Y4" s="33">
        <v>0</v>
      </c>
    </row>
    <row r="5" spans="1:25" s="24" customFormat="1" ht="24" customHeight="1" x14ac:dyDescent="0.25">
      <c r="A5" s="30" t="s">
        <v>340</v>
      </c>
      <c r="B5" s="29">
        <v>2013</v>
      </c>
      <c r="C5" s="58">
        <v>340</v>
      </c>
      <c r="D5" s="29">
        <v>484</v>
      </c>
      <c r="E5" s="29">
        <v>175</v>
      </c>
      <c r="F5" s="29">
        <v>205</v>
      </c>
      <c r="G5" s="29">
        <v>96</v>
      </c>
      <c r="H5" s="58">
        <v>581</v>
      </c>
      <c r="I5" s="29">
        <v>431</v>
      </c>
      <c r="J5" s="29">
        <v>113</v>
      </c>
      <c r="K5" s="58">
        <v>691</v>
      </c>
      <c r="L5" s="29">
        <v>705</v>
      </c>
      <c r="M5" s="58">
        <v>968</v>
      </c>
      <c r="N5" s="29">
        <v>1032</v>
      </c>
      <c r="O5" s="58">
        <v>551</v>
      </c>
      <c r="P5" s="29">
        <v>485</v>
      </c>
      <c r="Q5" s="29">
        <v>501</v>
      </c>
      <c r="R5" s="29">
        <v>476</v>
      </c>
      <c r="S5" s="58">
        <v>482</v>
      </c>
      <c r="T5" s="29">
        <v>333</v>
      </c>
      <c r="U5" s="29">
        <v>269</v>
      </c>
      <c r="V5" s="29">
        <v>660</v>
      </c>
      <c r="W5" s="29">
        <v>97</v>
      </c>
      <c r="X5" s="29">
        <v>172</v>
      </c>
      <c r="Y5" s="68">
        <v>0</v>
      </c>
    </row>
    <row r="6" spans="1:25" ht="14" customHeight="1" x14ac:dyDescent="0.25">
      <c r="A6" s="91" t="s">
        <v>160</v>
      </c>
      <c r="B6" s="52">
        <v>0.24745266021168391</v>
      </c>
      <c r="C6" s="59">
        <v>6.0110896570534422E-2</v>
      </c>
      <c r="D6" s="59">
        <v>0.57726492776622129</v>
      </c>
      <c r="E6" s="59">
        <v>0.27142796314077122</v>
      </c>
      <c r="F6" s="59">
        <v>5.1240007427514174E-2</v>
      </c>
      <c r="G6" s="59">
        <v>0.30305526966081364</v>
      </c>
      <c r="H6" s="38">
        <v>9.3537284596968751E-2</v>
      </c>
      <c r="I6" s="59">
        <v>0.55668209338391106</v>
      </c>
      <c r="J6" s="59">
        <v>0.28659579005555663</v>
      </c>
      <c r="K6" s="38">
        <v>0.34759643288962877</v>
      </c>
      <c r="L6" s="59">
        <v>0.13858152951231817</v>
      </c>
      <c r="M6" s="38">
        <v>0.28016372722735067</v>
      </c>
      <c r="N6" s="59">
        <v>0.21668990134151409</v>
      </c>
      <c r="O6" s="38">
        <v>0.34233283706036327</v>
      </c>
      <c r="P6" s="59">
        <v>0.27344650272980908</v>
      </c>
      <c r="Q6" s="59">
        <v>0.22250591514444218</v>
      </c>
      <c r="R6" s="59">
        <v>0.13747304870358495</v>
      </c>
      <c r="S6" s="38">
        <v>0.27896538644966312</v>
      </c>
      <c r="T6" s="59">
        <v>0.24058500801790861</v>
      </c>
      <c r="U6" s="59">
        <v>0.26964899192432423</v>
      </c>
      <c r="V6" s="59">
        <v>0.21430408885755092</v>
      </c>
      <c r="W6" s="59">
        <v>0.23719381810318743</v>
      </c>
      <c r="X6" s="59">
        <v>0.27075735115251964</v>
      </c>
      <c r="Y6" s="52">
        <v>0</v>
      </c>
    </row>
    <row r="7" spans="1:25" ht="14" customHeight="1" x14ac:dyDescent="0.25">
      <c r="A7" s="89"/>
      <c r="B7" s="53">
        <v>498</v>
      </c>
      <c r="C7" s="60">
        <v>20</v>
      </c>
      <c r="D7" s="60">
        <v>279</v>
      </c>
      <c r="E7" s="60">
        <v>48</v>
      </c>
      <c r="F7" s="60">
        <v>11</v>
      </c>
      <c r="G7" s="60">
        <v>29</v>
      </c>
      <c r="H7" s="39">
        <v>54</v>
      </c>
      <c r="I7" s="60">
        <v>240</v>
      </c>
      <c r="J7" s="60">
        <v>32</v>
      </c>
      <c r="K7" s="39">
        <v>240</v>
      </c>
      <c r="L7" s="60">
        <v>98</v>
      </c>
      <c r="M7" s="39">
        <v>271</v>
      </c>
      <c r="N7" s="60">
        <v>224</v>
      </c>
      <c r="O7" s="39">
        <v>189</v>
      </c>
      <c r="P7" s="60">
        <v>133</v>
      </c>
      <c r="Q7" s="60">
        <v>112</v>
      </c>
      <c r="R7" s="60">
        <v>65</v>
      </c>
      <c r="S7" s="39">
        <v>134</v>
      </c>
      <c r="T7" s="60">
        <v>80</v>
      </c>
      <c r="U7" s="60">
        <v>73</v>
      </c>
      <c r="V7" s="60">
        <v>141</v>
      </c>
      <c r="W7" s="60">
        <v>23</v>
      </c>
      <c r="X7" s="60">
        <v>46</v>
      </c>
      <c r="Y7" s="53">
        <v>0</v>
      </c>
    </row>
    <row r="8" spans="1:25" ht="14" customHeight="1" x14ac:dyDescent="0.25">
      <c r="A8" s="88" t="s">
        <v>161</v>
      </c>
      <c r="B8" s="54">
        <v>0.22331059791890365</v>
      </c>
      <c r="C8" s="61">
        <v>0.64123010986659734</v>
      </c>
      <c r="D8" s="61">
        <v>7.1476613036511885E-2</v>
      </c>
      <c r="E8" s="61">
        <v>0.12138690457046264</v>
      </c>
      <c r="F8" s="61">
        <v>0.22435012953987696</v>
      </c>
      <c r="G8" s="61">
        <v>8.2784004278277423E-2</v>
      </c>
      <c r="H8" s="40">
        <v>0.46760833568090182</v>
      </c>
      <c r="I8" s="61">
        <v>8.0975583291122671E-2</v>
      </c>
      <c r="J8" s="61">
        <v>0.13887283027727956</v>
      </c>
      <c r="K8" s="40">
        <v>0.1822720855032853</v>
      </c>
      <c r="L8" s="61">
        <v>0.32254022088874806</v>
      </c>
      <c r="M8" s="40">
        <v>0.23358579369825105</v>
      </c>
      <c r="N8" s="61">
        <v>0.21585888278087456</v>
      </c>
      <c r="O8" s="40">
        <v>0.2134222391953195</v>
      </c>
      <c r="P8" s="61">
        <v>0.15494865933609009</v>
      </c>
      <c r="Q8" s="61">
        <v>0.20592604691478711</v>
      </c>
      <c r="R8" s="61">
        <v>0.32265245420521665</v>
      </c>
      <c r="S8" s="40">
        <v>0.20073242245553427</v>
      </c>
      <c r="T8" s="61">
        <v>0.22642305597141454</v>
      </c>
      <c r="U8" s="61">
        <v>0.24213680354904718</v>
      </c>
      <c r="V8" s="61">
        <v>0.2643084650014329</v>
      </c>
      <c r="W8" s="61">
        <v>0.19399416803833816</v>
      </c>
      <c r="X8" s="61">
        <v>0.1102008005052639</v>
      </c>
      <c r="Y8" s="54">
        <v>0</v>
      </c>
    </row>
    <row r="9" spans="1:25" ht="14" customHeight="1" x14ac:dyDescent="0.25">
      <c r="A9" s="88"/>
      <c r="B9" s="55">
        <v>450</v>
      </c>
      <c r="C9" s="62">
        <v>218</v>
      </c>
      <c r="D9" s="62">
        <v>35</v>
      </c>
      <c r="E9" s="62">
        <v>21</v>
      </c>
      <c r="F9" s="62">
        <v>46</v>
      </c>
      <c r="G9" s="62">
        <v>8</v>
      </c>
      <c r="H9" s="41">
        <v>272</v>
      </c>
      <c r="I9" s="62">
        <v>35</v>
      </c>
      <c r="J9" s="62">
        <v>16</v>
      </c>
      <c r="K9" s="41">
        <v>126</v>
      </c>
      <c r="L9" s="62">
        <v>227</v>
      </c>
      <c r="M9" s="41">
        <v>226</v>
      </c>
      <c r="N9" s="62">
        <v>223</v>
      </c>
      <c r="O9" s="41">
        <v>118</v>
      </c>
      <c r="P9" s="62">
        <v>75</v>
      </c>
      <c r="Q9" s="62">
        <v>103</v>
      </c>
      <c r="R9" s="62">
        <v>154</v>
      </c>
      <c r="S9" s="41">
        <v>97</v>
      </c>
      <c r="T9" s="62">
        <v>75</v>
      </c>
      <c r="U9" s="62">
        <v>65</v>
      </c>
      <c r="V9" s="62">
        <v>174</v>
      </c>
      <c r="W9" s="62">
        <v>19</v>
      </c>
      <c r="X9" s="62">
        <v>19</v>
      </c>
      <c r="Y9" s="55">
        <v>0</v>
      </c>
    </row>
    <row r="10" spans="1:25" ht="14" customHeight="1" x14ac:dyDescent="0.25">
      <c r="A10" s="89" t="s">
        <v>162</v>
      </c>
      <c r="B10" s="56">
        <v>0.37523930857747684</v>
      </c>
      <c r="C10" s="63">
        <v>0.22199791704759811</v>
      </c>
      <c r="D10" s="63">
        <v>0.24807917786488351</v>
      </c>
      <c r="E10" s="63">
        <v>0.45319436296312843</v>
      </c>
      <c r="F10" s="63">
        <v>0.67560573709904115</v>
      </c>
      <c r="G10" s="63">
        <v>0.47751411791231063</v>
      </c>
      <c r="H10" s="42">
        <v>0.3435597807402529</v>
      </c>
      <c r="I10" s="63">
        <v>0.27869199049820681</v>
      </c>
      <c r="J10" s="63">
        <v>0.4492636052579918</v>
      </c>
      <c r="K10" s="42">
        <v>0.35486687845636083</v>
      </c>
      <c r="L10" s="63">
        <v>0.43095497128318772</v>
      </c>
      <c r="M10" s="42">
        <v>0.36328563443507128</v>
      </c>
      <c r="N10" s="63">
        <v>0.38900531781695641</v>
      </c>
      <c r="O10" s="42">
        <v>0.27028731945425627</v>
      </c>
      <c r="P10" s="63">
        <v>0.38587648196593449</v>
      </c>
      <c r="Q10" s="63">
        <v>0.42769061928149815</v>
      </c>
      <c r="R10" s="63">
        <v>0.43062576303331801</v>
      </c>
      <c r="S10" s="42">
        <v>0.36573638984035589</v>
      </c>
      <c r="T10" s="63">
        <v>0.38788389768663201</v>
      </c>
      <c r="U10" s="63">
        <v>0.34230988661739475</v>
      </c>
      <c r="V10" s="63">
        <v>0.3643674141701625</v>
      </c>
      <c r="W10" s="63">
        <v>0.35657472066078072</v>
      </c>
      <c r="X10" s="63">
        <v>0.48131660745395288</v>
      </c>
      <c r="Y10" s="56">
        <v>0</v>
      </c>
    </row>
    <row r="11" spans="1:25" ht="14" customHeight="1" x14ac:dyDescent="0.25">
      <c r="A11" s="89"/>
      <c r="B11" s="53">
        <v>755</v>
      </c>
      <c r="C11" s="60">
        <v>76</v>
      </c>
      <c r="D11" s="60">
        <v>120</v>
      </c>
      <c r="E11" s="60">
        <v>79</v>
      </c>
      <c r="F11" s="60">
        <v>139</v>
      </c>
      <c r="G11" s="60">
        <v>46</v>
      </c>
      <c r="H11" s="39">
        <v>200</v>
      </c>
      <c r="I11" s="60">
        <v>120</v>
      </c>
      <c r="J11" s="60">
        <v>51</v>
      </c>
      <c r="K11" s="39">
        <v>245</v>
      </c>
      <c r="L11" s="60">
        <v>304</v>
      </c>
      <c r="M11" s="39">
        <v>352</v>
      </c>
      <c r="N11" s="60">
        <v>401</v>
      </c>
      <c r="O11" s="39">
        <v>149</v>
      </c>
      <c r="P11" s="60">
        <v>187</v>
      </c>
      <c r="Q11" s="60">
        <v>214</v>
      </c>
      <c r="R11" s="60">
        <v>205</v>
      </c>
      <c r="S11" s="39">
        <v>176</v>
      </c>
      <c r="T11" s="60">
        <v>129</v>
      </c>
      <c r="U11" s="60">
        <v>92</v>
      </c>
      <c r="V11" s="60">
        <v>240</v>
      </c>
      <c r="W11" s="60">
        <v>35</v>
      </c>
      <c r="X11" s="60">
        <v>83</v>
      </c>
      <c r="Y11" s="53">
        <v>0</v>
      </c>
    </row>
    <row r="12" spans="1:25" ht="14" customHeight="1" x14ac:dyDescent="0.25">
      <c r="A12" s="88" t="s">
        <v>183</v>
      </c>
      <c r="B12" s="54">
        <v>0.15399743329193663</v>
      </c>
      <c r="C12" s="61">
        <v>7.6661076515270293E-2</v>
      </c>
      <c r="D12" s="61">
        <v>0.10317928133238338</v>
      </c>
      <c r="E12" s="61">
        <v>0.15399076932563724</v>
      </c>
      <c r="F12" s="61">
        <v>4.8804125933568025E-2</v>
      </c>
      <c r="G12" s="61">
        <v>0.13664660814859866</v>
      </c>
      <c r="H12" s="40">
        <v>9.529459898187724E-2</v>
      </c>
      <c r="I12" s="61">
        <v>8.365033282675953E-2</v>
      </c>
      <c r="J12" s="61">
        <v>0.12526777440917228</v>
      </c>
      <c r="K12" s="40">
        <v>0.1152646031507243</v>
      </c>
      <c r="L12" s="61">
        <v>0.10792327831574668</v>
      </c>
      <c r="M12" s="40">
        <v>0.12296484463932721</v>
      </c>
      <c r="N12" s="61">
        <v>0.17844589806065472</v>
      </c>
      <c r="O12" s="40">
        <v>0.17395760429006085</v>
      </c>
      <c r="P12" s="61">
        <v>0.18572835596816603</v>
      </c>
      <c r="Q12" s="61">
        <v>0.1438774186592725</v>
      </c>
      <c r="R12" s="61">
        <v>0.1092487340578811</v>
      </c>
      <c r="S12" s="40">
        <v>0.15456580125444697</v>
      </c>
      <c r="T12" s="61">
        <v>0.14510803832404523</v>
      </c>
      <c r="U12" s="61">
        <v>0.14590431790923403</v>
      </c>
      <c r="V12" s="61">
        <v>0.15702003197085426</v>
      </c>
      <c r="W12" s="61">
        <v>0.21223729319769416</v>
      </c>
      <c r="X12" s="61">
        <v>0.13772524088826374</v>
      </c>
      <c r="Y12" s="54">
        <v>0</v>
      </c>
    </row>
    <row r="13" spans="1:25" ht="14" customHeight="1" x14ac:dyDescent="0.25">
      <c r="A13" s="90"/>
      <c r="B13" s="57">
        <v>310</v>
      </c>
      <c r="C13" s="64">
        <v>26</v>
      </c>
      <c r="D13" s="64">
        <v>50</v>
      </c>
      <c r="E13" s="64">
        <v>27</v>
      </c>
      <c r="F13" s="64">
        <v>10</v>
      </c>
      <c r="G13" s="64">
        <v>13</v>
      </c>
      <c r="H13" s="44">
        <v>55</v>
      </c>
      <c r="I13" s="64">
        <v>36</v>
      </c>
      <c r="J13" s="64">
        <v>14</v>
      </c>
      <c r="K13" s="44">
        <v>80</v>
      </c>
      <c r="L13" s="64">
        <v>76</v>
      </c>
      <c r="M13" s="44">
        <v>119</v>
      </c>
      <c r="N13" s="64">
        <v>184</v>
      </c>
      <c r="O13" s="44">
        <v>96</v>
      </c>
      <c r="P13" s="64">
        <v>90</v>
      </c>
      <c r="Q13" s="64">
        <v>72</v>
      </c>
      <c r="R13" s="64">
        <v>52</v>
      </c>
      <c r="S13" s="44">
        <v>75</v>
      </c>
      <c r="T13" s="64">
        <v>48</v>
      </c>
      <c r="U13" s="64">
        <v>39</v>
      </c>
      <c r="V13" s="64">
        <v>104</v>
      </c>
      <c r="W13" s="64">
        <v>21</v>
      </c>
      <c r="X13" s="64">
        <v>24</v>
      </c>
      <c r="Y13" s="57">
        <v>0</v>
      </c>
    </row>
    <row r="15" spans="1:25" x14ac:dyDescent="0.25">
      <c r="A15" s="27" t="s">
        <v>341</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79" display="Return to index" xr:uid="{4B013DE1-0996-4F19-9674-D31F9AE73175}"/>
  </hyperlinks>
  <pageMargins left="0.7" right="0.7" top="0.75" bottom="0.75" header="0.3" footer="0.3"/>
  <headerFooter alignWithMargins="0"/>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187</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339</v>
      </c>
      <c r="B4" s="32">
        <v>2013</v>
      </c>
      <c r="C4" s="35">
        <v>294</v>
      </c>
      <c r="D4" s="32">
        <v>561</v>
      </c>
      <c r="E4" s="32">
        <v>170</v>
      </c>
      <c r="F4" s="32">
        <v>254</v>
      </c>
      <c r="G4" s="32">
        <v>108</v>
      </c>
      <c r="H4" s="35">
        <v>578</v>
      </c>
      <c r="I4" s="32">
        <v>460</v>
      </c>
      <c r="J4" s="32">
        <v>122</v>
      </c>
      <c r="K4" s="35">
        <v>669</v>
      </c>
      <c r="L4" s="32">
        <v>704</v>
      </c>
      <c r="M4" s="35">
        <v>917</v>
      </c>
      <c r="N4" s="32">
        <v>1083</v>
      </c>
      <c r="O4" s="35">
        <v>544</v>
      </c>
      <c r="P4" s="32">
        <v>462</v>
      </c>
      <c r="Q4" s="32">
        <v>525</v>
      </c>
      <c r="R4" s="32">
        <v>482</v>
      </c>
      <c r="S4" s="35">
        <v>522</v>
      </c>
      <c r="T4" s="32">
        <v>359</v>
      </c>
      <c r="U4" s="32">
        <v>199</v>
      </c>
      <c r="V4" s="32">
        <v>679</v>
      </c>
      <c r="W4" s="32">
        <v>111</v>
      </c>
      <c r="X4" s="32">
        <v>143</v>
      </c>
      <c r="Y4" s="33">
        <v>0</v>
      </c>
    </row>
    <row r="5" spans="1:25" s="24" customFormat="1" ht="24" customHeight="1" x14ac:dyDescent="0.25">
      <c r="A5" s="30" t="s">
        <v>340</v>
      </c>
      <c r="B5" s="29">
        <v>2013</v>
      </c>
      <c r="C5" s="58">
        <v>340</v>
      </c>
      <c r="D5" s="29">
        <v>484</v>
      </c>
      <c r="E5" s="29">
        <v>175</v>
      </c>
      <c r="F5" s="29">
        <v>205</v>
      </c>
      <c r="G5" s="29">
        <v>96</v>
      </c>
      <c r="H5" s="58">
        <v>581</v>
      </c>
      <c r="I5" s="29">
        <v>431</v>
      </c>
      <c r="J5" s="29">
        <v>113</v>
      </c>
      <c r="K5" s="58">
        <v>691</v>
      </c>
      <c r="L5" s="29">
        <v>705</v>
      </c>
      <c r="M5" s="58">
        <v>968</v>
      </c>
      <c r="N5" s="29">
        <v>1032</v>
      </c>
      <c r="O5" s="58">
        <v>551</v>
      </c>
      <c r="P5" s="29">
        <v>485</v>
      </c>
      <c r="Q5" s="29">
        <v>501</v>
      </c>
      <c r="R5" s="29">
        <v>476</v>
      </c>
      <c r="S5" s="58">
        <v>482</v>
      </c>
      <c r="T5" s="29">
        <v>333</v>
      </c>
      <c r="U5" s="29">
        <v>269</v>
      </c>
      <c r="V5" s="29">
        <v>660</v>
      </c>
      <c r="W5" s="29">
        <v>97</v>
      </c>
      <c r="X5" s="29">
        <v>172</v>
      </c>
      <c r="Y5" s="68">
        <v>0</v>
      </c>
    </row>
    <row r="6" spans="1:25" ht="14" customHeight="1" x14ac:dyDescent="0.25">
      <c r="A6" s="91" t="s">
        <v>160</v>
      </c>
      <c r="B6" s="52">
        <v>0.30758800654812057</v>
      </c>
      <c r="C6" s="59">
        <v>7.5484222152294583E-2</v>
      </c>
      <c r="D6" s="59">
        <v>0.66259211677593521</v>
      </c>
      <c r="E6" s="59">
        <v>0.39215635888141387</v>
      </c>
      <c r="F6" s="59">
        <v>0.12132879346776441</v>
      </c>
      <c r="G6" s="59">
        <v>0.35331981261608569</v>
      </c>
      <c r="H6" s="38">
        <v>0.14354864150138691</v>
      </c>
      <c r="I6" s="59">
        <v>0.66284770171398033</v>
      </c>
      <c r="J6" s="59">
        <v>0.41826403584506722</v>
      </c>
      <c r="K6" s="38">
        <v>0.45247919217910881</v>
      </c>
      <c r="L6" s="59">
        <v>0.20141080136381143</v>
      </c>
      <c r="M6" s="38">
        <v>0.33312973432312787</v>
      </c>
      <c r="N6" s="59">
        <v>0.2832535350844172</v>
      </c>
      <c r="O6" s="38">
        <v>0.37740187875107117</v>
      </c>
      <c r="P6" s="59">
        <v>0.33896430980595221</v>
      </c>
      <c r="Q6" s="59">
        <v>0.28666650799672694</v>
      </c>
      <c r="R6" s="59">
        <v>0.21689158501181263</v>
      </c>
      <c r="S6" s="38">
        <v>0.35059169411994995</v>
      </c>
      <c r="T6" s="59">
        <v>0.25134430129324836</v>
      </c>
      <c r="U6" s="59">
        <v>0.35568823683682432</v>
      </c>
      <c r="V6" s="59">
        <v>0.28238827999975369</v>
      </c>
      <c r="W6" s="59">
        <v>0.31163410870810693</v>
      </c>
      <c r="X6" s="59">
        <v>0.31518986560326456</v>
      </c>
      <c r="Y6" s="52">
        <v>0</v>
      </c>
    </row>
    <row r="7" spans="1:25" ht="14" customHeight="1" x14ac:dyDescent="0.25">
      <c r="A7" s="89"/>
      <c r="B7" s="53">
        <v>619</v>
      </c>
      <c r="C7" s="60">
        <v>26</v>
      </c>
      <c r="D7" s="60">
        <v>321</v>
      </c>
      <c r="E7" s="60">
        <v>69</v>
      </c>
      <c r="F7" s="60">
        <v>25</v>
      </c>
      <c r="G7" s="60">
        <v>34</v>
      </c>
      <c r="H7" s="39">
        <v>83</v>
      </c>
      <c r="I7" s="60">
        <v>285</v>
      </c>
      <c r="J7" s="60">
        <v>47</v>
      </c>
      <c r="K7" s="39">
        <v>313</v>
      </c>
      <c r="L7" s="60">
        <v>142</v>
      </c>
      <c r="M7" s="39">
        <v>322</v>
      </c>
      <c r="N7" s="60">
        <v>292</v>
      </c>
      <c r="O7" s="39">
        <v>208</v>
      </c>
      <c r="P7" s="60">
        <v>164</v>
      </c>
      <c r="Q7" s="60">
        <v>144</v>
      </c>
      <c r="R7" s="60">
        <v>103</v>
      </c>
      <c r="S7" s="39">
        <v>169</v>
      </c>
      <c r="T7" s="60">
        <v>84</v>
      </c>
      <c r="U7" s="60">
        <v>96</v>
      </c>
      <c r="V7" s="60">
        <v>186</v>
      </c>
      <c r="W7" s="60">
        <v>30</v>
      </c>
      <c r="X7" s="60">
        <v>54</v>
      </c>
      <c r="Y7" s="53">
        <v>0</v>
      </c>
    </row>
    <row r="8" spans="1:25" ht="14" customHeight="1" x14ac:dyDescent="0.25">
      <c r="A8" s="88" t="s">
        <v>161</v>
      </c>
      <c r="B8" s="54">
        <v>0.18714901930399397</v>
      </c>
      <c r="C8" s="61">
        <v>0.55864523574547154</v>
      </c>
      <c r="D8" s="61">
        <v>5.4191302388064709E-2</v>
      </c>
      <c r="E8" s="61">
        <v>8.4657808002051929E-2</v>
      </c>
      <c r="F8" s="61">
        <v>0.18191407251630043</v>
      </c>
      <c r="G8" s="61">
        <v>9.1866985455078237E-2</v>
      </c>
      <c r="H8" s="40">
        <v>0.39662416825828894</v>
      </c>
      <c r="I8" s="61">
        <v>5.268307081721333E-2</v>
      </c>
      <c r="J8" s="61">
        <v>8.8197967405452132E-2</v>
      </c>
      <c r="K8" s="40">
        <v>0.13819065332255026</v>
      </c>
      <c r="L8" s="61">
        <v>0.26128048392990805</v>
      </c>
      <c r="M8" s="40">
        <v>0.19254258418221742</v>
      </c>
      <c r="N8" s="61">
        <v>0.1838177104831778</v>
      </c>
      <c r="O8" s="40">
        <v>0.19515582023308434</v>
      </c>
      <c r="P8" s="61">
        <v>0.11407563178914927</v>
      </c>
      <c r="Q8" s="61">
        <v>0.17727108187162297</v>
      </c>
      <c r="R8" s="61">
        <v>0.26268359202562441</v>
      </c>
      <c r="S8" s="40">
        <v>0.19514521614575039</v>
      </c>
      <c r="T8" s="61">
        <v>0.19864598993007437</v>
      </c>
      <c r="U8" s="61">
        <v>0.19360362578441059</v>
      </c>
      <c r="V8" s="61">
        <v>0.20448528086221651</v>
      </c>
      <c r="W8" s="61">
        <v>0.18326328890812144</v>
      </c>
      <c r="X8" s="61">
        <v>6.7863485640558011E-2</v>
      </c>
      <c r="Y8" s="54">
        <v>0</v>
      </c>
    </row>
    <row r="9" spans="1:25" ht="14" customHeight="1" x14ac:dyDescent="0.25">
      <c r="A9" s="88"/>
      <c r="B9" s="55">
        <v>377</v>
      </c>
      <c r="C9" s="62">
        <v>190</v>
      </c>
      <c r="D9" s="62">
        <v>26</v>
      </c>
      <c r="E9" s="62">
        <v>15</v>
      </c>
      <c r="F9" s="62">
        <v>37</v>
      </c>
      <c r="G9" s="62">
        <v>9</v>
      </c>
      <c r="H9" s="41">
        <v>231</v>
      </c>
      <c r="I9" s="62">
        <v>23</v>
      </c>
      <c r="J9" s="62">
        <v>10</v>
      </c>
      <c r="K9" s="41">
        <v>95</v>
      </c>
      <c r="L9" s="62">
        <v>184</v>
      </c>
      <c r="M9" s="41">
        <v>186</v>
      </c>
      <c r="N9" s="62">
        <v>190</v>
      </c>
      <c r="O9" s="41">
        <v>108</v>
      </c>
      <c r="P9" s="62">
        <v>55</v>
      </c>
      <c r="Q9" s="62">
        <v>89</v>
      </c>
      <c r="R9" s="62">
        <v>125</v>
      </c>
      <c r="S9" s="41">
        <v>94</v>
      </c>
      <c r="T9" s="62">
        <v>66</v>
      </c>
      <c r="U9" s="62">
        <v>52</v>
      </c>
      <c r="V9" s="62">
        <v>135</v>
      </c>
      <c r="W9" s="62">
        <v>18</v>
      </c>
      <c r="X9" s="62">
        <v>12</v>
      </c>
      <c r="Y9" s="55">
        <v>0</v>
      </c>
    </row>
    <row r="10" spans="1:25" ht="14" customHeight="1" x14ac:dyDescent="0.25">
      <c r="A10" s="89" t="s">
        <v>162</v>
      </c>
      <c r="B10" s="56">
        <v>0.34345895728883957</v>
      </c>
      <c r="C10" s="63">
        <v>0.27501163532454453</v>
      </c>
      <c r="D10" s="63">
        <v>0.17367760143868544</v>
      </c>
      <c r="E10" s="63">
        <v>0.38186152677600349</v>
      </c>
      <c r="F10" s="63">
        <v>0.62233084787353132</v>
      </c>
      <c r="G10" s="63">
        <v>0.42582201300661743</v>
      </c>
      <c r="H10" s="42">
        <v>0.35010900082923063</v>
      </c>
      <c r="I10" s="63">
        <v>0.20249558417853158</v>
      </c>
      <c r="J10" s="63">
        <v>0.38238594405607962</v>
      </c>
      <c r="K10" s="42">
        <v>0.2950487878730243</v>
      </c>
      <c r="L10" s="63">
        <v>0.41950203746635462</v>
      </c>
      <c r="M10" s="42">
        <v>0.33898183625442363</v>
      </c>
      <c r="N10" s="63">
        <v>0.34980920870893967</v>
      </c>
      <c r="O10" s="42">
        <v>0.23493473699509587</v>
      </c>
      <c r="P10" s="63">
        <v>0.37791268091298652</v>
      </c>
      <c r="Q10" s="63">
        <v>0.37516397471416502</v>
      </c>
      <c r="R10" s="63">
        <v>0.400564663290711</v>
      </c>
      <c r="S10" s="42">
        <v>0.31451641816594889</v>
      </c>
      <c r="T10" s="63">
        <v>0.35483431173616919</v>
      </c>
      <c r="U10" s="63">
        <v>0.32874654054089592</v>
      </c>
      <c r="V10" s="63">
        <v>0.33963840670601392</v>
      </c>
      <c r="W10" s="63">
        <v>0.32133533934183667</v>
      </c>
      <c r="X10" s="63">
        <v>0.45289490422956136</v>
      </c>
      <c r="Y10" s="56">
        <v>0</v>
      </c>
    </row>
    <row r="11" spans="1:25" ht="14" customHeight="1" x14ac:dyDescent="0.25">
      <c r="A11" s="89"/>
      <c r="B11" s="53">
        <v>691</v>
      </c>
      <c r="C11" s="60">
        <v>94</v>
      </c>
      <c r="D11" s="60">
        <v>84</v>
      </c>
      <c r="E11" s="60">
        <v>67</v>
      </c>
      <c r="F11" s="60">
        <v>128</v>
      </c>
      <c r="G11" s="60">
        <v>41</v>
      </c>
      <c r="H11" s="39">
        <v>204</v>
      </c>
      <c r="I11" s="60">
        <v>87</v>
      </c>
      <c r="J11" s="60">
        <v>43</v>
      </c>
      <c r="K11" s="39">
        <v>204</v>
      </c>
      <c r="L11" s="60">
        <v>296</v>
      </c>
      <c r="M11" s="39">
        <v>328</v>
      </c>
      <c r="N11" s="60">
        <v>361</v>
      </c>
      <c r="O11" s="39">
        <v>129</v>
      </c>
      <c r="P11" s="60">
        <v>183</v>
      </c>
      <c r="Q11" s="60">
        <v>188</v>
      </c>
      <c r="R11" s="60">
        <v>191</v>
      </c>
      <c r="S11" s="39">
        <v>152</v>
      </c>
      <c r="T11" s="60">
        <v>118</v>
      </c>
      <c r="U11" s="60">
        <v>88</v>
      </c>
      <c r="V11" s="60">
        <v>224</v>
      </c>
      <c r="W11" s="60">
        <v>31</v>
      </c>
      <c r="X11" s="60">
        <v>78</v>
      </c>
      <c r="Y11" s="53">
        <v>0</v>
      </c>
    </row>
    <row r="12" spans="1:25" ht="14" customHeight="1" x14ac:dyDescent="0.25">
      <c r="A12" s="88" t="s">
        <v>183</v>
      </c>
      <c r="B12" s="54">
        <v>0.16180401685904688</v>
      </c>
      <c r="C12" s="61">
        <v>9.0858906777689319E-2</v>
      </c>
      <c r="D12" s="61">
        <v>0.10953897939731443</v>
      </c>
      <c r="E12" s="61">
        <v>0.14132430634053031</v>
      </c>
      <c r="F12" s="61">
        <v>7.442628614240418E-2</v>
      </c>
      <c r="G12" s="61">
        <v>0.12899118892221897</v>
      </c>
      <c r="H12" s="40">
        <v>0.10971818941109428</v>
      </c>
      <c r="I12" s="61">
        <v>8.1973643290274345E-2</v>
      </c>
      <c r="J12" s="61">
        <v>0.11115205269340135</v>
      </c>
      <c r="K12" s="40">
        <v>0.11428136662531585</v>
      </c>
      <c r="L12" s="61">
        <v>0.11780667723992655</v>
      </c>
      <c r="M12" s="40">
        <v>0.13534584524023127</v>
      </c>
      <c r="N12" s="61">
        <v>0.18311954572346509</v>
      </c>
      <c r="O12" s="40">
        <v>0.19250756402074853</v>
      </c>
      <c r="P12" s="61">
        <v>0.16904737749191173</v>
      </c>
      <c r="Q12" s="61">
        <v>0.16089843541748519</v>
      </c>
      <c r="R12" s="61">
        <v>0.11986015967185251</v>
      </c>
      <c r="S12" s="40">
        <v>0.13974667156835077</v>
      </c>
      <c r="T12" s="61">
        <v>0.1951753970405084</v>
      </c>
      <c r="U12" s="61">
        <v>0.12196159683786929</v>
      </c>
      <c r="V12" s="61">
        <v>0.17348803243201633</v>
      </c>
      <c r="W12" s="61">
        <v>0.1837672630419355</v>
      </c>
      <c r="X12" s="61">
        <v>0.16405174452661619</v>
      </c>
      <c r="Y12" s="54">
        <v>0</v>
      </c>
    </row>
    <row r="13" spans="1:25" ht="14" customHeight="1" x14ac:dyDescent="0.25">
      <c r="A13" s="90"/>
      <c r="B13" s="57">
        <v>326</v>
      </c>
      <c r="C13" s="64">
        <v>31</v>
      </c>
      <c r="D13" s="64">
        <v>53</v>
      </c>
      <c r="E13" s="64">
        <v>25</v>
      </c>
      <c r="F13" s="64">
        <v>15</v>
      </c>
      <c r="G13" s="64">
        <v>12</v>
      </c>
      <c r="H13" s="44">
        <v>64</v>
      </c>
      <c r="I13" s="64">
        <v>35</v>
      </c>
      <c r="J13" s="64">
        <v>13</v>
      </c>
      <c r="K13" s="44">
        <v>79</v>
      </c>
      <c r="L13" s="64">
        <v>83</v>
      </c>
      <c r="M13" s="44">
        <v>131</v>
      </c>
      <c r="N13" s="64">
        <v>189</v>
      </c>
      <c r="O13" s="44">
        <v>106</v>
      </c>
      <c r="P13" s="64">
        <v>82</v>
      </c>
      <c r="Q13" s="64">
        <v>81</v>
      </c>
      <c r="R13" s="64">
        <v>57</v>
      </c>
      <c r="S13" s="44">
        <v>67</v>
      </c>
      <c r="T13" s="64">
        <v>65</v>
      </c>
      <c r="U13" s="64">
        <v>33</v>
      </c>
      <c r="V13" s="64">
        <v>114</v>
      </c>
      <c r="W13" s="64">
        <v>18</v>
      </c>
      <c r="X13" s="64">
        <v>28</v>
      </c>
      <c r="Y13" s="57">
        <v>0</v>
      </c>
    </row>
    <row r="15" spans="1:25" x14ac:dyDescent="0.25">
      <c r="A15" s="27" t="s">
        <v>341</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80" display="Return to index" xr:uid="{4333C0CE-40D3-4855-9299-39F82BE38833}"/>
  </hyperlinks>
  <pageMargins left="0.7" right="0.7" top="0.75" bottom="0.75" header="0.3" footer="0.3"/>
  <headerFooter alignWithMargins="0"/>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188</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339</v>
      </c>
      <c r="B4" s="32">
        <v>2013</v>
      </c>
      <c r="C4" s="35">
        <v>294</v>
      </c>
      <c r="D4" s="32">
        <v>561</v>
      </c>
      <c r="E4" s="32">
        <v>170</v>
      </c>
      <c r="F4" s="32">
        <v>254</v>
      </c>
      <c r="G4" s="32">
        <v>108</v>
      </c>
      <c r="H4" s="35">
        <v>578</v>
      </c>
      <c r="I4" s="32">
        <v>460</v>
      </c>
      <c r="J4" s="32">
        <v>122</v>
      </c>
      <c r="K4" s="35">
        <v>669</v>
      </c>
      <c r="L4" s="32">
        <v>704</v>
      </c>
      <c r="M4" s="35">
        <v>917</v>
      </c>
      <c r="N4" s="32">
        <v>1083</v>
      </c>
      <c r="O4" s="35">
        <v>544</v>
      </c>
      <c r="P4" s="32">
        <v>462</v>
      </c>
      <c r="Q4" s="32">
        <v>525</v>
      </c>
      <c r="R4" s="32">
        <v>482</v>
      </c>
      <c r="S4" s="35">
        <v>522</v>
      </c>
      <c r="T4" s="32">
        <v>359</v>
      </c>
      <c r="U4" s="32">
        <v>199</v>
      </c>
      <c r="V4" s="32">
        <v>679</v>
      </c>
      <c r="W4" s="32">
        <v>111</v>
      </c>
      <c r="X4" s="32">
        <v>143</v>
      </c>
      <c r="Y4" s="33">
        <v>0</v>
      </c>
    </row>
    <row r="5" spans="1:25" s="24" customFormat="1" ht="24" customHeight="1" x14ac:dyDescent="0.25">
      <c r="A5" s="30" t="s">
        <v>340</v>
      </c>
      <c r="B5" s="29">
        <v>2013</v>
      </c>
      <c r="C5" s="58">
        <v>340</v>
      </c>
      <c r="D5" s="29">
        <v>484</v>
      </c>
      <c r="E5" s="29">
        <v>175</v>
      </c>
      <c r="F5" s="29">
        <v>205</v>
      </c>
      <c r="G5" s="29">
        <v>96</v>
      </c>
      <c r="H5" s="58">
        <v>581</v>
      </c>
      <c r="I5" s="29">
        <v>431</v>
      </c>
      <c r="J5" s="29">
        <v>113</v>
      </c>
      <c r="K5" s="58">
        <v>691</v>
      </c>
      <c r="L5" s="29">
        <v>705</v>
      </c>
      <c r="M5" s="58">
        <v>968</v>
      </c>
      <c r="N5" s="29">
        <v>1032</v>
      </c>
      <c r="O5" s="58">
        <v>551</v>
      </c>
      <c r="P5" s="29">
        <v>485</v>
      </c>
      <c r="Q5" s="29">
        <v>501</v>
      </c>
      <c r="R5" s="29">
        <v>476</v>
      </c>
      <c r="S5" s="58">
        <v>482</v>
      </c>
      <c r="T5" s="29">
        <v>333</v>
      </c>
      <c r="U5" s="29">
        <v>269</v>
      </c>
      <c r="V5" s="29">
        <v>660</v>
      </c>
      <c r="W5" s="29">
        <v>97</v>
      </c>
      <c r="X5" s="29">
        <v>172</v>
      </c>
      <c r="Y5" s="68">
        <v>0</v>
      </c>
    </row>
    <row r="6" spans="1:25" ht="14" customHeight="1" x14ac:dyDescent="0.25">
      <c r="A6" s="91" t="s">
        <v>160</v>
      </c>
      <c r="B6" s="52">
        <v>0.33618402329160046</v>
      </c>
      <c r="C6" s="59">
        <v>0.11623851140916415</v>
      </c>
      <c r="D6" s="59">
        <v>0.7017019096497501</v>
      </c>
      <c r="E6" s="59">
        <v>0.39418499522092665</v>
      </c>
      <c r="F6" s="59">
        <v>0.11861553040748117</v>
      </c>
      <c r="G6" s="59">
        <v>0.36175053635993221</v>
      </c>
      <c r="H6" s="38">
        <v>0.15039181195689444</v>
      </c>
      <c r="I6" s="59">
        <v>0.696473483639243</v>
      </c>
      <c r="J6" s="59">
        <v>0.42458065988670107</v>
      </c>
      <c r="K6" s="38">
        <v>0.47136960155015228</v>
      </c>
      <c r="L6" s="59">
        <v>0.22215539172158341</v>
      </c>
      <c r="M6" s="38">
        <v>0.35741060048709755</v>
      </c>
      <c r="N6" s="59">
        <v>0.31625961127689084</v>
      </c>
      <c r="O6" s="38">
        <v>0.42562198166987303</v>
      </c>
      <c r="P6" s="59">
        <v>0.3808282686212352</v>
      </c>
      <c r="Q6" s="59">
        <v>0.31111779235922743</v>
      </c>
      <c r="R6" s="59">
        <v>0.21363715181778636</v>
      </c>
      <c r="S6" s="38">
        <v>0.3779999938792607</v>
      </c>
      <c r="T6" s="59">
        <v>0.27944410544204484</v>
      </c>
      <c r="U6" s="59">
        <v>0.40032192838717634</v>
      </c>
      <c r="V6" s="59">
        <v>0.315103790858907</v>
      </c>
      <c r="W6" s="59">
        <v>0.34579068881235708</v>
      </c>
      <c r="X6" s="59">
        <v>0.30398271718668823</v>
      </c>
      <c r="Y6" s="52">
        <v>0</v>
      </c>
    </row>
    <row r="7" spans="1:25" ht="14" customHeight="1" x14ac:dyDescent="0.25">
      <c r="A7" s="89"/>
      <c r="B7" s="53">
        <v>677</v>
      </c>
      <c r="C7" s="60">
        <v>40</v>
      </c>
      <c r="D7" s="60">
        <v>340</v>
      </c>
      <c r="E7" s="60">
        <v>69</v>
      </c>
      <c r="F7" s="60">
        <v>24</v>
      </c>
      <c r="G7" s="60">
        <v>35</v>
      </c>
      <c r="H7" s="39">
        <v>87</v>
      </c>
      <c r="I7" s="60">
        <v>300</v>
      </c>
      <c r="J7" s="60">
        <v>48</v>
      </c>
      <c r="K7" s="39">
        <v>326</v>
      </c>
      <c r="L7" s="60">
        <v>157</v>
      </c>
      <c r="M7" s="39">
        <v>346</v>
      </c>
      <c r="N7" s="60">
        <v>326</v>
      </c>
      <c r="O7" s="39">
        <v>234</v>
      </c>
      <c r="P7" s="60">
        <v>185</v>
      </c>
      <c r="Q7" s="60">
        <v>156</v>
      </c>
      <c r="R7" s="60">
        <v>102</v>
      </c>
      <c r="S7" s="39">
        <v>182</v>
      </c>
      <c r="T7" s="60">
        <v>93</v>
      </c>
      <c r="U7" s="60">
        <v>108</v>
      </c>
      <c r="V7" s="60">
        <v>208</v>
      </c>
      <c r="W7" s="60">
        <v>34</v>
      </c>
      <c r="X7" s="60">
        <v>52</v>
      </c>
      <c r="Y7" s="53">
        <v>0</v>
      </c>
    </row>
    <row r="8" spans="1:25" ht="14" customHeight="1" x14ac:dyDescent="0.25">
      <c r="A8" s="88" t="s">
        <v>161</v>
      </c>
      <c r="B8" s="54">
        <v>0.16683787273972248</v>
      </c>
      <c r="C8" s="61">
        <v>0.50209241482477074</v>
      </c>
      <c r="D8" s="61">
        <v>3.9754247601760252E-2</v>
      </c>
      <c r="E8" s="61">
        <v>6.1890717040993082E-2</v>
      </c>
      <c r="F8" s="61">
        <v>0.1481854803106997</v>
      </c>
      <c r="G8" s="61">
        <v>0.17336403488074167</v>
      </c>
      <c r="H8" s="40">
        <v>0.34581161712434011</v>
      </c>
      <c r="I8" s="61">
        <v>5.0462990653061465E-2</v>
      </c>
      <c r="J8" s="61">
        <v>5.347495173149798E-2</v>
      </c>
      <c r="K8" s="40">
        <v>0.12115592222648672</v>
      </c>
      <c r="L8" s="61">
        <v>0.23690530790487213</v>
      </c>
      <c r="M8" s="40">
        <v>0.18574914977016263</v>
      </c>
      <c r="N8" s="61">
        <v>0.15056973652227362</v>
      </c>
      <c r="O8" s="40">
        <v>0.19423647928200885</v>
      </c>
      <c r="P8" s="61">
        <v>0.11727809613497316</v>
      </c>
      <c r="Q8" s="61">
        <v>0.14231643777036818</v>
      </c>
      <c r="R8" s="61">
        <v>0.21140896909991852</v>
      </c>
      <c r="S8" s="40">
        <v>0.15059446391177167</v>
      </c>
      <c r="T8" s="61">
        <v>0.17881495530018082</v>
      </c>
      <c r="U8" s="61">
        <v>0.19929608761214396</v>
      </c>
      <c r="V8" s="61">
        <v>0.18351652054802262</v>
      </c>
      <c r="W8" s="61">
        <v>0.12075996048415806</v>
      </c>
      <c r="X8" s="61">
        <v>0.10035731679035971</v>
      </c>
      <c r="Y8" s="54">
        <v>0</v>
      </c>
    </row>
    <row r="9" spans="1:25" ht="14" customHeight="1" x14ac:dyDescent="0.25">
      <c r="A9" s="88"/>
      <c r="B9" s="55">
        <v>336</v>
      </c>
      <c r="C9" s="62">
        <v>171</v>
      </c>
      <c r="D9" s="62">
        <v>19</v>
      </c>
      <c r="E9" s="62">
        <v>11</v>
      </c>
      <c r="F9" s="62">
        <v>30</v>
      </c>
      <c r="G9" s="62">
        <v>17</v>
      </c>
      <c r="H9" s="41">
        <v>201</v>
      </c>
      <c r="I9" s="62">
        <v>22</v>
      </c>
      <c r="J9" s="62">
        <v>6</v>
      </c>
      <c r="K9" s="41">
        <v>84</v>
      </c>
      <c r="L9" s="62">
        <v>167</v>
      </c>
      <c r="M9" s="41">
        <v>180</v>
      </c>
      <c r="N9" s="62">
        <v>155</v>
      </c>
      <c r="O9" s="41">
        <v>107</v>
      </c>
      <c r="P9" s="62">
        <v>57</v>
      </c>
      <c r="Q9" s="62">
        <v>71</v>
      </c>
      <c r="R9" s="62">
        <v>101</v>
      </c>
      <c r="S9" s="41">
        <v>73</v>
      </c>
      <c r="T9" s="62">
        <v>60</v>
      </c>
      <c r="U9" s="62">
        <v>54</v>
      </c>
      <c r="V9" s="62">
        <v>121</v>
      </c>
      <c r="W9" s="62">
        <v>12</v>
      </c>
      <c r="X9" s="62">
        <v>17</v>
      </c>
      <c r="Y9" s="55">
        <v>0</v>
      </c>
    </row>
    <row r="10" spans="1:25" ht="14" customHeight="1" x14ac:dyDescent="0.25">
      <c r="A10" s="89" t="s">
        <v>162</v>
      </c>
      <c r="B10" s="56">
        <v>0.35193260349926325</v>
      </c>
      <c r="C10" s="63">
        <v>0.29319042090077707</v>
      </c>
      <c r="D10" s="63">
        <v>0.16857217287822707</v>
      </c>
      <c r="E10" s="63">
        <v>0.43548319023368198</v>
      </c>
      <c r="F10" s="63">
        <v>0.67106225700616762</v>
      </c>
      <c r="G10" s="63">
        <v>0.35416344809868039</v>
      </c>
      <c r="H10" s="42">
        <v>0.40069300856629153</v>
      </c>
      <c r="I10" s="63">
        <v>0.20113928798184458</v>
      </c>
      <c r="J10" s="63">
        <v>0.39689246001558848</v>
      </c>
      <c r="K10" s="42">
        <v>0.3027675306640219</v>
      </c>
      <c r="L10" s="63">
        <v>0.43808241622583333</v>
      </c>
      <c r="M10" s="42">
        <v>0.34284412202703834</v>
      </c>
      <c r="N10" s="63">
        <v>0.36337928070244341</v>
      </c>
      <c r="O10" s="42">
        <v>0.22831276704012754</v>
      </c>
      <c r="P10" s="63">
        <v>0.31342953517432259</v>
      </c>
      <c r="Q10" s="63">
        <v>0.41584924255092981</v>
      </c>
      <c r="R10" s="63">
        <v>0.46688233906627924</v>
      </c>
      <c r="S10" s="42">
        <v>0.33146566043396031</v>
      </c>
      <c r="T10" s="63">
        <v>0.37547065803707275</v>
      </c>
      <c r="U10" s="63">
        <v>0.28709658670532412</v>
      </c>
      <c r="V10" s="63">
        <v>0.3504880637745969</v>
      </c>
      <c r="W10" s="63">
        <v>0.33560544500696216</v>
      </c>
      <c r="X10" s="63">
        <v>0.48007455932698923</v>
      </c>
      <c r="Y10" s="56">
        <v>0</v>
      </c>
    </row>
    <row r="11" spans="1:25" ht="14" customHeight="1" x14ac:dyDescent="0.25">
      <c r="A11" s="89"/>
      <c r="B11" s="53">
        <v>708</v>
      </c>
      <c r="C11" s="60">
        <v>100</v>
      </c>
      <c r="D11" s="60">
        <v>82</v>
      </c>
      <c r="E11" s="60">
        <v>76</v>
      </c>
      <c r="F11" s="60">
        <v>138</v>
      </c>
      <c r="G11" s="60">
        <v>34</v>
      </c>
      <c r="H11" s="39">
        <v>233</v>
      </c>
      <c r="I11" s="60">
        <v>87</v>
      </c>
      <c r="J11" s="60">
        <v>45</v>
      </c>
      <c r="K11" s="39">
        <v>209</v>
      </c>
      <c r="L11" s="60">
        <v>309</v>
      </c>
      <c r="M11" s="39">
        <v>332</v>
      </c>
      <c r="N11" s="60">
        <v>375</v>
      </c>
      <c r="O11" s="39">
        <v>126</v>
      </c>
      <c r="P11" s="60">
        <v>152</v>
      </c>
      <c r="Q11" s="60">
        <v>208</v>
      </c>
      <c r="R11" s="60">
        <v>222</v>
      </c>
      <c r="S11" s="39">
        <v>160</v>
      </c>
      <c r="T11" s="60">
        <v>125</v>
      </c>
      <c r="U11" s="60">
        <v>77</v>
      </c>
      <c r="V11" s="60">
        <v>231</v>
      </c>
      <c r="W11" s="60">
        <v>33</v>
      </c>
      <c r="X11" s="60">
        <v>82</v>
      </c>
      <c r="Y11" s="53">
        <v>0</v>
      </c>
    </row>
    <row r="12" spans="1:25" ht="14" customHeight="1" x14ac:dyDescent="0.25">
      <c r="A12" s="88" t="s">
        <v>183</v>
      </c>
      <c r="B12" s="54">
        <v>0.14504550046941525</v>
      </c>
      <c r="C12" s="61">
        <v>8.8478652865287652E-2</v>
      </c>
      <c r="D12" s="61">
        <v>8.9971669870262352E-2</v>
      </c>
      <c r="E12" s="61">
        <v>0.10844109750439769</v>
      </c>
      <c r="F12" s="61">
        <v>6.2136732275652209E-2</v>
      </c>
      <c r="G12" s="61">
        <v>0.11072198066064612</v>
      </c>
      <c r="H12" s="40">
        <v>0.1031035623524743</v>
      </c>
      <c r="I12" s="61">
        <v>5.1924237725850746E-2</v>
      </c>
      <c r="J12" s="61">
        <v>0.12505192836621279</v>
      </c>
      <c r="K12" s="40">
        <v>0.10470694555933827</v>
      </c>
      <c r="L12" s="61">
        <v>0.10285688414771156</v>
      </c>
      <c r="M12" s="40">
        <v>0.11399612771570158</v>
      </c>
      <c r="N12" s="61">
        <v>0.1697913714983918</v>
      </c>
      <c r="O12" s="40">
        <v>0.15182877200799066</v>
      </c>
      <c r="P12" s="61">
        <v>0.18846410006946837</v>
      </c>
      <c r="Q12" s="61">
        <v>0.1307165273194745</v>
      </c>
      <c r="R12" s="61">
        <v>0.10807154001601642</v>
      </c>
      <c r="S12" s="40">
        <v>0.13993988177500741</v>
      </c>
      <c r="T12" s="61">
        <v>0.16627028122070173</v>
      </c>
      <c r="U12" s="61">
        <v>0.11328539729535575</v>
      </c>
      <c r="V12" s="61">
        <v>0.15089162481847415</v>
      </c>
      <c r="W12" s="61">
        <v>0.19784390569652313</v>
      </c>
      <c r="X12" s="61">
        <v>0.11558540669596284</v>
      </c>
      <c r="Y12" s="54">
        <v>0</v>
      </c>
    </row>
    <row r="13" spans="1:25" ht="14" customHeight="1" x14ac:dyDescent="0.25">
      <c r="A13" s="90"/>
      <c r="B13" s="57">
        <v>292</v>
      </c>
      <c r="C13" s="64">
        <v>30</v>
      </c>
      <c r="D13" s="64">
        <v>44</v>
      </c>
      <c r="E13" s="64">
        <v>19</v>
      </c>
      <c r="F13" s="64">
        <v>13</v>
      </c>
      <c r="G13" s="64">
        <v>11</v>
      </c>
      <c r="H13" s="44">
        <v>60</v>
      </c>
      <c r="I13" s="64">
        <v>22</v>
      </c>
      <c r="J13" s="64">
        <v>14</v>
      </c>
      <c r="K13" s="44">
        <v>72</v>
      </c>
      <c r="L13" s="64">
        <v>73</v>
      </c>
      <c r="M13" s="44">
        <v>110</v>
      </c>
      <c r="N13" s="64">
        <v>175</v>
      </c>
      <c r="O13" s="44">
        <v>84</v>
      </c>
      <c r="P13" s="64">
        <v>91</v>
      </c>
      <c r="Q13" s="64">
        <v>66</v>
      </c>
      <c r="R13" s="64">
        <v>51</v>
      </c>
      <c r="S13" s="44">
        <v>67</v>
      </c>
      <c r="T13" s="64">
        <v>55</v>
      </c>
      <c r="U13" s="64">
        <v>30</v>
      </c>
      <c r="V13" s="64">
        <v>100</v>
      </c>
      <c r="W13" s="64">
        <v>19</v>
      </c>
      <c r="X13" s="64">
        <v>20</v>
      </c>
      <c r="Y13" s="57">
        <v>0</v>
      </c>
    </row>
    <row r="15" spans="1:25" x14ac:dyDescent="0.25">
      <c r="A15" s="27" t="s">
        <v>341</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81" display="Return to index" xr:uid="{2B12EFA5-75D1-4F20-9076-AAA526A33759}"/>
  </hyperlinks>
  <pageMargins left="0.7" right="0.7" top="0.75" bottom="0.75" header="0.3" footer="0.3"/>
  <headerFooter alignWithMargins="0"/>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F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81640625" customWidth="1"/>
    <col min="2" max="2" width="10.81640625" customWidth="1"/>
    <col min="3" max="6" width="14.6328125" customWidth="1"/>
  </cols>
  <sheetData>
    <row r="1" spans="1:6" ht="45" customHeight="1" x14ac:dyDescent="0.25">
      <c r="A1" s="86" t="s">
        <v>189</v>
      </c>
      <c r="B1" s="86"/>
      <c r="C1" s="86"/>
      <c r="D1" s="86"/>
      <c r="E1" s="86"/>
      <c r="F1" s="86"/>
    </row>
    <row r="2" spans="1:6" s="26" customFormat="1" ht="50" x14ac:dyDescent="0.25">
      <c r="A2" s="25"/>
      <c r="B2" s="51" t="s">
        <v>190</v>
      </c>
      <c r="C2" s="51" t="s">
        <v>191</v>
      </c>
      <c r="D2" s="51" t="s">
        <v>192</v>
      </c>
      <c r="E2" s="51" t="s">
        <v>193</v>
      </c>
      <c r="F2" s="34" t="s">
        <v>194</v>
      </c>
    </row>
    <row r="3" spans="1:6" ht="24" customHeight="1" x14ac:dyDescent="0.25">
      <c r="A3" s="31" t="s">
        <v>339</v>
      </c>
      <c r="B3" s="36">
        <v>2013</v>
      </c>
      <c r="C3" s="36">
        <v>2013</v>
      </c>
      <c r="D3" s="36">
        <v>2013</v>
      </c>
      <c r="E3" s="36">
        <v>2013</v>
      </c>
      <c r="F3" s="37">
        <v>2013</v>
      </c>
    </row>
    <row r="4" spans="1:6" s="24" customFormat="1" ht="24" customHeight="1" x14ac:dyDescent="0.25">
      <c r="A4" s="30" t="s">
        <v>340</v>
      </c>
      <c r="B4" s="58">
        <v>2013</v>
      </c>
      <c r="C4" s="58">
        <v>2013</v>
      </c>
      <c r="D4" s="58">
        <v>2013</v>
      </c>
      <c r="E4" s="58">
        <v>2013</v>
      </c>
      <c r="F4" s="43">
        <v>2013</v>
      </c>
    </row>
    <row r="5" spans="1:6" ht="14" customHeight="1" x14ac:dyDescent="0.25">
      <c r="A5" s="87" t="s">
        <v>160</v>
      </c>
      <c r="B5" s="59">
        <v>0.24169133145285643</v>
      </c>
      <c r="C5" s="38">
        <v>0.30092795603384931</v>
      </c>
      <c r="D5" s="38">
        <v>0.27823985872780888</v>
      </c>
      <c r="E5" s="38">
        <v>0.33551562333644919</v>
      </c>
      <c r="F5" s="45">
        <v>0.29189876019579652</v>
      </c>
    </row>
    <row r="6" spans="1:6" ht="14" customHeight="1" x14ac:dyDescent="0.25">
      <c r="A6" s="83"/>
      <c r="B6" s="60">
        <v>487</v>
      </c>
      <c r="C6" s="39">
        <v>606</v>
      </c>
      <c r="D6" s="39">
        <v>560</v>
      </c>
      <c r="E6" s="39">
        <v>675</v>
      </c>
      <c r="F6" s="46">
        <v>588</v>
      </c>
    </row>
    <row r="7" spans="1:6" ht="14" customHeight="1" x14ac:dyDescent="0.25">
      <c r="A7" s="84" t="s">
        <v>161</v>
      </c>
      <c r="B7" s="61">
        <v>0.18567685456753863</v>
      </c>
      <c r="C7" s="40">
        <v>0.14184599798830097</v>
      </c>
      <c r="D7" s="40">
        <v>0.17079486984740225</v>
      </c>
      <c r="E7" s="40">
        <v>0.14176924196924184</v>
      </c>
      <c r="F7" s="47">
        <v>0.17810368168198143</v>
      </c>
    </row>
    <row r="8" spans="1:6" ht="14" customHeight="1" x14ac:dyDescent="0.25">
      <c r="A8" s="84"/>
      <c r="B8" s="62">
        <v>374</v>
      </c>
      <c r="C8" s="41">
        <v>286</v>
      </c>
      <c r="D8" s="41">
        <v>344</v>
      </c>
      <c r="E8" s="41">
        <v>285</v>
      </c>
      <c r="F8" s="48">
        <v>359</v>
      </c>
    </row>
    <row r="9" spans="1:6" ht="14" customHeight="1" x14ac:dyDescent="0.25">
      <c r="A9" s="83" t="s">
        <v>162</v>
      </c>
      <c r="B9" s="63">
        <v>0.39840317476400422</v>
      </c>
      <c r="C9" s="42">
        <v>0.38506521410858885</v>
      </c>
      <c r="D9" s="42">
        <v>0.36404421064987397</v>
      </c>
      <c r="E9" s="42">
        <v>0.36298328217302311</v>
      </c>
      <c r="F9" s="49">
        <v>0.34902913192886387</v>
      </c>
    </row>
    <row r="10" spans="1:6" ht="14" customHeight="1" x14ac:dyDescent="0.25">
      <c r="A10" s="83"/>
      <c r="B10" s="60">
        <v>802</v>
      </c>
      <c r="C10" s="39">
        <v>775</v>
      </c>
      <c r="D10" s="39">
        <v>733</v>
      </c>
      <c r="E10" s="39">
        <v>731</v>
      </c>
      <c r="F10" s="46">
        <v>703</v>
      </c>
    </row>
    <row r="11" spans="1:6" ht="14" customHeight="1" x14ac:dyDescent="0.25">
      <c r="A11" s="84" t="s">
        <v>183</v>
      </c>
      <c r="B11" s="61">
        <v>0.17422863921560133</v>
      </c>
      <c r="C11" s="40">
        <v>0.17216083186926226</v>
      </c>
      <c r="D11" s="40">
        <v>0.18692106077491599</v>
      </c>
      <c r="E11" s="40">
        <v>0.15973185252128716</v>
      </c>
      <c r="F11" s="47">
        <v>0.18096842619335912</v>
      </c>
    </row>
    <row r="12" spans="1:6" ht="14" customHeight="1" x14ac:dyDescent="0.25">
      <c r="A12" s="85"/>
      <c r="B12" s="64">
        <v>351</v>
      </c>
      <c r="C12" s="44">
        <v>347</v>
      </c>
      <c r="D12" s="44">
        <v>376</v>
      </c>
      <c r="E12" s="44">
        <v>322</v>
      </c>
      <c r="F12" s="50">
        <v>364</v>
      </c>
    </row>
    <row r="14" spans="1:6" x14ac:dyDescent="0.25">
      <c r="A14" s="27" t="s">
        <v>341</v>
      </c>
    </row>
  </sheetData>
  <mergeCells count="5">
    <mergeCell ref="A11:A12"/>
    <mergeCell ref="A1:F1"/>
    <mergeCell ref="A5:A6"/>
    <mergeCell ref="A7:A8"/>
    <mergeCell ref="A9:A10"/>
  </mergeCells>
  <hyperlinks>
    <hyperlink ref="A14" location="'Index'!B82" display="Return to index" xr:uid="{E2F018C3-80C1-41AB-A6CC-085FA85513D6}"/>
  </hyperlinks>
  <pageMargins left="0.7" right="0.7" top="0.75" bottom="0.75" header="0.3" footer="0.3"/>
  <headerFooter alignWithMargins="0"/>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195</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339</v>
      </c>
      <c r="B4" s="32">
        <v>2013</v>
      </c>
      <c r="C4" s="35">
        <v>294</v>
      </c>
      <c r="D4" s="32">
        <v>561</v>
      </c>
      <c r="E4" s="32">
        <v>170</v>
      </c>
      <c r="F4" s="32">
        <v>254</v>
      </c>
      <c r="G4" s="32">
        <v>108</v>
      </c>
      <c r="H4" s="35">
        <v>578</v>
      </c>
      <c r="I4" s="32">
        <v>460</v>
      </c>
      <c r="J4" s="32">
        <v>122</v>
      </c>
      <c r="K4" s="35">
        <v>669</v>
      </c>
      <c r="L4" s="32">
        <v>704</v>
      </c>
      <c r="M4" s="35">
        <v>917</v>
      </c>
      <c r="N4" s="32">
        <v>1083</v>
      </c>
      <c r="O4" s="35">
        <v>544</v>
      </c>
      <c r="P4" s="32">
        <v>462</v>
      </c>
      <c r="Q4" s="32">
        <v>525</v>
      </c>
      <c r="R4" s="32">
        <v>482</v>
      </c>
      <c r="S4" s="35">
        <v>522</v>
      </c>
      <c r="T4" s="32">
        <v>359</v>
      </c>
      <c r="U4" s="32">
        <v>199</v>
      </c>
      <c r="V4" s="32">
        <v>679</v>
      </c>
      <c r="W4" s="32">
        <v>111</v>
      </c>
      <c r="X4" s="32">
        <v>143</v>
      </c>
      <c r="Y4" s="33">
        <v>0</v>
      </c>
    </row>
    <row r="5" spans="1:25" s="24" customFormat="1" ht="24" customHeight="1" x14ac:dyDescent="0.25">
      <c r="A5" s="30" t="s">
        <v>340</v>
      </c>
      <c r="B5" s="29">
        <v>2013</v>
      </c>
      <c r="C5" s="58">
        <v>340</v>
      </c>
      <c r="D5" s="29">
        <v>484</v>
      </c>
      <c r="E5" s="29">
        <v>175</v>
      </c>
      <c r="F5" s="29">
        <v>205</v>
      </c>
      <c r="G5" s="29">
        <v>96</v>
      </c>
      <c r="H5" s="58">
        <v>581</v>
      </c>
      <c r="I5" s="29">
        <v>431</v>
      </c>
      <c r="J5" s="29">
        <v>113</v>
      </c>
      <c r="K5" s="58">
        <v>691</v>
      </c>
      <c r="L5" s="29">
        <v>705</v>
      </c>
      <c r="M5" s="58">
        <v>968</v>
      </c>
      <c r="N5" s="29">
        <v>1032</v>
      </c>
      <c r="O5" s="58">
        <v>551</v>
      </c>
      <c r="P5" s="29">
        <v>485</v>
      </c>
      <c r="Q5" s="29">
        <v>501</v>
      </c>
      <c r="R5" s="29">
        <v>476</v>
      </c>
      <c r="S5" s="58">
        <v>482</v>
      </c>
      <c r="T5" s="29">
        <v>333</v>
      </c>
      <c r="U5" s="29">
        <v>269</v>
      </c>
      <c r="V5" s="29">
        <v>660</v>
      </c>
      <c r="W5" s="29">
        <v>97</v>
      </c>
      <c r="X5" s="29">
        <v>172</v>
      </c>
      <c r="Y5" s="68">
        <v>0</v>
      </c>
    </row>
    <row r="6" spans="1:25" ht="14" customHeight="1" x14ac:dyDescent="0.25">
      <c r="A6" s="91" t="s">
        <v>160</v>
      </c>
      <c r="B6" s="52">
        <v>0.24169133145285643</v>
      </c>
      <c r="C6" s="59">
        <v>6.9038670208001612E-2</v>
      </c>
      <c r="D6" s="59">
        <v>0.54756485344968409</v>
      </c>
      <c r="E6" s="59">
        <v>0.24019096515382213</v>
      </c>
      <c r="F6" s="59">
        <v>8.2782199621345531E-2</v>
      </c>
      <c r="G6" s="59">
        <v>0.27815444919581772</v>
      </c>
      <c r="H6" s="38">
        <v>8.9261003117684382E-2</v>
      </c>
      <c r="I6" s="59">
        <v>0.5175074511869604</v>
      </c>
      <c r="J6" s="59">
        <v>0.2606484781107738</v>
      </c>
      <c r="K6" s="38">
        <v>0.31336170116082884</v>
      </c>
      <c r="L6" s="59">
        <v>0.13579835894218817</v>
      </c>
      <c r="M6" s="38">
        <v>0.24860811990900766</v>
      </c>
      <c r="N6" s="59">
        <v>0.23505000604403536</v>
      </c>
      <c r="O6" s="38">
        <v>0.38668792674159536</v>
      </c>
      <c r="P6" s="59">
        <v>0.25207132603582677</v>
      </c>
      <c r="Q6" s="59">
        <v>0.19658401152733224</v>
      </c>
      <c r="R6" s="59">
        <v>0.11084713486327569</v>
      </c>
      <c r="S6" s="38">
        <v>0.28239872393491389</v>
      </c>
      <c r="T6" s="59">
        <v>0.23632920769126212</v>
      </c>
      <c r="U6" s="59">
        <v>0.28610236777034315</v>
      </c>
      <c r="V6" s="59">
        <v>0.20926428670135405</v>
      </c>
      <c r="W6" s="59">
        <v>0.19415648869423902</v>
      </c>
      <c r="X6" s="59">
        <v>0.21980599879259816</v>
      </c>
      <c r="Y6" s="52">
        <v>0</v>
      </c>
    </row>
    <row r="7" spans="1:25" ht="14" customHeight="1" x14ac:dyDescent="0.25">
      <c r="A7" s="89"/>
      <c r="B7" s="53">
        <v>487</v>
      </c>
      <c r="C7" s="60">
        <v>23</v>
      </c>
      <c r="D7" s="60">
        <v>265</v>
      </c>
      <c r="E7" s="60">
        <v>42</v>
      </c>
      <c r="F7" s="60">
        <v>17</v>
      </c>
      <c r="G7" s="60">
        <v>27</v>
      </c>
      <c r="H7" s="39">
        <v>52</v>
      </c>
      <c r="I7" s="60">
        <v>223</v>
      </c>
      <c r="J7" s="60">
        <v>30</v>
      </c>
      <c r="K7" s="39">
        <v>217</v>
      </c>
      <c r="L7" s="60">
        <v>96</v>
      </c>
      <c r="M7" s="39">
        <v>241</v>
      </c>
      <c r="N7" s="60">
        <v>243</v>
      </c>
      <c r="O7" s="39">
        <v>213</v>
      </c>
      <c r="P7" s="60">
        <v>122</v>
      </c>
      <c r="Q7" s="60">
        <v>99</v>
      </c>
      <c r="R7" s="60">
        <v>53</v>
      </c>
      <c r="S7" s="39">
        <v>136</v>
      </c>
      <c r="T7" s="60">
        <v>79</v>
      </c>
      <c r="U7" s="60">
        <v>77</v>
      </c>
      <c r="V7" s="60">
        <v>138</v>
      </c>
      <c r="W7" s="60">
        <v>19</v>
      </c>
      <c r="X7" s="60">
        <v>38</v>
      </c>
      <c r="Y7" s="53">
        <v>0</v>
      </c>
    </row>
    <row r="8" spans="1:25" ht="14" customHeight="1" x14ac:dyDescent="0.25">
      <c r="A8" s="88" t="s">
        <v>161</v>
      </c>
      <c r="B8" s="54">
        <v>0.18567685456753863</v>
      </c>
      <c r="C8" s="61">
        <v>0.52303996932473884</v>
      </c>
      <c r="D8" s="61">
        <v>7.2021279530264659E-2</v>
      </c>
      <c r="E8" s="61">
        <v>8.267659483967757E-2</v>
      </c>
      <c r="F8" s="61">
        <v>0.19518853832738736</v>
      </c>
      <c r="G8" s="61">
        <v>0.1202882076415496</v>
      </c>
      <c r="H8" s="40">
        <v>0.38884380284242154</v>
      </c>
      <c r="I8" s="61">
        <v>6.1330707880032052E-2</v>
      </c>
      <c r="J8" s="61">
        <v>8.9909830995758749E-2</v>
      </c>
      <c r="K8" s="40">
        <v>0.14708506340163033</v>
      </c>
      <c r="L8" s="61">
        <v>0.26595570095914695</v>
      </c>
      <c r="M8" s="40">
        <v>0.20133010206375176</v>
      </c>
      <c r="N8" s="61">
        <v>0.17270352101921366</v>
      </c>
      <c r="O8" s="40">
        <v>0.18328054227863969</v>
      </c>
      <c r="P8" s="61">
        <v>0.14277457880145836</v>
      </c>
      <c r="Q8" s="61">
        <v>0.19801847912219939</v>
      </c>
      <c r="R8" s="61">
        <v>0.21914139292797202</v>
      </c>
      <c r="S8" s="40">
        <v>0.17471535598666466</v>
      </c>
      <c r="T8" s="61">
        <v>0.18700437531990921</v>
      </c>
      <c r="U8" s="61">
        <v>0.20333138355494879</v>
      </c>
      <c r="V8" s="61">
        <v>0.22124007269940738</v>
      </c>
      <c r="W8" s="61">
        <v>0.12691909942714052</v>
      </c>
      <c r="X8" s="61">
        <v>8.2812675057176571E-2</v>
      </c>
      <c r="Y8" s="54">
        <v>0</v>
      </c>
    </row>
    <row r="9" spans="1:25" ht="14" customHeight="1" x14ac:dyDescent="0.25">
      <c r="A9" s="88"/>
      <c r="B9" s="55">
        <v>374</v>
      </c>
      <c r="C9" s="62">
        <v>178</v>
      </c>
      <c r="D9" s="62">
        <v>35</v>
      </c>
      <c r="E9" s="62">
        <v>14</v>
      </c>
      <c r="F9" s="62">
        <v>40</v>
      </c>
      <c r="G9" s="62">
        <v>12</v>
      </c>
      <c r="H9" s="41">
        <v>226</v>
      </c>
      <c r="I9" s="62">
        <v>26</v>
      </c>
      <c r="J9" s="62">
        <v>10</v>
      </c>
      <c r="K9" s="41">
        <v>102</v>
      </c>
      <c r="L9" s="62">
        <v>188</v>
      </c>
      <c r="M9" s="41">
        <v>195</v>
      </c>
      <c r="N9" s="62">
        <v>178</v>
      </c>
      <c r="O9" s="41">
        <v>101</v>
      </c>
      <c r="P9" s="62">
        <v>69</v>
      </c>
      <c r="Q9" s="62">
        <v>99</v>
      </c>
      <c r="R9" s="62">
        <v>104</v>
      </c>
      <c r="S9" s="41">
        <v>84</v>
      </c>
      <c r="T9" s="62">
        <v>62</v>
      </c>
      <c r="U9" s="62">
        <v>55</v>
      </c>
      <c r="V9" s="62">
        <v>146</v>
      </c>
      <c r="W9" s="62">
        <v>12</v>
      </c>
      <c r="X9" s="62">
        <v>14</v>
      </c>
      <c r="Y9" s="55">
        <v>0</v>
      </c>
    </row>
    <row r="10" spans="1:25" ht="14" customHeight="1" x14ac:dyDescent="0.25">
      <c r="A10" s="89" t="s">
        <v>162</v>
      </c>
      <c r="B10" s="56">
        <v>0.39840317476400422</v>
      </c>
      <c r="C10" s="63">
        <v>0.2897848154086653</v>
      </c>
      <c r="D10" s="63">
        <v>0.26553564883773029</v>
      </c>
      <c r="E10" s="63">
        <v>0.51992846453018604</v>
      </c>
      <c r="F10" s="63">
        <v>0.64392720948119864</v>
      </c>
      <c r="G10" s="63">
        <v>0.44999501407848319</v>
      </c>
      <c r="H10" s="42">
        <v>0.40134286527544516</v>
      </c>
      <c r="I10" s="63">
        <v>0.32519731200600077</v>
      </c>
      <c r="J10" s="63">
        <v>0.50176360728609315</v>
      </c>
      <c r="K10" s="42">
        <v>0.39297184506453176</v>
      </c>
      <c r="L10" s="63">
        <v>0.478347183550627</v>
      </c>
      <c r="M10" s="42">
        <v>0.40172258471121092</v>
      </c>
      <c r="N10" s="63">
        <v>0.39765518582074977</v>
      </c>
      <c r="O10" s="42">
        <v>0.26052893933172094</v>
      </c>
      <c r="P10" s="63">
        <v>0.39993012952251833</v>
      </c>
      <c r="Q10" s="63">
        <v>0.43851913593946679</v>
      </c>
      <c r="R10" s="63">
        <v>0.5141374161695047</v>
      </c>
      <c r="S10" s="42">
        <v>0.38879677041940702</v>
      </c>
      <c r="T10" s="63">
        <v>0.43396579377731292</v>
      </c>
      <c r="U10" s="63">
        <v>0.34588148560206328</v>
      </c>
      <c r="V10" s="63">
        <v>0.37520900313686112</v>
      </c>
      <c r="W10" s="63">
        <v>0.38860605228825212</v>
      </c>
      <c r="X10" s="63">
        <v>0.53333947618530086</v>
      </c>
      <c r="Y10" s="56">
        <v>0</v>
      </c>
    </row>
    <row r="11" spans="1:25" ht="14" customHeight="1" x14ac:dyDescent="0.25">
      <c r="A11" s="89"/>
      <c r="B11" s="53">
        <v>802</v>
      </c>
      <c r="C11" s="60">
        <v>99</v>
      </c>
      <c r="D11" s="60">
        <v>128</v>
      </c>
      <c r="E11" s="60">
        <v>91</v>
      </c>
      <c r="F11" s="60">
        <v>132</v>
      </c>
      <c r="G11" s="60">
        <v>43</v>
      </c>
      <c r="H11" s="39">
        <v>233</v>
      </c>
      <c r="I11" s="60">
        <v>140</v>
      </c>
      <c r="J11" s="60">
        <v>57</v>
      </c>
      <c r="K11" s="39">
        <v>272</v>
      </c>
      <c r="L11" s="60">
        <v>337</v>
      </c>
      <c r="M11" s="39">
        <v>389</v>
      </c>
      <c r="N11" s="60">
        <v>410</v>
      </c>
      <c r="O11" s="39">
        <v>144</v>
      </c>
      <c r="P11" s="60">
        <v>194</v>
      </c>
      <c r="Q11" s="60">
        <v>220</v>
      </c>
      <c r="R11" s="60">
        <v>245</v>
      </c>
      <c r="S11" s="39">
        <v>187</v>
      </c>
      <c r="T11" s="60">
        <v>145</v>
      </c>
      <c r="U11" s="60">
        <v>93</v>
      </c>
      <c r="V11" s="60">
        <v>248</v>
      </c>
      <c r="W11" s="60">
        <v>38</v>
      </c>
      <c r="X11" s="60">
        <v>92</v>
      </c>
      <c r="Y11" s="53">
        <v>0</v>
      </c>
    </row>
    <row r="12" spans="1:25" ht="14" customHeight="1" x14ac:dyDescent="0.25">
      <c r="A12" s="88" t="s">
        <v>183</v>
      </c>
      <c r="B12" s="54">
        <v>0.17422863921560133</v>
      </c>
      <c r="C12" s="61">
        <v>0.11813654505859378</v>
      </c>
      <c r="D12" s="61">
        <v>0.1148782181823213</v>
      </c>
      <c r="E12" s="61">
        <v>0.15720397547631376</v>
      </c>
      <c r="F12" s="61">
        <v>7.810205257006872E-2</v>
      </c>
      <c r="G12" s="61">
        <v>0.15156232908414993</v>
      </c>
      <c r="H12" s="40">
        <v>0.1205523287644493</v>
      </c>
      <c r="I12" s="61">
        <v>9.5964528927006978E-2</v>
      </c>
      <c r="J12" s="61">
        <v>0.14767808360737453</v>
      </c>
      <c r="K12" s="40">
        <v>0.14658139037300788</v>
      </c>
      <c r="L12" s="61">
        <v>0.11989875654803814</v>
      </c>
      <c r="M12" s="40">
        <v>0.14833919331602977</v>
      </c>
      <c r="N12" s="61">
        <v>0.19459128711600124</v>
      </c>
      <c r="O12" s="40">
        <v>0.1695025916480436</v>
      </c>
      <c r="P12" s="61">
        <v>0.20522396564019618</v>
      </c>
      <c r="Q12" s="61">
        <v>0.1668783734110014</v>
      </c>
      <c r="R12" s="61">
        <v>0.15587405603924792</v>
      </c>
      <c r="S12" s="40">
        <v>0.15408914965901443</v>
      </c>
      <c r="T12" s="61">
        <v>0.14270062321151605</v>
      </c>
      <c r="U12" s="61">
        <v>0.16468476307264499</v>
      </c>
      <c r="V12" s="61">
        <v>0.19428663746237768</v>
      </c>
      <c r="W12" s="61">
        <v>0.29031835959036889</v>
      </c>
      <c r="X12" s="61">
        <v>0.1640418499649243</v>
      </c>
      <c r="Y12" s="54">
        <v>0</v>
      </c>
    </row>
    <row r="13" spans="1:25" ht="14" customHeight="1" x14ac:dyDescent="0.25">
      <c r="A13" s="90"/>
      <c r="B13" s="57">
        <v>351</v>
      </c>
      <c r="C13" s="64">
        <v>40</v>
      </c>
      <c r="D13" s="64">
        <v>56</v>
      </c>
      <c r="E13" s="64">
        <v>28</v>
      </c>
      <c r="F13" s="64">
        <v>16</v>
      </c>
      <c r="G13" s="64">
        <v>15</v>
      </c>
      <c r="H13" s="44">
        <v>70</v>
      </c>
      <c r="I13" s="64">
        <v>41</v>
      </c>
      <c r="J13" s="64">
        <v>17</v>
      </c>
      <c r="K13" s="44">
        <v>101</v>
      </c>
      <c r="L13" s="64">
        <v>85</v>
      </c>
      <c r="M13" s="44">
        <v>144</v>
      </c>
      <c r="N13" s="64">
        <v>201</v>
      </c>
      <c r="O13" s="44">
        <v>93</v>
      </c>
      <c r="P13" s="64">
        <v>99</v>
      </c>
      <c r="Q13" s="64">
        <v>84</v>
      </c>
      <c r="R13" s="64">
        <v>74</v>
      </c>
      <c r="S13" s="44">
        <v>74</v>
      </c>
      <c r="T13" s="64">
        <v>48</v>
      </c>
      <c r="U13" s="64">
        <v>44</v>
      </c>
      <c r="V13" s="64">
        <v>128</v>
      </c>
      <c r="W13" s="64">
        <v>28</v>
      </c>
      <c r="X13" s="64">
        <v>28</v>
      </c>
      <c r="Y13" s="57">
        <v>0</v>
      </c>
    </row>
    <row r="15" spans="1:25" x14ac:dyDescent="0.25">
      <c r="A15" s="27" t="s">
        <v>341</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83" display="Return to index" xr:uid="{DAD67509-A404-42A1-937A-9778DCA6AB4A}"/>
  </hyperlinks>
  <pageMargins left="0.7" right="0.7" top="0.75" bottom="0.75" header="0.3" footer="0.3"/>
  <headerFooter alignWithMargins="0"/>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196</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339</v>
      </c>
      <c r="B4" s="32">
        <v>2013</v>
      </c>
      <c r="C4" s="35">
        <v>294</v>
      </c>
      <c r="D4" s="32">
        <v>561</v>
      </c>
      <c r="E4" s="32">
        <v>170</v>
      </c>
      <c r="F4" s="32">
        <v>254</v>
      </c>
      <c r="G4" s="32">
        <v>108</v>
      </c>
      <c r="H4" s="35">
        <v>578</v>
      </c>
      <c r="I4" s="32">
        <v>460</v>
      </c>
      <c r="J4" s="32">
        <v>122</v>
      </c>
      <c r="K4" s="35">
        <v>669</v>
      </c>
      <c r="L4" s="32">
        <v>704</v>
      </c>
      <c r="M4" s="35">
        <v>917</v>
      </c>
      <c r="N4" s="32">
        <v>1083</v>
      </c>
      <c r="O4" s="35">
        <v>544</v>
      </c>
      <c r="P4" s="32">
        <v>462</v>
      </c>
      <c r="Q4" s="32">
        <v>525</v>
      </c>
      <c r="R4" s="32">
        <v>482</v>
      </c>
      <c r="S4" s="35">
        <v>522</v>
      </c>
      <c r="T4" s="32">
        <v>359</v>
      </c>
      <c r="U4" s="32">
        <v>199</v>
      </c>
      <c r="V4" s="32">
        <v>679</v>
      </c>
      <c r="W4" s="32">
        <v>111</v>
      </c>
      <c r="X4" s="32">
        <v>143</v>
      </c>
      <c r="Y4" s="33">
        <v>0</v>
      </c>
    </row>
    <row r="5" spans="1:25" s="24" customFormat="1" ht="24" customHeight="1" x14ac:dyDescent="0.25">
      <c r="A5" s="30" t="s">
        <v>340</v>
      </c>
      <c r="B5" s="29">
        <v>2013</v>
      </c>
      <c r="C5" s="58">
        <v>340</v>
      </c>
      <c r="D5" s="29">
        <v>484</v>
      </c>
      <c r="E5" s="29">
        <v>175</v>
      </c>
      <c r="F5" s="29">
        <v>205</v>
      </c>
      <c r="G5" s="29">
        <v>96</v>
      </c>
      <c r="H5" s="58">
        <v>581</v>
      </c>
      <c r="I5" s="29">
        <v>431</v>
      </c>
      <c r="J5" s="29">
        <v>113</v>
      </c>
      <c r="K5" s="58">
        <v>691</v>
      </c>
      <c r="L5" s="29">
        <v>705</v>
      </c>
      <c r="M5" s="58">
        <v>968</v>
      </c>
      <c r="N5" s="29">
        <v>1032</v>
      </c>
      <c r="O5" s="58">
        <v>551</v>
      </c>
      <c r="P5" s="29">
        <v>485</v>
      </c>
      <c r="Q5" s="29">
        <v>501</v>
      </c>
      <c r="R5" s="29">
        <v>476</v>
      </c>
      <c r="S5" s="58">
        <v>482</v>
      </c>
      <c r="T5" s="29">
        <v>333</v>
      </c>
      <c r="U5" s="29">
        <v>269</v>
      </c>
      <c r="V5" s="29">
        <v>660</v>
      </c>
      <c r="W5" s="29">
        <v>97</v>
      </c>
      <c r="X5" s="29">
        <v>172</v>
      </c>
      <c r="Y5" s="68">
        <v>0</v>
      </c>
    </row>
    <row r="6" spans="1:25" ht="14" customHeight="1" x14ac:dyDescent="0.25">
      <c r="A6" s="91" t="s">
        <v>160</v>
      </c>
      <c r="B6" s="52">
        <v>0.30092795603384931</v>
      </c>
      <c r="C6" s="59">
        <v>5.1698478298383692E-2</v>
      </c>
      <c r="D6" s="59">
        <v>0.64958526869261912</v>
      </c>
      <c r="E6" s="59">
        <v>0.35081016499821499</v>
      </c>
      <c r="F6" s="59">
        <v>0.12352268817855414</v>
      </c>
      <c r="G6" s="59">
        <v>0.33151485980030915</v>
      </c>
      <c r="H6" s="38">
        <v>0.11452839163787472</v>
      </c>
      <c r="I6" s="59">
        <v>0.6392035260791975</v>
      </c>
      <c r="J6" s="59">
        <v>0.394514213928708</v>
      </c>
      <c r="K6" s="38">
        <v>0.42888249655081973</v>
      </c>
      <c r="L6" s="59">
        <v>0.18128169485703519</v>
      </c>
      <c r="M6" s="38">
        <v>0.3222555337388705</v>
      </c>
      <c r="N6" s="59">
        <v>0.28152062609444256</v>
      </c>
      <c r="O6" s="38">
        <v>0.38986858901427124</v>
      </c>
      <c r="P6" s="59">
        <v>0.32638449774234468</v>
      </c>
      <c r="Q6" s="59">
        <v>0.28772529512942813</v>
      </c>
      <c r="R6" s="59">
        <v>0.18600626958741573</v>
      </c>
      <c r="S6" s="38">
        <v>0.34258454818015704</v>
      </c>
      <c r="T6" s="59">
        <v>0.24023105448856871</v>
      </c>
      <c r="U6" s="59">
        <v>0.36240982271176619</v>
      </c>
      <c r="V6" s="59">
        <v>0.28518838153313247</v>
      </c>
      <c r="W6" s="59">
        <v>0.2379711872242308</v>
      </c>
      <c r="X6" s="59">
        <v>0.30157282213777936</v>
      </c>
      <c r="Y6" s="52">
        <v>0</v>
      </c>
    </row>
    <row r="7" spans="1:25" ht="14" customHeight="1" x14ac:dyDescent="0.25">
      <c r="A7" s="89"/>
      <c r="B7" s="53">
        <v>606</v>
      </c>
      <c r="C7" s="60">
        <v>18</v>
      </c>
      <c r="D7" s="60">
        <v>314</v>
      </c>
      <c r="E7" s="60">
        <v>62</v>
      </c>
      <c r="F7" s="60">
        <v>25</v>
      </c>
      <c r="G7" s="60">
        <v>32</v>
      </c>
      <c r="H7" s="39">
        <v>67</v>
      </c>
      <c r="I7" s="60">
        <v>275</v>
      </c>
      <c r="J7" s="60">
        <v>45</v>
      </c>
      <c r="K7" s="39">
        <v>296</v>
      </c>
      <c r="L7" s="60">
        <v>128</v>
      </c>
      <c r="M7" s="39">
        <v>312</v>
      </c>
      <c r="N7" s="60">
        <v>291</v>
      </c>
      <c r="O7" s="39">
        <v>215</v>
      </c>
      <c r="P7" s="60">
        <v>158</v>
      </c>
      <c r="Q7" s="60">
        <v>144</v>
      </c>
      <c r="R7" s="60">
        <v>89</v>
      </c>
      <c r="S7" s="39">
        <v>165</v>
      </c>
      <c r="T7" s="60">
        <v>80</v>
      </c>
      <c r="U7" s="60">
        <v>97</v>
      </c>
      <c r="V7" s="60">
        <v>188</v>
      </c>
      <c r="W7" s="60">
        <v>23</v>
      </c>
      <c r="X7" s="60">
        <v>52</v>
      </c>
      <c r="Y7" s="53">
        <v>0</v>
      </c>
    </row>
    <row r="8" spans="1:25" ht="14" customHeight="1" x14ac:dyDescent="0.25">
      <c r="A8" s="88" t="s">
        <v>161</v>
      </c>
      <c r="B8" s="54">
        <v>0.14184599798830097</v>
      </c>
      <c r="C8" s="61">
        <v>0.41171068016766788</v>
      </c>
      <c r="D8" s="61">
        <v>4.1362580046704428E-2</v>
      </c>
      <c r="E8" s="61">
        <v>4.717880286520286E-2</v>
      </c>
      <c r="F8" s="61">
        <v>0.13158737889766237</v>
      </c>
      <c r="G8" s="61">
        <v>0.12814136778954299</v>
      </c>
      <c r="H8" s="40">
        <v>0.2766140130074628</v>
      </c>
      <c r="I8" s="61">
        <v>4.6587773035165467E-2</v>
      </c>
      <c r="J8" s="61">
        <v>5.9882839979820773E-2</v>
      </c>
      <c r="K8" s="40">
        <v>9.4734172075188139E-2</v>
      </c>
      <c r="L8" s="61">
        <v>0.19317261553660908</v>
      </c>
      <c r="M8" s="40">
        <v>0.15654889930580004</v>
      </c>
      <c r="N8" s="61">
        <v>0.12920837923233894</v>
      </c>
      <c r="O8" s="40">
        <v>0.1816867254762102</v>
      </c>
      <c r="P8" s="61">
        <v>0.11778848162172999</v>
      </c>
      <c r="Q8" s="61">
        <v>0.13172967413107461</v>
      </c>
      <c r="R8" s="61">
        <v>0.13089511571196957</v>
      </c>
      <c r="S8" s="40">
        <v>0.13507384813110718</v>
      </c>
      <c r="T8" s="61">
        <v>0.1504933808191129</v>
      </c>
      <c r="U8" s="61">
        <v>0.14314456889152416</v>
      </c>
      <c r="V8" s="61">
        <v>0.16198778925934343</v>
      </c>
      <c r="W8" s="61">
        <v>9.1109049076495766E-2</v>
      </c>
      <c r="X8" s="61">
        <v>9.3367839986861365E-2</v>
      </c>
      <c r="Y8" s="54">
        <v>0</v>
      </c>
    </row>
    <row r="9" spans="1:25" ht="14" customHeight="1" x14ac:dyDescent="0.25">
      <c r="A9" s="88"/>
      <c r="B9" s="55">
        <v>286</v>
      </c>
      <c r="C9" s="62">
        <v>140</v>
      </c>
      <c r="D9" s="62">
        <v>20</v>
      </c>
      <c r="E9" s="62">
        <v>8</v>
      </c>
      <c r="F9" s="62">
        <v>27</v>
      </c>
      <c r="G9" s="62">
        <v>12</v>
      </c>
      <c r="H9" s="41">
        <v>161</v>
      </c>
      <c r="I9" s="62">
        <v>20</v>
      </c>
      <c r="J9" s="62">
        <v>7</v>
      </c>
      <c r="K9" s="41">
        <v>65</v>
      </c>
      <c r="L9" s="62">
        <v>136</v>
      </c>
      <c r="M9" s="41">
        <v>152</v>
      </c>
      <c r="N9" s="62">
        <v>133</v>
      </c>
      <c r="O9" s="41">
        <v>100</v>
      </c>
      <c r="P9" s="62">
        <v>57</v>
      </c>
      <c r="Q9" s="62">
        <v>66</v>
      </c>
      <c r="R9" s="62">
        <v>62</v>
      </c>
      <c r="S9" s="41">
        <v>65</v>
      </c>
      <c r="T9" s="62">
        <v>50</v>
      </c>
      <c r="U9" s="62">
        <v>38</v>
      </c>
      <c r="V9" s="62">
        <v>107</v>
      </c>
      <c r="W9" s="62">
        <v>9</v>
      </c>
      <c r="X9" s="62">
        <v>16</v>
      </c>
      <c r="Y9" s="55">
        <v>0</v>
      </c>
    </row>
    <row r="10" spans="1:25" ht="14" customHeight="1" x14ac:dyDescent="0.25">
      <c r="A10" s="89" t="s">
        <v>162</v>
      </c>
      <c r="B10" s="56">
        <v>0.38506521410858885</v>
      </c>
      <c r="C10" s="63">
        <v>0.40371823957257857</v>
      </c>
      <c r="D10" s="63">
        <v>0.2062331438165973</v>
      </c>
      <c r="E10" s="63">
        <v>0.46554291851402368</v>
      </c>
      <c r="F10" s="63">
        <v>0.65192510867261133</v>
      </c>
      <c r="G10" s="63">
        <v>0.41262991419437406</v>
      </c>
      <c r="H10" s="42">
        <v>0.46483734999015508</v>
      </c>
      <c r="I10" s="63">
        <v>0.22662209974441047</v>
      </c>
      <c r="J10" s="63">
        <v>0.43093282244401726</v>
      </c>
      <c r="K10" s="42">
        <v>0.3628215248130765</v>
      </c>
      <c r="L10" s="63">
        <v>0.48307065171974739</v>
      </c>
      <c r="M10" s="42">
        <v>0.38020785223975501</v>
      </c>
      <c r="N10" s="63">
        <v>0.39124081280500894</v>
      </c>
      <c r="O10" s="42">
        <v>0.24594914727418721</v>
      </c>
      <c r="P10" s="63">
        <v>0.36029482920974037</v>
      </c>
      <c r="Q10" s="63">
        <v>0.43407809630203081</v>
      </c>
      <c r="R10" s="63">
        <v>0.51964725401493761</v>
      </c>
      <c r="S10" s="42">
        <v>0.3657088732516926</v>
      </c>
      <c r="T10" s="63">
        <v>0.41079828555466408</v>
      </c>
      <c r="U10" s="63">
        <v>0.35841406829436018</v>
      </c>
      <c r="V10" s="63">
        <v>0.38021593440449214</v>
      </c>
      <c r="W10" s="63">
        <v>0.42159306400320551</v>
      </c>
      <c r="X10" s="63">
        <v>0.4291819342391493</v>
      </c>
      <c r="Y10" s="56">
        <v>0</v>
      </c>
    </row>
    <row r="11" spans="1:25" ht="14" customHeight="1" x14ac:dyDescent="0.25">
      <c r="A11" s="89"/>
      <c r="B11" s="53">
        <v>775</v>
      </c>
      <c r="C11" s="60">
        <v>137</v>
      </c>
      <c r="D11" s="60">
        <v>100</v>
      </c>
      <c r="E11" s="60">
        <v>82</v>
      </c>
      <c r="F11" s="60">
        <v>134</v>
      </c>
      <c r="G11" s="60">
        <v>40</v>
      </c>
      <c r="H11" s="39">
        <v>270</v>
      </c>
      <c r="I11" s="60">
        <v>98</v>
      </c>
      <c r="J11" s="60">
        <v>49</v>
      </c>
      <c r="K11" s="39">
        <v>251</v>
      </c>
      <c r="L11" s="60">
        <v>341</v>
      </c>
      <c r="M11" s="39">
        <v>368</v>
      </c>
      <c r="N11" s="60">
        <v>404</v>
      </c>
      <c r="O11" s="39">
        <v>135</v>
      </c>
      <c r="P11" s="60">
        <v>175</v>
      </c>
      <c r="Q11" s="60">
        <v>218</v>
      </c>
      <c r="R11" s="60">
        <v>247</v>
      </c>
      <c r="S11" s="39">
        <v>176</v>
      </c>
      <c r="T11" s="60">
        <v>137</v>
      </c>
      <c r="U11" s="60">
        <v>96</v>
      </c>
      <c r="V11" s="60">
        <v>251</v>
      </c>
      <c r="W11" s="60">
        <v>41</v>
      </c>
      <c r="X11" s="60">
        <v>74</v>
      </c>
      <c r="Y11" s="53">
        <v>0</v>
      </c>
    </row>
    <row r="12" spans="1:25" ht="14" customHeight="1" x14ac:dyDescent="0.25">
      <c r="A12" s="88" t="s">
        <v>183</v>
      </c>
      <c r="B12" s="54">
        <v>0.17216083186926226</v>
      </c>
      <c r="C12" s="61">
        <v>0.13287260196136899</v>
      </c>
      <c r="D12" s="61">
        <v>0.10281900744407933</v>
      </c>
      <c r="E12" s="61">
        <v>0.13646811362255787</v>
      </c>
      <c r="F12" s="61">
        <v>9.2964824251172279E-2</v>
      </c>
      <c r="G12" s="61">
        <v>0.12771385821577425</v>
      </c>
      <c r="H12" s="40">
        <v>0.14402024536450772</v>
      </c>
      <c r="I12" s="61">
        <v>8.7586601141226725E-2</v>
      </c>
      <c r="J12" s="61">
        <v>0.11467012364745419</v>
      </c>
      <c r="K12" s="40">
        <v>0.11356180656091476</v>
      </c>
      <c r="L12" s="61">
        <v>0.14247503788660862</v>
      </c>
      <c r="M12" s="40">
        <v>0.14098771471557434</v>
      </c>
      <c r="N12" s="61">
        <v>0.19803018186820914</v>
      </c>
      <c r="O12" s="40">
        <v>0.18249553823533127</v>
      </c>
      <c r="P12" s="61">
        <v>0.19553219142618475</v>
      </c>
      <c r="Q12" s="61">
        <v>0.14646693443746625</v>
      </c>
      <c r="R12" s="61">
        <v>0.16345136068567778</v>
      </c>
      <c r="S12" s="40">
        <v>0.15663273043704332</v>
      </c>
      <c r="T12" s="61">
        <v>0.1984772791376547</v>
      </c>
      <c r="U12" s="61">
        <v>0.1360315401023495</v>
      </c>
      <c r="V12" s="61">
        <v>0.17260789480303249</v>
      </c>
      <c r="W12" s="61">
        <v>0.24932669969606838</v>
      </c>
      <c r="X12" s="61">
        <v>0.17587740363620999</v>
      </c>
      <c r="Y12" s="54">
        <v>0</v>
      </c>
    </row>
    <row r="13" spans="1:25" ht="14" customHeight="1" x14ac:dyDescent="0.25">
      <c r="A13" s="90"/>
      <c r="B13" s="57">
        <v>347</v>
      </c>
      <c r="C13" s="64">
        <v>45</v>
      </c>
      <c r="D13" s="64">
        <v>50</v>
      </c>
      <c r="E13" s="64">
        <v>24</v>
      </c>
      <c r="F13" s="64">
        <v>19</v>
      </c>
      <c r="G13" s="64">
        <v>12</v>
      </c>
      <c r="H13" s="44">
        <v>84</v>
      </c>
      <c r="I13" s="64">
        <v>38</v>
      </c>
      <c r="J13" s="64">
        <v>13</v>
      </c>
      <c r="K13" s="44">
        <v>78</v>
      </c>
      <c r="L13" s="64">
        <v>100</v>
      </c>
      <c r="M13" s="44">
        <v>136</v>
      </c>
      <c r="N13" s="64">
        <v>204</v>
      </c>
      <c r="O13" s="44">
        <v>101</v>
      </c>
      <c r="P13" s="64">
        <v>95</v>
      </c>
      <c r="Q13" s="64">
        <v>73</v>
      </c>
      <c r="R13" s="64">
        <v>78</v>
      </c>
      <c r="S13" s="44">
        <v>76</v>
      </c>
      <c r="T13" s="64">
        <v>66</v>
      </c>
      <c r="U13" s="64">
        <v>37</v>
      </c>
      <c r="V13" s="64">
        <v>114</v>
      </c>
      <c r="W13" s="64">
        <v>24</v>
      </c>
      <c r="X13" s="64">
        <v>30</v>
      </c>
      <c r="Y13" s="57">
        <v>0</v>
      </c>
    </row>
    <row r="15" spans="1:25" x14ac:dyDescent="0.25">
      <c r="A15" s="27" t="s">
        <v>341</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84" display="Return to index" xr:uid="{A58B84BB-9D00-43E3-BE6D-03AB56750196}"/>
  </hyperlinks>
  <pageMargins left="0.7" right="0.7" top="0.75" bottom="0.75" header="0.3" footer="0.3"/>
  <headerFooter alignWithMargins="0"/>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197</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339</v>
      </c>
      <c r="B4" s="32">
        <v>2013</v>
      </c>
      <c r="C4" s="35">
        <v>294</v>
      </c>
      <c r="D4" s="32">
        <v>561</v>
      </c>
      <c r="E4" s="32">
        <v>170</v>
      </c>
      <c r="F4" s="32">
        <v>254</v>
      </c>
      <c r="G4" s="32">
        <v>108</v>
      </c>
      <c r="H4" s="35">
        <v>578</v>
      </c>
      <c r="I4" s="32">
        <v>460</v>
      </c>
      <c r="J4" s="32">
        <v>122</v>
      </c>
      <c r="K4" s="35">
        <v>669</v>
      </c>
      <c r="L4" s="32">
        <v>704</v>
      </c>
      <c r="M4" s="35">
        <v>917</v>
      </c>
      <c r="N4" s="32">
        <v>1083</v>
      </c>
      <c r="O4" s="35">
        <v>544</v>
      </c>
      <c r="P4" s="32">
        <v>462</v>
      </c>
      <c r="Q4" s="32">
        <v>525</v>
      </c>
      <c r="R4" s="32">
        <v>482</v>
      </c>
      <c r="S4" s="35">
        <v>522</v>
      </c>
      <c r="T4" s="32">
        <v>359</v>
      </c>
      <c r="U4" s="32">
        <v>199</v>
      </c>
      <c r="V4" s="32">
        <v>679</v>
      </c>
      <c r="W4" s="32">
        <v>111</v>
      </c>
      <c r="X4" s="32">
        <v>143</v>
      </c>
      <c r="Y4" s="33">
        <v>0</v>
      </c>
    </row>
    <row r="5" spans="1:25" s="24" customFormat="1" ht="24" customHeight="1" x14ac:dyDescent="0.25">
      <c r="A5" s="30" t="s">
        <v>340</v>
      </c>
      <c r="B5" s="29">
        <v>2013</v>
      </c>
      <c r="C5" s="58">
        <v>340</v>
      </c>
      <c r="D5" s="29">
        <v>484</v>
      </c>
      <c r="E5" s="29">
        <v>175</v>
      </c>
      <c r="F5" s="29">
        <v>205</v>
      </c>
      <c r="G5" s="29">
        <v>96</v>
      </c>
      <c r="H5" s="58">
        <v>581</v>
      </c>
      <c r="I5" s="29">
        <v>431</v>
      </c>
      <c r="J5" s="29">
        <v>113</v>
      </c>
      <c r="K5" s="58">
        <v>691</v>
      </c>
      <c r="L5" s="29">
        <v>705</v>
      </c>
      <c r="M5" s="58">
        <v>968</v>
      </c>
      <c r="N5" s="29">
        <v>1032</v>
      </c>
      <c r="O5" s="58">
        <v>551</v>
      </c>
      <c r="P5" s="29">
        <v>485</v>
      </c>
      <c r="Q5" s="29">
        <v>501</v>
      </c>
      <c r="R5" s="29">
        <v>476</v>
      </c>
      <c r="S5" s="58">
        <v>482</v>
      </c>
      <c r="T5" s="29">
        <v>333</v>
      </c>
      <c r="U5" s="29">
        <v>269</v>
      </c>
      <c r="V5" s="29">
        <v>660</v>
      </c>
      <c r="W5" s="29">
        <v>97</v>
      </c>
      <c r="X5" s="29">
        <v>172</v>
      </c>
      <c r="Y5" s="68">
        <v>0</v>
      </c>
    </row>
    <row r="6" spans="1:25" ht="14" customHeight="1" x14ac:dyDescent="0.25">
      <c r="A6" s="91" t="s">
        <v>160</v>
      </c>
      <c r="B6" s="52">
        <v>0.27823985872780888</v>
      </c>
      <c r="C6" s="59">
        <v>8.7359732672773346E-2</v>
      </c>
      <c r="D6" s="59">
        <v>0.5650497128171339</v>
      </c>
      <c r="E6" s="59">
        <v>0.33407726199182519</v>
      </c>
      <c r="F6" s="59">
        <v>9.183812983867394E-2</v>
      </c>
      <c r="G6" s="59">
        <v>0.3506699307810815</v>
      </c>
      <c r="H6" s="38">
        <v>0.12739894565445481</v>
      </c>
      <c r="I6" s="59">
        <v>0.5937158571907879</v>
      </c>
      <c r="J6" s="59">
        <v>0.26728627622489198</v>
      </c>
      <c r="K6" s="38">
        <v>0.3785175917187662</v>
      </c>
      <c r="L6" s="59">
        <v>0.16464910291982748</v>
      </c>
      <c r="M6" s="38">
        <v>0.29569422926050887</v>
      </c>
      <c r="N6" s="59">
        <v>0.2611190765601073</v>
      </c>
      <c r="O6" s="38">
        <v>0.40821922032297481</v>
      </c>
      <c r="P6" s="59">
        <v>0.26056445920208415</v>
      </c>
      <c r="Q6" s="59">
        <v>0.24936577317503186</v>
      </c>
      <c r="R6" s="59">
        <v>0.17624913922957597</v>
      </c>
      <c r="S6" s="38">
        <v>0.33165507209002876</v>
      </c>
      <c r="T6" s="59">
        <v>0.24195297082682363</v>
      </c>
      <c r="U6" s="59">
        <v>0.284059065914533</v>
      </c>
      <c r="V6" s="59">
        <v>0.257409395680682</v>
      </c>
      <c r="W6" s="59">
        <v>0.27450015374100389</v>
      </c>
      <c r="X6" s="59">
        <v>0.27174185188670419</v>
      </c>
      <c r="Y6" s="52">
        <v>0</v>
      </c>
    </row>
    <row r="7" spans="1:25" ht="14" customHeight="1" x14ac:dyDescent="0.25">
      <c r="A7" s="89"/>
      <c r="B7" s="53">
        <v>560</v>
      </c>
      <c r="C7" s="60">
        <v>30</v>
      </c>
      <c r="D7" s="60">
        <v>273</v>
      </c>
      <c r="E7" s="60">
        <v>59</v>
      </c>
      <c r="F7" s="60">
        <v>19</v>
      </c>
      <c r="G7" s="60">
        <v>34</v>
      </c>
      <c r="H7" s="39">
        <v>74</v>
      </c>
      <c r="I7" s="60">
        <v>256</v>
      </c>
      <c r="J7" s="60">
        <v>30</v>
      </c>
      <c r="K7" s="39">
        <v>262</v>
      </c>
      <c r="L7" s="60">
        <v>116</v>
      </c>
      <c r="M7" s="39">
        <v>286</v>
      </c>
      <c r="N7" s="60">
        <v>269</v>
      </c>
      <c r="O7" s="39">
        <v>225</v>
      </c>
      <c r="P7" s="60">
        <v>126</v>
      </c>
      <c r="Q7" s="60">
        <v>125</v>
      </c>
      <c r="R7" s="60">
        <v>84</v>
      </c>
      <c r="S7" s="39">
        <v>160</v>
      </c>
      <c r="T7" s="60">
        <v>81</v>
      </c>
      <c r="U7" s="60">
        <v>76</v>
      </c>
      <c r="V7" s="60">
        <v>170</v>
      </c>
      <c r="W7" s="60">
        <v>27</v>
      </c>
      <c r="X7" s="60">
        <v>47</v>
      </c>
      <c r="Y7" s="53">
        <v>0</v>
      </c>
    </row>
    <row r="8" spans="1:25" ht="14" customHeight="1" x14ac:dyDescent="0.25">
      <c r="A8" s="88" t="s">
        <v>161</v>
      </c>
      <c r="B8" s="54">
        <v>0.17079486984740225</v>
      </c>
      <c r="C8" s="61">
        <v>0.49318685825996483</v>
      </c>
      <c r="D8" s="61">
        <v>7.441300734149052E-2</v>
      </c>
      <c r="E8" s="61">
        <v>9.4738433116117349E-2</v>
      </c>
      <c r="F8" s="61">
        <v>0.18621924957001887</v>
      </c>
      <c r="G8" s="61">
        <v>9.7561624994246324E-2</v>
      </c>
      <c r="H8" s="40">
        <v>0.35277046441297388</v>
      </c>
      <c r="I8" s="61">
        <v>7.8101510144911582E-2</v>
      </c>
      <c r="J8" s="61">
        <v>9.6278977919855097E-2</v>
      </c>
      <c r="K8" s="40">
        <v>0.14054975988985496</v>
      </c>
      <c r="L8" s="61">
        <v>0.24443588010401246</v>
      </c>
      <c r="M8" s="40">
        <v>0.19626599416405768</v>
      </c>
      <c r="N8" s="61">
        <v>0.14842390561758945</v>
      </c>
      <c r="O8" s="40">
        <v>0.16555182210933694</v>
      </c>
      <c r="P8" s="61">
        <v>0.15080575708247634</v>
      </c>
      <c r="Q8" s="61">
        <v>0.17525370293426931</v>
      </c>
      <c r="R8" s="61">
        <v>0.19252010401282843</v>
      </c>
      <c r="S8" s="40">
        <v>0.16786693568558178</v>
      </c>
      <c r="T8" s="61">
        <v>0.1847118573967263</v>
      </c>
      <c r="U8" s="61">
        <v>0.22160349588613446</v>
      </c>
      <c r="V8" s="61">
        <v>0.17445436196850295</v>
      </c>
      <c r="W8" s="61">
        <v>8.9491979112233E-2</v>
      </c>
      <c r="X8" s="61">
        <v>0.10441466161774515</v>
      </c>
      <c r="Y8" s="54">
        <v>0</v>
      </c>
    </row>
    <row r="9" spans="1:25" ht="14" customHeight="1" x14ac:dyDescent="0.25">
      <c r="A9" s="88"/>
      <c r="B9" s="55">
        <v>344</v>
      </c>
      <c r="C9" s="62">
        <v>168</v>
      </c>
      <c r="D9" s="62">
        <v>36</v>
      </c>
      <c r="E9" s="62">
        <v>17</v>
      </c>
      <c r="F9" s="62">
        <v>38</v>
      </c>
      <c r="G9" s="62">
        <v>9</v>
      </c>
      <c r="H9" s="41">
        <v>205</v>
      </c>
      <c r="I9" s="62">
        <v>34</v>
      </c>
      <c r="J9" s="62">
        <v>11</v>
      </c>
      <c r="K9" s="41">
        <v>97</v>
      </c>
      <c r="L9" s="62">
        <v>172</v>
      </c>
      <c r="M9" s="41">
        <v>190</v>
      </c>
      <c r="N9" s="62">
        <v>153</v>
      </c>
      <c r="O9" s="41">
        <v>91</v>
      </c>
      <c r="P9" s="62">
        <v>73</v>
      </c>
      <c r="Q9" s="62">
        <v>88</v>
      </c>
      <c r="R9" s="62">
        <v>92</v>
      </c>
      <c r="S9" s="41">
        <v>81</v>
      </c>
      <c r="T9" s="62">
        <v>62</v>
      </c>
      <c r="U9" s="62">
        <v>60</v>
      </c>
      <c r="V9" s="62">
        <v>115</v>
      </c>
      <c r="W9" s="62">
        <v>9</v>
      </c>
      <c r="X9" s="62">
        <v>18</v>
      </c>
      <c r="Y9" s="55">
        <v>0</v>
      </c>
    </row>
    <row r="10" spans="1:25" ht="14" customHeight="1" x14ac:dyDescent="0.25">
      <c r="A10" s="89" t="s">
        <v>162</v>
      </c>
      <c r="B10" s="56">
        <v>0.36404421064987397</v>
      </c>
      <c r="C10" s="63">
        <v>0.27561033869318519</v>
      </c>
      <c r="D10" s="63">
        <v>0.21436986074247527</v>
      </c>
      <c r="E10" s="63">
        <v>0.43984222377698423</v>
      </c>
      <c r="F10" s="63">
        <v>0.63163952168046866</v>
      </c>
      <c r="G10" s="63">
        <v>0.39030979840951752</v>
      </c>
      <c r="H10" s="42">
        <v>0.3940970701412988</v>
      </c>
      <c r="I10" s="63">
        <v>0.23614090964117534</v>
      </c>
      <c r="J10" s="63">
        <v>0.45647833301065077</v>
      </c>
      <c r="K10" s="42">
        <v>0.32998846657648506</v>
      </c>
      <c r="L10" s="63">
        <v>0.45271186475153924</v>
      </c>
      <c r="M10" s="42">
        <v>0.35363342478661891</v>
      </c>
      <c r="N10" s="63">
        <v>0.37746168064156194</v>
      </c>
      <c r="O10" s="42">
        <v>0.23590156048869293</v>
      </c>
      <c r="P10" s="63">
        <v>0.3675026783844077</v>
      </c>
      <c r="Q10" s="63">
        <v>0.40339908197803026</v>
      </c>
      <c r="R10" s="63">
        <v>0.46735408566921161</v>
      </c>
      <c r="S10" s="42">
        <v>0.33372892397621867</v>
      </c>
      <c r="T10" s="63">
        <v>0.38939663909420524</v>
      </c>
      <c r="U10" s="63">
        <v>0.31918324266318676</v>
      </c>
      <c r="V10" s="63">
        <v>0.36502030591560547</v>
      </c>
      <c r="W10" s="63">
        <v>0.39711244052814904</v>
      </c>
      <c r="X10" s="63">
        <v>0.44775390209395055</v>
      </c>
      <c r="Y10" s="56">
        <v>0</v>
      </c>
    </row>
    <row r="11" spans="1:25" ht="14" customHeight="1" x14ac:dyDescent="0.25">
      <c r="A11" s="89"/>
      <c r="B11" s="53">
        <v>733</v>
      </c>
      <c r="C11" s="60">
        <v>94</v>
      </c>
      <c r="D11" s="60">
        <v>104</v>
      </c>
      <c r="E11" s="60">
        <v>77</v>
      </c>
      <c r="F11" s="60">
        <v>130</v>
      </c>
      <c r="G11" s="60">
        <v>38</v>
      </c>
      <c r="H11" s="39">
        <v>229</v>
      </c>
      <c r="I11" s="60">
        <v>102</v>
      </c>
      <c r="J11" s="60">
        <v>52</v>
      </c>
      <c r="K11" s="39">
        <v>228</v>
      </c>
      <c r="L11" s="60">
        <v>319</v>
      </c>
      <c r="M11" s="39">
        <v>342</v>
      </c>
      <c r="N11" s="60">
        <v>390</v>
      </c>
      <c r="O11" s="39">
        <v>130</v>
      </c>
      <c r="P11" s="60">
        <v>178</v>
      </c>
      <c r="Q11" s="60">
        <v>202</v>
      </c>
      <c r="R11" s="60">
        <v>223</v>
      </c>
      <c r="S11" s="39">
        <v>161</v>
      </c>
      <c r="T11" s="60">
        <v>130</v>
      </c>
      <c r="U11" s="60">
        <v>86</v>
      </c>
      <c r="V11" s="60">
        <v>241</v>
      </c>
      <c r="W11" s="60">
        <v>39</v>
      </c>
      <c r="X11" s="60">
        <v>77</v>
      </c>
      <c r="Y11" s="53">
        <v>0</v>
      </c>
    </row>
    <row r="12" spans="1:25" ht="14" customHeight="1" x14ac:dyDescent="0.25">
      <c r="A12" s="88" t="s">
        <v>183</v>
      </c>
      <c r="B12" s="54">
        <v>0.18692106077491599</v>
      </c>
      <c r="C12" s="61">
        <v>0.14384307037407618</v>
      </c>
      <c r="D12" s="61">
        <v>0.1461674190989006</v>
      </c>
      <c r="E12" s="61">
        <v>0.13134208111507278</v>
      </c>
      <c r="F12" s="61">
        <v>9.0303098910838722E-2</v>
      </c>
      <c r="G12" s="61">
        <v>0.16145864581515521</v>
      </c>
      <c r="H12" s="40">
        <v>0.12573351979127292</v>
      </c>
      <c r="I12" s="61">
        <v>9.2041723023125396E-2</v>
      </c>
      <c r="J12" s="61">
        <v>0.17995641284460262</v>
      </c>
      <c r="K12" s="40">
        <v>0.15094418181489275</v>
      </c>
      <c r="L12" s="61">
        <v>0.13820315222462123</v>
      </c>
      <c r="M12" s="40">
        <v>0.15440635178881471</v>
      </c>
      <c r="N12" s="61">
        <v>0.21299533718074126</v>
      </c>
      <c r="O12" s="40">
        <v>0.1903273970789951</v>
      </c>
      <c r="P12" s="61">
        <v>0.22112710533103147</v>
      </c>
      <c r="Q12" s="61">
        <v>0.17198144191266859</v>
      </c>
      <c r="R12" s="61">
        <v>0.16387667108838458</v>
      </c>
      <c r="S12" s="40">
        <v>0.16674906824817068</v>
      </c>
      <c r="T12" s="61">
        <v>0.18393853268224519</v>
      </c>
      <c r="U12" s="61">
        <v>0.17515419553614592</v>
      </c>
      <c r="V12" s="61">
        <v>0.20311593643520987</v>
      </c>
      <c r="W12" s="61">
        <v>0.23889542661861463</v>
      </c>
      <c r="X12" s="61">
        <v>0.17608958440160025</v>
      </c>
      <c r="Y12" s="54">
        <v>0</v>
      </c>
    </row>
    <row r="13" spans="1:25" ht="14" customHeight="1" x14ac:dyDescent="0.25">
      <c r="A13" s="90"/>
      <c r="B13" s="57">
        <v>376</v>
      </c>
      <c r="C13" s="64">
        <v>49</v>
      </c>
      <c r="D13" s="64">
        <v>71</v>
      </c>
      <c r="E13" s="64">
        <v>23</v>
      </c>
      <c r="F13" s="64">
        <v>19</v>
      </c>
      <c r="G13" s="64">
        <v>16</v>
      </c>
      <c r="H13" s="44">
        <v>73</v>
      </c>
      <c r="I13" s="64">
        <v>40</v>
      </c>
      <c r="J13" s="64">
        <v>20</v>
      </c>
      <c r="K13" s="44">
        <v>104</v>
      </c>
      <c r="L13" s="64">
        <v>97</v>
      </c>
      <c r="M13" s="44">
        <v>149</v>
      </c>
      <c r="N13" s="64">
        <v>220</v>
      </c>
      <c r="O13" s="44">
        <v>105</v>
      </c>
      <c r="P13" s="64">
        <v>107</v>
      </c>
      <c r="Q13" s="64">
        <v>86</v>
      </c>
      <c r="R13" s="64">
        <v>78</v>
      </c>
      <c r="S13" s="44">
        <v>80</v>
      </c>
      <c r="T13" s="64">
        <v>61</v>
      </c>
      <c r="U13" s="64">
        <v>47</v>
      </c>
      <c r="V13" s="64">
        <v>134</v>
      </c>
      <c r="W13" s="64">
        <v>23</v>
      </c>
      <c r="X13" s="64">
        <v>30</v>
      </c>
      <c r="Y13" s="57">
        <v>0</v>
      </c>
    </row>
    <row r="15" spans="1:25" x14ac:dyDescent="0.25">
      <c r="A15" s="27" t="s">
        <v>341</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85" display="Return to index" xr:uid="{8A5BC71E-E1F6-4F1D-BEFF-60D095717CF0}"/>
  </hyperlinks>
  <pageMargins left="0.7" right="0.7" top="0.75" bottom="0.75" header="0.3" footer="0.3"/>
  <headerFooter alignWithMargins="0"/>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198</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339</v>
      </c>
      <c r="B4" s="32">
        <v>2013</v>
      </c>
      <c r="C4" s="35">
        <v>294</v>
      </c>
      <c r="D4" s="32">
        <v>561</v>
      </c>
      <c r="E4" s="32">
        <v>170</v>
      </c>
      <c r="F4" s="32">
        <v>254</v>
      </c>
      <c r="G4" s="32">
        <v>108</v>
      </c>
      <c r="H4" s="35">
        <v>578</v>
      </c>
      <c r="I4" s="32">
        <v>460</v>
      </c>
      <c r="J4" s="32">
        <v>122</v>
      </c>
      <c r="K4" s="35">
        <v>669</v>
      </c>
      <c r="L4" s="32">
        <v>704</v>
      </c>
      <c r="M4" s="35">
        <v>917</v>
      </c>
      <c r="N4" s="32">
        <v>1083</v>
      </c>
      <c r="O4" s="35">
        <v>544</v>
      </c>
      <c r="P4" s="32">
        <v>462</v>
      </c>
      <c r="Q4" s="32">
        <v>525</v>
      </c>
      <c r="R4" s="32">
        <v>482</v>
      </c>
      <c r="S4" s="35">
        <v>522</v>
      </c>
      <c r="T4" s="32">
        <v>359</v>
      </c>
      <c r="U4" s="32">
        <v>199</v>
      </c>
      <c r="V4" s="32">
        <v>679</v>
      </c>
      <c r="W4" s="32">
        <v>111</v>
      </c>
      <c r="X4" s="32">
        <v>143</v>
      </c>
      <c r="Y4" s="33">
        <v>0</v>
      </c>
    </row>
    <row r="5" spans="1:25" s="24" customFormat="1" ht="24" customHeight="1" x14ac:dyDescent="0.25">
      <c r="A5" s="30" t="s">
        <v>340</v>
      </c>
      <c r="B5" s="29">
        <v>2013</v>
      </c>
      <c r="C5" s="58">
        <v>340</v>
      </c>
      <c r="D5" s="29">
        <v>484</v>
      </c>
      <c r="E5" s="29">
        <v>175</v>
      </c>
      <c r="F5" s="29">
        <v>205</v>
      </c>
      <c r="G5" s="29">
        <v>96</v>
      </c>
      <c r="H5" s="58">
        <v>581</v>
      </c>
      <c r="I5" s="29">
        <v>431</v>
      </c>
      <c r="J5" s="29">
        <v>113</v>
      </c>
      <c r="K5" s="58">
        <v>691</v>
      </c>
      <c r="L5" s="29">
        <v>705</v>
      </c>
      <c r="M5" s="58">
        <v>968</v>
      </c>
      <c r="N5" s="29">
        <v>1032</v>
      </c>
      <c r="O5" s="58">
        <v>551</v>
      </c>
      <c r="P5" s="29">
        <v>485</v>
      </c>
      <c r="Q5" s="29">
        <v>501</v>
      </c>
      <c r="R5" s="29">
        <v>476</v>
      </c>
      <c r="S5" s="58">
        <v>482</v>
      </c>
      <c r="T5" s="29">
        <v>333</v>
      </c>
      <c r="U5" s="29">
        <v>269</v>
      </c>
      <c r="V5" s="29">
        <v>660</v>
      </c>
      <c r="W5" s="29">
        <v>97</v>
      </c>
      <c r="X5" s="29">
        <v>172</v>
      </c>
      <c r="Y5" s="68">
        <v>0</v>
      </c>
    </row>
    <row r="6" spans="1:25" ht="14" customHeight="1" x14ac:dyDescent="0.25">
      <c r="A6" s="91" t="s">
        <v>160</v>
      </c>
      <c r="B6" s="52">
        <v>0.33551562333644919</v>
      </c>
      <c r="C6" s="59">
        <v>0.11333560523162504</v>
      </c>
      <c r="D6" s="59">
        <v>0.69594577440426175</v>
      </c>
      <c r="E6" s="59">
        <v>0.43871700154415794</v>
      </c>
      <c r="F6" s="59">
        <v>0.14431098132244533</v>
      </c>
      <c r="G6" s="59">
        <v>0.31340525220253357</v>
      </c>
      <c r="H6" s="38">
        <v>0.16836446819494333</v>
      </c>
      <c r="I6" s="59">
        <v>0.67783341946003839</v>
      </c>
      <c r="J6" s="59">
        <v>0.43204541557371329</v>
      </c>
      <c r="K6" s="38">
        <v>0.46904976810279214</v>
      </c>
      <c r="L6" s="59">
        <v>0.21753152676579712</v>
      </c>
      <c r="M6" s="38">
        <v>0.35856621212701745</v>
      </c>
      <c r="N6" s="59">
        <v>0.31387185386432148</v>
      </c>
      <c r="O6" s="38">
        <v>0.41262523185428074</v>
      </c>
      <c r="P6" s="59">
        <v>0.34898781578069932</v>
      </c>
      <c r="Q6" s="59">
        <v>0.33875799978590265</v>
      </c>
      <c r="R6" s="59">
        <v>0.22917516746863137</v>
      </c>
      <c r="S6" s="38">
        <v>0.37397407138345778</v>
      </c>
      <c r="T6" s="59">
        <v>0.28996253472552269</v>
      </c>
      <c r="U6" s="59">
        <v>0.39227319025417828</v>
      </c>
      <c r="V6" s="59">
        <v>0.31450634893031704</v>
      </c>
      <c r="W6" s="59">
        <v>0.31360141786253404</v>
      </c>
      <c r="X6" s="59">
        <v>0.3201754630763024</v>
      </c>
      <c r="Y6" s="52">
        <v>0</v>
      </c>
    </row>
    <row r="7" spans="1:25" ht="14" customHeight="1" x14ac:dyDescent="0.25">
      <c r="A7" s="89"/>
      <c r="B7" s="53">
        <v>675</v>
      </c>
      <c r="C7" s="60">
        <v>39</v>
      </c>
      <c r="D7" s="60">
        <v>337</v>
      </c>
      <c r="E7" s="60">
        <v>77</v>
      </c>
      <c r="F7" s="60">
        <v>30</v>
      </c>
      <c r="G7" s="60">
        <v>30</v>
      </c>
      <c r="H7" s="39">
        <v>98</v>
      </c>
      <c r="I7" s="60">
        <v>292</v>
      </c>
      <c r="J7" s="60">
        <v>49</v>
      </c>
      <c r="K7" s="39">
        <v>324</v>
      </c>
      <c r="L7" s="60">
        <v>153</v>
      </c>
      <c r="M7" s="39">
        <v>347</v>
      </c>
      <c r="N7" s="60">
        <v>324</v>
      </c>
      <c r="O7" s="39">
        <v>227</v>
      </c>
      <c r="P7" s="60">
        <v>169</v>
      </c>
      <c r="Q7" s="60">
        <v>170</v>
      </c>
      <c r="R7" s="60">
        <v>109</v>
      </c>
      <c r="S7" s="39">
        <v>180</v>
      </c>
      <c r="T7" s="60">
        <v>97</v>
      </c>
      <c r="U7" s="60">
        <v>106</v>
      </c>
      <c r="V7" s="60">
        <v>208</v>
      </c>
      <c r="W7" s="60">
        <v>30</v>
      </c>
      <c r="X7" s="60">
        <v>55</v>
      </c>
      <c r="Y7" s="53">
        <v>0</v>
      </c>
    </row>
    <row r="8" spans="1:25" ht="14" customHeight="1" x14ac:dyDescent="0.25">
      <c r="A8" s="88" t="s">
        <v>161</v>
      </c>
      <c r="B8" s="54">
        <v>0.14176924196924184</v>
      </c>
      <c r="C8" s="61">
        <v>0.43194914478223168</v>
      </c>
      <c r="D8" s="61">
        <v>3.6147343187763463E-2</v>
      </c>
      <c r="E8" s="61">
        <v>6.3660728196972216E-2</v>
      </c>
      <c r="F8" s="61">
        <v>0.10672401478166976</v>
      </c>
      <c r="G8" s="61">
        <v>0.11944797437257568</v>
      </c>
      <c r="H8" s="40">
        <v>0.29310219268985954</v>
      </c>
      <c r="I8" s="61">
        <v>4.7138364954130062E-2</v>
      </c>
      <c r="J8" s="61">
        <v>6.0665433191907835E-2</v>
      </c>
      <c r="K8" s="40">
        <v>0.10653584275228777</v>
      </c>
      <c r="L8" s="61">
        <v>0.19617702503905504</v>
      </c>
      <c r="M8" s="40">
        <v>0.14924482551826176</v>
      </c>
      <c r="N8" s="61">
        <v>0.13590971796712265</v>
      </c>
      <c r="O8" s="40">
        <v>0.17205962930590496</v>
      </c>
      <c r="P8" s="61">
        <v>0.11513333507266253</v>
      </c>
      <c r="Q8" s="61">
        <v>0.11010658321151834</v>
      </c>
      <c r="R8" s="61">
        <v>0.16717053264337667</v>
      </c>
      <c r="S8" s="40">
        <v>0.14372201403104121</v>
      </c>
      <c r="T8" s="61">
        <v>0.14977969649759079</v>
      </c>
      <c r="U8" s="61">
        <v>0.14659552054430003</v>
      </c>
      <c r="V8" s="61">
        <v>0.15596283567852434</v>
      </c>
      <c r="W8" s="61">
        <v>8.6967265930283727E-2</v>
      </c>
      <c r="X8" s="61">
        <v>8.9671606136834489E-2</v>
      </c>
      <c r="Y8" s="54">
        <v>0</v>
      </c>
    </row>
    <row r="9" spans="1:25" ht="14" customHeight="1" x14ac:dyDescent="0.25">
      <c r="A9" s="88"/>
      <c r="B9" s="55">
        <v>285</v>
      </c>
      <c r="C9" s="62">
        <v>147</v>
      </c>
      <c r="D9" s="62">
        <v>17</v>
      </c>
      <c r="E9" s="62">
        <v>11</v>
      </c>
      <c r="F9" s="62">
        <v>22</v>
      </c>
      <c r="G9" s="62">
        <v>12</v>
      </c>
      <c r="H9" s="41">
        <v>170</v>
      </c>
      <c r="I9" s="62">
        <v>20</v>
      </c>
      <c r="J9" s="62">
        <v>7</v>
      </c>
      <c r="K9" s="41">
        <v>74</v>
      </c>
      <c r="L9" s="62">
        <v>138</v>
      </c>
      <c r="M9" s="41">
        <v>144</v>
      </c>
      <c r="N9" s="62">
        <v>140</v>
      </c>
      <c r="O9" s="41">
        <v>95</v>
      </c>
      <c r="P9" s="62">
        <v>56</v>
      </c>
      <c r="Q9" s="62">
        <v>55</v>
      </c>
      <c r="R9" s="62">
        <v>80</v>
      </c>
      <c r="S9" s="41">
        <v>69</v>
      </c>
      <c r="T9" s="62">
        <v>50</v>
      </c>
      <c r="U9" s="62">
        <v>39</v>
      </c>
      <c r="V9" s="62">
        <v>103</v>
      </c>
      <c r="W9" s="62">
        <v>8</v>
      </c>
      <c r="X9" s="62">
        <v>15</v>
      </c>
      <c r="Y9" s="55">
        <v>0</v>
      </c>
    </row>
    <row r="10" spans="1:25" ht="14" customHeight="1" x14ac:dyDescent="0.25">
      <c r="A10" s="89" t="s">
        <v>162</v>
      </c>
      <c r="B10" s="56">
        <v>0.36298328217302311</v>
      </c>
      <c r="C10" s="63">
        <v>0.32459256534878878</v>
      </c>
      <c r="D10" s="63">
        <v>0.17420514073519505</v>
      </c>
      <c r="E10" s="63">
        <v>0.40387059540013531</v>
      </c>
      <c r="F10" s="63">
        <v>0.65689962906614408</v>
      </c>
      <c r="G10" s="63">
        <v>0.43589386399719099</v>
      </c>
      <c r="H10" s="42">
        <v>0.41566327076466025</v>
      </c>
      <c r="I10" s="63">
        <v>0.22238387364784781</v>
      </c>
      <c r="J10" s="63">
        <v>0.41359944349874367</v>
      </c>
      <c r="K10" s="42">
        <v>0.307934064831414</v>
      </c>
      <c r="L10" s="63">
        <v>0.46712763614593128</v>
      </c>
      <c r="M10" s="42">
        <v>0.3534908910763967</v>
      </c>
      <c r="N10" s="63">
        <v>0.37486222710593559</v>
      </c>
      <c r="O10" s="42">
        <v>0.25341673365210704</v>
      </c>
      <c r="P10" s="63">
        <v>0.33719356075834389</v>
      </c>
      <c r="Q10" s="63">
        <v>0.4025790328060338</v>
      </c>
      <c r="R10" s="63">
        <v>0.47432796652926301</v>
      </c>
      <c r="S10" s="42">
        <v>0.33413989520586135</v>
      </c>
      <c r="T10" s="63">
        <v>0.3906252877038513</v>
      </c>
      <c r="U10" s="63">
        <v>0.3018535072939843</v>
      </c>
      <c r="V10" s="63">
        <v>0.36813490597209753</v>
      </c>
      <c r="W10" s="63">
        <v>0.35603501121055559</v>
      </c>
      <c r="X10" s="63">
        <v>0.47021209905159056</v>
      </c>
      <c r="Y10" s="56">
        <v>0</v>
      </c>
    </row>
    <row r="11" spans="1:25" ht="14" customHeight="1" x14ac:dyDescent="0.25">
      <c r="A11" s="89"/>
      <c r="B11" s="53">
        <v>731</v>
      </c>
      <c r="C11" s="60">
        <v>110</v>
      </c>
      <c r="D11" s="60">
        <v>84</v>
      </c>
      <c r="E11" s="60">
        <v>71</v>
      </c>
      <c r="F11" s="60">
        <v>135</v>
      </c>
      <c r="G11" s="60">
        <v>42</v>
      </c>
      <c r="H11" s="39">
        <v>242</v>
      </c>
      <c r="I11" s="60">
        <v>96</v>
      </c>
      <c r="J11" s="60">
        <v>47</v>
      </c>
      <c r="K11" s="39">
        <v>213</v>
      </c>
      <c r="L11" s="60">
        <v>329</v>
      </c>
      <c r="M11" s="39">
        <v>342</v>
      </c>
      <c r="N11" s="60">
        <v>387</v>
      </c>
      <c r="O11" s="39">
        <v>140</v>
      </c>
      <c r="P11" s="60">
        <v>163</v>
      </c>
      <c r="Q11" s="60">
        <v>202</v>
      </c>
      <c r="R11" s="60">
        <v>226</v>
      </c>
      <c r="S11" s="39">
        <v>161</v>
      </c>
      <c r="T11" s="60">
        <v>130</v>
      </c>
      <c r="U11" s="60">
        <v>81</v>
      </c>
      <c r="V11" s="60">
        <v>243</v>
      </c>
      <c r="W11" s="60">
        <v>35</v>
      </c>
      <c r="X11" s="60">
        <v>81</v>
      </c>
      <c r="Y11" s="53">
        <v>0</v>
      </c>
    </row>
    <row r="12" spans="1:25" ht="14" customHeight="1" x14ac:dyDescent="0.25">
      <c r="A12" s="88" t="s">
        <v>183</v>
      </c>
      <c r="B12" s="54">
        <v>0.15973185252128716</v>
      </c>
      <c r="C12" s="61">
        <v>0.13012268463735405</v>
      </c>
      <c r="D12" s="61">
        <v>9.3701741672779171E-2</v>
      </c>
      <c r="E12" s="61">
        <v>9.3751674858734119E-2</v>
      </c>
      <c r="F12" s="61">
        <v>9.2065374829740976E-2</v>
      </c>
      <c r="G12" s="61">
        <v>0.1312529094277001</v>
      </c>
      <c r="H12" s="40">
        <v>0.12287006835053711</v>
      </c>
      <c r="I12" s="61">
        <v>5.2644341937983209E-2</v>
      </c>
      <c r="J12" s="61">
        <v>9.3689707735635355E-2</v>
      </c>
      <c r="K12" s="40">
        <v>0.11648032431350519</v>
      </c>
      <c r="L12" s="61">
        <v>0.11916381204921687</v>
      </c>
      <c r="M12" s="40">
        <v>0.1386980712783242</v>
      </c>
      <c r="N12" s="61">
        <v>0.17535620106261995</v>
      </c>
      <c r="O12" s="40">
        <v>0.16189840518770712</v>
      </c>
      <c r="P12" s="61">
        <v>0.1986852883882938</v>
      </c>
      <c r="Q12" s="61">
        <v>0.1485563841965451</v>
      </c>
      <c r="R12" s="61">
        <v>0.12932633335872967</v>
      </c>
      <c r="S12" s="40">
        <v>0.14816401937963983</v>
      </c>
      <c r="T12" s="61">
        <v>0.16963248107303541</v>
      </c>
      <c r="U12" s="61">
        <v>0.15927778190753739</v>
      </c>
      <c r="V12" s="61">
        <v>0.16139590941906168</v>
      </c>
      <c r="W12" s="61">
        <v>0.24339630499662707</v>
      </c>
      <c r="X12" s="61">
        <v>0.1199408317352727</v>
      </c>
      <c r="Y12" s="54">
        <v>0</v>
      </c>
    </row>
    <row r="13" spans="1:25" ht="14" customHeight="1" x14ac:dyDescent="0.25">
      <c r="A13" s="90"/>
      <c r="B13" s="57">
        <v>322</v>
      </c>
      <c r="C13" s="64">
        <v>44</v>
      </c>
      <c r="D13" s="64">
        <v>45</v>
      </c>
      <c r="E13" s="64">
        <v>16</v>
      </c>
      <c r="F13" s="64">
        <v>19</v>
      </c>
      <c r="G13" s="64">
        <v>13</v>
      </c>
      <c r="H13" s="44">
        <v>71</v>
      </c>
      <c r="I13" s="64">
        <v>23</v>
      </c>
      <c r="J13" s="64">
        <v>11</v>
      </c>
      <c r="K13" s="44">
        <v>80</v>
      </c>
      <c r="L13" s="64">
        <v>84</v>
      </c>
      <c r="M13" s="44">
        <v>134</v>
      </c>
      <c r="N13" s="64">
        <v>181</v>
      </c>
      <c r="O13" s="44">
        <v>89</v>
      </c>
      <c r="P13" s="64">
        <v>96</v>
      </c>
      <c r="Q13" s="64">
        <v>74</v>
      </c>
      <c r="R13" s="64">
        <v>62</v>
      </c>
      <c r="S13" s="44">
        <v>71</v>
      </c>
      <c r="T13" s="64">
        <v>57</v>
      </c>
      <c r="U13" s="64">
        <v>43</v>
      </c>
      <c r="V13" s="64">
        <v>107</v>
      </c>
      <c r="W13" s="64">
        <v>24</v>
      </c>
      <c r="X13" s="64">
        <v>21</v>
      </c>
      <c r="Y13" s="57">
        <v>0</v>
      </c>
    </row>
    <row r="15" spans="1:25" x14ac:dyDescent="0.25">
      <c r="A15" s="27" t="s">
        <v>341</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86" display="Return to index" xr:uid="{CF3D0ADF-E400-4C24-8069-4A738C64485A}"/>
  </hyperlinks>
  <pageMargins left="0.7" right="0.7" top="0.75" bottom="0.75" header="0.3" footer="0.3"/>
  <headerFooter alignWithMargins="0"/>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199</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339</v>
      </c>
      <c r="B4" s="32">
        <v>2013</v>
      </c>
      <c r="C4" s="35">
        <v>294</v>
      </c>
      <c r="D4" s="32">
        <v>561</v>
      </c>
      <c r="E4" s="32">
        <v>170</v>
      </c>
      <c r="F4" s="32">
        <v>254</v>
      </c>
      <c r="G4" s="32">
        <v>108</v>
      </c>
      <c r="H4" s="35">
        <v>578</v>
      </c>
      <c r="I4" s="32">
        <v>460</v>
      </c>
      <c r="J4" s="32">
        <v>122</v>
      </c>
      <c r="K4" s="35">
        <v>669</v>
      </c>
      <c r="L4" s="32">
        <v>704</v>
      </c>
      <c r="M4" s="35">
        <v>917</v>
      </c>
      <c r="N4" s="32">
        <v>1083</v>
      </c>
      <c r="O4" s="35">
        <v>544</v>
      </c>
      <c r="P4" s="32">
        <v>462</v>
      </c>
      <c r="Q4" s="32">
        <v>525</v>
      </c>
      <c r="R4" s="32">
        <v>482</v>
      </c>
      <c r="S4" s="35">
        <v>522</v>
      </c>
      <c r="T4" s="32">
        <v>359</v>
      </c>
      <c r="U4" s="32">
        <v>199</v>
      </c>
      <c r="V4" s="32">
        <v>679</v>
      </c>
      <c r="W4" s="32">
        <v>111</v>
      </c>
      <c r="X4" s="32">
        <v>143</v>
      </c>
      <c r="Y4" s="33">
        <v>0</v>
      </c>
    </row>
    <row r="5" spans="1:25" s="24" customFormat="1" ht="24" customHeight="1" x14ac:dyDescent="0.25">
      <c r="A5" s="30" t="s">
        <v>340</v>
      </c>
      <c r="B5" s="29">
        <v>2013</v>
      </c>
      <c r="C5" s="58">
        <v>340</v>
      </c>
      <c r="D5" s="29">
        <v>484</v>
      </c>
      <c r="E5" s="29">
        <v>175</v>
      </c>
      <c r="F5" s="29">
        <v>205</v>
      </c>
      <c r="G5" s="29">
        <v>96</v>
      </c>
      <c r="H5" s="58">
        <v>581</v>
      </c>
      <c r="I5" s="29">
        <v>431</v>
      </c>
      <c r="J5" s="29">
        <v>113</v>
      </c>
      <c r="K5" s="58">
        <v>691</v>
      </c>
      <c r="L5" s="29">
        <v>705</v>
      </c>
      <c r="M5" s="58">
        <v>968</v>
      </c>
      <c r="N5" s="29">
        <v>1032</v>
      </c>
      <c r="O5" s="58">
        <v>551</v>
      </c>
      <c r="P5" s="29">
        <v>485</v>
      </c>
      <c r="Q5" s="29">
        <v>501</v>
      </c>
      <c r="R5" s="29">
        <v>476</v>
      </c>
      <c r="S5" s="58">
        <v>482</v>
      </c>
      <c r="T5" s="29">
        <v>333</v>
      </c>
      <c r="U5" s="29">
        <v>269</v>
      </c>
      <c r="V5" s="29">
        <v>660</v>
      </c>
      <c r="W5" s="29">
        <v>97</v>
      </c>
      <c r="X5" s="29">
        <v>172</v>
      </c>
      <c r="Y5" s="68">
        <v>0</v>
      </c>
    </row>
    <row r="6" spans="1:25" ht="14" customHeight="1" x14ac:dyDescent="0.25">
      <c r="A6" s="91" t="s">
        <v>160</v>
      </c>
      <c r="B6" s="52">
        <v>0.29189876019579652</v>
      </c>
      <c r="C6" s="59">
        <v>0.11059581774717323</v>
      </c>
      <c r="D6" s="59">
        <v>0.62689453178230015</v>
      </c>
      <c r="E6" s="59">
        <v>0.3411535781199791</v>
      </c>
      <c r="F6" s="59">
        <v>9.7235083241657125E-2</v>
      </c>
      <c r="G6" s="59">
        <v>0.35927791346426824</v>
      </c>
      <c r="H6" s="38">
        <v>0.14175005702471816</v>
      </c>
      <c r="I6" s="59">
        <v>0.62061999561615133</v>
      </c>
      <c r="J6" s="59">
        <v>0.40080014727116464</v>
      </c>
      <c r="K6" s="38">
        <v>0.41904198139058485</v>
      </c>
      <c r="L6" s="59">
        <v>0.19537280672337548</v>
      </c>
      <c r="M6" s="38">
        <v>0.30495995152316607</v>
      </c>
      <c r="N6" s="59">
        <v>0.27907185328610007</v>
      </c>
      <c r="O6" s="38">
        <v>0.34431224731456794</v>
      </c>
      <c r="P6" s="59">
        <v>0.32241648100002424</v>
      </c>
      <c r="Q6" s="59">
        <v>0.28151697337203369</v>
      </c>
      <c r="R6" s="59">
        <v>0.21111445011307617</v>
      </c>
      <c r="S6" s="38">
        <v>0.32716413261257604</v>
      </c>
      <c r="T6" s="59">
        <v>0.24456638790779495</v>
      </c>
      <c r="U6" s="59">
        <v>0.29476027625804363</v>
      </c>
      <c r="V6" s="59">
        <v>0.27451888219282811</v>
      </c>
      <c r="W6" s="59">
        <v>0.34044392523034295</v>
      </c>
      <c r="X6" s="59">
        <v>0.31954004460758467</v>
      </c>
      <c r="Y6" s="52">
        <v>0</v>
      </c>
    </row>
    <row r="7" spans="1:25" ht="14" customHeight="1" x14ac:dyDescent="0.25">
      <c r="A7" s="89"/>
      <c r="B7" s="53">
        <v>588</v>
      </c>
      <c r="C7" s="60">
        <v>38</v>
      </c>
      <c r="D7" s="60">
        <v>303</v>
      </c>
      <c r="E7" s="60">
        <v>60</v>
      </c>
      <c r="F7" s="60">
        <v>20</v>
      </c>
      <c r="G7" s="60">
        <v>35</v>
      </c>
      <c r="H7" s="39">
        <v>82</v>
      </c>
      <c r="I7" s="60">
        <v>267</v>
      </c>
      <c r="J7" s="60">
        <v>45</v>
      </c>
      <c r="K7" s="39">
        <v>290</v>
      </c>
      <c r="L7" s="60">
        <v>138</v>
      </c>
      <c r="M7" s="39">
        <v>295</v>
      </c>
      <c r="N7" s="60">
        <v>288</v>
      </c>
      <c r="O7" s="39">
        <v>190</v>
      </c>
      <c r="P7" s="60">
        <v>156</v>
      </c>
      <c r="Q7" s="60">
        <v>141</v>
      </c>
      <c r="R7" s="60">
        <v>101</v>
      </c>
      <c r="S7" s="39">
        <v>158</v>
      </c>
      <c r="T7" s="60">
        <v>81</v>
      </c>
      <c r="U7" s="60">
        <v>79</v>
      </c>
      <c r="V7" s="60">
        <v>181</v>
      </c>
      <c r="W7" s="60">
        <v>33</v>
      </c>
      <c r="X7" s="60">
        <v>55</v>
      </c>
      <c r="Y7" s="53">
        <v>0</v>
      </c>
    </row>
    <row r="8" spans="1:25" ht="14" customHeight="1" x14ac:dyDescent="0.25">
      <c r="A8" s="88" t="s">
        <v>161</v>
      </c>
      <c r="B8" s="54">
        <v>0.17810368168198143</v>
      </c>
      <c r="C8" s="61">
        <v>0.50206052788236089</v>
      </c>
      <c r="D8" s="61">
        <v>5.0424142087542763E-2</v>
      </c>
      <c r="E8" s="61">
        <v>0.12950735152260912</v>
      </c>
      <c r="F8" s="61">
        <v>0.16583972699671279</v>
      </c>
      <c r="G8" s="61">
        <v>0.12467680264114442</v>
      </c>
      <c r="H8" s="40">
        <v>0.35385966437211436</v>
      </c>
      <c r="I8" s="61">
        <v>5.6689684922899441E-2</v>
      </c>
      <c r="J8" s="61">
        <v>9.5583300995686502E-2</v>
      </c>
      <c r="K8" s="40">
        <v>0.13463639945503467</v>
      </c>
      <c r="L8" s="61">
        <v>0.24050788974190795</v>
      </c>
      <c r="M8" s="40">
        <v>0.18974203558716479</v>
      </c>
      <c r="N8" s="61">
        <v>0.16880021855781885</v>
      </c>
      <c r="O8" s="40">
        <v>0.19803137714554853</v>
      </c>
      <c r="P8" s="61">
        <v>0.12130823246090569</v>
      </c>
      <c r="Q8" s="61">
        <v>0.15833058076503073</v>
      </c>
      <c r="R8" s="61">
        <v>0.2336876090271848</v>
      </c>
      <c r="S8" s="40">
        <v>0.16749759972780418</v>
      </c>
      <c r="T8" s="61">
        <v>0.17510256942482055</v>
      </c>
      <c r="U8" s="61">
        <v>0.20816173210458064</v>
      </c>
      <c r="V8" s="61">
        <v>0.20311170575850535</v>
      </c>
      <c r="W8" s="61">
        <v>0.14239761332802794</v>
      </c>
      <c r="X8" s="61">
        <v>9.0725340301578486E-2</v>
      </c>
      <c r="Y8" s="54">
        <v>0</v>
      </c>
    </row>
    <row r="9" spans="1:25" ht="14" customHeight="1" x14ac:dyDescent="0.25">
      <c r="A9" s="88"/>
      <c r="B9" s="55">
        <v>359</v>
      </c>
      <c r="C9" s="62">
        <v>171</v>
      </c>
      <c r="D9" s="62">
        <v>24</v>
      </c>
      <c r="E9" s="62">
        <v>23</v>
      </c>
      <c r="F9" s="62">
        <v>34</v>
      </c>
      <c r="G9" s="62">
        <v>12</v>
      </c>
      <c r="H9" s="41">
        <v>206</v>
      </c>
      <c r="I9" s="62">
        <v>24</v>
      </c>
      <c r="J9" s="62">
        <v>11</v>
      </c>
      <c r="K9" s="41">
        <v>93</v>
      </c>
      <c r="L9" s="62">
        <v>170</v>
      </c>
      <c r="M9" s="41">
        <v>184</v>
      </c>
      <c r="N9" s="62">
        <v>174</v>
      </c>
      <c r="O9" s="41">
        <v>109</v>
      </c>
      <c r="P9" s="62">
        <v>59</v>
      </c>
      <c r="Q9" s="62">
        <v>79</v>
      </c>
      <c r="R9" s="62">
        <v>111</v>
      </c>
      <c r="S9" s="41">
        <v>81</v>
      </c>
      <c r="T9" s="62">
        <v>58</v>
      </c>
      <c r="U9" s="62">
        <v>56</v>
      </c>
      <c r="V9" s="62">
        <v>134</v>
      </c>
      <c r="W9" s="62">
        <v>14</v>
      </c>
      <c r="X9" s="62">
        <v>16</v>
      </c>
      <c r="Y9" s="55">
        <v>0</v>
      </c>
    </row>
    <row r="10" spans="1:25" ht="14" customHeight="1" x14ac:dyDescent="0.25">
      <c r="A10" s="89" t="s">
        <v>162</v>
      </c>
      <c r="B10" s="56">
        <v>0.34902913192886387</v>
      </c>
      <c r="C10" s="63">
        <v>0.26545578599148789</v>
      </c>
      <c r="D10" s="63">
        <v>0.19508569747179971</v>
      </c>
      <c r="E10" s="63">
        <v>0.3937887575280819</v>
      </c>
      <c r="F10" s="63">
        <v>0.65854569539423158</v>
      </c>
      <c r="G10" s="63">
        <v>0.39399350115285031</v>
      </c>
      <c r="H10" s="42">
        <v>0.36667055996097359</v>
      </c>
      <c r="I10" s="63">
        <v>0.22951985172418632</v>
      </c>
      <c r="J10" s="63">
        <v>0.3452926643475952</v>
      </c>
      <c r="K10" s="42">
        <v>0.29744803800599767</v>
      </c>
      <c r="L10" s="63">
        <v>0.42974978790911705</v>
      </c>
      <c r="M10" s="42">
        <v>0.34868306919063274</v>
      </c>
      <c r="N10" s="63">
        <v>0.35223879897024241</v>
      </c>
      <c r="O10" s="42">
        <v>0.26760445888588769</v>
      </c>
      <c r="P10" s="63">
        <v>0.34806505666806248</v>
      </c>
      <c r="Q10" s="63">
        <v>0.37356967915130335</v>
      </c>
      <c r="R10" s="63">
        <v>0.41838452649821822</v>
      </c>
      <c r="S10" s="42">
        <v>0.33150205078765471</v>
      </c>
      <c r="T10" s="63">
        <v>0.40017569207153925</v>
      </c>
      <c r="U10" s="63">
        <v>0.32475149392339114</v>
      </c>
      <c r="V10" s="63">
        <v>0.3308559761036885</v>
      </c>
      <c r="W10" s="63">
        <v>0.31897913385852072</v>
      </c>
      <c r="X10" s="63">
        <v>0.4239060183795742</v>
      </c>
      <c r="Y10" s="56">
        <v>0</v>
      </c>
    </row>
    <row r="11" spans="1:25" ht="14" customHeight="1" x14ac:dyDescent="0.25">
      <c r="A11" s="89"/>
      <c r="B11" s="53">
        <v>703</v>
      </c>
      <c r="C11" s="60">
        <v>90</v>
      </c>
      <c r="D11" s="60">
        <v>94</v>
      </c>
      <c r="E11" s="60">
        <v>69</v>
      </c>
      <c r="F11" s="60">
        <v>135</v>
      </c>
      <c r="G11" s="60">
        <v>38</v>
      </c>
      <c r="H11" s="39">
        <v>213</v>
      </c>
      <c r="I11" s="60">
        <v>99</v>
      </c>
      <c r="J11" s="60">
        <v>39</v>
      </c>
      <c r="K11" s="39">
        <v>206</v>
      </c>
      <c r="L11" s="60">
        <v>303</v>
      </c>
      <c r="M11" s="39">
        <v>338</v>
      </c>
      <c r="N11" s="60">
        <v>363</v>
      </c>
      <c r="O11" s="39">
        <v>147</v>
      </c>
      <c r="P11" s="60">
        <v>169</v>
      </c>
      <c r="Q11" s="60">
        <v>187</v>
      </c>
      <c r="R11" s="60">
        <v>199</v>
      </c>
      <c r="S11" s="39">
        <v>160</v>
      </c>
      <c r="T11" s="60">
        <v>133</v>
      </c>
      <c r="U11" s="60">
        <v>87</v>
      </c>
      <c r="V11" s="60">
        <v>218</v>
      </c>
      <c r="W11" s="60">
        <v>31</v>
      </c>
      <c r="X11" s="60">
        <v>73</v>
      </c>
      <c r="Y11" s="53">
        <v>0</v>
      </c>
    </row>
    <row r="12" spans="1:25" ht="14" customHeight="1" x14ac:dyDescent="0.25">
      <c r="A12" s="88" t="s">
        <v>183</v>
      </c>
      <c r="B12" s="54">
        <v>0.18096842619335912</v>
      </c>
      <c r="C12" s="61">
        <v>0.12188786837897773</v>
      </c>
      <c r="D12" s="61">
        <v>0.12759562865835739</v>
      </c>
      <c r="E12" s="61">
        <v>0.13555031282932947</v>
      </c>
      <c r="F12" s="61">
        <v>7.8379494367398647E-2</v>
      </c>
      <c r="G12" s="61">
        <v>0.12205178274173745</v>
      </c>
      <c r="H12" s="40">
        <v>0.13771971864219426</v>
      </c>
      <c r="I12" s="61">
        <v>9.3170467736762907E-2</v>
      </c>
      <c r="J12" s="61">
        <v>0.15832388738555392</v>
      </c>
      <c r="K12" s="40">
        <v>0.14887358114838165</v>
      </c>
      <c r="L12" s="61">
        <v>0.13436951562560004</v>
      </c>
      <c r="M12" s="40">
        <v>0.15661494369903667</v>
      </c>
      <c r="N12" s="61">
        <v>0.19988912918583843</v>
      </c>
      <c r="O12" s="40">
        <v>0.19005191665399546</v>
      </c>
      <c r="P12" s="61">
        <v>0.20821022987100712</v>
      </c>
      <c r="Q12" s="61">
        <v>0.18658276671163218</v>
      </c>
      <c r="R12" s="61">
        <v>0.13681341436152125</v>
      </c>
      <c r="S12" s="40">
        <v>0.17383621687196502</v>
      </c>
      <c r="T12" s="61">
        <v>0.1801553505958455</v>
      </c>
      <c r="U12" s="61">
        <v>0.17232649771398464</v>
      </c>
      <c r="V12" s="61">
        <v>0.19151343594497849</v>
      </c>
      <c r="W12" s="61">
        <v>0.19817932758310888</v>
      </c>
      <c r="X12" s="61">
        <v>0.16582859671126268</v>
      </c>
      <c r="Y12" s="54">
        <v>0</v>
      </c>
    </row>
    <row r="13" spans="1:25" ht="14" customHeight="1" x14ac:dyDescent="0.25">
      <c r="A13" s="90"/>
      <c r="B13" s="57">
        <v>364</v>
      </c>
      <c r="C13" s="64">
        <v>41</v>
      </c>
      <c r="D13" s="64">
        <v>62</v>
      </c>
      <c r="E13" s="64">
        <v>24</v>
      </c>
      <c r="F13" s="64">
        <v>16</v>
      </c>
      <c r="G13" s="64">
        <v>12</v>
      </c>
      <c r="H13" s="44">
        <v>80</v>
      </c>
      <c r="I13" s="64">
        <v>40</v>
      </c>
      <c r="J13" s="64">
        <v>18</v>
      </c>
      <c r="K13" s="44">
        <v>103</v>
      </c>
      <c r="L13" s="64">
        <v>95</v>
      </c>
      <c r="M13" s="44">
        <v>152</v>
      </c>
      <c r="N13" s="64">
        <v>206</v>
      </c>
      <c r="O13" s="44">
        <v>105</v>
      </c>
      <c r="P13" s="64">
        <v>101</v>
      </c>
      <c r="Q13" s="64">
        <v>94</v>
      </c>
      <c r="R13" s="64">
        <v>65</v>
      </c>
      <c r="S13" s="44">
        <v>84</v>
      </c>
      <c r="T13" s="64">
        <v>60</v>
      </c>
      <c r="U13" s="64">
        <v>46</v>
      </c>
      <c r="V13" s="64">
        <v>126</v>
      </c>
      <c r="W13" s="64">
        <v>19</v>
      </c>
      <c r="X13" s="64">
        <v>28</v>
      </c>
      <c r="Y13" s="57">
        <v>0</v>
      </c>
    </row>
    <row r="15" spans="1:25" x14ac:dyDescent="0.25">
      <c r="A15" s="27" t="s">
        <v>341</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87" display="Return to index" xr:uid="{D7AD3542-D380-4930-B6B3-B5E4258B3608}"/>
  </hyperlinks>
  <pageMargins left="0.7" right="0.7" top="0.75" bottom="0.75" header="0.3" footer="0.3"/>
  <headerFooter alignWithMargins="0"/>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Y27"/>
  <sheetViews>
    <sheetView showGridLines="0" workbookViewId="0">
      <pane xSplit="2" ySplit="5" topLeftCell="C11"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200</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364</v>
      </c>
      <c r="B4" s="32">
        <v>2050</v>
      </c>
      <c r="C4" s="35">
        <v>294</v>
      </c>
      <c r="D4" s="32">
        <v>561</v>
      </c>
      <c r="E4" s="32">
        <v>170</v>
      </c>
      <c r="F4" s="32">
        <v>254</v>
      </c>
      <c r="G4" s="32">
        <v>108</v>
      </c>
      <c r="H4" s="35">
        <v>578</v>
      </c>
      <c r="I4" s="32">
        <v>460</v>
      </c>
      <c r="J4" s="32">
        <v>122</v>
      </c>
      <c r="K4" s="35">
        <v>684</v>
      </c>
      <c r="L4" s="32">
        <v>711</v>
      </c>
      <c r="M4" s="35">
        <v>934</v>
      </c>
      <c r="N4" s="32">
        <v>1103</v>
      </c>
      <c r="O4" s="35">
        <v>555</v>
      </c>
      <c r="P4" s="32">
        <v>469</v>
      </c>
      <c r="Q4" s="32">
        <v>535</v>
      </c>
      <c r="R4" s="32">
        <v>491</v>
      </c>
      <c r="S4" s="35">
        <v>522</v>
      </c>
      <c r="T4" s="32">
        <v>359</v>
      </c>
      <c r="U4" s="32">
        <v>199</v>
      </c>
      <c r="V4" s="32">
        <v>679</v>
      </c>
      <c r="W4" s="32">
        <v>111</v>
      </c>
      <c r="X4" s="32">
        <v>143</v>
      </c>
      <c r="Y4" s="33">
        <v>37</v>
      </c>
    </row>
    <row r="5" spans="1:25" s="24" customFormat="1" ht="24" customHeight="1" x14ac:dyDescent="0.25">
      <c r="A5" s="30" t="s">
        <v>365</v>
      </c>
      <c r="B5" s="29">
        <v>2050</v>
      </c>
      <c r="C5" s="58">
        <v>333</v>
      </c>
      <c r="D5" s="29">
        <v>474</v>
      </c>
      <c r="E5" s="29">
        <v>172</v>
      </c>
      <c r="F5" s="29">
        <v>201</v>
      </c>
      <c r="G5" s="29">
        <v>94</v>
      </c>
      <c r="H5" s="58">
        <v>576</v>
      </c>
      <c r="I5" s="29">
        <v>425</v>
      </c>
      <c r="J5" s="29">
        <v>110</v>
      </c>
      <c r="K5" s="58">
        <v>704</v>
      </c>
      <c r="L5" s="29">
        <v>718</v>
      </c>
      <c r="M5" s="58">
        <v>986</v>
      </c>
      <c r="N5" s="29">
        <v>1051</v>
      </c>
      <c r="O5" s="58">
        <v>561</v>
      </c>
      <c r="P5" s="29">
        <v>494</v>
      </c>
      <c r="Q5" s="29">
        <v>510</v>
      </c>
      <c r="R5" s="29">
        <v>485</v>
      </c>
      <c r="S5" s="58">
        <v>478</v>
      </c>
      <c r="T5" s="29">
        <v>330</v>
      </c>
      <c r="U5" s="29">
        <v>266</v>
      </c>
      <c r="V5" s="29">
        <v>654</v>
      </c>
      <c r="W5" s="29">
        <v>96</v>
      </c>
      <c r="X5" s="29">
        <v>170</v>
      </c>
      <c r="Y5" s="68">
        <v>55</v>
      </c>
    </row>
    <row r="6" spans="1:25" ht="14" customHeight="1" x14ac:dyDescent="0.25">
      <c r="A6" s="91" t="s">
        <v>201</v>
      </c>
      <c r="B6" s="52">
        <v>4.7729422162584155E-2</v>
      </c>
      <c r="C6" s="59">
        <v>1.6600350802994504E-2</v>
      </c>
      <c r="D6" s="59">
        <v>0.10278673264196538</v>
      </c>
      <c r="E6" s="59">
        <v>3.5763503667007604E-2</v>
      </c>
      <c r="F6" s="59">
        <v>2.0171239561049711E-2</v>
      </c>
      <c r="G6" s="59">
        <v>6.209969584145214E-2</v>
      </c>
      <c r="H6" s="38">
        <v>2.2368382937372411E-2</v>
      </c>
      <c r="I6" s="59">
        <v>0.11423992140973786</v>
      </c>
      <c r="J6" s="59">
        <v>1.6256226077569925E-2</v>
      </c>
      <c r="K6" s="38">
        <v>5.9799619639342619E-2</v>
      </c>
      <c r="L6" s="59">
        <v>2.7541893292062164E-2</v>
      </c>
      <c r="M6" s="38">
        <v>5.619836386662886E-2</v>
      </c>
      <c r="N6" s="59">
        <v>4.039084208508379E-2</v>
      </c>
      <c r="O6" s="38">
        <v>9.7064142054262809E-2</v>
      </c>
      <c r="P6" s="59">
        <v>3.8832147552711874E-2</v>
      </c>
      <c r="Q6" s="59">
        <v>3.6820899377493714E-2</v>
      </c>
      <c r="R6" s="59">
        <v>1.1194117299113545E-2</v>
      </c>
      <c r="S6" s="38">
        <v>4.7886840773512497E-2</v>
      </c>
      <c r="T6" s="59">
        <v>6.1895414365424298E-2</v>
      </c>
      <c r="U6" s="59">
        <v>8.7250437099226752E-2</v>
      </c>
      <c r="V6" s="59">
        <v>3.2743358720348226E-2</v>
      </c>
      <c r="W6" s="59">
        <v>7.4091807246443236E-2</v>
      </c>
      <c r="X6" s="59">
        <v>1.0228590026987072E-2</v>
      </c>
      <c r="Y6" s="52">
        <v>1.8067153051625432E-2</v>
      </c>
    </row>
    <row r="7" spans="1:25" ht="14" customHeight="1" x14ac:dyDescent="0.25">
      <c r="A7" s="89"/>
      <c r="B7" s="53">
        <v>98</v>
      </c>
      <c r="C7" s="60">
        <v>6</v>
      </c>
      <c r="D7" s="60">
        <v>49</v>
      </c>
      <c r="E7" s="60">
        <v>6</v>
      </c>
      <c r="F7" s="60">
        <v>4</v>
      </c>
      <c r="G7" s="60">
        <v>6</v>
      </c>
      <c r="H7" s="39">
        <v>13</v>
      </c>
      <c r="I7" s="60">
        <v>49</v>
      </c>
      <c r="J7" s="60">
        <v>2</v>
      </c>
      <c r="K7" s="39">
        <v>42</v>
      </c>
      <c r="L7" s="60">
        <v>20</v>
      </c>
      <c r="M7" s="39">
        <v>55</v>
      </c>
      <c r="N7" s="60">
        <v>42</v>
      </c>
      <c r="O7" s="39">
        <v>54</v>
      </c>
      <c r="P7" s="60">
        <v>19</v>
      </c>
      <c r="Q7" s="60">
        <v>19</v>
      </c>
      <c r="R7" s="60">
        <v>5</v>
      </c>
      <c r="S7" s="39">
        <v>23</v>
      </c>
      <c r="T7" s="60">
        <v>20</v>
      </c>
      <c r="U7" s="60">
        <v>23</v>
      </c>
      <c r="V7" s="60">
        <v>21</v>
      </c>
      <c r="W7" s="60">
        <v>7</v>
      </c>
      <c r="X7" s="60">
        <v>2</v>
      </c>
      <c r="Y7" s="53">
        <v>1</v>
      </c>
    </row>
    <row r="8" spans="1:25" ht="14" customHeight="1" x14ac:dyDescent="0.25">
      <c r="A8" s="88" t="s">
        <v>202</v>
      </c>
      <c r="B8" s="54">
        <v>0.14345715640160844</v>
      </c>
      <c r="C8" s="61">
        <v>7.3558402331298803E-2</v>
      </c>
      <c r="D8" s="61">
        <v>0.24097106407707217</v>
      </c>
      <c r="E8" s="61">
        <v>0.19912519810575527</v>
      </c>
      <c r="F8" s="61">
        <v>4.1273553459918809E-2</v>
      </c>
      <c r="G8" s="61">
        <v>0.19960220051724739</v>
      </c>
      <c r="H8" s="40">
        <v>9.3545509174124269E-2</v>
      </c>
      <c r="I8" s="61">
        <v>0.21635109636601221</v>
      </c>
      <c r="J8" s="61">
        <v>0.15030188196742725</v>
      </c>
      <c r="K8" s="40">
        <v>0.19300817523284294</v>
      </c>
      <c r="L8" s="61">
        <v>7.1398380096346428E-2</v>
      </c>
      <c r="M8" s="40">
        <v>0.17116698576044126</v>
      </c>
      <c r="N8" s="61">
        <v>0.11852557417987197</v>
      </c>
      <c r="O8" s="40">
        <v>0.23129664577743791</v>
      </c>
      <c r="P8" s="61">
        <v>0.17507244567021046</v>
      </c>
      <c r="Q8" s="61">
        <v>9.7802833000304179E-2</v>
      </c>
      <c r="R8" s="61">
        <v>5.7697177151107393E-2</v>
      </c>
      <c r="S8" s="40">
        <v>0.16069818951309103</v>
      </c>
      <c r="T8" s="61">
        <v>0.11595344369380908</v>
      </c>
      <c r="U8" s="61">
        <v>0.21186969150866447</v>
      </c>
      <c r="V8" s="61">
        <v>0.12696048894192669</v>
      </c>
      <c r="W8" s="61">
        <v>6.3613347917464549E-2</v>
      </c>
      <c r="X8" s="61">
        <v>0.14436992530136988</v>
      </c>
      <c r="Y8" s="54">
        <v>0.16037338499020629</v>
      </c>
    </row>
    <row r="9" spans="1:25" ht="14" customHeight="1" x14ac:dyDescent="0.25">
      <c r="A9" s="88"/>
      <c r="B9" s="55">
        <v>294</v>
      </c>
      <c r="C9" s="62">
        <v>24</v>
      </c>
      <c r="D9" s="62">
        <v>114</v>
      </c>
      <c r="E9" s="62">
        <v>34</v>
      </c>
      <c r="F9" s="62">
        <v>8</v>
      </c>
      <c r="G9" s="62">
        <v>19</v>
      </c>
      <c r="H9" s="41">
        <v>54</v>
      </c>
      <c r="I9" s="62">
        <v>92</v>
      </c>
      <c r="J9" s="62">
        <v>17</v>
      </c>
      <c r="K9" s="41">
        <v>136</v>
      </c>
      <c r="L9" s="62">
        <v>51</v>
      </c>
      <c r="M9" s="41">
        <v>169</v>
      </c>
      <c r="N9" s="62">
        <v>125</v>
      </c>
      <c r="O9" s="41">
        <v>130</v>
      </c>
      <c r="P9" s="62">
        <v>86</v>
      </c>
      <c r="Q9" s="62">
        <v>50</v>
      </c>
      <c r="R9" s="62">
        <v>28</v>
      </c>
      <c r="S9" s="41">
        <v>77</v>
      </c>
      <c r="T9" s="62">
        <v>38</v>
      </c>
      <c r="U9" s="62">
        <v>56</v>
      </c>
      <c r="V9" s="62">
        <v>83</v>
      </c>
      <c r="W9" s="62">
        <v>6</v>
      </c>
      <c r="X9" s="62">
        <v>25</v>
      </c>
      <c r="Y9" s="55">
        <v>9</v>
      </c>
    </row>
    <row r="10" spans="1:25" ht="14" customHeight="1" x14ac:dyDescent="0.25">
      <c r="A10" s="89" t="s">
        <v>203</v>
      </c>
      <c r="B10" s="56">
        <v>0.16823655342695049</v>
      </c>
      <c r="C10" s="63">
        <v>0.14969326741141276</v>
      </c>
      <c r="D10" s="63">
        <v>0.21764156733906551</v>
      </c>
      <c r="E10" s="63">
        <v>0.17838503285714358</v>
      </c>
      <c r="F10" s="63">
        <v>0.12028821831614739</v>
      </c>
      <c r="G10" s="63">
        <v>0.16896074153234669</v>
      </c>
      <c r="H10" s="42">
        <v>0.15146783386053639</v>
      </c>
      <c r="I10" s="63">
        <v>0.22542557790243872</v>
      </c>
      <c r="J10" s="63">
        <v>0.20710508211014478</v>
      </c>
      <c r="K10" s="42">
        <v>0.19460741269032814</v>
      </c>
      <c r="L10" s="63">
        <v>0.14117227085064216</v>
      </c>
      <c r="M10" s="42">
        <v>0.17000702807770107</v>
      </c>
      <c r="N10" s="63">
        <v>0.16616694970936277</v>
      </c>
      <c r="O10" s="42">
        <v>0.1690116125322404</v>
      </c>
      <c r="P10" s="63">
        <v>0.16807327011058718</v>
      </c>
      <c r="Q10" s="63">
        <v>0.1777173767668862</v>
      </c>
      <c r="R10" s="63">
        <v>0.15752625925816399</v>
      </c>
      <c r="S10" s="42">
        <v>0.16055554402959779</v>
      </c>
      <c r="T10" s="63">
        <v>0.13747055879802145</v>
      </c>
      <c r="U10" s="63">
        <v>0.13921208042989608</v>
      </c>
      <c r="V10" s="63">
        <v>0.18808950427014803</v>
      </c>
      <c r="W10" s="63">
        <v>0.25855598641222394</v>
      </c>
      <c r="X10" s="63">
        <v>0.17456979743301382</v>
      </c>
      <c r="Y10" s="56">
        <v>0.14647177939765232</v>
      </c>
    </row>
    <row r="11" spans="1:25" ht="14" customHeight="1" x14ac:dyDescent="0.25">
      <c r="A11" s="89"/>
      <c r="B11" s="53">
        <v>345</v>
      </c>
      <c r="C11" s="60">
        <v>50</v>
      </c>
      <c r="D11" s="60">
        <v>103</v>
      </c>
      <c r="E11" s="60">
        <v>31</v>
      </c>
      <c r="F11" s="60">
        <v>24</v>
      </c>
      <c r="G11" s="60">
        <v>16</v>
      </c>
      <c r="H11" s="39">
        <v>87</v>
      </c>
      <c r="I11" s="60">
        <v>96</v>
      </c>
      <c r="J11" s="60">
        <v>23</v>
      </c>
      <c r="K11" s="39">
        <v>137</v>
      </c>
      <c r="L11" s="60">
        <v>101</v>
      </c>
      <c r="M11" s="39">
        <v>168</v>
      </c>
      <c r="N11" s="60">
        <v>175</v>
      </c>
      <c r="O11" s="39">
        <v>95</v>
      </c>
      <c r="P11" s="60">
        <v>83</v>
      </c>
      <c r="Q11" s="60">
        <v>91</v>
      </c>
      <c r="R11" s="60">
        <v>76</v>
      </c>
      <c r="S11" s="39">
        <v>77</v>
      </c>
      <c r="T11" s="60">
        <v>45</v>
      </c>
      <c r="U11" s="60">
        <v>37</v>
      </c>
      <c r="V11" s="60">
        <v>123</v>
      </c>
      <c r="W11" s="60">
        <v>25</v>
      </c>
      <c r="X11" s="60">
        <v>30</v>
      </c>
      <c r="Y11" s="53">
        <v>8</v>
      </c>
    </row>
    <row r="12" spans="1:25" ht="14" customHeight="1" x14ac:dyDescent="0.25">
      <c r="A12" s="88" t="s">
        <v>204</v>
      </c>
      <c r="B12" s="54">
        <v>0.28455872542775235</v>
      </c>
      <c r="C12" s="61">
        <v>0.45907936423908985</v>
      </c>
      <c r="D12" s="61">
        <v>0.14981176790765921</v>
      </c>
      <c r="E12" s="61">
        <v>0.21310020468887589</v>
      </c>
      <c r="F12" s="61">
        <v>0.62425763119473521</v>
      </c>
      <c r="G12" s="61">
        <v>0.26418260401779092</v>
      </c>
      <c r="H12" s="40">
        <v>0.45927589760283966</v>
      </c>
      <c r="I12" s="61">
        <v>0.15448861373309572</v>
      </c>
      <c r="J12" s="61">
        <v>0.24591290847121339</v>
      </c>
      <c r="K12" s="40">
        <v>0.20419727560795714</v>
      </c>
      <c r="L12" s="61">
        <v>0.46137678847795482</v>
      </c>
      <c r="M12" s="40">
        <v>0.29087848052783921</v>
      </c>
      <c r="N12" s="61">
        <v>0.28007351054721658</v>
      </c>
      <c r="O12" s="40">
        <v>0.13586741268837757</v>
      </c>
      <c r="P12" s="61">
        <v>0.19177625087579153</v>
      </c>
      <c r="Q12" s="61">
        <v>0.34996992731969817</v>
      </c>
      <c r="R12" s="61">
        <v>0.48220689807146738</v>
      </c>
      <c r="S12" s="40">
        <v>0.29650732067562718</v>
      </c>
      <c r="T12" s="61">
        <v>0.29796276028338126</v>
      </c>
      <c r="U12" s="61">
        <v>0.2628097058807603</v>
      </c>
      <c r="V12" s="61">
        <v>0.30722917365521935</v>
      </c>
      <c r="W12" s="61">
        <v>0.18668146389310342</v>
      </c>
      <c r="X12" s="61">
        <v>0.22988734192764121</v>
      </c>
      <c r="Y12" s="54">
        <v>0.27683228309454744</v>
      </c>
    </row>
    <row r="13" spans="1:25" ht="14" customHeight="1" x14ac:dyDescent="0.25">
      <c r="A13" s="88"/>
      <c r="B13" s="55">
        <v>583</v>
      </c>
      <c r="C13" s="62">
        <v>153</v>
      </c>
      <c r="D13" s="62">
        <v>71</v>
      </c>
      <c r="E13" s="62">
        <v>37</v>
      </c>
      <c r="F13" s="62">
        <v>125</v>
      </c>
      <c r="G13" s="62">
        <v>25</v>
      </c>
      <c r="H13" s="41">
        <v>265</v>
      </c>
      <c r="I13" s="62">
        <v>66</v>
      </c>
      <c r="J13" s="62">
        <v>27</v>
      </c>
      <c r="K13" s="41">
        <v>144</v>
      </c>
      <c r="L13" s="62">
        <v>331</v>
      </c>
      <c r="M13" s="41">
        <v>287</v>
      </c>
      <c r="N13" s="62">
        <v>294</v>
      </c>
      <c r="O13" s="41">
        <v>76</v>
      </c>
      <c r="P13" s="62">
        <v>95</v>
      </c>
      <c r="Q13" s="62">
        <v>179</v>
      </c>
      <c r="R13" s="62">
        <v>234</v>
      </c>
      <c r="S13" s="41">
        <v>142</v>
      </c>
      <c r="T13" s="62">
        <v>98</v>
      </c>
      <c r="U13" s="62">
        <v>70</v>
      </c>
      <c r="V13" s="62">
        <v>201</v>
      </c>
      <c r="W13" s="62">
        <v>18</v>
      </c>
      <c r="X13" s="62">
        <v>39</v>
      </c>
      <c r="Y13" s="55">
        <v>15</v>
      </c>
    </row>
    <row r="14" spans="1:25" ht="14" customHeight="1" x14ac:dyDescent="0.25">
      <c r="A14" s="89" t="s">
        <v>205</v>
      </c>
      <c r="B14" s="56">
        <v>0.10432812855187494</v>
      </c>
      <c r="C14" s="63">
        <v>3.600479860218872E-2</v>
      </c>
      <c r="D14" s="63">
        <v>0.22405294033512305</v>
      </c>
      <c r="E14" s="63">
        <v>0.14755202965861799</v>
      </c>
      <c r="F14" s="63">
        <v>1.8819901006237524E-3</v>
      </c>
      <c r="G14" s="63">
        <v>5.033549749414578E-2</v>
      </c>
      <c r="H14" s="42">
        <v>6.8592085704807029E-2</v>
      </c>
      <c r="I14" s="63">
        <v>0.18446914952632373</v>
      </c>
      <c r="J14" s="63">
        <v>0.20584403278562793</v>
      </c>
      <c r="K14" s="42">
        <v>0.15504403710187245</v>
      </c>
      <c r="L14" s="63">
        <v>8.2016942164204257E-2</v>
      </c>
      <c r="M14" s="42">
        <v>0.10705007947407101</v>
      </c>
      <c r="N14" s="63">
        <v>0.10309767224600831</v>
      </c>
      <c r="O14" s="42">
        <v>8.1331927032520041E-2</v>
      </c>
      <c r="P14" s="63">
        <v>0.13936799064407424</v>
      </c>
      <c r="Q14" s="63">
        <v>0.11383465739359404</v>
      </c>
      <c r="R14" s="63">
        <v>8.5247617733575073E-2</v>
      </c>
      <c r="S14" s="42">
        <v>9.5449525939839824E-2</v>
      </c>
      <c r="T14" s="63">
        <v>0.12255956826381288</v>
      </c>
      <c r="U14" s="63">
        <v>0.11446711720134652</v>
      </c>
      <c r="V14" s="63">
        <v>8.4584543443637084E-2</v>
      </c>
      <c r="W14" s="63">
        <v>0.10086030541663807</v>
      </c>
      <c r="X14" s="63">
        <v>0.14849715145947606</v>
      </c>
      <c r="Y14" s="56">
        <v>0.12693988596923961</v>
      </c>
    </row>
    <row r="15" spans="1:25" ht="14" customHeight="1" x14ac:dyDescent="0.25">
      <c r="A15" s="89"/>
      <c r="B15" s="53">
        <v>214</v>
      </c>
      <c r="C15" s="60">
        <v>12</v>
      </c>
      <c r="D15" s="60">
        <v>106</v>
      </c>
      <c r="E15" s="60">
        <v>25</v>
      </c>
      <c r="F15" s="60">
        <v>0</v>
      </c>
      <c r="G15" s="60">
        <v>5</v>
      </c>
      <c r="H15" s="39">
        <v>40</v>
      </c>
      <c r="I15" s="60">
        <v>78</v>
      </c>
      <c r="J15" s="60">
        <v>23</v>
      </c>
      <c r="K15" s="39">
        <v>109</v>
      </c>
      <c r="L15" s="60">
        <v>59</v>
      </c>
      <c r="M15" s="39">
        <v>106</v>
      </c>
      <c r="N15" s="60">
        <v>108</v>
      </c>
      <c r="O15" s="39">
        <v>46</v>
      </c>
      <c r="P15" s="60">
        <v>69</v>
      </c>
      <c r="Q15" s="60">
        <v>58</v>
      </c>
      <c r="R15" s="60">
        <v>41</v>
      </c>
      <c r="S15" s="39">
        <v>46</v>
      </c>
      <c r="T15" s="60">
        <v>40</v>
      </c>
      <c r="U15" s="60">
        <v>31</v>
      </c>
      <c r="V15" s="60">
        <v>55</v>
      </c>
      <c r="W15" s="60">
        <v>10</v>
      </c>
      <c r="X15" s="60">
        <v>25</v>
      </c>
      <c r="Y15" s="53">
        <v>7</v>
      </c>
    </row>
    <row r="16" spans="1:25" ht="14" customHeight="1" x14ac:dyDescent="0.25">
      <c r="A16" s="88" t="s">
        <v>206</v>
      </c>
      <c r="B16" s="54">
        <v>0.12949882389139258</v>
      </c>
      <c r="C16" s="61">
        <v>0.23608876050845745</v>
      </c>
      <c r="D16" s="61">
        <v>2.3234619569349472E-2</v>
      </c>
      <c r="E16" s="61">
        <v>0.13235281840055438</v>
      </c>
      <c r="F16" s="61">
        <v>0.15513381089567546</v>
      </c>
      <c r="G16" s="61">
        <v>0.134693804816365</v>
      </c>
      <c r="H16" s="40">
        <v>0.18053573192114977</v>
      </c>
      <c r="I16" s="61">
        <v>3.6973354492995297E-2</v>
      </c>
      <c r="J16" s="61">
        <v>9.0829994475934206E-2</v>
      </c>
      <c r="K16" s="40">
        <v>9.1966596087582855E-2</v>
      </c>
      <c r="L16" s="61">
        <v>0.17536477295582098</v>
      </c>
      <c r="M16" s="40">
        <v>0.11004467730907772</v>
      </c>
      <c r="N16" s="61">
        <v>0.14938821633093455</v>
      </c>
      <c r="O16" s="40">
        <v>8.9262312008109385E-2</v>
      </c>
      <c r="P16" s="61">
        <v>0.13163671720152401</v>
      </c>
      <c r="Q16" s="61">
        <v>0.1370191504601273</v>
      </c>
      <c r="R16" s="61">
        <v>0.16595720215230045</v>
      </c>
      <c r="S16" s="40">
        <v>0.12330294262691072</v>
      </c>
      <c r="T16" s="61">
        <v>0.14047850225234496</v>
      </c>
      <c r="U16" s="61">
        <v>0.10062774008125394</v>
      </c>
      <c r="V16" s="61">
        <v>0.13253005991958378</v>
      </c>
      <c r="W16" s="61">
        <v>0.19177416996946339</v>
      </c>
      <c r="X16" s="61">
        <v>0.1304410624038953</v>
      </c>
      <c r="Y16" s="54">
        <v>0.10938826304511899</v>
      </c>
    </row>
    <row r="17" spans="1:25" ht="14" customHeight="1" x14ac:dyDescent="0.25">
      <c r="A17" s="88"/>
      <c r="B17" s="55">
        <v>265</v>
      </c>
      <c r="C17" s="62">
        <v>79</v>
      </c>
      <c r="D17" s="62">
        <v>11</v>
      </c>
      <c r="E17" s="62">
        <v>23</v>
      </c>
      <c r="F17" s="62">
        <v>31</v>
      </c>
      <c r="G17" s="62">
        <v>13</v>
      </c>
      <c r="H17" s="41">
        <v>104</v>
      </c>
      <c r="I17" s="62">
        <v>16</v>
      </c>
      <c r="J17" s="62">
        <v>10</v>
      </c>
      <c r="K17" s="41">
        <v>65</v>
      </c>
      <c r="L17" s="62">
        <v>126</v>
      </c>
      <c r="M17" s="41">
        <v>108</v>
      </c>
      <c r="N17" s="62">
        <v>157</v>
      </c>
      <c r="O17" s="41">
        <v>50</v>
      </c>
      <c r="P17" s="62">
        <v>65</v>
      </c>
      <c r="Q17" s="62">
        <v>70</v>
      </c>
      <c r="R17" s="62">
        <v>80</v>
      </c>
      <c r="S17" s="41">
        <v>59</v>
      </c>
      <c r="T17" s="62">
        <v>46</v>
      </c>
      <c r="U17" s="62">
        <v>27</v>
      </c>
      <c r="V17" s="62">
        <v>87</v>
      </c>
      <c r="W17" s="62">
        <v>18</v>
      </c>
      <c r="X17" s="62">
        <v>22</v>
      </c>
      <c r="Y17" s="55">
        <v>6</v>
      </c>
    </row>
    <row r="18" spans="1:25" ht="14" customHeight="1" x14ac:dyDescent="0.25">
      <c r="A18" s="89" t="s">
        <v>207</v>
      </c>
      <c r="B18" s="56">
        <v>0.12219119013783748</v>
      </c>
      <c r="C18" s="63">
        <v>2.8975056104557573E-2</v>
      </c>
      <c r="D18" s="63">
        <v>4.1501308129764443E-2</v>
      </c>
      <c r="E18" s="63">
        <v>9.3721212622045386E-2</v>
      </c>
      <c r="F18" s="63">
        <v>3.6993556471849834E-2</v>
      </c>
      <c r="G18" s="63">
        <v>0.12012545578065187</v>
      </c>
      <c r="H18" s="42">
        <v>2.421455879917005E-2</v>
      </c>
      <c r="I18" s="63">
        <v>6.8052286569396075E-2</v>
      </c>
      <c r="J18" s="63">
        <v>8.3749874112082734E-2</v>
      </c>
      <c r="K18" s="42">
        <v>0.10137688364007551</v>
      </c>
      <c r="L18" s="63">
        <v>4.1128952162968836E-2</v>
      </c>
      <c r="M18" s="42">
        <v>9.4654384984242071E-2</v>
      </c>
      <c r="N18" s="63">
        <v>0.14235723490152113</v>
      </c>
      <c r="O18" s="42">
        <v>0.19616594790705094</v>
      </c>
      <c r="P18" s="63">
        <v>0.15524117794510103</v>
      </c>
      <c r="Q18" s="63">
        <v>8.6835155681896092E-2</v>
      </c>
      <c r="R18" s="63">
        <v>4.0170728334272002E-2</v>
      </c>
      <c r="S18" s="42">
        <v>0.11559963644142116</v>
      </c>
      <c r="T18" s="63">
        <v>0.12367975234320673</v>
      </c>
      <c r="U18" s="63">
        <v>8.3763227798851869E-2</v>
      </c>
      <c r="V18" s="63">
        <v>0.12786287104913682</v>
      </c>
      <c r="W18" s="63">
        <v>0.12442291914466377</v>
      </c>
      <c r="X18" s="63">
        <v>0.16200613144761655</v>
      </c>
      <c r="Y18" s="56">
        <v>0.16192725045160972</v>
      </c>
    </row>
    <row r="19" spans="1:25" ht="14" customHeight="1" x14ac:dyDescent="0.25">
      <c r="A19" s="89"/>
      <c r="B19" s="53">
        <v>250</v>
      </c>
      <c r="C19" s="60">
        <v>10</v>
      </c>
      <c r="D19" s="60">
        <v>20</v>
      </c>
      <c r="E19" s="60">
        <v>16</v>
      </c>
      <c r="F19" s="60">
        <v>7</v>
      </c>
      <c r="G19" s="60">
        <v>11</v>
      </c>
      <c r="H19" s="39">
        <v>14</v>
      </c>
      <c r="I19" s="60">
        <v>29</v>
      </c>
      <c r="J19" s="60">
        <v>9</v>
      </c>
      <c r="K19" s="39">
        <v>71</v>
      </c>
      <c r="L19" s="60">
        <v>30</v>
      </c>
      <c r="M19" s="39">
        <v>93</v>
      </c>
      <c r="N19" s="60">
        <v>150</v>
      </c>
      <c r="O19" s="39">
        <v>110</v>
      </c>
      <c r="P19" s="60">
        <v>77</v>
      </c>
      <c r="Q19" s="60">
        <v>44</v>
      </c>
      <c r="R19" s="60">
        <v>19</v>
      </c>
      <c r="S19" s="39">
        <v>55</v>
      </c>
      <c r="T19" s="60">
        <v>41</v>
      </c>
      <c r="U19" s="60">
        <v>22</v>
      </c>
      <c r="V19" s="60">
        <v>84</v>
      </c>
      <c r="W19" s="60">
        <v>12</v>
      </c>
      <c r="X19" s="60">
        <v>28</v>
      </c>
      <c r="Y19" s="53">
        <v>9</v>
      </c>
    </row>
    <row r="20" spans="1:25" ht="14" customHeight="1" x14ac:dyDescent="0.25">
      <c r="A20" s="88" t="s">
        <v>208</v>
      </c>
      <c r="B20" s="54">
        <v>0.19118657856419252</v>
      </c>
      <c r="C20" s="61">
        <v>9.0158753134293293E-2</v>
      </c>
      <c r="D20" s="61">
        <v>0.3437577967190375</v>
      </c>
      <c r="E20" s="61">
        <v>0.23488870177276286</v>
      </c>
      <c r="F20" s="61">
        <v>6.144479302096853E-2</v>
      </c>
      <c r="G20" s="61">
        <v>0.2617018963586995</v>
      </c>
      <c r="H20" s="40">
        <v>0.11591389211149668</v>
      </c>
      <c r="I20" s="61">
        <v>0.3305910177757499</v>
      </c>
      <c r="J20" s="61">
        <v>0.16655810804499718</v>
      </c>
      <c r="K20" s="40">
        <v>0.25280779487218552</v>
      </c>
      <c r="L20" s="61">
        <v>9.8940273388408551E-2</v>
      </c>
      <c r="M20" s="40">
        <v>0.22736534962707014</v>
      </c>
      <c r="N20" s="61">
        <v>0.15891641626495578</v>
      </c>
      <c r="O20" s="40">
        <v>0.32836078783170081</v>
      </c>
      <c r="P20" s="61">
        <v>0.21390459322292238</v>
      </c>
      <c r="Q20" s="61">
        <v>0.1346237323777979</v>
      </c>
      <c r="R20" s="61">
        <v>6.8891294450220963E-2</v>
      </c>
      <c r="S20" s="40">
        <v>0.20858503028660352</v>
      </c>
      <c r="T20" s="61">
        <v>0.17784885805923345</v>
      </c>
      <c r="U20" s="61">
        <v>0.29912012860789139</v>
      </c>
      <c r="V20" s="61">
        <v>0.15970384766227488</v>
      </c>
      <c r="W20" s="61">
        <v>0.1377051551639078</v>
      </c>
      <c r="X20" s="61">
        <v>0.15459851532835697</v>
      </c>
      <c r="Y20" s="54">
        <v>0.17844053804183169</v>
      </c>
    </row>
    <row r="21" spans="1:25" ht="14" customHeight="1" x14ac:dyDescent="0.25">
      <c r="A21" s="88"/>
      <c r="B21" s="55">
        <v>392</v>
      </c>
      <c r="C21" s="62">
        <v>30</v>
      </c>
      <c r="D21" s="62">
        <v>163</v>
      </c>
      <c r="E21" s="62">
        <v>40</v>
      </c>
      <c r="F21" s="62">
        <v>12</v>
      </c>
      <c r="G21" s="62">
        <v>25</v>
      </c>
      <c r="H21" s="41">
        <v>67</v>
      </c>
      <c r="I21" s="62">
        <v>140</v>
      </c>
      <c r="J21" s="62">
        <v>18</v>
      </c>
      <c r="K21" s="41">
        <v>178</v>
      </c>
      <c r="L21" s="62">
        <v>71</v>
      </c>
      <c r="M21" s="41">
        <v>224</v>
      </c>
      <c r="N21" s="62">
        <v>167</v>
      </c>
      <c r="O21" s="41">
        <v>184</v>
      </c>
      <c r="P21" s="62">
        <v>106</v>
      </c>
      <c r="Q21" s="62">
        <v>69</v>
      </c>
      <c r="R21" s="62">
        <v>33</v>
      </c>
      <c r="S21" s="41">
        <v>100</v>
      </c>
      <c r="T21" s="62">
        <v>59</v>
      </c>
      <c r="U21" s="62">
        <v>80</v>
      </c>
      <c r="V21" s="62">
        <v>104</v>
      </c>
      <c r="W21" s="62">
        <v>13</v>
      </c>
      <c r="X21" s="62">
        <v>26</v>
      </c>
      <c r="Y21" s="55">
        <v>10</v>
      </c>
    </row>
    <row r="22" spans="1:25" ht="14" customHeight="1" x14ac:dyDescent="0.25">
      <c r="A22" s="89" t="s">
        <v>209</v>
      </c>
      <c r="B22" s="56">
        <v>0.45279527885470228</v>
      </c>
      <c r="C22" s="63">
        <v>0.60877263165050266</v>
      </c>
      <c r="D22" s="63">
        <v>0.36745333524672447</v>
      </c>
      <c r="E22" s="63">
        <v>0.3914852375460196</v>
      </c>
      <c r="F22" s="63">
        <v>0.74454584951088221</v>
      </c>
      <c r="G22" s="63">
        <v>0.43314334555013756</v>
      </c>
      <c r="H22" s="42">
        <v>0.61074373146337591</v>
      </c>
      <c r="I22" s="63">
        <v>0.37991419163553447</v>
      </c>
      <c r="J22" s="63">
        <v>0.453017990581358</v>
      </c>
      <c r="K22" s="42">
        <v>0.39880468829828508</v>
      </c>
      <c r="L22" s="63">
        <v>0.60254905932859715</v>
      </c>
      <c r="M22" s="42">
        <v>0.46088550860554017</v>
      </c>
      <c r="N22" s="63">
        <v>0.44624046025657982</v>
      </c>
      <c r="O22" s="42">
        <v>0.30487902522061794</v>
      </c>
      <c r="P22" s="63">
        <v>0.35984952098637862</v>
      </c>
      <c r="Q22" s="63">
        <v>0.52768730408658415</v>
      </c>
      <c r="R22" s="63">
        <v>0.63973315732963132</v>
      </c>
      <c r="S22" s="42">
        <v>0.45706286470522445</v>
      </c>
      <c r="T22" s="63">
        <v>0.43543331908140254</v>
      </c>
      <c r="U22" s="63">
        <v>0.40202178631065633</v>
      </c>
      <c r="V22" s="63">
        <v>0.49531867792536771</v>
      </c>
      <c r="W22" s="63">
        <v>0.44523745030532746</v>
      </c>
      <c r="X22" s="63">
        <v>0.40445713936065475</v>
      </c>
      <c r="Y22" s="56">
        <v>0.42330406249219976</v>
      </c>
    </row>
    <row r="23" spans="1:25" ht="14" customHeight="1" x14ac:dyDescent="0.25">
      <c r="A23" s="89"/>
      <c r="B23" s="53">
        <v>928</v>
      </c>
      <c r="C23" s="60">
        <v>203</v>
      </c>
      <c r="D23" s="60">
        <v>174</v>
      </c>
      <c r="E23" s="60">
        <v>67</v>
      </c>
      <c r="F23" s="60">
        <v>150</v>
      </c>
      <c r="G23" s="60">
        <v>41</v>
      </c>
      <c r="H23" s="39">
        <v>352</v>
      </c>
      <c r="I23" s="60">
        <v>161</v>
      </c>
      <c r="J23" s="60">
        <v>50</v>
      </c>
      <c r="K23" s="39">
        <v>281</v>
      </c>
      <c r="L23" s="60">
        <v>433</v>
      </c>
      <c r="M23" s="39">
        <v>454</v>
      </c>
      <c r="N23" s="60">
        <v>469</v>
      </c>
      <c r="O23" s="39">
        <v>171</v>
      </c>
      <c r="P23" s="60">
        <v>178</v>
      </c>
      <c r="Q23" s="60">
        <v>269</v>
      </c>
      <c r="R23" s="60">
        <v>310</v>
      </c>
      <c r="S23" s="39">
        <v>218</v>
      </c>
      <c r="T23" s="60">
        <v>144</v>
      </c>
      <c r="U23" s="60">
        <v>107</v>
      </c>
      <c r="V23" s="60">
        <v>324</v>
      </c>
      <c r="W23" s="60">
        <v>43</v>
      </c>
      <c r="X23" s="60">
        <v>69</v>
      </c>
      <c r="Y23" s="53">
        <v>23</v>
      </c>
    </row>
    <row r="24" spans="1:25" ht="14" customHeight="1" x14ac:dyDescent="0.25">
      <c r="A24" s="88" t="s">
        <v>210</v>
      </c>
      <c r="B24" s="54">
        <v>0.23382695244326743</v>
      </c>
      <c r="C24" s="61">
        <v>0.2720935591106462</v>
      </c>
      <c r="D24" s="61">
        <v>0.24728755990447257</v>
      </c>
      <c r="E24" s="61">
        <v>0.27990484805917248</v>
      </c>
      <c r="F24" s="61">
        <v>0.15701580099629919</v>
      </c>
      <c r="G24" s="61">
        <v>0.18502930231051073</v>
      </c>
      <c r="H24" s="40">
        <v>0.24912781762595695</v>
      </c>
      <c r="I24" s="61">
        <v>0.22144250401931892</v>
      </c>
      <c r="J24" s="61">
        <v>0.29667402726156217</v>
      </c>
      <c r="K24" s="40">
        <v>0.24701063318945532</v>
      </c>
      <c r="L24" s="61">
        <v>0.25738171512002539</v>
      </c>
      <c r="M24" s="40">
        <v>0.21709475678314882</v>
      </c>
      <c r="N24" s="61">
        <v>0.25248588857694299</v>
      </c>
      <c r="O24" s="40">
        <v>0.1705942390406294</v>
      </c>
      <c r="P24" s="61">
        <v>0.27100470784559827</v>
      </c>
      <c r="Q24" s="61">
        <v>0.25085380785372124</v>
      </c>
      <c r="R24" s="61">
        <v>0.25120481988587551</v>
      </c>
      <c r="S24" s="40">
        <v>0.2187524685667506</v>
      </c>
      <c r="T24" s="61">
        <v>0.26303807051615774</v>
      </c>
      <c r="U24" s="61">
        <v>0.21509485728260039</v>
      </c>
      <c r="V24" s="61">
        <v>0.21711460336322097</v>
      </c>
      <c r="W24" s="61">
        <v>0.29263447538610149</v>
      </c>
      <c r="X24" s="61">
        <v>0.27893821386337125</v>
      </c>
      <c r="Y24" s="54">
        <v>0.23632814901435864</v>
      </c>
    </row>
    <row r="25" spans="1:25" ht="14" customHeight="1" x14ac:dyDescent="0.25">
      <c r="A25" s="90"/>
      <c r="B25" s="57">
        <v>479</v>
      </c>
      <c r="C25" s="64">
        <v>91</v>
      </c>
      <c r="D25" s="64">
        <v>117</v>
      </c>
      <c r="E25" s="64">
        <v>48</v>
      </c>
      <c r="F25" s="64">
        <v>32</v>
      </c>
      <c r="G25" s="64">
        <v>17</v>
      </c>
      <c r="H25" s="44">
        <v>144</v>
      </c>
      <c r="I25" s="64">
        <v>94</v>
      </c>
      <c r="J25" s="64">
        <v>33</v>
      </c>
      <c r="K25" s="44">
        <v>174</v>
      </c>
      <c r="L25" s="64">
        <v>185</v>
      </c>
      <c r="M25" s="44">
        <v>214</v>
      </c>
      <c r="N25" s="64">
        <v>265</v>
      </c>
      <c r="O25" s="44">
        <v>96</v>
      </c>
      <c r="P25" s="64">
        <v>134</v>
      </c>
      <c r="Q25" s="64">
        <v>128</v>
      </c>
      <c r="R25" s="64">
        <v>122</v>
      </c>
      <c r="S25" s="44">
        <v>104</v>
      </c>
      <c r="T25" s="64">
        <v>87</v>
      </c>
      <c r="U25" s="64">
        <v>57</v>
      </c>
      <c r="V25" s="64">
        <v>142</v>
      </c>
      <c r="W25" s="64">
        <v>28</v>
      </c>
      <c r="X25" s="64">
        <v>47</v>
      </c>
      <c r="Y25" s="57">
        <v>13</v>
      </c>
    </row>
    <row r="27" spans="1:25" x14ac:dyDescent="0.25">
      <c r="A27" s="27" t="s">
        <v>341</v>
      </c>
    </row>
  </sheetData>
  <mergeCells count="18">
    <mergeCell ref="A1:Y1"/>
    <mergeCell ref="A2:A3"/>
    <mergeCell ref="C2:G2"/>
    <mergeCell ref="H2:J2"/>
    <mergeCell ref="K2:L2"/>
    <mergeCell ref="M2:N2"/>
    <mergeCell ref="O2:R2"/>
    <mergeCell ref="S2:Y2"/>
    <mergeCell ref="A6:A7"/>
    <mergeCell ref="A8:A9"/>
    <mergeCell ref="A10:A11"/>
    <mergeCell ref="A12:A13"/>
    <mergeCell ref="A14:A15"/>
    <mergeCell ref="A16:A17"/>
    <mergeCell ref="A18:A19"/>
    <mergeCell ref="A20:A21"/>
    <mergeCell ref="A22:A23"/>
    <mergeCell ref="A24:A25"/>
  </mergeCells>
  <hyperlinks>
    <hyperlink ref="A27" location="'Index'!B88" display="Return to index" xr:uid="{2346BB99-D1C5-4DDE-9C1E-5374B5C4DF58}"/>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53</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339</v>
      </c>
      <c r="B4" s="32">
        <v>2013</v>
      </c>
      <c r="C4" s="35">
        <v>294</v>
      </c>
      <c r="D4" s="32">
        <v>561</v>
      </c>
      <c r="E4" s="32">
        <v>170</v>
      </c>
      <c r="F4" s="32">
        <v>254</v>
      </c>
      <c r="G4" s="32">
        <v>108</v>
      </c>
      <c r="H4" s="35">
        <v>578</v>
      </c>
      <c r="I4" s="32">
        <v>460</v>
      </c>
      <c r="J4" s="32">
        <v>122</v>
      </c>
      <c r="K4" s="35">
        <v>669</v>
      </c>
      <c r="L4" s="32">
        <v>704</v>
      </c>
      <c r="M4" s="35">
        <v>917</v>
      </c>
      <c r="N4" s="32">
        <v>1083</v>
      </c>
      <c r="O4" s="35">
        <v>544</v>
      </c>
      <c r="P4" s="32">
        <v>462</v>
      </c>
      <c r="Q4" s="32">
        <v>525</v>
      </c>
      <c r="R4" s="32">
        <v>482</v>
      </c>
      <c r="S4" s="35">
        <v>522</v>
      </c>
      <c r="T4" s="32">
        <v>359</v>
      </c>
      <c r="U4" s="32">
        <v>199</v>
      </c>
      <c r="V4" s="32">
        <v>679</v>
      </c>
      <c r="W4" s="32">
        <v>111</v>
      </c>
      <c r="X4" s="32">
        <v>143</v>
      </c>
      <c r="Y4" s="33">
        <v>0</v>
      </c>
    </row>
    <row r="5" spans="1:25" s="24" customFormat="1" ht="24" customHeight="1" x14ac:dyDescent="0.25">
      <c r="A5" s="30" t="s">
        <v>340</v>
      </c>
      <c r="B5" s="29">
        <v>2013</v>
      </c>
      <c r="C5" s="58">
        <v>340</v>
      </c>
      <c r="D5" s="29">
        <v>484</v>
      </c>
      <c r="E5" s="29">
        <v>175</v>
      </c>
      <c r="F5" s="29">
        <v>205</v>
      </c>
      <c r="G5" s="29">
        <v>96</v>
      </c>
      <c r="H5" s="58">
        <v>581</v>
      </c>
      <c r="I5" s="29">
        <v>431</v>
      </c>
      <c r="J5" s="29">
        <v>113</v>
      </c>
      <c r="K5" s="58">
        <v>691</v>
      </c>
      <c r="L5" s="29">
        <v>705</v>
      </c>
      <c r="M5" s="58">
        <v>968</v>
      </c>
      <c r="N5" s="29">
        <v>1032</v>
      </c>
      <c r="O5" s="58">
        <v>551</v>
      </c>
      <c r="P5" s="29">
        <v>485</v>
      </c>
      <c r="Q5" s="29">
        <v>501</v>
      </c>
      <c r="R5" s="29">
        <v>476</v>
      </c>
      <c r="S5" s="58">
        <v>482</v>
      </c>
      <c r="T5" s="29">
        <v>333</v>
      </c>
      <c r="U5" s="29">
        <v>269</v>
      </c>
      <c r="V5" s="29">
        <v>660</v>
      </c>
      <c r="W5" s="29">
        <v>97</v>
      </c>
      <c r="X5" s="29">
        <v>172</v>
      </c>
      <c r="Y5" s="68">
        <v>0</v>
      </c>
    </row>
    <row r="6" spans="1:25" ht="14" customHeight="1" x14ac:dyDescent="0.25">
      <c r="A6" s="91" t="s">
        <v>11</v>
      </c>
      <c r="B6" s="52">
        <v>5.1532884450731141E-2</v>
      </c>
      <c r="C6" s="59">
        <v>2.1656943372086183E-2</v>
      </c>
      <c r="D6" s="59">
        <v>0.13730557078012232</v>
      </c>
      <c r="E6" s="59">
        <v>5.8275389469890027E-2</v>
      </c>
      <c r="F6" s="59">
        <v>9.6380340239444248E-3</v>
      </c>
      <c r="G6" s="59">
        <v>1.6615268911798126E-2</v>
      </c>
      <c r="H6" s="38">
        <v>2.433438096456559E-2</v>
      </c>
      <c r="I6" s="59">
        <v>0.11727443581539559</v>
      </c>
      <c r="J6" s="59">
        <v>0.10561390624416273</v>
      </c>
      <c r="K6" s="38">
        <v>8.2556086939452739E-2</v>
      </c>
      <c r="L6" s="59">
        <v>3.1090983866141432E-2</v>
      </c>
      <c r="M6" s="38">
        <v>6.9598200729204002E-2</v>
      </c>
      <c r="N6" s="59">
        <v>3.5241344217108422E-2</v>
      </c>
      <c r="O6" s="38">
        <v>6.5073207266891142E-2</v>
      </c>
      <c r="P6" s="59">
        <v>3.798539489948153E-2</v>
      </c>
      <c r="Q6" s="59">
        <v>6.257411907439997E-2</v>
      </c>
      <c r="R6" s="59">
        <v>3.8040235177051206E-2</v>
      </c>
      <c r="S6" s="38">
        <v>4.6827434204886637E-2</v>
      </c>
      <c r="T6" s="59">
        <v>4.3982124476475384E-2</v>
      </c>
      <c r="U6" s="59">
        <v>7.8921201802208601E-2</v>
      </c>
      <c r="V6" s="59">
        <v>4.730188258678987E-2</v>
      </c>
      <c r="W6" s="59">
        <v>6.6653910234193911E-2</v>
      </c>
      <c r="X6" s="59">
        <v>4.4190822298532301E-2</v>
      </c>
      <c r="Y6" s="52">
        <v>0</v>
      </c>
    </row>
    <row r="7" spans="1:25" ht="14" customHeight="1" x14ac:dyDescent="0.25">
      <c r="A7" s="89"/>
      <c r="B7" s="53">
        <v>104</v>
      </c>
      <c r="C7" s="60">
        <v>7</v>
      </c>
      <c r="D7" s="60">
        <v>66</v>
      </c>
      <c r="E7" s="60">
        <v>10</v>
      </c>
      <c r="F7" s="60">
        <v>2</v>
      </c>
      <c r="G7" s="60">
        <v>2</v>
      </c>
      <c r="H7" s="39">
        <v>14</v>
      </c>
      <c r="I7" s="60">
        <v>51</v>
      </c>
      <c r="J7" s="60">
        <v>12</v>
      </c>
      <c r="K7" s="39">
        <v>57</v>
      </c>
      <c r="L7" s="60">
        <v>22</v>
      </c>
      <c r="M7" s="39">
        <v>67</v>
      </c>
      <c r="N7" s="60">
        <v>36</v>
      </c>
      <c r="O7" s="39">
        <v>36</v>
      </c>
      <c r="P7" s="60">
        <v>18</v>
      </c>
      <c r="Q7" s="60">
        <v>31</v>
      </c>
      <c r="R7" s="60">
        <v>18</v>
      </c>
      <c r="S7" s="39">
        <v>23</v>
      </c>
      <c r="T7" s="60">
        <v>15</v>
      </c>
      <c r="U7" s="60">
        <v>21</v>
      </c>
      <c r="V7" s="60">
        <v>31</v>
      </c>
      <c r="W7" s="60">
        <v>6</v>
      </c>
      <c r="X7" s="60">
        <v>8</v>
      </c>
      <c r="Y7" s="53">
        <v>0</v>
      </c>
    </row>
    <row r="8" spans="1:25" ht="14" customHeight="1" x14ac:dyDescent="0.25">
      <c r="A8" s="88" t="s">
        <v>12</v>
      </c>
      <c r="B8" s="54">
        <v>0.14975357612312068</v>
      </c>
      <c r="C8" s="61">
        <v>5.9011325897701791E-2</v>
      </c>
      <c r="D8" s="61">
        <v>0.3043712982142186</v>
      </c>
      <c r="E8" s="61">
        <v>0.22505198946968691</v>
      </c>
      <c r="F8" s="61">
        <v>7.6803144390770933E-2</v>
      </c>
      <c r="G8" s="61">
        <v>0.18338128320422217</v>
      </c>
      <c r="H8" s="40">
        <v>9.3285493042391893E-2</v>
      </c>
      <c r="I8" s="61">
        <v>0.299326198524272</v>
      </c>
      <c r="J8" s="61">
        <v>0.21765693082768503</v>
      </c>
      <c r="K8" s="40">
        <v>0.20533100146000408</v>
      </c>
      <c r="L8" s="61">
        <v>0.11548704813011357</v>
      </c>
      <c r="M8" s="40">
        <v>0.17759186345307135</v>
      </c>
      <c r="N8" s="61">
        <v>0.12554044618525276</v>
      </c>
      <c r="O8" s="40">
        <v>0.1731138388024375</v>
      </c>
      <c r="P8" s="61">
        <v>0.17753210085144377</v>
      </c>
      <c r="Q8" s="61">
        <v>0.12789277408627342</v>
      </c>
      <c r="R8" s="61">
        <v>0.11745274757027629</v>
      </c>
      <c r="S8" s="40">
        <v>0.16572754520347197</v>
      </c>
      <c r="T8" s="61">
        <v>0.11101037975734807</v>
      </c>
      <c r="U8" s="61">
        <v>0.20109065753033342</v>
      </c>
      <c r="V8" s="61">
        <v>0.13830314901738072</v>
      </c>
      <c r="W8" s="61">
        <v>0.14869960253873779</v>
      </c>
      <c r="X8" s="61">
        <v>0.14426190219806811</v>
      </c>
      <c r="Y8" s="54">
        <v>0</v>
      </c>
    </row>
    <row r="9" spans="1:25" ht="14" customHeight="1" x14ac:dyDescent="0.25">
      <c r="A9" s="88"/>
      <c r="B9" s="55">
        <v>301</v>
      </c>
      <c r="C9" s="62">
        <v>20</v>
      </c>
      <c r="D9" s="62">
        <v>147</v>
      </c>
      <c r="E9" s="62">
        <v>39</v>
      </c>
      <c r="F9" s="62">
        <v>16</v>
      </c>
      <c r="G9" s="62">
        <v>18</v>
      </c>
      <c r="H9" s="41">
        <v>54</v>
      </c>
      <c r="I9" s="62">
        <v>129</v>
      </c>
      <c r="J9" s="62">
        <v>25</v>
      </c>
      <c r="K9" s="41">
        <v>142</v>
      </c>
      <c r="L9" s="62">
        <v>81</v>
      </c>
      <c r="M9" s="41">
        <v>172</v>
      </c>
      <c r="N9" s="62">
        <v>130</v>
      </c>
      <c r="O9" s="41">
        <v>95</v>
      </c>
      <c r="P9" s="62">
        <v>86</v>
      </c>
      <c r="Q9" s="62">
        <v>64</v>
      </c>
      <c r="R9" s="62">
        <v>56</v>
      </c>
      <c r="S9" s="41">
        <v>80</v>
      </c>
      <c r="T9" s="62">
        <v>37</v>
      </c>
      <c r="U9" s="62">
        <v>54</v>
      </c>
      <c r="V9" s="62">
        <v>91</v>
      </c>
      <c r="W9" s="62">
        <v>14</v>
      </c>
      <c r="X9" s="62">
        <v>25</v>
      </c>
      <c r="Y9" s="55">
        <v>0</v>
      </c>
    </row>
    <row r="10" spans="1:25" ht="14" customHeight="1" x14ac:dyDescent="0.25">
      <c r="A10" s="89" t="s">
        <v>13</v>
      </c>
      <c r="B10" s="56">
        <v>0.30571747805345489</v>
      </c>
      <c r="C10" s="63">
        <v>0.30821870877154028</v>
      </c>
      <c r="D10" s="63">
        <v>0.29869307262947831</v>
      </c>
      <c r="E10" s="63">
        <v>0.3642909863133425</v>
      </c>
      <c r="F10" s="63">
        <v>0.13921758392445308</v>
      </c>
      <c r="G10" s="63">
        <v>0.409192890849155</v>
      </c>
      <c r="H10" s="42">
        <v>0.28635051896629671</v>
      </c>
      <c r="I10" s="63">
        <v>0.29317581571610929</v>
      </c>
      <c r="J10" s="63">
        <v>0.38411107773223785</v>
      </c>
      <c r="K10" s="42">
        <v>0.33071856389362364</v>
      </c>
      <c r="L10" s="63">
        <v>0.26240290161888941</v>
      </c>
      <c r="M10" s="42">
        <v>0.28431769661168393</v>
      </c>
      <c r="N10" s="63">
        <v>0.32581232679022143</v>
      </c>
      <c r="O10" s="42">
        <v>0.33504708210754819</v>
      </c>
      <c r="P10" s="63">
        <v>0.33286513476322782</v>
      </c>
      <c r="Q10" s="63">
        <v>0.27903346628774633</v>
      </c>
      <c r="R10" s="63">
        <v>0.27222933426003315</v>
      </c>
      <c r="S10" s="42">
        <v>0.27471474966146259</v>
      </c>
      <c r="T10" s="63">
        <v>0.32784353841955782</v>
      </c>
      <c r="U10" s="63">
        <v>0.27831123536595814</v>
      </c>
      <c r="V10" s="63">
        <v>0.34669319680706645</v>
      </c>
      <c r="W10" s="63">
        <v>0.21122781021504397</v>
      </c>
      <c r="X10" s="63">
        <v>0.28877581864737961</v>
      </c>
      <c r="Y10" s="56">
        <v>0</v>
      </c>
    </row>
    <row r="11" spans="1:25" ht="14" customHeight="1" x14ac:dyDescent="0.25">
      <c r="A11" s="89"/>
      <c r="B11" s="53">
        <v>615</v>
      </c>
      <c r="C11" s="60">
        <v>105</v>
      </c>
      <c r="D11" s="60">
        <v>145</v>
      </c>
      <c r="E11" s="60">
        <v>64</v>
      </c>
      <c r="F11" s="60">
        <v>29</v>
      </c>
      <c r="G11" s="60">
        <v>39</v>
      </c>
      <c r="H11" s="39">
        <v>167</v>
      </c>
      <c r="I11" s="60">
        <v>126</v>
      </c>
      <c r="J11" s="60">
        <v>44</v>
      </c>
      <c r="K11" s="39">
        <v>229</v>
      </c>
      <c r="L11" s="60">
        <v>185</v>
      </c>
      <c r="M11" s="39">
        <v>275</v>
      </c>
      <c r="N11" s="60">
        <v>336</v>
      </c>
      <c r="O11" s="39">
        <v>185</v>
      </c>
      <c r="P11" s="60">
        <v>161</v>
      </c>
      <c r="Q11" s="60">
        <v>140</v>
      </c>
      <c r="R11" s="60">
        <v>130</v>
      </c>
      <c r="S11" s="39">
        <v>132</v>
      </c>
      <c r="T11" s="60">
        <v>109</v>
      </c>
      <c r="U11" s="60">
        <v>75</v>
      </c>
      <c r="V11" s="60">
        <v>229</v>
      </c>
      <c r="W11" s="60">
        <v>21</v>
      </c>
      <c r="X11" s="60">
        <v>50</v>
      </c>
      <c r="Y11" s="53">
        <v>0</v>
      </c>
    </row>
    <row r="12" spans="1:25" ht="14" customHeight="1" x14ac:dyDescent="0.25">
      <c r="A12" s="88" t="s">
        <v>14</v>
      </c>
      <c r="B12" s="54">
        <v>0.11899593553897736</v>
      </c>
      <c r="C12" s="61">
        <v>0.1705286828757086</v>
      </c>
      <c r="D12" s="61">
        <v>6.2209700330086326E-2</v>
      </c>
      <c r="E12" s="61">
        <v>0.1135450450986475</v>
      </c>
      <c r="F12" s="61">
        <v>0.19986152172521954</v>
      </c>
      <c r="G12" s="61">
        <v>0.13620484129622273</v>
      </c>
      <c r="H12" s="40">
        <v>0.15757535332114866</v>
      </c>
      <c r="I12" s="61">
        <v>7.7765578291445092E-2</v>
      </c>
      <c r="J12" s="61">
        <v>7.673651483012657E-2</v>
      </c>
      <c r="K12" s="40">
        <v>9.0347562976942394E-2</v>
      </c>
      <c r="L12" s="61">
        <v>0.15082717759426648</v>
      </c>
      <c r="M12" s="40">
        <v>0.14007390821094803</v>
      </c>
      <c r="N12" s="61">
        <v>0.10073388802645508</v>
      </c>
      <c r="O12" s="40">
        <v>0.142654924848992</v>
      </c>
      <c r="P12" s="61">
        <v>8.5289036433869717E-2</v>
      </c>
      <c r="Q12" s="61">
        <v>0.12526765077058477</v>
      </c>
      <c r="R12" s="61">
        <v>0.11934237129253104</v>
      </c>
      <c r="S12" s="40">
        <v>0.12016527524674503</v>
      </c>
      <c r="T12" s="61">
        <v>0.11648080114561696</v>
      </c>
      <c r="U12" s="61">
        <v>9.8870828214585732E-2</v>
      </c>
      <c r="V12" s="61">
        <v>0.11150780219099152</v>
      </c>
      <c r="W12" s="61">
        <v>0.13142300224414824</v>
      </c>
      <c r="X12" s="61">
        <v>0.1738549202193071</v>
      </c>
      <c r="Y12" s="54">
        <v>0</v>
      </c>
    </row>
    <row r="13" spans="1:25" ht="14" customHeight="1" x14ac:dyDescent="0.25">
      <c r="A13" s="88"/>
      <c r="B13" s="55">
        <v>240</v>
      </c>
      <c r="C13" s="62">
        <v>58</v>
      </c>
      <c r="D13" s="62">
        <v>30</v>
      </c>
      <c r="E13" s="62">
        <v>20</v>
      </c>
      <c r="F13" s="62">
        <v>41</v>
      </c>
      <c r="G13" s="62">
        <v>13</v>
      </c>
      <c r="H13" s="41">
        <v>92</v>
      </c>
      <c r="I13" s="62">
        <v>33</v>
      </c>
      <c r="J13" s="62">
        <v>9</v>
      </c>
      <c r="K13" s="41">
        <v>62</v>
      </c>
      <c r="L13" s="62">
        <v>106</v>
      </c>
      <c r="M13" s="41">
        <v>136</v>
      </c>
      <c r="N13" s="62">
        <v>104</v>
      </c>
      <c r="O13" s="41">
        <v>79</v>
      </c>
      <c r="P13" s="62">
        <v>41</v>
      </c>
      <c r="Q13" s="62">
        <v>63</v>
      </c>
      <c r="R13" s="62">
        <v>57</v>
      </c>
      <c r="S13" s="41">
        <v>58</v>
      </c>
      <c r="T13" s="62">
        <v>39</v>
      </c>
      <c r="U13" s="62">
        <v>27</v>
      </c>
      <c r="V13" s="62">
        <v>74</v>
      </c>
      <c r="W13" s="62">
        <v>13</v>
      </c>
      <c r="X13" s="62">
        <v>30</v>
      </c>
      <c r="Y13" s="55">
        <v>0</v>
      </c>
    </row>
    <row r="14" spans="1:25" ht="14" customHeight="1" x14ac:dyDescent="0.25">
      <c r="A14" s="89" t="s">
        <v>15</v>
      </c>
      <c r="B14" s="56">
        <v>0.19649985352851096</v>
      </c>
      <c r="C14" s="63">
        <v>0.337777010822774</v>
      </c>
      <c r="D14" s="63">
        <v>6.620439842414233E-2</v>
      </c>
      <c r="E14" s="63">
        <v>9.4541294827505118E-2</v>
      </c>
      <c r="F14" s="63">
        <v>0.45409313612362906</v>
      </c>
      <c r="G14" s="63">
        <v>0.12840924896620687</v>
      </c>
      <c r="H14" s="42">
        <v>0.32349223090846579</v>
      </c>
      <c r="I14" s="63">
        <v>9.4623361651084523E-2</v>
      </c>
      <c r="J14" s="63">
        <v>9.3874134418635971E-2</v>
      </c>
      <c r="K14" s="42">
        <v>0.14996625412650505</v>
      </c>
      <c r="L14" s="63">
        <v>0.31787165916790838</v>
      </c>
      <c r="M14" s="42">
        <v>0.2166711534731528</v>
      </c>
      <c r="N14" s="63">
        <v>0.17949389486833145</v>
      </c>
      <c r="O14" s="42">
        <v>0.1048237988812926</v>
      </c>
      <c r="P14" s="63">
        <v>0.13015986054834269</v>
      </c>
      <c r="Q14" s="63">
        <v>0.24367462691787403</v>
      </c>
      <c r="R14" s="63">
        <v>0.32045651787864537</v>
      </c>
      <c r="S14" s="42">
        <v>0.20483653124133333</v>
      </c>
      <c r="T14" s="63">
        <v>0.23132531519450905</v>
      </c>
      <c r="U14" s="63">
        <v>0.15574936896612512</v>
      </c>
      <c r="V14" s="63">
        <v>0.20574768643145189</v>
      </c>
      <c r="W14" s="63">
        <v>0.18205842583926202</v>
      </c>
      <c r="X14" s="63">
        <v>0.14200510993978008</v>
      </c>
      <c r="Y14" s="56">
        <v>0</v>
      </c>
    </row>
    <row r="15" spans="1:25" ht="14" customHeight="1" x14ac:dyDescent="0.25">
      <c r="A15" s="89"/>
      <c r="B15" s="53">
        <v>396</v>
      </c>
      <c r="C15" s="60">
        <v>115</v>
      </c>
      <c r="D15" s="60">
        <v>32</v>
      </c>
      <c r="E15" s="60">
        <v>17</v>
      </c>
      <c r="F15" s="60">
        <v>93</v>
      </c>
      <c r="G15" s="60">
        <v>12</v>
      </c>
      <c r="H15" s="39">
        <v>188</v>
      </c>
      <c r="I15" s="60">
        <v>41</v>
      </c>
      <c r="J15" s="60">
        <v>11</v>
      </c>
      <c r="K15" s="39">
        <v>104</v>
      </c>
      <c r="L15" s="60">
        <v>224</v>
      </c>
      <c r="M15" s="39">
        <v>210</v>
      </c>
      <c r="N15" s="60">
        <v>185</v>
      </c>
      <c r="O15" s="39">
        <v>58</v>
      </c>
      <c r="P15" s="60">
        <v>63</v>
      </c>
      <c r="Q15" s="60">
        <v>122</v>
      </c>
      <c r="R15" s="60">
        <v>153</v>
      </c>
      <c r="S15" s="39">
        <v>99</v>
      </c>
      <c r="T15" s="60">
        <v>77</v>
      </c>
      <c r="U15" s="60">
        <v>42</v>
      </c>
      <c r="V15" s="60">
        <v>136</v>
      </c>
      <c r="W15" s="60">
        <v>18</v>
      </c>
      <c r="X15" s="60">
        <v>24</v>
      </c>
      <c r="Y15" s="53">
        <v>0</v>
      </c>
    </row>
    <row r="16" spans="1:25" ht="14" customHeight="1" x14ac:dyDescent="0.25">
      <c r="A16" s="88" t="s">
        <v>16</v>
      </c>
      <c r="B16" s="54">
        <v>0.17750027230520624</v>
      </c>
      <c r="C16" s="61">
        <v>0.10280732826018872</v>
      </c>
      <c r="D16" s="61">
        <v>0.13121595962195234</v>
      </c>
      <c r="E16" s="61">
        <v>0.14429529482092751</v>
      </c>
      <c r="F16" s="61">
        <v>0.12038657981198331</v>
      </c>
      <c r="G16" s="61">
        <v>0.12619646677239554</v>
      </c>
      <c r="H16" s="40">
        <v>0.11496202279713164</v>
      </c>
      <c r="I16" s="61">
        <v>0.11783461000169333</v>
      </c>
      <c r="J16" s="61">
        <v>0.12200743594715215</v>
      </c>
      <c r="K16" s="40">
        <v>0.1410805306034712</v>
      </c>
      <c r="L16" s="61">
        <v>0.12232022962268116</v>
      </c>
      <c r="M16" s="40">
        <v>0.11174717752193997</v>
      </c>
      <c r="N16" s="61">
        <v>0.23317809991263086</v>
      </c>
      <c r="O16" s="40">
        <v>0.17928714809283847</v>
      </c>
      <c r="P16" s="61">
        <v>0.23616847250363385</v>
      </c>
      <c r="Q16" s="61">
        <v>0.16155736286312131</v>
      </c>
      <c r="R16" s="61">
        <v>0.13247879382146338</v>
      </c>
      <c r="S16" s="40">
        <v>0.18772846444210053</v>
      </c>
      <c r="T16" s="61">
        <v>0.16935784100649298</v>
      </c>
      <c r="U16" s="61">
        <v>0.18705670812078926</v>
      </c>
      <c r="V16" s="61">
        <v>0.15044628296632043</v>
      </c>
      <c r="W16" s="61">
        <v>0.25993724892861442</v>
      </c>
      <c r="X16" s="61">
        <v>0.20691142669693297</v>
      </c>
      <c r="Y16" s="54">
        <v>0</v>
      </c>
    </row>
    <row r="17" spans="1:25" ht="14" customHeight="1" x14ac:dyDescent="0.25">
      <c r="A17" s="88"/>
      <c r="B17" s="55">
        <v>357</v>
      </c>
      <c r="C17" s="62">
        <v>35</v>
      </c>
      <c r="D17" s="62">
        <v>63</v>
      </c>
      <c r="E17" s="62">
        <v>25</v>
      </c>
      <c r="F17" s="62">
        <v>25</v>
      </c>
      <c r="G17" s="62">
        <v>12</v>
      </c>
      <c r="H17" s="41">
        <v>67</v>
      </c>
      <c r="I17" s="62">
        <v>51</v>
      </c>
      <c r="J17" s="62">
        <v>14</v>
      </c>
      <c r="K17" s="41">
        <v>97</v>
      </c>
      <c r="L17" s="62">
        <v>86</v>
      </c>
      <c r="M17" s="41">
        <v>108</v>
      </c>
      <c r="N17" s="62">
        <v>241</v>
      </c>
      <c r="O17" s="41">
        <v>99</v>
      </c>
      <c r="P17" s="62">
        <v>114</v>
      </c>
      <c r="Q17" s="62">
        <v>81</v>
      </c>
      <c r="R17" s="62">
        <v>63</v>
      </c>
      <c r="S17" s="41">
        <v>90</v>
      </c>
      <c r="T17" s="62">
        <v>56</v>
      </c>
      <c r="U17" s="62">
        <v>50</v>
      </c>
      <c r="V17" s="62">
        <v>99</v>
      </c>
      <c r="W17" s="62">
        <v>25</v>
      </c>
      <c r="X17" s="62">
        <v>36</v>
      </c>
      <c r="Y17" s="55">
        <v>0</v>
      </c>
    </row>
    <row r="18" spans="1:25" ht="14" customHeight="1" x14ac:dyDescent="0.25">
      <c r="A18" s="89" t="s">
        <v>17</v>
      </c>
      <c r="B18" s="56">
        <v>0.20128646057385174</v>
      </c>
      <c r="C18" s="63">
        <v>8.0668269269787984E-2</v>
      </c>
      <c r="D18" s="63">
        <v>0.44167686899434089</v>
      </c>
      <c r="E18" s="63">
        <v>0.28332737893957682</v>
      </c>
      <c r="F18" s="63">
        <v>8.6441178414715353E-2</v>
      </c>
      <c r="G18" s="63">
        <v>0.1999965521160203</v>
      </c>
      <c r="H18" s="42">
        <v>0.11761987400695752</v>
      </c>
      <c r="I18" s="63">
        <v>0.41660063433966776</v>
      </c>
      <c r="J18" s="63">
        <v>0.32327083707184767</v>
      </c>
      <c r="K18" s="42">
        <v>0.28788708839945698</v>
      </c>
      <c r="L18" s="63">
        <v>0.14657803199625505</v>
      </c>
      <c r="M18" s="42">
        <v>0.24719006418227538</v>
      </c>
      <c r="N18" s="63">
        <v>0.16078179040236115</v>
      </c>
      <c r="O18" s="42">
        <v>0.23818704606932839</v>
      </c>
      <c r="P18" s="63">
        <v>0.21551749575092541</v>
      </c>
      <c r="Q18" s="63">
        <v>0.1904668931606735</v>
      </c>
      <c r="R18" s="63">
        <v>0.15549298274732751</v>
      </c>
      <c r="S18" s="42">
        <v>0.21255497940835863</v>
      </c>
      <c r="T18" s="63">
        <v>0.15499250423382349</v>
      </c>
      <c r="U18" s="63">
        <v>0.28001185933254191</v>
      </c>
      <c r="V18" s="63">
        <v>0.18560503160417061</v>
      </c>
      <c r="W18" s="63">
        <v>0.21535351277293177</v>
      </c>
      <c r="X18" s="63">
        <v>0.18845272449660042</v>
      </c>
      <c r="Y18" s="56">
        <v>0</v>
      </c>
    </row>
    <row r="19" spans="1:25" ht="14" customHeight="1" x14ac:dyDescent="0.25">
      <c r="A19" s="89"/>
      <c r="B19" s="53">
        <v>405</v>
      </c>
      <c r="C19" s="60">
        <v>27</v>
      </c>
      <c r="D19" s="60">
        <v>214</v>
      </c>
      <c r="E19" s="60">
        <v>50</v>
      </c>
      <c r="F19" s="60">
        <v>18</v>
      </c>
      <c r="G19" s="60">
        <v>19</v>
      </c>
      <c r="H19" s="39">
        <v>68</v>
      </c>
      <c r="I19" s="60">
        <v>179</v>
      </c>
      <c r="J19" s="60">
        <v>37</v>
      </c>
      <c r="K19" s="39">
        <v>199</v>
      </c>
      <c r="L19" s="60">
        <v>103</v>
      </c>
      <c r="M19" s="39">
        <v>239</v>
      </c>
      <c r="N19" s="60">
        <v>166</v>
      </c>
      <c r="O19" s="39">
        <v>131</v>
      </c>
      <c r="P19" s="60">
        <v>104</v>
      </c>
      <c r="Q19" s="60">
        <v>95</v>
      </c>
      <c r="R19" s="60">
        <v>74</v>
      </c>
      <c r="S19" s="39">
        <v>102</v>
      </c>
      <c r="T19" s="60">
        <v>52</v>
      </c>
      <c r="U19" s="60">
        <v>75</v>
      </c>
      <c r="V19" s="60">
        <v>122</v>
      </c>
      <c r="W19" s="60">
        <v>21</v>
      </c>
      <c r="X19" s="60">
        <v>32</v>
      </c>
      <c r="Y19" s="53">
        <v>0</v>
      </c>
    </row>
    <row r="20" spans="1:25" ht="14" customHeight="1" x14ac:dyDescent="0.25">
      <c r="A20" s="88" t="s">
        <v>18</v>
      </c>
      <c r="B20" s="54">
        <v>0.31549578906748826</v>
      </c>
      <c r="C20" s="61">
        <v>0.50830569369848289</v>
      </c>
      <c r="D20" s="61">
        <v>0.12841409875422871</v>
      </c>
      <c r="E20" s="61">
        <v>0.20808633992615252</v>
      </c>
      <c r="F20" s="61">
        <v>0.65395465784884843</v>
      </c>
      <c r="G20" s="61">
        <v>0.26461409026242955</v>
      </c>
      <c r="H20" s="40">
        <v>0.48106758422961454</v>
      </c>
      <c r="I20" s="61">
        <v>0.17238893994252963</v>
      </c>
      <c r="J20" s="61">
        <v>0.17061064924876257</v>
      </c>
      <c r="K20" s="40">
        <v>0.24031381710344749</v>
      </c>
      <c r="L20" s="61">
        <v>0.46869883676217478</v>
      </c>
      <c r="M20" s="40">
        <v>0.35674506168410069</v>
      </c>
      <c r="N20" s="61">
        <v>0.28022778289478639</v>
      </c>
      <c r="O20" s="40">
        <v>0.24747872373028454</v>
      </c>
      <c r="P20" s="61">
        <v>0.2154488969822124</v>
      </c>
      <c r="Q20" s="61">
        <v>0.36894227768845866</v>
      </c>
      <c r="R20" s="61">
        <v>0.4397988891711766</v>
      </c>
      <c r="S20" s="40">
        <v>0.32500180648807842</v>
      </c>
      <c r="T20" s="61">
        <v>0.34780611634012604</v>
      </c>
      <c r="U20" s="61">
        <v>0.25462019718071088</v>
      </c>
      <c r="V20" s="61">
        <v>0.3172554886224434</v>
      </c>
      <c r="W20" s="61">
        <v>0.31348142808341029</v>
      </c>
      <c r="X20" s="61">
        <v>0.31586003015908715</v>
      </c>
      <c r="Y20" s="54">
        <v>0</v>
      </c>
    </row>
    <row r="21" spans="1:25" ht="14" customHeight="1" x14ac:dyDescent="0.25">
      <c r="A21" s="90"/>
      <c r="B21" s="57">
        <v>635</v>
      </c>
      <c r="C21" s="64">
        <v>173</v>
      </c>
      <c r="D21" s="64">
        <v>62</v>
      </c>
      <c r="E21" s="64">
        <v>36</v>
      </c>
      <c r="F21" s="64">
        <v>134</v>
      </c>
      <c r="G21" s="64">
        <v>26</v>
      </c>
      <c r="H21" s="44">
        <v>280</v>
      </c>
      <c r="I21" s="64">
        <v>74</v>
      </c>
      <c r="J21" s="64">
        <v>19</v>
      </c>
      <c r="K21" s="44">
        <v>166</v>
      </c>
      <c r="L21" s="64">
        <v>331</v>
      </c>
      <c r="M21" s="44">
        <v>345</v>
      </c>
      <c r="N21" s="64">
        <v>289</v>
      </c>
      <c r="O21" s="44">
        <v>136</v>
      </c>
      <c r="P21" s="64">
        <v>104</v>
      </c>
      <c r="Q21" s="64">
        <v>185</v>
      </c>
      <c r="R21" s="64">
        <v>209</v>
      </c>
      <c r="S21" s="44">
        <v>157</v>
      </c>
      <c r="T21" s="64">
        <v>116</v>
      </c>
      <c r="U21" s="64">
        <v>68</v>
      </c>
      <c r="V21" s="64">
        <v>209</v>
      </c>
      <c r="W21" s="64">
        <v>30</v>
      </c>
      <c r="X21" s="64">
        <v>54</v>
      </c>
      <c r="Y21" s="57">
        <v>0</v>
      </c>
    </row>
    <row r="23" spans="1:25" x14ac:dyDescent="0.25">
      <c r="A23" s="27" t="s">
        <v>341</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17" display="Return to index" xr:uid="{21DF408E-BA66-470B-BEA3-33A5E255FAEB}"/>
  </hyperlinks>
  <pageMargins left="0.7" right="0.7" top="0.75" bottom="0.75" header="0.3" footer="0.3"/>
  <headerFooter alignWithMargins="0"/>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Y27"/>
  <sheetViews>
    <sheetView showGridLines="0" workbookViewId="0">
      <pane xSplit="2" ySplit="5" topLeftCell="C14"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211</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364</v>
      </c>
      <c r="B4" s="32">
        <v>2050</v>
      </c>
      <c r="C4" s="35">
        <v>294</v>
      </c>
      <c r="D4" s="32">
        <v>561</v>
      </c>
      <c r="E4" s="32">
        <v>170</v>
      </c>
      <c r="F4" s="32">
        <v>254</v>
      </c>
      <c r="G4" s="32">
        <v>108</v>
      </c>
      <c r="H4" s="35">
        <v>578</v>
      </c>
      <c r="I4" s="32">
        <v>460</v>
      </c>
      <c r="J4" s="32">
        <v>122</v>
      </c>
      <c r="K4" s="35">
        <v>684</v>
      </c>
      <c r="L4" s="32">
        <v>711</v>
      </c>
      <c r="M4" s="35">
        <v>934</v>
      </c>
      <c r="N4" s="32">
        <v>1103</v>
      </c>
      <c r="O4" s="35">
        <v>555</v>
      </c>
      <c r="P4" s="32">
        <v>469</v>
      </c>
      <c r="Q4" s="32">
        <v>535</v>
      </c>
      <c r="R4" s="32">
        <v>491</v>
      </c>
      <c r="S4" s="35">
        <v>522</v>
      </c>
      <c r="T4" s="32">
        <v>359</v>
      </c>
      <c r="U4" s="32">
        <v>199</v>
      </c>
      <c r="V4" s="32">
        <v>679</v>
      </c>
      <c r="W4" s="32">
        <v>111</v>
      </c>
      <c r="X4" s="32">
        <v>143</v>
      </c>
      <c r="Y4" s="33">
        <v>37</v>
      </c>
    </row>
    <row r="5" spans="1:25" s="24" customFormat="1" ht="24" customHeight="1" x14ac:dyDescent="0.25">
      <c r="A5" s="30" t="s">
        <v>365</v>
      </c>
      <c r="B5" s="29">
        <v>2050</v>
      </c>
      <c r="C5" s="58">
        <v>333</v>
      </c>
      <c r="D5" s="29">
        <v>474</v>
      </c>
      <c r="E5" s="29">
        <v>172</v>
      </c>
      <c r="F5" s="29">
        <v>201</v>
      </c>
      <c r="G5" s="29">
        <v>94</v>
      </c>
      <c r="H5" s="58">
        <v>576</v>
      </c>
      <c r="I5" s="29">
        <v>425</v>
      </c>
      <c r="J5" s="29">
        <v>110</v>
      </c>
      <c r="K5" s="58">
        <v>704</v>
      </c>
      <c r="L5" s="29">
        <v>718</v>
      </c>
      <c r="M5" s="58">
        <v>986</v>
      </c>
      <c r="N5" s="29">
        <v>1051</v>
      </c>
      <c r="O5" s="58">
        <v>561</v>
      </c>
      <c r="P5" s="29">
        <v>494</v>
      </c>
      <c r="Q5" s="29">
        <v>510</v>
      </c>
      <c r="R5" s="29">
        <v>485</v>
      </c>
      <c r="S5" s="58">
        <v>478</v>
      </c>
      <c r="T5" s="29">
        <v>330</v>
      </c>
      <c r="U5" s="29">
        <v>266</v>
      </c>
      <c r="V5" s="29">
        <v>654</v>
      </c>
      <c r="W5" s="29">
        <v>96</v>
      </c>
      <c r="X5" s="29">
        <v>170</v>
      </c>
      <c r="Y5" s="68">
        <v>55</v>
      </c>
    </row>
    <row r="6" spans="1:25" ht="14" customHeight="1" x14ac:dyDescent="0.25">
      <c r="A6" s="91" t="s">
        <v>201</v>
      </c>
      <c r="B6" s="52">
        <v>5.8690290892660334E-2</v>
      </c>
      <c r="C6" s="59">
        <v>3.1505607512730162E-2</v>
      </c>
      <c r="D6" s="59">
        <v>0.11212655347323894</v>
      </c>
      <c r="E6" s="59">
        <v>6.7338929568811351E-2</v>
      </c>
      <c r="F6" s="59">
        <v>4.4306284829670181E-2</v>
      </c>
      <c r="G6" s="59">
        <v>6.5605507979919875E-2</v>
      </c>
      <c r="H6" s="38">
        <v>3.1449019541619293E-2</v>
      </c>
      <c r="I6" s="59">
        <v>0.12897090060370014</v>
      </c>
      <c r="J6" s="59">
        <v>4.7904057510753245E-2</v>
      </c>
      <c r="K6" s="38">
        <v>8.2051774397040519E-2</v>
      </c>
      <c r="L6" s="59">
        <v>4.0672741311843119E-2</v>
      </c>
      <c r="M6" s="38">
        <v>7.9056221158129922E-2</v>
      </c>
      <c r="N6" s="59">
        <v>4.0331537663819368E-2</v>
      </c>
      <c r="O6" s="38">
        <v>0.10942570654182919</v>
      </c>
      <c r="P6" s="59">
        <v>5.3422799832193731E-2</v>
      </c>
      <c r="Q6" s="59">
        <v>4.1663288752187978E-2</v>
      </c>
      <c r="R6" s="59">
        <v>2.3279003689165852E-2</v>
      </c>
      <c r="S6" s="38">
        <v>4.9305568174643197E-2</v>
      </c>
      <c r="T6" s="59">
        <v>5.6256743069682286E-2</v>
      </c>
      <c r="U6" s="59">
        <v>9.1839857722205084E-2</v>
      </c>
      <c r="V6" s="59">
        <v>5.5415921554919437E-2</v>
      </c>
      <c r="W6" s="59">
        <v>4.774637933213343E-2</v>
      </c>
      <c r="X6" s="59">
        <v>4.5879266049810047E-2</v>
      </c>
      <c r="Y6" s="52">
        <v>9.1700392429764091E-2</v>
      </c>
    </row>
    <row r="7" spans="1:25" ht="14" customHeight="1" x14ac:dyDescent="0.25">
      <c r="A7" s="89"/>
      <c r="B7" s="53">
        <v>120</v>
      </c>
      <c r="C7" s="60">
        <v>10</v>
      </c>
      <c r="D7" s="60">
        <v>53</v>
      </c>
      <c r="E7" s="60">
        <v>12</v>
      </c>
      <c r="F7" s="60">
        <v>9</v>
      </c>
      <c r="G7" s="60">
        <v>6</v>
      </c>
      <c r="H7" s="39">
        <v>18</v>
      </c>
      <c r="I7" s="60">
        <v>55</v>
      </c>
      <c r="J7" s="60">
        <v>5</v>
      </c>
      <c r="K7" s="39">
        <v>58</v>
      </c>
      <c r="L7" s="60">
        <v>29</v>
      </c>
      <c r="M7" s="39">
        <v>78</v>
      </c>
      <c r="N7" s="60">
        <v>42</v>
      </c>
      <c r="O7" s="39">
        <v>61</v>
      </c>
      <c r="P7" s="60">
        <v>26</v>
      </c>
      <c r="Q7" s="60">
        <v>21</v>
      </c>
      <c r="R7" s="60">
        <v>11</v>
      </c>
      <c r="S7" s="39">
        <v>24</v>
      </c>
      <c r="T7" s="60">
        <v>19</v>
      </c>
      <c r="U7" s="60">
        <v>24</v>
      </c>
      <c r="V7" s="60">
        <v>36</v>
      </c>
      <c r="W7" s="60">
        <v>5</v>
      </c>
      <c r="X7" s="60">
        <v>8</v>
      </c>
      <c r="Y7" s="53">
        <v>5</v>
      </c>
    </row>
    <row r="8" spans="1:25" ht="14" customHeight="1" x14ac:dyDescent="0.25">
      <c r="A8" s="88" t="s">
        <v>202</v>
      </c>
      <c r="B8" s="54">
        <v>0.12449207408316219</v>
      </c>
      <c r="C8" s="61">
        <v>6.1894908010239849E-2</v>
      </c>
      <c r="D8" s="61">
        <v>0.19899233477130884</v>
      </c>
      <c r="E8" s="61">
        <v>0.13763117868867902</v>
      </c>
      <c r="F8" s="61">
        <v>5.8515453509754095E-2</v>
      </c>
      <c r="G8" s="61">
        <v>0.15243534725123756</v>
      </c>
      <c r="H8" s="40">
        <v>7.6717594012096713E-2</v>
      </c>
      <c r="I8" s="61">
        <v>0.18482082797803939</v>
      </c>
      <c r="J8" s="61">
        <v>0.16707898860572146</v>
      </c>
      <c r="K8" s="40">
        <v>0.15300862483418395</v>
      </c>
      <c r="L8" s="61">
        <v>6.751823435371733E-2</v>
      </c>
      <c r="M8" s="40">
        <v>0.14003935592876313</v>
      </c>
      <c r="N8" s="61">
        <v>0.11008484473635544</v>
      </c>
      <c r="O8" s="40">
        <v>0.19704028902206588</v>
      </c>
      <c r="P8" s="61">
        <v>0.13246956451013139</v>
      </c>
      <c r="Q8" s="61">
        <v>0.10100954330554186</v>
      </c>
      <c r="R8" s="61">
        <v>5.7153349940844506E-2</v>
      </c>
      <c r="S8" s="40">
        <v>0.16079382840289091</v>
      </c>
      <c r="T8" s="61">
        <v>0.13816849689700558</v>
      </c>
      <c r="U8" s="61">
        <v>0.13757894117738245</v>
      </c>
      <c r="V8" s="61">
        <v>8.1997570886381904E-2</v>
      </c>
      <c r="W8" s="61">
        <v>0.10865770517388519</v>
      </c>
      <c r="X8" s="61">
        <v>0.12708686848954873</v>
      </c>
      <c r="Y8" s="54">
        <v>0.18831328375048056</v>
      </c>
    </row>
    <row r="9" spans="1:25" ht="14" customHeight="1" x14ac:dyDescent="0.25">
      <c r="A9" s="88"/>
      <c r="B9" s="55">
        <v>255</v>
      </c>
      <c r="C9" s="62">
        <v>21</v>
      </c>
      <c r="D9" s="62">
        <v>94</v>
      </c>
      <c r="E9" s="62">
        <v>24</v>
      </c>
      <c r="F9" s="62">
        <v>12</v>
      </c>
      <c r="G9" s="62">
        <v>14</v>
      </c>
      <c r="H9" s="41">
        <v>44</v>
      </c>
      <c r="I9" s="62">
        <v>78</v>
      </c>
      <c r="J9" s="62">
        <v>18</v>
      </c>
      <c r="K9" s="41">
        <v>108</v>
      </c>
      <c r="L9" s="62">
        <v>48</v>
      </c>
      <c r="M9" s="41">
        <v>138</v>
      </c>
      <c r="N9" s="62">
        <v>116</v>
      </c>
      <c r="O9" s="41">
        <v>111</v>
      </c>
      <c r="P9" s="62">
        <v>65</v>
      </c>
      <c r="Q9" s="62">
        <v>52</v>
      </c>
      <c r="R9" s="62">
        <v>28</v>
      </c>
      <c r="S9" s="41">
        <v>77</v>
      </c>
      <c r="T9" s="62">
        <v>46</v>
      </c>
      <c r="U9" s="62">
        <v>37</v>
      </c>
      <c r="V9" s="62">
        <v>54</v>
      </c>
      <c r="W9" s="62">
        <v>10</v>
      </c>
      <c r="X9" s="62">
        <v>22</v>
      </c>
      <c r="Y9" s="55">
        <v>10</v>
      </c>
    </row>
    <row r="10" spans="1:25" ht="14" customHeight="1" x14ac:dyDescent="0.25">
      <c r="A10" s="89" t="s">
        <v>203</v>
      </c>
      <c r="B10" s="56">
        <v>0.17257030365867873</v>
      </c>
      <c r="C10" s="63">
        <v>0.14659893130148297</v>
      </c>
      <c r="D10" s="63">
        <v>0.24697286652165779</v>
      </c>
      <c r="E10" s="63">
        <v>0.23339392167683098</v>
      </c>
      <c r="F10" s="63">
        <v>9.7504744049400488E-2</v>
      </c>
      <c r="G10" s="63">
        <v>0.20436170526688874</v>
      </c>
      <c r="H10" s="42">
        <v>0.14952741186596352</v>
      </c>
      <c r="I10" s="63">
        <v>0.24113022059161449</v>
      </c>
      <c r="J10" s="63">
        <v>0.18630800841661344</v>
      </c>
      <c r="K10" s="42">
        <v>0.20792832912865561</v>
      </c>
      <c r="L10" s="63">
        <v>0.14901497620476503</v>
      </c>
      <c r="M10" s="42">
        <v>0.17235582527065724</v>
      </c>
      <c r="N10" s="63">
        <v>0.17241748950097313</v>
      </c>
      <c r="O10" s="42">
        <v>0.16780023199466459</v>
      </c>
      <c r="P10" s="63">
        <v>0.18513149145671887</v>
      </c>
      <c r="Q10" s="63">
        <v>0.1804145921098155</v>
      </c>
      <c r="R10" s="63">
        <v>0.15704154947341301</v>
      </c>
      <c r="S10" s="42">
        <v>0.16870893139399037</v>
      </c>
      <c r="T10" s="63">
        <v>0.1348944469459821</v>
      </c>
      <c r="U10" s="63">
        <v>0.13817747974609743</v>
      </c>
      <c r="V10" s="63">
        <v>0.18680240882949506</v>
      </c>
      <c r="W10" s="63">
        <v>0.24892326992605782</v>
      </c>
      <c r="X10" s="63">
        <v>0.23587628313596853</v>
      </c>
      <c r="Y10" s="56">
        <v>0.10047324468984818</v>
      </c>
    </row>
    <row r="11" spans="1:25" ht="14" customHeight="1" x14ac:dyDescent="0.25">
      <c r="A11" s="89"/>
      <c r="B11" s="53">
        <v>354</v>
      </c>
      <c r="C11" s="60">
        <v>49</v>
      </c>
      <c r="D11" s="60">
        <v>117</v>
      </c>
      <c r="E11" s="60">
        <v>40</v>
      </c>
      <c r="F11" s="60">
        <v>20</v>
      </c>
      <c r="G11" s="60">
        <v>19</v>
      </c>
      <c r="H11" s="39">
        <v>86</v>
      </c>
      <c r="I11" s="60">
        <v>102</v>
      </c>
      <c r="J11" s="60">
        <v>21</v>
      </c>
      <c r="K11" s="39">
        <v>146</v>
      </c>
      <c r="L11" s="60">
        <v>107</v>
      </c>
      <c r="M11" s="39">
        <v>170</v>
      </c>
      <c r="N11" s="60">
        <v>181</v>
      </c>
      <c r="O11" s="39">
        <v>94</v>
      </c>
      <c r="P11" s="60">
        <v>91</v>
      </c>
      <c r="Q11" s="60">
        <v>92</v>
      </c>
      <c r="R11" s="60">
        <v>76</v>
      </c>
      <c r="S11" s="39">
        <v>81</v>
      </c>
      <c r="T11" s="60">
        <v>45</v>
      </c>
      <c r="U11" s="60">
        <v>37</v>
      </c>
      <c r="V11" s="60">
        <v>122</v>
      </c>
      <c r="W11" s="60">
        <v>24</v>
      </c>
      <c r="X11" s="60">
        <v>40</v>
      </c>
      <c r="Y11" s="53">
        <v>6</v>
      </c>
    </row>
    <row r="12" spans="1:25" ht="14" customHeight="1" x14ac:dyDescent="0.25">
      <c r="A12" s="88" t="s">
        <v>204</v>
      </c>
      <c r="B12" s="54">
        <v>0.27698615985140562</v>
      </c>
      <c r="C12" s="61">
        <v>0.45825770110589487</v>
      </c>
      <c r="D12" s="61">
        <v>0.14606540736427007</v>
      </c>
      <c r="E12" s="61">
        <v>0.19978475345772484</v>
      </c>
      <c r="F12" s="61">
        <v>0.57047855040043682</v>
      </c>
      <c r="G12" s="61">
        <v>0.26689533718232783</v>
      </c>
      <c r="H12" s="40">
        <v>0.45112022774289701</v>
      </c>
      <c r="I12" s="61">
        <v>0.14325266121544605</v>
      </c>
      <c r="J12" s="61">
        <v>0.24537644865788796</v>
      </c>
      <c r="K12" s="40">
        <v>0.19084869756511541</v>
      </c>
      <c r="L12" s="61">
        <v>0.44783550420435247</v>
      </c>
      <c r="M12" s="40">
        <v>0.27721891284812206</v>
      </c>
      <c r="N12" s="61">
        <v>0.27878068935389932</v>
      </c>
      <c r="O12" s="40">
        <v>0.14420231104430423</v>
      </c>
      <c r="P12" s="61">
        <v>0.18274625787155735</v>
      </c>
      <c r="Q12" s="61">
        <v>0.32200967285254223</v>
      </c>
      <c r="R12" s="61">
        <v>0.47917509401868463</v>
      </c>
      <c r="S12" s="40">
        <v>0.27961176982342317</v>
      </c>
      <c r="T12" s="61">
        <v>0.30682958829788609</v>
      </c>
      <c r="U12" s="61">
        <v>0.24035750995406002</v>
      </c>
      <c r="V12" s="61">
        <v>0.3123160618926718</v>
      </c>
      <c r="W12" s="61">
        <v>0.20389584029655475</v>
      </c>
      <c r="X12" s="61">
        <v>0.19829973146018406</v>
      </c>
      <c r="Y12" s="54">
        <v>0.20443656466536766</v>
      </c>
    </row>
    <row r="13" spans="1:25" ht="14" customHeight="1" x14ac:dyDescent="0.25">
      <c r="A13" s="88"/>
      <c r="B13" s="55">
        <v>568</v>
      </c>
      <c r="C13" s="62">
        <v>153</v>
      </c>
      <c r="D13" s="62">
        <v>69</v>
      </c>
      <c r="E13" s="62">
        <v>34</v>
      </c>
      <c r="F13" s="62">
        <v>115</v>
      </c>
      <c r="G13" s="62">
        <v>25</v>
      </c>
      <c r="H13" s="41">
        <v>260</v>
      </c>
      <c r="I13" s="62">
        <v>61</v>
      </c>
      <c r="J13" s="62">
        <v>27</v>
      </c>
      <c r="K13" s="41">
        <v>134</v>
      </c>
      <c r="L13" s="62">
        <v>322</v>
      </c>
      <c r="M13" s="41">
        <v>273</v>
      </c>
      <c r="N13" s="62">
        <v>293</v>
      </c>
      <c r="O13" s="41">
        <v>81</v>
      </c>
      <c r="P13" s="62">
        <v>90</v>
      </c>
      <c r="Q13" s="62">
        <v>164</v>
      </c>
      <c r="R13" s="62">
        <v>232</v>
      </c>
      <c r="S13" s="41">
        <v>134</v>
      </c>
      <c r="T13" s="62">
        <v>101</v>
      </c>
      <c r="U13" s="62">
        <v>64</v>
      </c>
      <c r="V13" s="62">
        <v>204</v>
      </c>
      <c r="W13" s="62">
        <v>20</v>
      </c>
      <c r="X13" s="62">
        <v>34</v>
      </c>
      <c r="Y13" s="55">
        <v>11</v>
      </c>
    </row>
    <row r="14" spans="1:25" ht="14" customHeight="1" x14ac:dyDescent="0.25">
      <c r="A14" s="89" t="s">
        <v>205</v>
      </c>
      <c r="B14" s="56">
        <v>0.10007506609811966</v>
      </c>
      <c r="C14" s="63">
        <v>1.7491951329142316E-2</v>
      </c>
      <c r="D14" s="63">
        <v>0.21206290743937539</v>
      </c>
      <c r="E14" s="63">
        <v>0.1238058569644072</v>
      </c>
      <c r="F14" s="63">
        <v>2.5473048413525698E-2</v>
      </c>
      <c r="G14" s="63">
        <v>0.1033094007761068</v>
      </c>
      <c r="H14" s="42">
        <v>3.8790967118576949E-2</v>
      </c>
      <c r="I14" s="63">
        <v>0.21176767931331728</v>
      </c>
      <c r="J14" s="63">
        <v>0.15928807137207218</v>
      </c>
      <c r="K14" s="42">
        <v>0.15560540226064312</v>
      </c>
      <c r="L14" s="63">
        <v>5.045756036306167E-2</v>
      </c>
      <c r="M14" s="42">
        <v>0.10986223043246088</v>
      </c>
      <c r="N14" s="63">
        <v>9.2163661241135633E-2</v>
      </c>
      <c r="O14" s="42">
        <v>9.897336858835809E-2</v>
      </c>
      <c r="P14" s="63">
        <v>0.13142153721939134</v>
      </c>
      <c r="Q14" s="63">
        <v>0.10353303571805242</v>
      </c>
      <c r="R14" s="63">
        <v>6.5791502835959026E-2</v>
      </c>
      <c r="S14" s="42">
        <v>8.5887952300838025E-2</v>
      </c>
      <c r="T14" s="63">
        <v>9.7836384358942818E-2</v>
      </c>
      <c r="U14" s="63">
        <v>0.14920564760780106</v>
      </c>
      <c r="V14" s="63">
        <v>8.9243725305693897E-2</v>
      </c>
      <c r="W14" s="63">
        <v>7.2088168136497946E-2</v>
      </c>
      <c r="X14" s="63">
        <v>0.118645936691833</v>
      </c>
      <c r="Y14" s="56">
        <v>0.11890083078820865</v>
      </c>
    </row>
    <row r="15" spans="1:25" ht="14" customHeight="1" x14ac:dyDescent="0.25">
      <c r="A15" s="89"/>
      <c r="B15" s="53">
        <v>205</v>
      </c>
      <c r="C15" s="60">
        <v>6</v>
      </c>
      <c r="D15" s="60">
        <v>100</v>
      </c>
      <c r="E15" s="60">
        <v>21</v>
      </c>
      <c r="F15" s="60">
        <v>5</v>
      </c>
      <c r="G15" s="60">
        <v>10</v>
      </c>
      <c r="H15" s="39">
        <v>22</v>
      </c>
      <c r="I15" s="60">
        <v>90</v>
      </c>
      <c r="J15" s="60">
        <v>18</v>
      </c>
      <c r="K15" s="39">
        <v>110</v>
      </c>
      <c r="L15" s="60">
        <v>36</v>
      </c>
      <c r="M15" s="39">
        <v>108</v>
      </c>
      <c r="N15" s="60">
        <v>97</v>
      </c>
      <c r="O15" s="39">
        <v>56</v>
      </c>
      <c r="P15" s="60">
        <v>65</v>
      </c>
      <c r="Q15" s="60">
        <v>53</v>
      </c>
      <c r="R15" s="60">
        <v>32</v>
      </c>
      <c r="S15" s="39">
        <v>41</v>
      </c>
      <c r="T15" s="60">
        <v>32</v>
      </c>
      <c r="U15" s="60">
        <v>40</v>
      </c>
      <c r="V15" s="60">
        <v>58</v>
      </c>
      <c r="W15" s="60">
        <v>7</v>
      </c>
      <c r="X15" s="60">
        <v>20</v>
      </c>
      <c r="Y15" s="53">
        <v>7</v>
      </c>
    </row>
    <row r="16" spans="1:25" ht="14" customHeight="1" x14ac:dyDescent="0.25">
      <c r="A16" s="88" t="s">
        <v>206</v>
      </c>
      <c r="B16" s="54">
        <v>0.14509847821577554</v>
      </c>
      <c r="C16" s="61">
        <v>0.25900599147064524</v>
      </c>
      <c r="D16" s="61">
        <v>3.1907070714618284E-2</v>
      </c>
      <c r="E16" s="61">
        <v>0.16145367212893863</v>
      </c>
      <c r="F16" s="61">
        <v>0.16328480048519137</v>
      </c>
      <c r="G16" s="61">
        <v>0.15571077822445323</v>
      </c>
      <c r="H16" s="40">
        <v>0.21867323802315697</v>
      </c>
      <c r="I16" s="61">
        <v>3.4508515880310418E-2</v>
      </c>
      <c r="J16" s="61">
        <v>0.12315052106262372</v>
      </c>
      <c r="K16" s="40">
        <v>0.1056298884421633</v>
      </c>
      <c r="L16" s="61">
        <v>0.2022609654753168</v>
      </c>
      <c r="M16" s="40">
        <v>0.12504820263397545</v>
      </c>
      <c r="N16" s="61">
        <v>0.16507853666232278</v>
      </c>
      <c r="O16" s="40">
        <v>0.10266902234337121</v>
      </c>
      <c r="P16" s="61">
        <v>0.13158590654701233</v>
      </c>
      <c r="Q16" s="61">
        <v>0.15896482648288698</v>
      </c>
      <c r="R16" s="61">
        <v>0.19334982779970436</v>
      </c>
      <c r="S16" s="40">
        <v>0.14890791785026275</v>
      </c>
      <c r="T16" s="61">
        <v>0.15103590474659248</v>
      </c>
      <c r="U16" s="61">
        <v>0.1141239064211008</v>
      </c>
      <c r="V16" s="61">
        <v>0.15379574803047594</v>
      </c>
      <c r="W16" s="61">
        <v>0.17113079286642563</v>
      </c>
      <c r="X16" s="61">
        <v>0.10948105838901104</v>
      </c>
      <c r="Y16" s="54">
        <v>0.18737553918000949</v>
      </c>
    </row>
    <row r="17" spans="1:25" ht="14" customHeight="1" x14ac:dyDescent="0.25">
      <c r="A17" s="88"/>
      <c r="B17" s="55">
        <v>297</v>
      </c>
      <c r="C17" s="62">
        <v>86</v>
      </c>
      <c r="D17" s="62">
        <v>15</v>
      </c>
      <c r="E17" s="62">
        <v>28</v>
      </c>
      <c r="F17" s="62">
        <v>33</v>
      </c>
      <c r="G17" s="62">
        <v>15</v>
      </c>
      <c r="H17" s="41">
        <v>126</v>
      </c>
      <c r="I17" s="62">
        <v>15</v>
      </c>
      <c r="J17" s="62">
        <v>14</v>
      </c>
      <c r="K17" s="41">
        <v>74</v>
      </c>
      <c r="L17" s="62">
        <v>145</v>
      </c>
      <c r="M17" s="41">
        <v>123</v>
      </c>
      <c r="N17" s="62">
        <v>173</v>
      </c>
      <c r="O17" s="41">
        <v>58</v>
      </c>
      <c r="P17" s="62">
        <v>65</v>
      </c>
      <c r="Q17" s="62">
        <v>81</v>
      </c>
      <c r="R17" s="62">
        <v>94</v>
      </c>
      <c r="S17" s="41">
        <v>71</v>
      </c>
      <c r="T17" s="62">
        <v>50</v>
      </c>
      <c r="U17" s="62">
        <v>30</v>
      </c>
      <c r="V17" s="62">
        <v>101</v>
      </c>
      <c r="W17" s="62">
        <v>16</v>
      </c>
      <c r="X17" s="62">
        <v>19</v>
      </c>
      <c r="Y17" s="55">
        <v>10</v>
      </c>
    </row>
    <row r="18" spans="1:25" ht="14" customHeight="1" x14ac:dyDescent="0.25">
      <c r="A18" s="89" t="s">
        <v>207</v>
      </c>
      <c r="B18" s="56">
        <v>0.12208762720019833</v>
      </c>
      <c r="C18" s="63">
        <v>2.5244909269864065E-2</v>
      </c>
      <c r="D18" s="63">
        <v>5.1872859715529962E-2</v>
      </c>
      <c r="E18" s="63">
        <v>7.6591687514608195E-2</v>
      </c>
      <c r="F18" s="63">
        <v>4.0437118312021375E-2</v>
      </c>
      <c r="G18" s="63">
        <v>5.1681923319065709E-2</v>
      </c>
      <c r="H18" s="42">
        <v>3.3721541695689111E-2</v>
      </c>
      <c r="I18" s="63">
        <v>5.5549194417571661E-2</v>
      </c>
      <c r="J18" s="63">
        <v>7.089390437432827E-2</v>
      </c>
      <c r="K18" s="42">
        <v>0.10492728337219985</v>
      </c>
      <c r="L18" s="63">
        <v>4.224001808694329E-2</v>
      </c>
      <c r="M18" s="42">
        <v>9.6419251727892175E-2</v>
      </c>
      <c r="N18" s="63">
        <v>0.14114324084149352</v>
      </c>
      <c r="O18" s="42">
        <v>0.17988907046540589</v>
      </c>
      <c r="P18" s="63">
        <v>0.1832224425629953</v>
      </c>
      <c r="Q18" s="63">
        <v>9.240504077897263E-2</v>
      </c>
      <c r="R18" s="63">
        <v>2.4209672242228471E-2</v>
      </c>
      <c r="S18" s="42">
        <v>0.10678403205395169</v>
      </c>
      <c r="T18" s="63">
        <v>0.11497843568390932</v>
      </c>
      <c r="U18" s="63">
        <v>0.12871665737135302</v>
      </c>
      <c r="V18" s="63">
        <v>0.12042856350036184</v>
      </c>
      <c r="W18" s="63">
        <v>0.14755784426844554</v>
      </c>
      <c r="X18" s="63">
        <v>0.16473085578364444</v>
      </c>
      <c r="Y18" s="56">
        <v>0.10880014449632126</v>
      </c>
    </row>
    <row r="19" spans="1:25" ht="14" customHeight="1" x14ac:dyDescent="0.25">
      <c r="A19" s="89"/>
      <c r="B19" s="53">
        <v>250</v>
      </c>
      <c r="C19" s="60">
        <v>8</v>
      </c>
      <c r="D19" s="60">
        <v>25</v>
      </c>
      <c r="E19" s="60">
        <v>13</v>
      </c>
      <c r="F19" s="60">
        <v>8</v>
      </c>
      <c r="G19" s="60">
        <v>5</v>
      </c>
      <c r="H19" s="39">
        <v>19</v>
      </c>
      <c r="I19" s="60">
        <v>24</v>
      </c>
      <c r="J19" s="60">
        <v>8</v>
      </c>
      <c r="K19" s="39">
        <v>74</v>
      </c>
      <c r="L19" s="60">
        <v>30</v>
      </c>
      <c r="M19" s="39">
        <v>95</v>
      </c>
      <c r="N19" s="60">
        <v>148</v>
      </c>
      <c r="O19" s="39">
        <v>101</v>
      </c>
      <c r="P19" s="60">
        <v>90</v>
      </c>
      <c r="Q19" s="60">
        <v>47</v>
      </c>
      <c r="R19" s="60">
        <v>12</v>
      </c>
      <c r="S19" s="39">
        <v>51</v>
      </c>
      <c r="T19" s="60">
        <v>38</v>
      </c>
      <c r="U19" s="60">
        <v>34</v>
      </c>
      <c r="V19" s="60">
        <v>79</v>
      </c>
      <c r="W19" s="60">
        <v>14</v>
      </c>
      <c r="X19" s="60">
        <v>28</v>
      </c>
      <c r="Y19" s="53">
        <v>6</v>
      </c>
    </row>
    <row r="20" spans="1:25" ht="14" customHeight="1" x14ac:dyDescent="0.25">
      <c r="A20" s="88" t="s">
        <v>208</v>
      </c>
      <c r="B20" s="54">
        <v>0.18318236497582249</v>
      </c>
      <c r="C20" s="61">
        <v>9.3400515522970018E-2</v>
      </c>
      <c r="D20" s="61">
        <v>0.31111888824454764</v>
      </c>
      <c r="E20" s="61">
        <v>0.20497010825749032</v>
      </c>
      <c r="F20" s="61">
        <v>0.10282173833942426</v>
      </c>
      <c r="G20" s="61">
        <v>0.2180408552311574</v>
      </c>
      <c r="H20" s="40">
        <v>0.10816661355371598</v>
      </c>
      <c r="I20" s="61">
        <v>0.31379172858173954</v>
      </c>
      <c r="J20" s="61">
        <v>0.2149830461164747</v>
      </c>
      <c r="K20" s="40">
        <v>0.2350603992312244</v>
      </c>
      <c r="L20" s="61">
        <v>0.10819097566556042</v>
      </c>
      <c r="M20" s="40">
        <v>0.21909557708689306</v>
      </c>
      <c r="N20" s="61">
        <v>0.1504163824001748</v>
      </c>
      <c r="O20" s="40">
        <v>0.30646599556389509</v>
      </c>
      <c r="P20" s="61">
        <v>0.18589236434232531</v>
      </c>
      <c r="Q20" s="61">
        <v>0.14267283205772988</v>
      </c>
      <c r="R20" s="61">
        <v>8.0432353630010389E-2</v>
      </c>
      <c r="S20" s="40">
        <v>0.21009939657753421</v>
      </c>
      <c r="T20" s="61">
        <v>0.1944252399666879</v>
      </c>
      <c r="U20" s="61">
        <v>0.22941879889958761</v>
      </c>
      <c r="V20" s="61">
        <v>0.13741349244130135</v>
      </c>
      <c r="W20" s="61">
        <v>0.15640408450601861</v>
      </c>
      <c r="X20" s="61">
        <v>0.1729661345393588</v>
      </c>
      <c r="Y20" s="54">
        <v>0.2800136761802447</v>
      </c>
    </row>
    <row r="21" spans="1:25" ht="14" customHeight="1" x14ac:dyDescent="0.25">
      <c r="A21" s="88"/>
      <c r="B21" s="55">
        <v>376</v>
      </c>
      <c r="C21" s="62">
        <v>31</v>
      </c>
      <c r="D21" s="62">
        <v>147</v>
      </c>
      <c r="E21" s="62">
        <v>35</v>
      </c>
      <c r="F21" s="62">
        <v>21</v>
      </c>
      <c r="G21" s="62">
        <v>21</v>
      </c>
      <c r="H21" s="41">
        <v>62</v>
      </c>
      <c r="I21" s="62">
        <v>133</v>
      </c>
      <c r="J21" s="62">
        <v>24</v>
      </c>
      <c r="K21" s="41">
        <v>165</v>
      </c>
      <c r="L21" s="62">
        <v>78</v>
      </c>
      <c r="M21" s="41">
        <v>216</v>
      </c>
      <c r="N21" s="62">
        <v>158</v>
      </c>
      <c r="O21" s="41">
        <v>172</v>
      </c>
      <c r="P21" s="62">
        <v>92</v>
      </c>
      <c r="Q21" s="62">
        <v>73</v>
      </c>
      <c r="R21" s="62">
        <v>39</v>
      </c>
      <c r="S21" s="41">
        <v>100</v>
      </c>
      <c r="T21" s="62">
        <v>64</v>
      </c>
      <c r="U21" s="62">
        <v>61</v>
      </c>
      <c r="V21" s="62">
        <v>90</v>
      </c>
      <c r="W21" s="62">
        <v>15</v>
      </c>
      <c r="X21" s="62">
        <v>29</v>
      </c>
      <c r="Y21" s="55">
        <v>15</v>
      </c>
    </row>
    <row r="22" spans="1:25" ht="14" customHeight="1" x14ac:dyDescent="0.25">
      <c r="A22" s="89" t="s">
        <v>209</v>
      </c>
      <c r="B22" s="56">
        <v>0.4495564635100841</v>
      </c>
      <c r="C22" s="63">
        <v>0.60485663240737797</v>
      </c>
      <c r="D22" s="63">
        <v>0.39303827388592766</v>
      </c>
      <c r="E22" s="63">
        <v>0.43317867513455582</v>
      </c>
      <c r="F22" s="63">
        <v>0.66798329444983717</v>
      </c>
      <c r="G22" s="63">
        <v>0.47125704244921629</v>
      </c>
      <c r="H22" s="42">
        <v>0.60064763960886047</v>
      </c>
      <c r="I22" s="63">
        <v>0.38438288180706059</v>
      </c>
      <c r="J22" s="63">
        <v>0.43168445707450126</v>
      </c>
      <c r="K22" s="42">
        <v>0.39877702669377085</v>
      </c>
      <c r="L22" s="63">
        <v>0.59685048040911737</v>
      </c>
      <c r="M22" s="42">
        <v>0.44957473811877952</v>
      </c>
      <c r="N22" s="63">
        <v>0.45119817885487273</v>
      </c>
      <c r="O22" s="42">
        <v>0.31200254303896868</v>
      </c>
      <c r="P22" s="63">
        <v>0.36787774932827605</v>
      </c>
      <c r="Q22" s="63">
        <v>0.50242426496235759</v>
      </c>
      <c r="R22" s="63">
        <v>0.63621664349209772</v>
      </c>
      <c r="S22" s="42">
        <v>0.4483207012174133</v>
      </c>
      <c r="T22" s="63">
        <v>0.44172403524386811</v>
      </c>
      <c r="U22" s="63">
        <v>0.37853498970015748</v>
      </c>
      <c r="V22" s="63">
        <v>0.49911847072216714</v>
      </c>
      <c r="W22" s="63">
        <v>0.45281911022261256</v>
      </c>
      <c r="X22" s="63">
        <v>0.43417601459615246</v>
      </c>
      <c r="Y22" s="56">
        <v>0.30490980935521578</v>
      </c>
    </row>
    <row r="23" spans="1:25" ht="14" customHeight="1" x14ac:dyDescent="0.25">
      <c r="A23" s="89"/>
      <c r="B23" s="53">
        <v>922</v>
      </c>
      <c r="C23" s="60">
        <v>201</v>
      </c>
      <c r="D23" s="60">
        <v>186</v>
      </c>
      <c r="E23" s="60">
        <v>74</v>
      </c>
      <c r="F23" s="60">
        <v>134</v>
      </c>
      <c r="G23" s="60">
        <v>44</v>
      </c>
      <c r="H23" s="39">
        <v>346</v>
      </c>
      <c r="I23" s="60">
        <v>163</v>
      </c>
      <c r="J23" s="60">
        <v>48</v>
      </c>
      <c r="K23" s="39">
        <v>281</v>
      </c>
      <c r="L23" s="60">
        <v>429</v>
      </c>
      <c r="M23" s="39">
        <v>443</v>
      </c>
      <c r="N23" s="60">
        <v>474</v>
      </c>
      <c r="O23" s="39">
        <v>175</v>
      </c>
      <c r="P23" s="60">
        <v>182</v>
      </c>
      <c r="Q23" s="60">
        <v>256</v>
      </c>
      <c r="R23" s="60">
        <v>308</v>
      </c>
      <c r="S23" s="39">
        <v>214</v>
      </c>
      <c r="T23" s="60">
        <v>146</v>
      </c>
      <c r="U23" s="60">
        <v>101</v>
      </c>
      <c r="V23" s="60">
        <v>326</v>
      </c>
      <c r="W23" s="60">
        <v>44</v>
      </c>
      <c r="X23" s="60">
        <v>74</v>
      </c>
      <c r="Y23" s="53">
        <v>17</v>
      </c>
    </row>
    <row r="24" spans="1:25" ht="14" customHeight="1" x14ac:dyDescent="0.25">
      <c r="A24" s="88" t="s">
        <v>210</v>
      </c>
      <c r="B24" s="54">
        <v>0.2451735443138951</v>
      </c>
      <c r="C24" s="61">
        <v>0.27649794279978751</v>
      </c>
      <c r="D24" s="61">
        <v>0.24396997815399371</v>
      </c>
      <c r="E24" s="61">
        <v>0.2852595290933459</v>
      </c>
      <c r="F24" s="61">
        <v>0.18875784889871705</v>
      </c>
      <c r="G24" s="61">
        <v>0.25902017900056001</v>
      </c>
      <c r="H24" s="40">
        <v>0.25746420514173407</v>
      </c>
      <c r="I24" s="61">
        <v>0.2462761951936277</v>
      </c>
      <c r="J24" s="61">
        <v>0.28243859243469588</v>
      </c>
      <c r="K24" s="40">
        <v>0.26123529070280638</v>
      </c>
      <c r="L24" s="61">
        <v>0.25271852583837856</v>
      </c>
      <c r="M24" s="40">
        <v>0.23491043306643655</v>
      </c>
      <c r="N24" s="61">
        <v>0.25724219790345848</v>
      </c>
      <c r="O24" s="40">
        <v>0.20164239093172928</v>
      </c>
      <c r="P24" s="61">
        <v>0.26300744376640373</v>
      </c>
      <c r="Q24" s="61">
        <v>0.26249786220093929</v>
      </c>
      <c r="R24" s="61">
        <v>0.25914133063566341</v>
      </c>
      <c r="S24" s="40">
        <v>0.23479587015110084</v>
      </c>
      <c r="T24" s="61">
        <v>0.24887228910553516</v>
      </c>
      <c r="U24" s="61">
        <v>0.26332955402890179</v>
      </c>
      <c r="V24" s="61">
        <v>0.24303947333616993</v>
      </c>
      <c r="W24" s="61">
        <v>0.24321896100292367</v>
      </c>
      <c r="X24" s="61">
        <v>0.228126995080844</v>
      </c>
      <c r="Y24" s="54">
        <v>0.30627636996821811</v>
      </c>
    </row>
    <row r="25" spans="1:25" ht="14" customHeight="1" x14ac:dyDescent="0.25">
      <c r="A25" s="90"/>
      <c r="B25" s="57">
        <v>503</v>
      </c>
      <c r="C25" s="64">
        <v>92</v>
      </c>
      <c r="D25" s="64">
        <v>116</v>
      </c>
      <c r="E25" s="64">
        <v>49</v>
      </c>
      <c r="F25" s="64">
        <v>38</v>
      </c>
      <c r="G25" s="64">
        <v>24</v>
      </c>
      <c r="H25" s="44">
        <v>148</v>
      </c>
      <c r="I25" s="64">
        <v>105</v>
      </c>
      <c r="J25" s="64">
        <v>31</v>
      </c>
      <c r="K25" s="44">
        <v>184</v>
      </c>
      <c r="L25" s="64">
        <v>181</v>
      </c>
      <c r="M25" s="44">
        <v>232</v>
      </c>
      <c r="N25" s="64">
        <v>270</v>
      </c>
      <c r="O25" s="44">
        <v>113</v>
      </c>
      <c r="P25" s="64">
        <v>130</v>
      </c>
      <c r="Q25" s="64">
        <v>134</v>
      </c>
      <c r="R25" s="64">
        <v>126</v>
      </c>
      <c r="S25" s="44">
        <v>112</v>
      </c>
      <c r="T25" s="64">
        <v>82</v>
      </c>
      <c r="U25" s="64">
        <v>70</v>
      </c>
      <c r="V25" s="64">
        <v>159</v>
      </c>
      <c r="W25" s="64">
        <v>23</v>
      </c>
      <c r="X25" s="64">
        <v>39</v>
      </c>
      <c r="Y25" s="57">
        <v>17</v>
      </c>
    </row>
    <row r="27" spans="1:25" x14ac:dyDescent="0.25">
      <c r="A27" s="27" t="s">
        <v>341</v>
      </c>
    </row>
  </sheetData>
  <mergeCells count="18">
    <mergeCell ref="A1:Y1"/>
    <mergeCell ref="A2:A3"/>
    <mergeCell ref="C2:G2"/>
    <mergeCell ref="H2:J2"/>
    <mergeCell ref="K2:L2"/>
    <mergeCell ref="M2:N2"/>
    <mergeCell ref="O2:R2"/>
    <mergeCell ref="S2:Y2"/>
    <mergeCell ref="A6:A7"/>
    <mergeCell ref="A8:A9"/>
    <mergeCell ref="A10:A11"/>
    <mergeCell ref="A12:A13"/>
    <mergeCell ref="A14:A15"/>
    <mergeCell ref="A16:A17"/>
    <mergeCell ref="A18:A19"/>
    <mergeCell ref="A20:A21"/>
    <mergeCell ref="A22:A23"/>
    <mergeCell ref="A24:A25"/>
  </mergeCells>
  <hyperlinks>
    <hyperlink ref="A27" location="'Index'!B89" display="Return to index" xr:uid="{DE233F0A-7B44-406C-B0AE-376BA818217F}"/>
  </hyperlinks>
  <pageMargins left="0.7" right="0.7" top="0.75" bottom="0.75" header="0.3" footer="0.3"/>
  <headerFooter alignWithMargins="0"/>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Y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212</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364</v>
      </c>
      <c r="B4" s="32">
        <v>2050</v>
      </c>
      <c r="C4" s="35">
        <v>294</v>
      </c>
      <c r="D4" s="32">
        <v>561</v>
      </c>
      <c r="E4" s="32">
        <v>170</v>
      </c>
      <c r="F4" s="32">
        <v>254</v>
      </c>
      <c r="G4" s="32">
        <v>108</v>
      </c>
      <c r="H4" s="35">
        <v>578</v>
      </c>
      <c r="I4" s="32">
        <v>460</v>
      </c>
      <c r="J4" s="32">
        <v>122</v>
      </c>
      <c r="K4" s="35">
        <v>684</v>
      </c>
      <c r="L4" s="32">
        <v>711</v>
      </c>
      <c r="M4" s="35">
        <v>934</v>
      </c>
      <c r="N4" s="32">
        <v>1103</v>
      </c>
      <c r="O4" s="35">
        <v>555</v>
      </c>
      <c r="P4" s="32">
        <v>469</v>
      </c>
      <c r="Q4" s="32">
        <v>535</v>
      </c>
      <c r="R4" s="32">
        <v>491</v>
      </c>
      <c r="S4" s="35">
        <v>522</v>
      </c>
      <c r="T4" s="32">
        <v>359</v>
      </c>
      <c r="U4" s="32">
        <v>199</v>
      </c>
      <c r="V4" s="32">
        <v>679</v>
      </c>
      <c r="W4" s="32">
        <v>111</v>
      </c>
      <c r="X4" s="32">
        <v>143</v>
      </c>
      <c r="Y4" s="33">
        <v>37</v>
      </c>
    </row>
    <row r="5" spans="1:25" s="24" customFormat="1" ht="24" customHeight="1" x14ac:dyDescent="0.25">
      <c r="A5" s="30" t="s">
        <v>365</v>
      </c>
      <c r="B5" s="29">
        <v>2050</v>
      </c>
      <c r="C5" s="58">
        <v>333</v>
      </c>
      <c r="D5" s="29">
        <v>474</v>
      </c>
      <c r="E5" s="29">
        <v>172</v>
      </c>
      <c r="F5" s="29">
        <v>201</v>
      </c>
      <c r="G5" s="29">
        <v>94</v>
      </c>
      <c r="H5" s="58">
        <v>576</v>
      </c>
      <c r="I5" s="29">
        <v>425</v>
      </c>
      <c r="J5" s="29">
        <v>110</v>
      </c>
      <c r="K5" s="58">
        <v>704</v>
      </c>
      <c r="L5" s="29">
        <v>718</v>
      </c>
      <c r="M5" s="58">
        <v>986</v>
      </c>
      <c r="N5" s="29">
        <v>1051</v>
      </c>
      <c r="O5" s="58">
        <v>561</v>
      </c>
      <c r="P5" s="29">
        <v>494</v>
      </c>
      <c r="Q5" s="29">
        <v>510</v>
      </c>
      <c r="R5" s="29">
        <v>485</v>
      </c>
      <c r="S5" s="58">
        <v>478</v>
      </c>
      <c r="T5" s="29">
        <v>330</v>
      </c>
      <c r="U5" s="29">
        <v>266</v>
      </c>
      <c r="V5" s="29">
        <v>654</v>
      </c>
      <c r="W5" s="29">
        <v>96</v>
      </c>
      <c r="X5" s="29">
        <v>170</v>
      </c>
      <c r="Y5" s="68">
        <v>55</v>
      </c>
    </row>
    <row r="6" spans="1:25" ht="14" customHeight="1" x14ac:dyDescent="0.25">
      <c r="A6" s="91" t="s">
        <v>213</v>
      </c>
      <c r="B6" s="52">
        <v>4.911115240835174E-2</v>
      </c>
      <c r="C6" s="59">
        <v>1.5234548292115638E-2</v>
      </c>
      <c r="D6" s="59">
        <v>0.14039428687651537</v>
      </c>
      <c r="E6" s="59">
        <v>3.8416883095843971E-2</v>
      </c>
      <c r="F6" s="59">
        <v>0</v>
      </c>
      <c r="G6" s="59">
        <v>5.1028868650081008E-2</v>
      </c>
      <c r="H6" s="38">
        <v>2.2341363008476365E-2</v>
      </c>
      <c r="I6" s="59">
        <v>0.14972201746227934</v>
      </c>
      <c r="J6" s="59">
        <v>2.7960508279994536E-2</v>
      </c>
      <c r="K6" s="38">
        <v>7.9839890274703632E-2</v>
      </c>
      <c r="L6" s="59">
        <v>3.2819302894744939E-2</v>
      </c>
      <c r="M6" s="38">
        <v>5.9374986449029263E-2</v>
      </c>
      <c r="N6" s="59">
        <v>4.0106517119992219E-2</v>
      </c>
      <c r="O6" s="38">
        <v>7.1774810242665299E-2</v>
      </c>
      <c r="P6" s="59">
        <v>5.2302932308595292E-2</v>
      </c>
      <c r="Q6" s="59">
        <v>5.5784522165046334E-2</v>
      </c>
      <c r="R6" s="59">
        <v>1.2615926376723341E-2</v>
      </c>
      <c r="S6" s="38">
        <v>5.0533518297364743E-2</v>
      </c>
      <c r="T6" s="59">
        <v>3.1535556647233821E-2</v>
      </c>
      <c r="U6" s="59">
        <v>6.4315336676986426E-2</v>
      </c>
      <c r="V6" s="59">
        <v>4.8161552639931077E-2</v>
      </c>
      <c r="W6" s="59">
        <v>6.7350663816648407E-2</v>
      </c>
      <c r="X6" s="59">
        <v>4.2420029385930945E-2</v>
      </c>
      <c r="Y6" s="52">
        <v>6.8473411831993347E-2</v>
      </c>
    </row>
    <row r="7" spans="1:25" ht="14" customHeight="1" x14ac:dyDescent="0.25">
      <c r="A7" s="89"/>
      <c r="B7" s="53">
        <v>101</v>
      </c>
      <c r="C7" s="60">
        <v>5</v>
      </c>
      <c r="D7" s="60">
        <v>66</v>
      </c>
      <c r="E7" s="60">
        <v>7</v>
      </c>
      <c r="F7" s="60">
        <v>0</v>
      </c>
      <c r="G7" s="60">
        <v>5</v>
      </c>
      <c r="H7" s="39">
        <v>13</v>
      </c>
      <c r="I7" s="60">
        <v>64</v>
      </c>
      <c r="J7" s="60">
        <v>3</v>
      </c>
      <c r="K7" s="39">
        <v>56</v>
      </c>
      <c r="L7" s="60">
        <v>24</v>
      </c>
      <c r="M7" s="39">
        <v>59</v>
      </c>
      <c r="N7" s="60">
        <v>42</v>
      </c>
      <c r="O7" s="39">
        <v>40</v>
      </c>
      <c r="P7" s="60">
        <v>26</v>
      </c>
      <c r="Q7" s="60">
        <v>28</v>
      </c>
      <c r="R7" s="60">
        <v>6</v>
      </c>
      <c r="S7" s="39">
        <v>24</v>
      </c>
      <c r="T7" s="60">
        <v>10</v>
      </c>
      <c r="U7" s="60">
        <v>17</v>
      </c>
      <c r="V7" s="60">
        <v>31</v>
      </c>
      <c r="W7" s="60">
        <v>6</v>
      </c>
      <c r="X7" s="60">
        <v>7</v>
      </c>
      <c r="Y7" s="53">
        <v>4</v>
      </c>
    </row>
    <row r="8" spans="1:25" ht="14" customHeight="1" x14ac:dyDescent="0.25">
      <c r="A8" s="88" t="s">
        <v>214</v>
      </c>
      <c r="B8" s="54">
        <v>0.22239883546881867</v>
      </c>
      <c r="C8" s="61">
        <v>6.2637960735175302E-2</v>
      </c>
      <c r="D8" s="61">
        <v>0.39648332177888057</v>
      </c>
      <c r="E8" s="61">
        <v>0.28748094305020233</v>
      </c>
      <c r="F8" s="61">
        <v>5.7064128758796136E-2</v>
      </c>
      <c r="G8" s="61">
        <v>0.29480535964446064</v>
      </c>
      <c r="H8" s="40">
        <v>0.12286185006598979</v>
      </c>
      <c r="I8" s="61">
        <v>0.35721545292625606</v>
      </c>
      <c r="J8" s="61">
        <v>0.35988053912390638</v>
      </c>
      <c r="K8" s="40">
        <v>0.30420974152955682</v>
      </c>
      <c r="L8" s="61">
        <v>0.13048606594849776</v>
      </c>
      <c r="M8" s="40">
        <v>0.24172232813700467</v>
      </c>
      <c r="N8" s="61">
        <v>0.20488089819965041</v>
      </c>
      <c r="O8" s="40">
        <v>0.3010088777373805</v>
      </c>
      <c r="P8" s="61">
        <v>0.22911393306387443</v>
      </c>
      <c r="Q8" s="61">
        <v>0.20265169444835965</v>
      </c>
      <c r="R8" s="61">
        <v>0.14540032253019639</v>
      </c>
      <c r="S8" s="40">
        <v>0.21358678333139508</v>
      </c>
      <c r="T8" s="61">
        <v>0.25482208236918469</v>
      </c>
      <c r="U8" s="61">
        <v>0.30503351712661042</v>
      </c>
      <c r="V8" s="61">
        <v>0.18353561830234574</v>
      </c>
      <c r="W8" s="61">
        <v>0.21829955364576528</v>
      </c>
      <c r="X8" s="61">
        <v>0.19306140619371223</v>
      </c>
      <c r="Y8" s="54">
        <v>0.2637262613410431</v>
      </c>
    </row>
    <row r="9" spans="1:25" ht="14" customHeight="1" x14ac:dyDescent="0.25">
      <c r="A9" s="88"/>
      <c r="B9" s="55">
        <v>456</v>
      </c>
      <c r="C9" s="62">
        <v>21</v>
      </c>
      <c r="D9" s="62">
        <v>188</v>
      </c>
      <c r="E9" s="62">
        <v>49</v>
      </c>
      <c r="F9" s="62">
        <v>11</v>
      </c>
      <c r="G9" s="62">
        <v>28</v>
      </c>
      <c r="H9" s="41">
        <v>71</v>
      </c>
      <c r="I9" s="62">
        <v>152</v>
      </c>
      <c r="J9" s="62">
        <v>40</v>
      </c>
      <c r="K9" s="41">
        <v>214</v>
      </c>
      <c r="L9" s="62">
        <v>94</v>
      </c>
      <c r="M9" s="41">
        <v>238</v>
      </c>
      <c r="N9" s="62">
        <v>215</v>
      </c>
      <c r="O9" s="41">
        <v>169</v>
      </c>
      <c r="P9" s="62">
        <v>113</v>
      </c>
      <c r="Q9" s="62">
        <v>103</v>
      </c>
      <c r="R9" s="62">
        <v>71</v>
      </c>
      <c r="S9" s="41">
        <v>102</v>
      </c>
      <c r="T9" s="62">
        <v>84</v>
      </c>
      <c r="U9" s="62">
        <v>81</v>
      </c>
      <c r="V9" s="62">
        <v>120</v>
      </c>
      <c r="W9" s="62">
        <v>21</v>
      </c>
      <c r="X9" s="62">
        <v>33</v>
      </c>
      <c r="Y9" s="55">
        <v>15</v>
      </c>
    </row>
    <row r="10" spans="1:25" ht="14" customHeight="1" x14ac:dyDescent="0.25">
      <c r="A10" s="89" t="s">
        <v>215</v>
      </c>
      <c r="B10" s="56">
        <v>0.2202414376120353</v>
      </c>
      <c r="C10" s="63">
        <v>0.25533737131530265</v>
      </c>
      <c r="D10" s="63">
        <v>0.20060831592318693</v>
      </c>
      <c r="E10" s="63">
        <v>0.30756532976916146</v>
      </c>
      <c r="F10" s="63">
        <v>0.17395716044527351</v>
      </c>
      <c r="G10" s="63">
        <v>0.21532364618796587</v>
      </c>
      <c r="H10" s="42">
        <v>0.22651452348188436</v>
      </c>
      <c r="I10" s="63">
        <v>0.19892874742273189</v>
      </c>
      <c r="J10" s="63">
        <v>0.2293776969226177</v>
      </c>
      <c r="K10" s="42">
        <v>0.22177694306250376</v>
      </c>
      <c r="L10" s="63">
        <v>0.18486025728902519</v>
      </c>
      <c r="M10" s="42">
        <v>0.22833635943267827</v>
      </c>
      <c r="N10" s="63">
        <v>0.21487820368659172</v>
      </c>
      <c r="O10" s="42">
        <v>0.2695574808887144</v>
      </c>
      <c r="P10" s="63">
        <v>0.22886934060603525</v>
      </c>
      <c r="Q10" s="63">
        <v>0.17611787031745074</v>
      </c>
      <c r="R10" s="63">
        <v>0.20084627758813309</v>
      </c>
      <c r="S10" s="42">
        <v>0.2317034451865842</v>
      </c>
      <c r="T10" s="63">
        <v>0.18135194091904974</v>
      </c>
      <c r="U10" s="63">
        <v>0.17735232138197093</v>
      </c>
      <c r="V10" s="63">
        <v>0.23113378858299097</v>
      </c>
      <c r="W10" s="63">
        <v>0.26101316901698007</v>
      </c>
      <c r="X10" s="63">
        <v>0.31488758482636031</v>
      </c>
      <c r="Y10" s="56">
        <v>6.910584110152336E-2</v>
      </c>
    </row>
    <row r="11" spans="1:25" ht="14" customHeight="1" x14ac:dyDescent="0.25">
      <c r="A11" s="89"/>
      <c r="B11" s="53">
        <v>451</v>
      </c>
      <c r="C11" s="60">
        <v>85</v>
      </c>
      <c r="D11" s="60">
        <v>95</v>
      </c>
      <c r="E11" s="60">
        <v>53</v>
      </c>
      <c r="F11" s="60">
        <v>35</v>
      </c>
      <c r="G11" s="60">
        <v>20</v>
      </c>
      <c r="H11" s="39">
        <v>131</v>
      </c>
      <c r="I11" s="60">
        <v>84</v>
      </c>
      <c r="J11" s="60">
        <v>25</v>
      </c>
      <c r="K11" s="39">
        <v>156</v>
      </c>
      <c r="L11" s="60">
        <v>133</v>
      </c>
      <c r="M11" s="39">
        <v>225</v>
      </c>
      <c r="N11" s="60">
        <v>226</v>
      </c>
      <c r="O11" s="39">
        <v>151</v>
      </c>
      <c r="P11" s="60">
        <v>113</v>
      </c>
      <c r="Q11" s="60">
        <v>90</v>
      </c>
      <c r="R11" s="60">
        <v>97</v>
      </c>
      <c r="S11" s="39">
        <v>111</v>
      </c>
      <c r="T11" s="60">
        <v>60</v>
      </c>
      <c r="U11" s="60">
        <v>47</v>
      </c>
      <c r="V11" s="60">
        <v>151</v>
      </c>
      <c r="W11" s="60">
        <v>25</v>
      </c>
      <c r="X11" s="60">
        <v>54</v>
      </c>
      <c r="Y11" s="53">
        <v>4</v>
      </c>
    </row>
    <row r="12" spans="1:25" ht="14" customHeight="1" x14ac:dyDescent="0.25">
      <c r="A12" s="88" t="s">
        <v>216</v>
      </c>
      <c r="B12" s="54">
        <v>0.3464183478805784</v>
      </c>
      <c r="C12" s="61">
        <v>0.62564886983799095</v>
      </c>
      <c r="D12" s="61">
        <v>0.11843299860025842</v>
      </c>
      <c r="E12" s="61">
        <v>0.24114553490460788</v>
      </c>
      <c r="F12" s="61">
        <v>0.73036510173655256</v>
      </c>
      <c r="G12" s="61">
        <v>0.30975718100277816</v>
      </c>
      <c r="H12" s="40">
        <v>0.57960935326587659</v>
      </c>
      <c r="I12" s="61">
        <v>0.1308407042157419</v>
      </c>
      <c r="J12" s="61">
        <v>0.25439831749908837</v>
      </c>
      <c r="K12" s="40">
        <v>0.2101586596112244</v>
      </c>
      <c r="L12" s="61">
        <v>0.58399843684984909</v>
      </c>
      <c r="M12" s="40">
        <v>0.33117999943860071</v>
      </c>
      <c r="N12" s="61">
        <v>0.36227969943153954</v>
      </c>
      <c r="O12" s="40">
        <v>0.14087693413853494</v>
      </c>
      <c r="P12" s="61">
        <v>0.2524055427896843</v>
      </c>
      <c r="Q12" s="61">
        <v>0.42708809498900829</v>
      </c>
      <c r="R12" s="61">
        <v>0.59503003537839949</v>
      </c>
      <c r="S12" s="40">
        <v>0.34391842739202155</v>
      </c>
      <c r="T12" s="61">
        <v>0.37468363234099816</v>
      </c>
      <c r="U12" s="61">
        <v>0.29637602578227568</v>
      </c>
      <c r="V12" s="61">
        <v>0.38689455630725311</v>
      </c>
      <c r="W12" s="61">
        <v>0.29506124711942755</v>
      </c>
      <c r="X12" s="61">
        <v>0.23798714896620887</v>
      </c>
      <c r="Y12" s="54">
        <v>0.38489911448680908</v>
      </c>
    </row>
    <row r="13" spans="1:25" ht="14" customHeight="1" x14ac:dyDescent="0.25">
      <c r="A13" s="88"/>
      <c r="B13" s="55">
        <v>710</v>
      </c>
      <c r="C13" s="62">
        <v>208</v>
      </c>
      <c r="D13" s="62">
        <v>56</v>
      </c>
      <c r="E13" s="62">
        <v>41</v>
      </c>
      <c r="F13" s="62">
        <v>147</v>
      </c>
      <c r="G13" s="62">
        <v>29</v>
      </c>
      <c r="H13" s="41">
        <v>334</v>
      </c>
      <c r="I13" s="62">
        <v>56</v>
      </c>
      <c r="J13" s="62">
        <v>28</v>
      </c>
      <c r="K13" s="41">
        <v>148</v>
      </c>
      <c r="L13" s="62">
        <v>419</v>
      </c>
      <c r="M13" s="41">
        <v>326</v>
      </c>
      <c r="N13" s="62">
        <v>381</v>
      </c>
      <c r="O13" s="41">
        <v>79</v>
      </c>
      <c r="P13" s="62">
        <v>125</v>
      </c>
      <c r="Q13" s="62">
        <v>218</v>
      </c>
      <c r="R13" s="62">
        <v>289</v>
      </c>
      <c r="S13" s="41">
        <v>164</v>
      </c>
      <c r="T13" s="62">
        <v>124</v>
      </c>
      <c r="U13" s="62">
        <v>79</v>
      </c>
      <c r="V13" s="62">
        <v>253</v>
      </c>
      <c r="W13" s="62">
        <v>28</v>
      </c>
      <c r="X13" s="62">
        <v>40</v>
      </c>
      <c r="Y13" s="55">
        <v>21</v>
      </c>
    </row>
    <row r="14" spans="1:25" ht="14" customHeight="1" x14ac:dyDescent="0.25">
      <c r="A14" s="89" t="s">
        <v>16</v>
      </c>
      <c r="B14" s="56">
        <v>0.16183022663021573</v>
      </c>
      <c r="C14" s="63">
        <v>4.1141249819415027E-2</v>
      </c>
      <c r="D14" s="63">
        <v>0.14408107682115798</v>
      </c>
      <c r="E14" s="63">
        <v>0.12539130918018448</v>
      </c>
      <c r="F14" s="63">
        <v>3.8613609059377947E-2</v>
      </c>
      <c r="G14" s="63">
        <v>0.12908494451471397</v>
      </c>
      <c r="H14" s="42">
        <v>4.8672910177772276E-2</v>
      </c>
      <c r="I14" s="63">
        <v>0.16329307797299028</v>
      </c>
      <c r="J14" s="63">
        <v>0.12838293817439328</v>
      </c>
      <c r="K14" s="42">
        <v>0.1840147655220131</v>
      </c>
      <c r="L14" s="63">
        <v>6.7835937017882958E-2</v>
      </c>
      <c r="M14" s="42">
        <v>0.13938632654268832</v>
      </c>
      <c r="N14" s="63">
        <v>0.17785468156222514</v>
      </c>
      <c r="O14" s="42">
        <v>0.216781896992704</v>
      </c>
      <c r="P14" s="63">
        <v>0.23730825123181115</v>
      </c>
      <c r="Q14" s="63">
        <v>0.13835781808013448</v>
      </c>
      <c r="R14" s="63">
        <v>4.6107438126547572E-2</v>
      </c>
      <c r="S14" s="42">
        <v>0.16025782579263428</v>
      </c>
      <c r="T14" s="63">
        <v>0.15760678772353418</v>
      </c>
      <c r="U14" s="63">
        <v>0.1569227990321565</v>
      </c>
      <c r="V14" s="63">
        <v>0.15027448416747929</v>
      </c>
      <c r="W14" s="63">
        <v>0.15827536640117901</v>
      </c>
      <c r="X14" s="63">
        <v>0.21164383062778747</v>
      </c>
      <c r="Y14" s="56">
        <v>0.2137953712386309</v>
      </c>
    </row>
    <row r="15" spans="1:25" ht="14" customHeight="1" x14ac:dyDescent="0.25">
      <c r="A15" s="89"/>
      <c r="B15" s="53">
        <v>332</v>
      </c>
      <c r="C15" s="60">
        <v>14</v>
      </c>
      <c r="D15" s="60">
        <v>68</v>
      </c>
      <c r="E15" s="60">
        <v>22</v>
      </c>
      <c r="F15" s="60">
        <v>8</v>
      </c>
      <c r="G15" s="60">
        <v>12</v>
      </c>
      <c r="H15" s="39">
        <v>28</v>
      </c>
      <c r="I15" s="60">
        <v>69</v>
      </c>
      <c r="J15" s="60">
        <v>14</v>
      </c>
      <c r="K15" s="39">
        <v>130</v>
      </c>
      <c r="L15" s="60">
        <v>49</v>
      </c>
      <c r="M15" s="39">
        <v>137</v>
      </c>
      <c r="N15" s="60">
        <v>187</v>
      </c>
      <c r="O15" s="39">
        <v>122</v>
      </c>
      <c r="P15" s="60">
        <v>117</v>
      </c>
      <c r="Q15" s="60">
        <v>71</v>
      </c>
      <c r="R15" s="60">
        <v>22</v>
      </c>
      <c r="S15" s="39">
        <v>77</v>
      </c>
      <c r="T15" s="60">
        <v>52</v>
      </c>
      <c r="U15" s="60">
        <v>42</v>
      </c>
      <c r="V15" s="60">
        <v>98</v>
      </c>
      <c r="W15" s="60">
        <v>15</v>
      </c>
      <c r="X15" s="60">
        <v>36</v>
      </c>
      <c r="Y15" s="53">
        <v>12</v>
      </c>
    </row>
    <row r="16" spans="1:25" ht="14" customHeight="1" x14ac:dyDescent="0.25">
      <c r="A16" s="88" t="s">
        <v>217</v>
      </c>
      <c r="B16" s="54">
        <v>0.27150998787717073</v>
      </c>
      <c r="C16" s="61">
        <v>7.787250902729094E-2</v>
      </c>
      <c r="D16" s="61">
        <v>0.53687760865539602</v>
      </c>
      <c r="E16" s="61">
        <v>0.32589782614604629</v>
      </c>
      <c r="F16" s="61">
        <v>5.7064128758796136E-2</v>
      </c>
      <c r="G16" s="61">
        <v>0.34583422829454163</v>
      </c>
      <c r="H16" s="40">
        <v>0.1452032130744661</v>
      </c>
      <c r="I16" s="61">
        <v>0.50693747038853554</v>
      </c>
      <c r="J16" s="61">
        <v>0.38784104740390085</v>
      </c>
      <c r="K16" s="40">
        <v>0.38404963180426044</v>
      </c>
      <c r="L16" s="61">
        <v>0.16330536884324276</v>
      </c>
      <c r="M16" s="40">
        <v>0.30109731458603378</v>
      </c>
      <c r="N16" s="61">
        <v>0.24498741531964266</v>
      </c>
      <c r="O16" s="40">
        <v>0.37278368798004563</v>
      </c>
      <c r="P16" s="61">
        <v>0.28141686537246963</v>
      </c>
      <c r="Q16" s="61">
        <v>0.25843621661340604</v>
      </c>
      <c r="R16" s="61">
        <v>0.15801624890691973</v>
      </c>
      <c r="S16" s="40">
        <v>0.26412030162875982</v>
      </c>
      <c r="T16" s="61">
        <v>0.28635763901641853</v>
      </c>
      <c r="U16" s="61">
        <v>0.36934885380359683</v>
      </c>
      <c r="V16" s="61">
        <v>0.23169717094227693</v>
      </c>
      <c r="W16" s="61">
        <v>0.2856502174624137</v>
      </c>
      <c r="X16" s="61">
        <v>0.23548143557964313</v>
      </c>
      <c r="Y16" s="54">
        <v>0.33219967317303639</v>
      </c>
    </row>
    <row r="17" spans="1:25" ht="14" customHeight="1" x14ac:dyDescent="0.25">
      <c r="A17" s="88"/>
      <c r="B17" s="55">
        <v>557</v>
      </c>
      <c r="C17" s="62">
        <v>26</v>
      </c>
      <c r="D17" s="62">
        <v>254</v>
      </c>
      <c r="E17" s="62">
        <v>56</v>
      </c>
      <c r="F17" s="62">
        <v>11</v>
      </c>
      <c r="G17" s="62">
        <v>33</v>
      </c>
      <c r="H17" s="41">
        <v>84</v>
      </c>
      <c r="I17" s="62">
        <v>215</v>
      </c>
      <c r="J17" s="62">
        <v>43</v>
      </c>
      <c r="K17" s="41">
        <v>270</v>
      </c>
      <c r="L17" s="62">
        <v>117</v>
      </c>
      <c r="M17" s="41">
        <v>297</v>
      </c>
      <c r="N17" s="62">
        <v>257</v>
      </c>
      <c r="O17" s="41">
        <v>209</v>
      </c>
      <c r="P17" s="62">
        <v>139</v>
      </c>
      <c r="Q17" s="62">
        <v>132</v>
      </c>
      <c r="R17" s="62">
        <v>77</v>
      </c>
      <c r="S17" s="41">
        <v>126</v>
      </c>
      <c r="T17" s="62">
        <v>95</v>
      </c>
      <c r="U17" s="62">
        <v>98</v>
      </c>
      <c r="V17" s="62">
        <v>152</v>
      </c>
      <c r="W17" s="62">
        <v>28</v>
      </c>
      <c r="X17" s="62">
        <v>40</v>
      </c>
      <c r="Y17" s="55">
        <v>18</v>
      </c>
    </row>
    <row r="18" spans="1:25" ht="14" customHeight="1" x14ac:dyDescent="0.25">
      <c r="A18" s="89" t="s">
        <v>218</v>
      </c>
      <c r="B18" s="56">
        <v>0.56665978549261387</v>
      </c>
      <c r="C18" s="63">
        <v>0.88098624115329371</v>
      </c>
      <c r="D18" s="63">
        <v>0.3190413145234452</v>
      </c>
      <c r="E18" s="63">
        <v>0.54871086467376917</v>
      </c>
      <c r="F18" s="63">
        <v>0.90432226218182565</v>
      </c>
      <c r="G18" s="63">
        <v>0.525080827190744</v>
      </c>
      <c r="H18" s="42">
        <v>0.80612387674776087</v>
      </c>
      <c r="I18" s="63">
        <v>0.32976945163847404</v>
      </c>
      <c r="J18" s="63">
        <v>0.48377601442170581</v>
      </c>
      <c r="K18" s="42">
        <v>0.43193560267372783</v>
      </c>
      <c r="L18" s="63">
        <v>0.76885869413887387</v>
      </c>
      <c r="M18" s="42">
        <v>0.55951635887127904</v>
      </c>
      <c r="N18" s="63">
        <v>0.57715790311813142</v>
      </c>
      <c r="O18" s="42">
        <v>0.41043441502724931</v>
      </c>
      <c r="P18" s="63">
        <v>0.48127488339571917</v>
      </c>
      <c r="Q18" s="63">
        <v>0.60320596530645887</v>
      </c>
      <c r="R18" s="63">
        <v>0.79587631296653216</v>
      </c>
      <c r="S18" s="42">
        <v>0.57562187257860553</v>
      </c>
      <c r="T18" s="63">
        <v>0.55603557326004793</v>
      </c>
      <c r="U18" s="63">
        <v>0.47372834716424661</v>
      </c>
      <c r="V18" s="63">
        <v>0.61802834489024405</v>
      </c>
      <c r="W18" s="63">
        <v>0.55607441613640762</v>
      </c>
      <c r="X18" s="63">
        <v>0.55287473379256891</v>
      </c>
      <c r="Y18" s="56">
        <v>0.45400495558833248</v>
      </c>
    </row>
    <row r="19" spans="1:25" ht="14" customHeight="1" x14ac:dyDescent="0.25">
      <c r="A19" s="96"/>
      <c r="B19" s="70">
        <v>1162</v>
      </c>
      <c r="C19" s="69">
        <v>293</v>
      </c>
      <c r="D19" s="69">
        <v>151</v>
      </c>
      <c r="E19" s="69">
        <v>94</v>
      </c>
      <c r="F19" s="69">
        <v>182</v>
      </c>
      <c r="G19" s="69">
        <v>50</v>
      </c>
      <c r="H19" s="71">
        <v>464</v>
      </c>
      <c r="I19" s="69">
        <v>140</v>
      </c>
      <c r="J19" s="69">
        <v>53</v>
      </c>
      <c r="K19" s="71">
        <v>304</v>
      </c>
      <c r="L19" s="69">
        <v>552</v>
      </c>
      <c r="M19" s="71">
        <v>552</v>
      </c>
      <c r="N19" s="69">
        <v>607</v>
      </c>
      <c r="O19" s="71">
        <v>230</v>
      </c>
      <c r="P19" s="69">
        <v>238</v>
      </c>
      <c r="Q19" s="69">
        <v>308</v>
      </c>
      <c r="R19" s="69">
        <v>386</v>
      </c>
      <c r="S19" s="71">
        <v>275</v>
      </c>
      <c r="T19" s="69">
        <v>184</v>
      </c>
      <c r="U19" s="69">
        <v>126</v>
      </c>
      <c r="V19" s="69">
        <v>404</v>
      </c>
      <c r="W19" s="69">
        <v>54</v>
      </c>
      <c r="X19" s="69">
        <v>94</v>
      </c>
      <c r="Y19" s="70">
        <v>25</v>
      </c>
    </row>
    <row r="21" spans="1:25" x14ac:dyDescent="0.25">
      <c r="A21" s="27" t="s">
        <v>341</v>
      </c>
    </row>
  </sheetData>
  <mergeCells count="15">
    <mergeCell ref="A1:Y1"/>
    <mergeCell ref="A2:A3"/>
    <mergeCell ref="C2:G2"/>
    <mergeCell ref="H2:J2"/>
    <mergeCell ref="K2:L2"/>
    <mergeCell ref="M2:N2"/>
    <mergeCell ref="O2:R2"/>
    <mergeCell ref="S2:Y2"/>
    <mergeCell ref="A16:A17"/>
    <mergeCell ref="A18:A19"/>
    <mergeCell ref="A6:A7"/>
    <mergeCell ref="A8:A9"/>
    <mergeCell ref="A10:A11"/>
    <mergeCell ref="A12:A13"/>
    <mergeCell ref="A14:A15"/>
  </mergeCells>
  <hyperlinks>
    <hyperlink ref="A21" location="'Index'!B90" display="Return to index" xr:uid="{7679336E-9402-4118-851B-E5044CC43BD8}"/>
  </hyperlinks>
  <pageMargins left="0.7" right="0.7" top="0.75" bottom="0.75" header="0.3" footer="0.3"/>
  <headerFooter alignWithMargins="0"/>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219</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364</v>
      </c>
      <c r="B4" s="32">
        <v>2050</v>
      </c>
      <c r="C4" s="35">
        <v>294</v>
      </c>
      <c r="D4" s="32">
        <v>561</v>
      </c>
      <c r="E4" s="32">
        <v>170</v>
      </c>
      <c r="F4" s="32">
        <v>254</v>
      </c>
      <c r="G4" s="32">
        <v>108</v>
      </c>
      <c r="H4" s="35">
        <v>578</v>
      </c>
      <c r="I4" s="32">
        <v>460</v>
      </c>
      <c r="J4" s="32">
        <v>122</v>
      </c>
      <c r="K4" s="35">
        <v>684</v>
      </c>
      <c r="L4" s="32">
        <v>711</v>
      </c>
      <c r="M4" s="35">
        <v>934</v>
      </c>
      <c r="N4" s="32">
        <v>1103</v>
      </c>
      <c r="O4" s="35">
        <v>555</v>
      </c>
      <c r="P4" s="32">
        <v>469</v>
      </c>
      <c r="Q4" s="32">
        <v>535</v>
      </c>
      <c r="R4" s="32">
        <v>491</v>
      </c>
      <c r="S4" s="35">
        <v>522</v>
      </c>
      <c r="T4" s="32">
        <v>359</v>
      </c>
      <c r="U4" s="32">
        <v>199</v>
      </c>
      <c r="V4" s="32">
        <v>679</v>
      </c>
      <c r="W4" s="32">
        <v>111</v>
      </c>
      <c r="X4" s="32">
        <v>143</v>
      </c>
      <c r="Y4" s="33">
        <v>37</v>
      </c>
    </row>
    <row r="5" spans="1:25" s="24" customFormat="1" ht="24" customHeight="1" x14ac:dyDescent="0.25">
      <c r="A5" s="30" t="s">
        <v>365</v>
      </c>
      <c r="B5" s="29">
        <v>2050</v>
      </c>
      <c r="C5" s="58">
        <v>333</v>
      </c>
      <c r="D5" s="29">
        <v>474</v>
      </c>
      <c r="E5" s="29">
        <v>172</v>
      </c>
      <c r="F5" s="29">
        <v>201</v>
      </c>
      <c r="G5" s="29">
        <v>94</v>
      </c>
      <c r="H5" s="58">
        <v>576</v>
      </c>
      <c r="I5" s="29">
        <v>425</v>
      </c>
      <c r="J5" s="29">
        <v>110</v>
      </c>
      <c r="K5" s="58">
        <v>704</v>
      </c>
      <c r="L5" s="29">
        <v>718</v>
      </c>
      <c r="M5" s="58">
        <v>986</v>
      </c>
      <c r="N5" s="29">
        <v>1051</v>
      </c>
      <c r="O5" s="58">
        <v>561</v>
      </c>
      <c r="P5" s="29">
        <v>494</v>
      </c>
      <c r="Q5" s="29">
        <v>510</v>
      </c>
      <c r="R5" s="29">
        <v>485</v>
      </c>
      <c r="S5" s="58">
        <v>478</v>
      </c>
      <c r="T5" s="29">
        <v>330</v>
      </c>
      <c r="U5" s="29">
        <v>266</v>
      </c>
      <c r="V5" s="29">
        <v>654</v>
      </c>
      <c r="W5" s="29">
        <v>96</v>
      </c>
      <c r="X5" s="29">
        <v>170</v>
      </c>
      <c r="Y5" s="68">
        <v>55</v>
      </c>
    </row>
    <row r="6" spans="1:25" ht="14" customHeight="1" x14ac:dyDescent="0.25">
      <c r="A6" s="91" t="s">
        <v>220</v>
      </c>
      <c r="B6" s="52">
        <v>0.13917278572666889</v>
      </c>
      <c r="C6" s="59">
        <v>4.4751195085521792E-3</v>
      </c>
      <c r="D6" s="59">
        <v>0.35666478373469518</v>
      </c>
      <c r="E6" s="59">
        <v>0.20575161654749288</v>
      </c>
      <c r="F6" s="59">
        <v>2.5227936411501707E-2</v>
      </c>
      <c r="G6" s="59">
        <v>0.17546202077975648</v>
      </c>
      <c r="H6" s="38">
        <v>3.0961962123564283E-2</v>
      </c>
      <c r="I6" s="59">
        <v>0.346898089869704</v>
      </c>
      <c r="J6" s="59">
        <v>0.28217679078663804</v>
      </c>
      <c r="K6" s="38">
        <v>0.24430159685615693</v>
      </c>
      <c r="L6" s="59">
        <v>6.2415912688807813E-2</v>
      </c>
      <c r="M6" s="38">
        <v>0.16486929994388022</v>
      </c>
      <c r="N6" s="59">
        <v>0.11252193213563891</v>
      </c>
      <c r="O6" s="38">
        <v>0.13715169549309744</v>
      </c>
      <c r="P6" s="59">
        <v>0.16788566186894144</v>
      </c>
      <c r="Q6" s="59">
        <v>0.16010250670731416</v>
      </c>
      <c r="R6" s="59">
        <v>9.0243144676308923E-2</v>
      </c>
      <c r="S6" s="38">
        <v>0.14396359734434014</v>
      </c>
      <c r="T6" s="59">
        <v>0.13369627731416095</v>
      </c>
      <c r="U6" s="59">
        <v>0.19996383152845307</v>
      </c>
      <c r="V6" s="59">
        <v>0.11891935530666332</v>
      </c>
      <c r="W6" s="59">
        <v>0.14617546696082079</v>
      </c>
      <c r="X6" s="59">
        <v>0.11321667760871545</v>
      </c>
      <c r="Y6" s="52">
        <v>0.14468643240468834</v>
      </c>
    </row>
    <row r="7" spans="1:25" ht="14" customHeight="1" x14ac:dyDescent="0.25">
      <c r="A7" s="89"/>
      <c r="B7" s="53">
        <v>285</v>
      </c>
      <c r="C7" s="60">
        <v>1</v>
      </c>
      <c r="D7" s="60">
        <v>169</v>
      </c>
      <c r="E7" s="60">
        <v>35</v>
      </c>
      <c r="F7" s="60">
        <v>5</v>
      </c>
      <c r="G7" s="60">
        <v>17</v>
      </c>
      <c r="H7" s="39">
        <v>18</v>
      </c>
      <c r="I7" s="60">
        <v>147</v>
      </c>
      <c r="J7" s="60">
        <v>31</v>
      </c>
      <c r="K7" s="39">
        <v>172</v>
      </c>
      <c r="L7" s="60">
        <v>45</v>
      </c>
      <c r="M7" s="39">
        <v>163</v>
      </c>
      <c r="N7" s="60">
        <v>118</v>
      </c>
      <c r="O7" s="39">
        <v>77</v>
      </c>
      <c r="P7" s="60">
        <v>83</v>
      </c>
      <c r="Q7" s="60">
        <v>82</v>
      </c>
      <c r="R7" s="60">
        <v>44</v>
      </c>
      <c r="S7" s="39">
        <v>69</v>
      </c>
      <c r="T7" s="60">
        <v>44</v>
      </c>
      <c r="U7" s="60">
        <v>53</v>
      </c>
      <c r="V7" s="60">
        <v>78</v>
      </c>
      <c r="W7" s="60">
        <v>14</v>
      </c>
      <c r="X7" s="60">
        <v>19</v>
      </c>
      <c r="Y7" s="53">
        <v>8</v>
      </c>
    </row>
    <row r="8" spans="1:25" ht="14" customHeight="1" x14ac:dyDescent="0.25">
      <c r="A8" s="88" t="s">
        <v>221</v>
      </c>
      <c r="B8" s="54">
        <v>0.15716728179445544</v>
      </c>
      <c r="C8" s="61">
        <v>3.028795671091776E-2</v>
      </c>
      <c r="D8" s="61">
        <v>0.2916125483512616</v>
      </c>
      <c r="E8" s="61">
        <v>0.16505674146172267</v>
      </c>
      <c r="F8" s="61">
        <v>6.2833384009963272E-2</v>
      </c>
      <c r="G8" s="61">
        <v>0.1871609305457419</v>
      </c>
      <c r="H8" s="40">
        <v>7.1221768594222898E-2</v>
      </c>
      <c r="I8" s="61">
        <v>0.28435192574465495</v>
      </c>
      <c r="J8" s="61">
        <v>0.14420875905282191</v>
      </c>
      <c r="K8" s="40">
        <v>0.22831046287024762</v>
      </c>
      <c r="L8" s="61">
        <v>9.2628090910429409E-2</v>
      </c>
      <c r="M8" s="40">
        <v>0.14247216647614372</v>
      </c>
      <c r="N8" s="61">
        <v>0.1723001499591561</v>
      </c>
      <c r="O8" s="40">
        <v>0.20061459944548982</v>
      </c>
      <c r="P8" s="61">
        <v>0.18248691813252982</v>
      </c>
      <c r="Q8" s="61">
        <v>0.15527984420737509</v>
      </c>
      <c r="R8" s="61">
        <v>8.3106483173427656E-2</v>
      </c>
      <c r="S8" s="40">
        <v>0.1713863642097499</v>
      </c>
      <c r="T8" s="61">
        <v>0.1313219449367603</v>
      </c>
      <c r="U8" s="61">
        <v>0.18755432859551738</v>
      </c>
      <c r="V8" s="61">
        <v>0.13149049975722232</v>
      </c>
      <c r="W8" s="61">
        <v>0.14351688284268355</v>
      </c>
      <c r="X8" s="61">
        <v>0.22742461357560093</v>
      </c>
      <c r="Y8" s="54">
        <v>0.15341880043345604</v>
      </c>
    </row>
    <row r="9" spans="1:25" ht="14" customHeight="1" x14ac:dyDescent="0.25">
      <c r="A9" s="88"/>
      <c r="B9" s="55">
        <v>322</v>
      </c>
      <c r="C9" s="62">
        <v>10</v>
      </c>
      <c r="D9" s="62">
        <v>138</v>
      </c>
      <c r="E9" s="62">
        <v>28</v>
      </c>
      <c r="F9" s="62">
        <v>13</v>
      </c>
      <c r="G9" s="62">
        <v>18</v>
      </c>
      <c r="H9" s="41">
        <v>41</v>
      </c>
      <c r="I9" s="62">
        <v>121</v>
      </c>
      <c r="J9" s="62">
        <v>16</v>
      </c>
      <c r="K9" s="41">
        <v>161</v>
      </c>
      <c r="L9" s="62">
        <v>67</v>
      </c>
      <c r="M9" s="41">
        <v>140</v>
      </c>
      <c r="N9" s="62">
        <v>181</v>
      </c>
      <c r="O9" s="41">
        <v>113</v>
      </c>
      <c r="P9" s="62">
        <v>90</v>
      </c>
      <c r="Q9" s="62">
        <v>79</v>
      </c>
      <c r="R9" s="62">
        <v>40</v>
      </c>
      <c r="S9" s="41">
        <v>82</v>
      </c>
      <c r="T9" s="62">
        <v>43</v>
      </c>
      <c r="U9" s="62">
        <v>50</v>
      </c>
      <c r="V9" s="62">
        <v>86</v>
      </c>
      <c r="W9" s="62">
        <v>14</v>
      </c>
      <c r="X9" s="62">
        <v>39</v>
      </c>
      <c r="Y9" s="55">
        <v>8</v>
      </c>
    </row>
    <row r="10" spans="1:25" ht="14" customHeight="1" x14ac:dyDescent="0.25">
      <c r="A10" s="89" t="s">
        <v>222</v>
      </c>
      <c r="B10" s="56">
        <v>0.2304313006250851</v>
      </c>
      <c r="C10" s="63">
        <v>0.16735021878098588</v>
      </c>
      <c r="D10" s="63">
        <v>0.19217843863364842</v>
      </c>
      <c r="E10" s="63">
        <v>0.38645259847205365</v>
      </c>
      <c r="F10" s="63">
        <v>0.19329355190045969</v>
      </c>
      <c r="G10" s="63">
        <v>0.35912900236092099</v>
      </c>
      <c r="H10" s="42">
        <v>0.19331063794699938</v>
      </c>
      <c r="I10" s="63">
        <v>0.2201198884170443</v>
      </c>
      <c r="J10" s="63">
        <v>0.27694420952078252</v>
      </c>
      <c r="K10" s="42">
        <v>0.18957048430688628</v>
      </c>
      <c r="L10" s="63">
        <v>0.24772319915139338</v>
      </c>
      <c r="M10" s="42">
        <v>0.23770636482021235</v>
      </c>
      <c r="N10" s="63">
        <v>0.22652886002374595</v>
      </c>
      <c r="O10" s="42">
        <v>0.27099933036758467</v>
      </c>
      <c r="P10" s="63">
        <v>0.21221911476247249</v>
      </c>
      <c r="Q10" s="63">
        <v>0.18830951357715198</v>
      </c>
      <c r="R10" s="63">
        <v>0.24637957676572203</v>
      </c>
      <c r="S10" s="42">
        <v>0.23319689128329607</v>
      </c>
      <c r="T10" s="63">
        <v>0.24330467393356453</v>
      </c>
      <c r="U10" s="63">
        <v>0.22436584090460479</v>
      </c>
      <c r="V10" s="63">
        <v>0.21999866890160111</v>
      </c>
      <c r="W10" s="63">
        <v>0.25735026178567416</v>
      </c>
      <c r="X10" s="63">
        <v>0.2479969479569275</v>
      </c>
      <c r="Y10" s="56">
        <v>0.18140808104574174</v>
      </c>
    </row>
    <row r="11" spans="1:25" ht="14" customHeight="1" x14ac:dyDescent="0.25">
      <c r="A11" s="89"/>
      <c r="B11" s="53">
        <v>472</v>
      </c>
      <c r="C11" s="60">
        <v>56</v>
      </c>
      <c r="D11" s="60">
        <v>91</v>
      </c>
      <c r="E11" s="60">
        <v>66</v>
      </c>
      <c r="F11" s="60">
        <v>39</v>
      </c>
      <c r="G11" s="60">
        <v>34</v>
      </c>
      <c r="H11" s="39">
        <v>111</v>
      </c>
      <c r="I11" s="60">
        <v>93</v>
      </c>
      <c r="J11" s="60">
        <v>31</v>
      </c>
      <c r="K11" s="39">
        <v>133</v>
      </c>
      <c r="L11" s="60">
        <v>178</v>
      </c>
      <c r="M11" s="39">
        <v>234</v>
      </c>
      <c r="N11" s="60">
        <v>238</v>
      </c>
      <c r="O11" s="39">
        <v>152</v>
      </c>
      <c r="P11" s="60">
        <v>105</v>
      </c>
      <c r="Q11" s="60">
        <v>96</v>
      </c>
      <c r="R11" s="60">
        <v>119</v>
      </c>
      <c r="S11" s="39">
        <v>111</v>
      </c>
      <c r="T11" s="60">
        <v>80</v>
      </c>
      <c r="U11" s="60">
        <v>60</v>
      </c>
      <c r="V11" s="60">
        <v>144</v>
      </c>
      <c r="W11" s="60">
        <v>25</v>
      </c>
      <c r="X11" s="60">
        <v>42</v>
      </c>
      <c r="Y11" s="53">
        <v>10</v>
      </c>
    </row>
    <row r="12" spans="1:25" ht="14" customHeight="1" x14ac:dyDescent="0.25">
      <c r="A12" s="88" t="s">
        <v>223</v>
      </c>
      <c r="B12" s="54">
        <v>0.10566174258864158</v>
      </c>
      <c r="C12" s="61">
        <v>0.17535724972608002</v>
      </c>
      <c r="D12" s="61">
        <v>5.7367714638672053E-2</v>
      </c>
      <c r="E12" s="61">
        <v>6.4553097382405555E-2</v>
      </c>
      <c r="F12" s="61">
        <v>0.15828799859274037</v>
      </c>
      <c r="G12" s="61">
        <v>0.10886243228672032</v>
      </c>
      <c r="H12" s="40">
        <v>0.17233380968001749</v>
      </c>
      <c r="I12" s="61">
        <v>4.7743955664377322E-2</v>
      </c>
      <c r="J12" s="61">
        <v>5.3271878444189964E-2</v>
      </c>
      <c r="K12" s="40">
        <v>9.1051493922796822E-2</v>
      </c>
      <c r="L12" s="61">
        <v>0.12311455024845308</v>
      </c>
      <c r="M12" s="40">
        <v>0.12417967404532849</v>
      </c>
      <c r="N12" s="61">
        <v>8.9078634284642744E-2</v>
      </c>
      <c r="O12" s="40">
        <v>0.12945118066438113</v>
      </c>
      <c r="P12" s="61">
        <v>8.8457563946913342E-2</v>
      </c>
      <c r="Q12" s="61">
        <v>9.7252908541243577E-2</v>
      </c>
      <c r="R12" s="61">
        <v>0.10450806989144651</v>
      </c>
      <c r="S12" s="40">
        <v>8.1810082955703523E-2</v>
      </c>
      <c r="T12" s="61">
        <v>9.334578751172927E-2</v>
      </c>
      <c r="U12" s="61">
        <v>9.5739035555390137E-2</v>
      </c>
      <c r="V12" s="61">
        <v>0.13995598609389251</v>
      </c>
      <c r="W12" s="61">
        <v>7.9018423773145954E-2</v>
      </c>
      <c r="X12" s="61">
        <v>0.11311696602814594</v>
      </c>
      <c r="Y12" s="54">
        <v>5.0985800138254912E-2</v>
      </c>
    </row>
    <row r="13" spans="1:25" ht="14" customHeight="1" x14ac:dyDescent="0.25">
      <c r="A13" s="88"/>
      <c r="B13" s="55">
        <v>217</v>
      </c>
      <c r="C13" s="62">
        <v>58</v>
      </c>
      <c r="D13" s="62">
        <v>27</v>
      </c>
      <c r="E13" s="62">
        <v>11</v>
      </c>
      <c r="F13" s="62">
        <v>32</v>
      </c>
      <c r="G13" s="62">
        <v>10</v>
      </c>
      <c r="H13" s="41">
        <v>99</v>
      </c>
      <c r="I13" s="62">
        <v>20</v>
      </c>
      <c r="J13" s="62">
        <v>6</v>
      </c>
      <c r="K13" s="41">
        <v>64</v>
      </c>
      <c r="L13" s="62">
        <v>88</v>
      </c>
      <c r="M13" s="41">
        <v>122</v>
      </c>
      <c r="N13" s="62">
        <v>94</v>
      </c>
      <c r="O13" s="41">
        <v>73</v>
      </c>
      <c r="P13" s="62">
        <v>44</v>
      </c>
      <c r="Q13" s="62">
        <v>50</v>
      </c>
      <c r="R13" s="62">
        <v>51</v>
      </c>
      <c r="S13" s="41">
        <v>39</v>
      </c>
      <c r="T13" s="62">
        <v>31</v>
      </c>
      <c r="U13" s="62">
        <v>26</v>
      </c>
      <c r="V13" s="62">
        <v>92</v>
      </c>
      <c r="W13" s="62">
        <v>8</v>
      </c>
      <c r="X13" s="62">
        <v>19</v>
      </c>
      <c r="Y13" s="55">
        <v>3</v>
      </c>
    </row>
    <row r="14" spans="1:25" ht="14" customHeight="1" x14ac:dyDescent="0.25">
      <c r="A14" s="89" t="s">
        <v>224</v>
      </c>
      <c r="B14" s="56">
        <v>0.23574897986877641</v>
      </c>
      <c r="C14" s="63">
        <v>0.55189953907731459</v>
      </c>
      <c r="D14" s="63">
        <v>4.483651319368475E-2</v>
      </c>
      <c r="E14" s="63">
        <v>0.11491012088151402</v>
      </c>
      <c r="F14" s="63">
        <v>0.51769783339295405</v>
      </c>
      <c r="G14" s="63">
        <v>0.12884786366383211</v>
      </c>
      <c r="H14" s="42">
        <v>0.47247901647651219</v>
      </c>
      <c r="I14" s="63">
        <v>5.0596262604499648E-2</v>
      </c>
      <c r="J14" s="63">
        <v>0.17595090486755416</v>
      </c>
      <c r="K14" s="42">
        <v>0.14663038168562534</v>
      </c>
      <c r="L14" s="63">
        <v>0.41760624931766804</v>
      </c>
      <c r="M14" s="42">
        <v>0.21868621144724656</v>
      </c>
      <c r="N14" s="63">
        <v>0.25247177502236612</v>
      </c>
      <c r="O14" s="42">
        <v>8.5892525707128659E-2</v>
      </c>
      <c r="P14" s="63">
        <v>0.15877367650994942</v>
      </c>
      <c r="Q14" s="63">
        <v>0.29541861150157539</v>
      </c>
      <c r="R14" s="63">
        <v>0.42469346956504017</v>
      </c>
      <c r="S14" s="42">
        <v>0.24801639510959728</v>
      </c>
      <c r="T14" s="63">
        <v>0.25584732654678927</v>
      </c>
      <c r="U14" s="63">
        <v>0.1907790615628604</v>
      </c>
      <c r="V14" s="63">
        <v>0.27620216668552966</v>
      </c>
      <c r="W14" s="63">
        <v>0.20307404805183421</v>
      </c>
      <c r="X14" s="63">
        <v>9.2486863824720669E-2</v>
      </c>
      <c r="Y14" s="56">
        <v>0.24589635427147236</v>
      </c>
    </row>
    <row r="15" spans="1:25" ht="14" customHeight="1" x14ac:dyDescent="0.25">
      <c r="A15" s="89"/>
      <c r="B15" s="53">
        <v>483</v>
      </c>
      <c r="C15" s="60">
        <v>184</v>
      </c>
      <c r="D15" s="60">
        <v>21</v>
      </c>
      <c r="E15" s="60">
        <v>20</v>
      </c>
      <c r="F15" s="60">
        <v>104</v>
      </c>
      <c r="G15" s="60">
        <v>12</v>
      </c>
      <c r="H15" s="39">
        <v>272</v>
      </c>
      <c r="I15" s="60">
        <v>21</v>
      </c>
      <c r="J15" s="60">
        <v>19</v>
      </c>
      <c r="K15" s="39">
        <v>103</v>
      </c>
      <c r="L15" s="60">
        <v>300</v>
      </c>
      <c r="M15" s="39">
        <v>216</v>
      </c>
      <c r="N15" s="60">
        <v>265</v>
      </c>
      <c r="O15" s="39">
        <v>48</v>
      </c>
      <c r="P15" s="60">
        <v>78</v>
      </c>
      <c r="Q15" s="60">
        <v>151</v>
      </c>
      <c r="R15" s="60">
        <v>206</v>
      </c>
      <c r="S15" s="39">
        <v>118</v>
      </c>
      <c r="T15" s="60">
        <v>84</v>
      </c>
      <c r="U15" s="60">
        <v>51</v>
      </c>
      <c r="V15" s="60">
        <v>181</v>
      </c>
      <c r="W15" s="60">
        <v>20</v>
      </c>
      <c r="X15" s="60">
        <v>16</v>
      </c>
      <c r="Y15" s="53">
        <v>14</v>
      </c>
    </row>
    <row r="16" spans="1:25" ht="14" customHeight="1" x14ac:dyDescent="0.25">
      <c r="A16" s="88" t="s">
        <v>16</v>
      </c>
      <c r="B16" s="54">
        <v>0.1318179093963727</v>
      </c>
      <c r="C16" s="61">
        <v>7.0629916196149389E-2</v>
      </c>
      <c r="D16" s="61">
        <v>5.7340001448037164E-2</v>
      </c>
      <c r="E16" s="61">
        <v>6.3275825254811166E-2</v>
      </c>
      <c r="F16" s="61">
        <v>4.2659295692380972E-2</v>
      </c>
      <c r="G16" s="61">
        <v>4.0537750363027855E-2</v>
      </c>
      <c r="H16" s="40">
        <v>5.9692805178683486E-2</v>
      </c>
      <c r="I16" s="61">
        <v>5.0289877699719182E-2</v>
      </c>
      <c r="J16" s="61">
        <v>6.7447457328013563E-2</v>
      </c>
      <c r="K16" s="40">
        <v>0.10013558035828883</v>
      </c>
      <c r="L16" s="61">
        <v>5.6511997683247862E-2</v>
      </c>
      <c r="M16" s="40">
        <v>0.11208628326718952</v>
      </c>
      <c r="N16" s="61">
        <v>0.14709864857444954</v>
      </c>
      <c r="O16" s="40">
        <v>0.17589066832231734</v>
      </c>
      <c r="P16" s="61">
        <v>0.19017706477919383</v>
      </c>
      <c r="Q16" s="61">
        <v>0.1036366154653397</v>
      </c>
      <c r="R16" s="61">
        <v>5.1069255928054648E-2</v>
      </c>
      <c r="S16" s="40">
        <v>0.12162666909731323</v>
      </c>
      <c r="T16" s="61">
        <v>0.14248398975699636</v>
      </c>
      <c r="U16" s="61">
        <v>0.10159790185317406</v>
      </c>
      <c r="V16" s="61">
        <v>0.11343332325509119</v>
      </c>
      <c r="W16" s="61">
        <v>0.17086491658584163</v>
      </c>
      <c r="X16" s="61">
        <v>0.20575793100588929</v>
      </c>
      <c r="Y16" s="54">
        <v>0.22360453170638642</v>
      </c>
    </row>
    <row r="17" spans="1:25" ht="14" customHeight="1" x14ac:dyDescent="0.25">
      <c r="A17" s="88"/>
      <c r="B17" s="55">
        <v>270</v>
      </c>
      <c r="C17" s="62">
        <v>24</v>
      </c>
      <c r="D17" s="62">
        <v>27</v>
      </c>
      <c r="E17" s="62">
        <v>11</v>
      </c>
      <c r="F17" s="62">
        <v>9</v>
      </c>
      <c r="G17" s="62">
        <v>4</v>
      </c>
      <c r="H17" s="41">
        <v>34</v>
      </c>
      <c r="I17" s="62">
        <v>21</v>
      </c>
      <c r="J17" s="62">
        <v>7</v>
      </c>
      <c r="K17" s="41">
        <v>70</v>
      </c>
      <c r="L17" s="62">
        <v>41</v>
      </c>
      <c r="M17" s="41">
        <v>110</v>
      </c>
      <c r="N17" s="62">
        <v>155</v>
      </c>
      <c r="O17" s="41">
        <v>99</v>
      </c>
      <c r="P17" s="62">
        <v>94</v>
      </c>
      <c r="Q17" s="62">
        <v>53</v>
      </c>
      <c r="R17" s="62">
        <v>25</v>
      </c>
      <c r="S17" s="41">
        <v>58</v>
      </c>
      <c r="T17" s="62">
        <v>47</v>
      </c>
      <c r="U17" s="62">
        <v>27</v>
      </c>
      <c r="V17" s="62">
        <v>74</v>
      </c>
      <c r="W17" s="62">
        <v>16</v>
      </c>
      <c r="X17" s="62">
        <v>35</v>
      </c>
      <c r="Y17" s="55">
        <v>12</v>
      </c>
    </row>
    <row r="18" spans="1:25" ht="14" customHeight="1" x14ac:dyDescent="0.25">
      <c r="A18" s="89" t="s">
        <v>225</v>
      </c>
      <c r="B18" s="56">
        <v>0.29634006752112435</v>
      </c>
      <c r="C18" s="63">
        <v>3.4763076219469939E-2</v>
      </c>
      <c r="D18" s="63">
        <v>0.64827733208595684</v>
      </c>
      <c r="E18" s="63">
        <v>0.37080835800921547</v>
      </c>
      <c r="F18" s="63">
        <v>8.8061320421465E-2</v>
      </c>
      <c r="G18" s="63">
        <v>0.36262295132549843</v>
      </c>
      <c r="H18" s="42">
        <v>0.10218373071778716</v>
      </c>
      <c r="I18" s="63">
        <v>0.63125001561435878</v>
      </c>
      <c r="J18" s="63">
        <v>0.42638554983945981</v>
      </c>
      <c r="K18" s="42">
        <v>0.4726120597264043</v>
      </c>
      <c r="L18" s="63">
        <v>0.15504400359923731</v>
      </c>
      <c r="M18" s="42">
        <v>0.30734146642002402</v>
      </c>
      <c r="N18" s="63">
        <v>0.28482208209479487</v>
      </c>
      <c r="O18" s="42">
        <v>0.33776629493858734</v>
      </c>
      <c r="P18" s="63">
        <v>0.3503725800014712</v>
      </c>
      <c r="Q18" s="63">
        <v>0.31538235091468902</v>
      </c>
      <c r="R18" s="63">
        <v>0.17334962784973662</v>
      </c>
      <c r="S18" s="42">
        <v>0.31534996155409017</v>
      </c>
      <c r="T18" s="63">
        <v>0.26501822225092131</v>
      </c>
      <c r="U18" s="63">
        <v>0.38751816012397045</v>
      </c>
      <c r="V18" s="63">
        <v>0.25040985506388574</v>
      </c>
      <c r="W18" s="63">
        <v>0.28969234980350433</v>
      </c>
      <c r="X18" s="63">
        <v>0.3406412911843163</v>
      </c>
      <c r="Y18" s="56">
        <v>0.29810523283814433</v>
      </c>
    </row>
    <row r="19" spans="1:25" ht="14" customHeight="1" x14ac:dyDescent="0.25">
      <c r="A19" s="89"/>
      <c r="B19" s="53">
        <v>607</v>
      </c>
      <c r="C19" s="60">
        <v>12</v>
      </c>
      <c r="D19" s="60">
        <v>307</v>
      </c>
      <c r="E19" s="60">
        <v>64</v>
      </c>
      <c r="F19" s="60">
        <v>18</v>
      </c>
      <c r="G19" s="60">
        <v>34</v>
      </c>
      <c r="H19" s="39">
        <v>59</v>
      </c>
      <c r="I19" s="60">
        <v>268</v>
      </c>
      <c r="J19" s="60">
        <v>47</v>
      </c>
      <c r="K19" s="39">
        <v>333</v>
      </c>
      <c r="L19" s="60">
        <v>111</v>
      </c>
      <c r="M19" s="39">
        <v>303</v>
      </c>
      <c r="N19" s="60">
        <v>299</v>
      </c>
      <c r="O19" s="39">
        <v>189</v>
      </c>
      <c r="P19" s="60">
        <v>173</v>
      </c>
      <c r="Q19" s="60">
        <v>161</v>
      </c>
      <c r="R19" s="60">
        <v>84</v>
      </c>
      <c r="S19" s="39">
        <v>151</v>
      </c>
      <c r="T19" s="60">
        <v>87</v>
      </c>
      <c r="U19" s="60">
        <v>103</v>
      </c>
      <c r="V19" s="60">
        <v>164</v>
      </c>
      <c r="W19" s="60">
        <v>28</v>
      </c>
      <c r="X19" s="60">
        <v>58</v>
      </c>
      <c r="Y19" s="53">
        <v>17</v>
      </c>
    </row>
    <row r="20" spans="1:25" ht="14" customHeight="1" x14ac:dyDescent="0.25">
      <c r="A20" s="88" t="s">
        <v>226</v>
      </c>
      <c r="B20" s="54">
        <v>0.34141072245741755</v>
      </c>
      <c r="C20" s="61">
        <v>0.72725678880339473</v>
      </c>
      <c r="D20" s="61">
        <v>0.10220422783235676</v>
      </c>
      <c r="E20" s="61">
        <v>0.17946321826391964</v>
      </c>
      <c r="F20" s="61">
        <v>0.6759858319856944</v>
      </c>
      <c r="G20" s="61">
        <v>0.2377102959505524</v>
      </c>
      <c r="H20" s="40">
        <v>0.64481282615652946</v>
      </c>
      <c r="I20" s="61">
        <v>9.8340218268876942E-2</v>
      </c>
      <c r="J20" s="61">
        <v>0.22922278331174423</v>
      </c>
      <c r="K20" s="40">
        <v>0.23768187560842213</v>
      </c>
      <c r="L20" s="61">
        <v>0.54072079956612118</v>
      </c>
      <c r="M20" s="40">
        <v>0.34286588549257518</v>
      </c>
      <c r="N20" s="61">
        <v>0.34155040930700886</v>
      </c>
      <c r="O20" s="40">
        <v>0.21534370637150974</v>
      </c>
      <c r="P20" s="61">
        <v>0.24723124045686276</v>
      </c>
      <c r="Q20" s="61">
        <v>0.39267152004281897</v>
      </c>
      <c r="R20" s="61">
        <v>0.52920153945648685</v>
      </c>
      <c r="S20" s="40">
        <v>0.32982647806530074</v>
      </c>
      <c r="T20" s="61">
        <v>0.34919311405851838</v>
      </c>
      <c r="U20" s="61">
        <v>0.28651809711825055</v>
      </c>
      <c r="V20" s="61">
        <v>0.41615815277942209</v>
      </c>
      <c r="W20" s="61">
        <v>0.28209247182498021</v>
      </c>
      <c r="X20" s="61">
        <v>0.20560382985286668</v>
      </c>
      <c r="Y20" s="54">
        <v>0.29688215440972726</v>
      </c>
    </row>
    <row r="21" spans="1:25" ht="14" customHeight="1" x14ac:dyDescent="0.25">
      <c r="A21" s="90"/>
      <c r="B21" s="57">
        <v>700</v>
      </c>
      <c r="C21" s="64">
        <v>242</v>
      </c>
      <c r="D21" s="64">
        <v>48</v>
      </c>
      <c r="E21" s="64">
        <v>31</v>
      </c>
      <c r="F21" s="64">
        <v>136</v>
      </c>
      <c r="G21" s="64">
        <v>22</v>
      </c>
      <c r="H21" s="44">
        <v>371</v>
      </c>
      <c r="I21" s="64">
        <v>42</v>
      </c>
      <c r="J21" s="64">
        <v>25</v>
      </c>
      <c r="K21" s="44">
        <v>167</v>
      </c>
      <c r="L21" s="64">
        <v>388</v>
      </c>
      <c r="M21" s="44">
        <v>338</v>
      </c>
      <c r="N21" s="64">
        <v>359</v>
      </c>
      <c r="O21" s="44">
        <v>121</v>
      </c>
      <c r="P21" s="64">
        <v>122</v>
      </c>
      <c r="Q21" s="64">
        <v>200</v>
      </c>
      <c r="R21" s="64">
        <v>257</v>
      </c>
      <c r="S21" s="44">
        <v>158</v>
      </c>
      <c r="T21" s="64">
        <v>115</v>
      </c>
      <c r="U21" s="64">
        <v>76</v>
      </c>
      <c r="V21" s="64">
        <v>272</v>
      </c>
      <c r="W21" s="64">
        <v>27</v>
      </c>
      <c r="X21" s="64">
        <v>35</v>
      </c>
      <c r="Y21" s="57">
        <v>16</v>
      </c>
    </row>
    <row r="23" spans="1:25" x14ac:dyDescent="0.25">
      <c r="A23" s="27" t="s">
        <v>341</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91" display="Return to index" xr:uid="{C9E0549C-C70A-4126-B15B-31059BE8C2B0}"/>
  </hyperlinks>
  <pageMargins left="0.7" right="0.7" top="0.75" bottom="0.75" header="0.3" footer="0.3"/>
  <headerFooter alignWithMargins="0"/>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Y656"/>
  <sheetViews>
    <sheetView showGridLines="0" workbookViewId="0">
      <pane xSplit="2" ySplit="5" topLeftCell="C6" activePane="bottomRight" state="frozen"/>
      <selection pane="topRight" activeCell="C1" sqref="C1"/>
      <selection pane="bottomLeft" activeCell="A6" sqref="A6"/>
      <selection pane="bottomRight" activeCell="A9" sqref="A9"/>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227</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467</v>
      </c>
      <c r="B4" s="32">
        <v>649</v>
      </c>
      <c r="C4" s="35">
        <v>12</v>
      </c>
      <c r="D4" s="32">
        <v>364</v>
      </c>
      <c r="E4" s="32">
        <v>69</v>
      </c>
      <c r="F4" s="32">
        <v>17</v>
      </c>
      <c r="G4" s="32">
        <v>43</v>
      </c>
      <c r="H4" s="35">
        <v>64</v>
      </c>
      <c r="I4" s="32">
        <v>303</v>
      </c>
      <c r="J4" s="32">
        <v>56</v>
      </c>
      <c r="K4" s="35">
        <v>352</v>
      </c>
      <c r="L4" s="32">
        <v>120</v>
      </c>
      <c r="M4" s="35">
        <v>296</v>
      </c>
      <c r="N4" s="32">
        <v>347</v>
      </c>
      <c r="O4" s="35">
        <v>202</v>
      </c>
      <c r="P4" s="32">
        <v>181</v>
      </c>
      <c r="Q4" s="32">
        <v>167</v>
      </c>
      <c r="R4" s="32">
        <v>99</v>
      </c>
      <c r="S4" s="35">
        <v>168</v>
      </c>
      <c r="T4" s="32">
        <v>107</v>
      </c>
      <c r="U4" s="32">
        <v>83</v>
      </c>
      <c r="V4" s="32">
        <v>186</v>
      </c>
      <c r="W4" s="32">
        <v>37</v>
      </c>
      <c r="X4" s="32">
        <v>57</v>
      </c>
      <c r="Y4" s="33">
        <v>11</v>
      </c>
    </row>
    <row r="5" spans="1:25" s="24" customFormat="1" ht="24" customHeight="1" x14ac:dyDescent="0.25">
      <c r="A5" s="30" t="s">
        <v>468</v>
      </c>
      <c r="B5" s="29">
        <v>607</v>
      </c>
      <c r="C5" s="58">
        <v>12</v>
      </c>
      <c r="D5" s="29">
        <v>307</v>
      </c>
      <c r="E5" s="29">
        <v>64</v>
      </c>
      <c r="F5" s="29">
        <v>18</v>
      </c>
      <c r="G5" s="29">
        <v>34</v>
      </c>
      <c r="H5" s="58">
        <v>59</v>
      </c>
      <c r="I5" s="29">
        <v>268</v>
      </c>
      <c r="J5" s="29">
        <v>47</v>
      </c>
      <c r="K5" s="58">
        <v>333</v>
      </c>
      <c r="L5" s="29">
        <v>111</v>
      </c>
      <c r="M5" s="58">
        <v>303</v>
      </c>
      <c r="N5" s="29">
        <v>299</v>
      </c>
      <c r="O5" s="58">
        <v>189</v>
      </c>
      <c r="P5" s="29">
        <v>173</v>
      </c>
      <c r="Q5" s="29">
        <v>161</v>
      </c>
      <c r="R5" s="29">
        <v>84</v>
      </c>
      <c r="S5" s="58">
        <v>151</v>
      </c>
      <c r="T5" s="29">
        <v>87</v>
      </c>
      <c r="U5" s="29">
        <v>103</v>
      </c>
      <c r="V5" s="29">
        <v>164</v>
      </c>
      <c r="W5" s="29">
        <v>28</v>
      </c>
      <c r="X5" s="29">
        <v>58</v>
      </c>
      <c r="Y5" s="68">
        <v>17</v>
      </c>
    </row>
    <row r="6" spans="1:25" ht="14" customHeight="1" x14ac:dyDescent="0.25">
      <c r="A6" s="91"/>
      <c r="B6" s="52">
        <v>1</v>
      </c>
      <c r="C6" s="59">
        <v>1.0000000000000002</v>
      </c>
      <c r="D6" s="59">
        <v>1</v>
      </c>
      <c r="E6" s="59">
        <v>1</v>
      </c>
      <c r="F6" s="59">
        <v>1</v>
      </c>
      <c r="G6" s="59">
        <v>1</v>
      </c>
      <c r="H6" s="38">
        <v>1</v>
      </c>
      <c r="I6" s="59">
        <v>1</v>
      </c>
      <c r="J6" s="59">
        <v>0.99999999999999989</v>
      </c>
      <c r="K6" s="38">
        <v>0.99999999999999989</v>
      </c>
      <c r="L6" s="59">
        <v>1.0000000000000002</v>
      </c>
      <c r="M6" s="38">
        <v>1</v>
      </c>
      <c r="N6" s="59">
        <v>1</v>
      </c>
      <c r="O6" s="38">
        <v>0.99999999999999989</v>
      </c>
      <c r="P6" s="59">
        <v>0.99999999999999989</v>
      </c>
      <c r="Q6" s="59">
        <v>1</v>
      </c>
      <c r="R6" s="59">
        <v>1</v>
      </c>
      <c r="S6" s="38">
        <v>1</v>
      </c>
      <c r="T6" s="59">
        <v>0.99999999999999989</v>
      </c>
      <c r="U6" s="59">
        <v>1</v>
      </c>
      <c r="V6" s="59">
        <v>1</v>
      </c>
      <c r="W6" s="59">
        <v>1</v>
      </c>
      <c r="X6" s="59">
        <v>1</v>
      </c>
      <c r="Y6" s="52">
        <v>1</v>
      </c>
    </row>
    <row r="7" spans="1:25" ht="14" customHeight="1" x14ac:dyDescent="0.25">
      <c r="A7" s="96"/>
      <c r="B7" s="70">
        <v>607</v>
      </c>
      <c r="C7" s="69">
        <v>12</v>
      </c>
      <c r="D7" s="69">
        <v>307</v>
      </c>
      <c r="E7" s="69">
        <v>64</v>
      </c>
      <c r="F7" s="69">
        <v>18</v>
      </c>
      <c r="G7" s="69">
        <v>34</v>
      </c>
      <c r="H7" s="71">
        <v>59</v>
      </c>
      <c r="I7" s="69">
        <v>268</v>
      </c>
      <c r="J7" s="69">
        <v>47</v>
      </c>
      <c r="K7" s="71">
        <v>333</v>
      </c>
      <c r="L7" s="69">
        <v>111</v>
      </c>
      <c r="M7" s="71">
        <v>303</v>
      </c>
      <c r="N7" s="69">
        <v>299</v>
      </c>
      <c r="O7" s="71">
        <v>189</v>
      </c>
      <c r="P7" s="69">
        <v>173</v>
      </c>
      <c r="Q7" s="69">
        <v>161</v>
      </c>
      <c r="R7" s="69">
        <v>84</v>
      </c>
      <c r="S7" s="71">
        <v>151</v>
      </c>
      <c r="T7" s="69">
        <v>87</v>
      </c>
      <c r="U7" s="69">
        <v>103</v>
      </c>
      <c r="V7" s="69">
        <v>164</v>
      </c>
      <c r="W7" s="69">
        <v>28</v>
      </c>
      <c r="X7" s="69">
        <v>58</v>
      </c>
      <c r="Y7" s="70">
        <v>17</v>
      </c>
    </row>
    <row r="9" spans="1:25" x14ac:dyDescent="0.25">
      <c r="A9" s="27" t="s">
        <v>341</v>
      </c>
    </row>
    <row r="13" spans="1:25" ht="37.5" x14ac:dyDescent="0.25">
      <c r="A13" s="73" t="s">
        <v>552</v>
      </c>
    </row>
    <row r="14" spans="1:25" x14ac:dyDescent="0.25">
      <c r="A14" s="73" t="s">
        <v>553</v>
      </c>
    </row>
    <row r="15" spans="1:25" ht="25" x14ac:dyDescent="0.25">
      <c r="A15" s="73" t="s">
        <v>554</v>
      </c>
    </row>
    <row r="16" spans="1:25" ht="37.5" x14ac:dyDescent="0.25">
      <c r="A16" s="73" t="s">
        <v>555</v>
      </c>
    </row>
    <row r="17" spans="1:1" ht="25" x14ac:dyDescent="0.25">
      <c r="A17" s="73" t="s">
        <v>556</v>
      </c>
    </row>
    <row r="18" spans="1:1" x14ac:dyDescent="0.25">
      <c r="A18" s="73" t="s">
        <v>557</v>
      </c>
    </row>
    <row r="19" spans="1:1" ht="50" x14ac:dyDescent="0.25">
      <c r="A19" s="73" t="s">
        <v>558</v>
      </c>
    </row>
    <row r="20" spans="1:1" ht="50" x14ac:dyDescent="0.25">
      <c r="A20" s="73" t="s">
        <v>559</v>
      </c>
    </row>
    <row r="21" spans="1:1" ht="25" x14ac:dyDescent="0.25">
      <c r="A21" s="73" t="s">
        <v>560</v>
      </c>
    </row>
    <row r="22" spans="1:1" x14ac:dyDescent="0.25">
      <c r="A22" s="73" t="s">
        <v>561</v>
      </c>
    </row>
    <row r="23" spans="1:1" x14ac:dyDescent="0.25">
      <c r="A23" s="73" t="s">
        <v>562</v>
      </c>
    </row>
    <row r="24" spans="1:1" x14ac:dyDescent="0.25">
      <c r="A24" s="73" t="s">
        <v>563</v>
      </c>
    </row>
    <row r="25" spans="1:1" x14ac:dyDescent="0.25">
      <c r="A25" s="73" t="s">
        <v>564</v>
      </c>
    </row>
    <row r="26" spans="1:1" x14ac:dyDescent="0.25">
      <c r="A26" s="73" t="s">
        <v>563</v>
      </c>
    </row>
    <row r="27" spans="1:1" x14ac:dyDescent="0.25">
      <c r="A27" s="73" t="s">
        <v>565</v>
      </c>
    </row>
    <row r="28" spans="1:1" x14ac:dyDescent="0.25">
      <c r="A28" s="73" t="s">
        <v>566</v>
      </c>
    </row>
    <row r="29" spans="1:1" x14ac:dyDescent="0.25">
      <c r="A29" s="73" t="s">
        <v>567</v>
      </c>
    </row>
    <row r="30" spans="1:1" ht="25" x14ac:dyDescent="0.25">
      <c r="A30" s="73" t="s">
        <v>568</v>
      </c>
    </row>
    <row r="31" spans="1:1" ht="25" x14ac:dyDescent="0.25">
      <c r="A31" s="73" t="s">
        <v>569</v>
      </c>
    </row>
    <row r="32" spans="1:1" x14ac:dyDescent="0.25">
      <c r="A32" s="73" t="s">
        <v>570</v>
      </c>
    </row>
    <row r="33" spans="1:1" x14ac:dyDescent="0.25">
      <c r="A33" s="73" t="s">
        <v>571</v>
      </c>
    </row>
    <row r="34" spans="1:1" ht="37.5" x14ac:dyDescent="0.25">
      <c r="A34" s="73" t="s">
        <v>572</v>
      </c>
    </row>
    <row r="35" spans="1:1" x14ac:dyDescent="0.25">
      <c r="A35" s="73" t="s">
        <v>573</v>
      </c>
    </row>
    <row r="36" spans="1:1" ht="25" x14ac:dyDescent="0.25">
      <c r="A36" s="73" t="s">
        <v>574</v>
      </c>
    </row>
    <row r="37" spans="1:1" x14ac:dyDescent="0.25">
      <c r="A37" s="73" t="s">
        <v>575</v>
      </c>
    </row>
    <row r="38" spans="1:1" ht="50" x14ac:dyDescent="0.25">
      <c r="A38" s="73" t="s">
        <v>576</v>
      </c>
    </row>
    <row r="39" spans="1:1" ht="25" x14ac:dyDescent="0.25">
      <c r="A39" s="73" t="s">
        <v>577</v>
      </c>
    </row>
    <row r="40" spans="1:1" ht="37.5" x14ac:dyDescent="0.25">
      <c r="A40" s="73" t="s">
        <v>578</v>
      </c>
    </row>
    <row r="41" spans="1:1" ht="25" x14ac:dyDescent="0.25">
      <c r="A41" s="73" t="s">
        <v>579</v>
      </c>
    </row>
    <row r="42" spans="1:1" x14ac:dyDescent="0.25">
      <c r="A42" s="73" t="s">
        <v>580</v>
      </c>
    </row>
    <row r="43" spans="1:1" ht="25" x14ac:dyDescent="0.25">
      <c r="A43" s="73" t="s">
        <v>581</v>
      </c>
    </row>
    <row r="44" spans="1:1" ht="25" x14ac:dyDescent="0.25">
      <c r="A44" s="73" t="s">
        <v>582</v>
      </c>
    </row>
    <row r="45" spans="1:1" ht="25" x14ac:dyDescent="0.25">
      <c r="A45" s="73" t="s">
        <v>583</v>
      </c>
    </row>
    <row r="46" spans="1:1" x14ac:dyDescent="0.25">
      <c r="A46" s="73" t="s">
        <v>584</v>
      </c>
    </row>
    <row r="47" spans="1:1" x14ac:dyDescent="0.25">
      <c r="A47" s="73" t="s">
        <v>585</v>
      </c>
    </row>
    <row r="48" spans="1:1" x14ac:dyDescent="0.25">
      <c r="A48" s="73" t="s">
        <v>586</v>
      </c>
    </row>
    <row r="49" spans="1:1" ht="37.5" x14ac:dyDescent="0.25">
      <c r="A49" s="73" t="s">
        <v>587</v>
      </c>
    </row>
    <row r="50" spans="1:1" ht="25" x14ac:dyDescent="0.25">
      <c r="A50" s="73" t="s">
        <v>588</v>
      </c>
    </row>
    <row r="51" spans="1:1" ht="25" x14ac:dyDescent="0.25">
      <c r="A51" s="73" t="s">
        <v>589</v>
      </c>
    </row>
    <row r="52" spans="1:1" x14ac:dyDescent="0.25">
      <c r="A52" s="73" t="s">
        <v>590</v>
      </c>
    </row>
    <row r="53" spans="1:1" ht="37.5" x14ac:dyDescent="0.25">
      <c r="A53" s="73" t="s">
        <v>591</v>
      </c>
    </row>
    <row r="54" spans="1:1" ht="100" x14ac:dyDescent="0.25">
      <c r="A54" s="73" t="s">
        <v>592</v>
      </c>
    </row>
    <row r="55" spans="1:1" ht="25" x14ac:dyDescent="0.25">
      <c r="A55" s="73" t="s">
        <v>593</v>
      </c>
    </row>
    <row r="56" spans="1:1" ht="37.5" x14ac:dyDescent="0.25">
      <c r="A56" s="73" t="s">
        <v>594</v>
      </c>
    </row>
    <row r="57" spans="1:1" ht="50" x14ac:dyDescent="0.25">
      <c r="A57" s="73" t="s">
        <v>595</v>
      </c>
    </row>
    <row r="58" spans="1:1" ht="25" x14ac:dyDescent="0.25">
      <c r="A58" s="73" t="s">
        <v>596</v>
      </c>
    </row>
    <row r="59" spans="1:1" x14ac:dyDescent="0.25">
      <c r="A59" s="73" t="s">
        <v>597</v>
      </c>
    </row>
    <row r="60" spans="1:1" ht="37.5" x14ac:dyDescent="0.25">
      <c r="A60" s="73" t="s">
        <v>598</v>
      </c>
    </row>
    <row r="61" spans="1:1" x14ac:dyDescent="0.25">
      <c r="A61" s="73" t="s">
        <v>599</v>
      </c>
    </row>
    <row r="62" spans="1:1" x14ac:dyDescent="0.25">
      <c r="A62" s="73" t="s">
        <v>600</v>
      </c>
    </row>
    <row r="63" spans="1:1" ht="37.5" x14ac:dyDescent="0.25">
      <c r="A63" s="73" t="s">
        <v>601</v>
      </c>
    </row>
    <row r="64" spans="1:1" ht="25" x14ac:dyDescent="0.25">
      <c r="A64" s="73" t="s">
        <v>602</v>
      </c>
    </row>
    <row r="65" spans="1:1" x14ac:dyDescent="0.25">
      <c r="A65" s="73" t="s">
        <v>603</v>
      </c>
    </row>
    <row r="66" spans="1:1" ht="25" x14ac:dyDescent="0.25">
      <c r="A66" s="73" t="s">
        <v>604</v>
      </c>
    </row>
    <row r="67" spans="1:1" ht="37.5" x14ac:dyDescent="0.25">
      <c r="A67" s="73" t="s">
        <v>605</v>
      </c>
    </row>
    <row r="68" spans="1:1" ht="37.5" x14ac:dyDescent="0.25">
      <c r="A68" s="73" t="s">
        <v>606</v>
      </c>
    </row>
    <row r="69" spans="1:1" ht="25" x14ac:dyDescent="0.25">
      <c r="A69" s="73" t="s">
        <v>607</v>
      </c>
    </row>
    <row r="70" spans="1:1" ht="25" x14ac:dyDescent="0.25">
      <c r="A70" s="73" t="s">
        <v>608</v>
      </c>
    </row>
    <row r="71" spans="1:1" x14ac:dyDescent="0.25">
      <c r="A71" s="73" t="s">
        <v>609</v>
      </c>
    </row>
    <row r="72" spans="1:1" ht="25" x14ac:dyDescent="0.25">
      <c r="A72" s="73" t="s">
        <v>610</v>
      </c>
    </row>
    <row r="73" spans="1:1" x14ac:dyDescent="0.25">
      <c r="A73" s="73" t="s">
        <v>611</v>
      </c>
    </row>
    <row r="74" spans="1:1" ht="25" x14ac:dyDescent="0.25">
      <c r="A74" s="73" t="s">
        <v>612</v>
      </c>
    </row>
    <row r="75" spans="1:1" ht="50" x14ac:dyDescent="0.25">
      <c r="A75" s="73" t="s">
        <v>613</v>
      </c>
    </row>
    <row r="76" spans="1:1" x14ac:dyDescent="0.25">
      <c r="A76" s="73" t="s">
        <v>614</v>
      </c>
    </row>
    <row r="77" spans="1:1" ht="37.5" x14ac:dyDescent="0.25">
      <c r="A77" s="73" t="s">
        <v>615</v>
      </c>
    </row>
    <row r="78" spans="1:1" x14ac:dyDescent="0.25">
      <c r="A78" s="73" t="s">
        <v>616</v>
      </c>
    </row>
    <row r="79" spans="1:1" ht="25" x14ac:dyDescent="0.25">
      <c r="A79" s="73" t="s">
        <v>617</v>
      </c>
    </row>
    <row r="80" spans="1:1" ht="25" x14ac:dyDescent="0.25">
      <c r="A80" s="73" t="s">
        <v>618</v>
      </c>
    </row>
    <row r="81" spans="1:1" ht="25" x14ac:dyDescent="0.25">
      <c r="A81" s="73" t="s">
        <v>619</v>
      </c>
    </row>
    <row r="82" spans="1:1" x14ac:dyDescent="0.25">
      <c r="A82" s="73" t="s">
        <v>620</v>
      </c>
    </row>
    <row r="83" spans="1:1" ht="25" x14ac:dyDescent="0.25">
      <c r="A83" s="73" t="s">
        <v>621</v>
      </c>
    </row>
    <row r="84" spans="1:1" x14ac:dyDescent="0.25">
      <c r="A84" s="73" t="s">
        <v>622</v>
      </c>
    </row>
    <row r="85" spans="1:1" ht="50" x14ac:dyDescent="0.25">
      <c r="A85" s="73" t="s">
        <v>623</v>
      </c>
    </row>
    <row r="86" spans="1:1" ht="25" x14ac:dyDescent="0.25">
      <c r="A86" s="73" t="s">
        <v>624</v>
      </c>
    </row>
    <row r="87" spans="1:1" ht="25" x14ac:dyDescent="0.25">
      <c r="A87" s="73" t="s">
        <v>625</v>
      </c>
    </row>
    <row r="88" spans="1:1" ht="25" x14ac:dyDescent="0.25">
      <c r="A88" s="73" t="s">
        <v>626</v>
      </c>
    </row>
    <row r="89" spans="1:1" ht="25" x14ac:dyDescent="0.25">
      <c r="A89" s="73" t="s">
        <v>627</v>
      </c>
    </row>
    <row r="90" spans="1:1" x14ac:dyDescent="0.25">
      <c r="A90" s="73" t="s">
        <v>628</v>
      </c>
    </row>
    <row r="91" spans="1:1" ht="25" x14ac:dyDescent="0.25">
      <c r="A91" s="73" t="s">
        <v>629</v>
      </c>
    </row>
    <row r="92" spans="1:1" x14ac:dyDescent="0.25">
      <c r="A92" s="73" t="s">
        <v>630</v>
      </c>
    </row>
    <row r="93" spans="1:1" ht="25" x14ac:dyDescent="0.25">
      <c r="A93" s="73" t="s">
        <v>631</v>
      </c>
    </row>
    <row r="94" spans="1:1" ht="25" x14ac:dyDescent="0.25">
      <c r="A94" s="73" t="s">
        <v>632</v>
      </c>
    </row>
    <row r="95" spans="1:1" ht="25" x14ac:dyDescent="0.25">
      <c r="A95" s="73" t="s">
        <v>633</v>
      </c>
    </row>
    <row r="96" spans="1:1" x14ac:dyDescent="0.25">
      <c r="A96" s="73" t="s">
        <v>634</v>
      </c>
    </row>
    <row r="97" spans="1:1" x14ac:dyDescent="0.25">
      <c r="A97" s="73" t="s">
        <v>634</v>
      </c>
    </row>
    <row r="98" spans="1:1" x14ac:dyDescent="0.25">
      <c r="A98" s="73" t="s">
        <v>634</v>
      </c>
    </row>
    <row r="99" spans="1:1" x14ac:dyDescent="0.25">
      <c r="A99" s="73" t="s">
        <v>634</v>
      </c>
    </row>
    <row r="100" spans="1:1" x14ac:dyDescent="0.25">
      <c r="A100" s="73" t="s">
        <v>635</v>
      </c>
    </row>
    <row r="101" spans="1:1" x14ac:dyDescent="0.25">
      <c r="A101" s="73" t="s">
        <v>636</v>
      </c>
    </row>
    <row r="102" spans="1:1" x14ac:dyDescent="0.25">
      <c r="A102" s="73" t="s">
        <v>637</v>
      </c>
    </row>
    <row r="103" spans="1:1" ht="37.5" x14ac:dyDescent="0.25">
      <c r="A103" s="73" t="s">
        <v>638</v>
      </c>
    </row>
    <row r="104" spans="1:1" x14ac:dyDescent="0.25">
      <c r="A104" s="73" t="s">
        <v>639</v>
      </c>
    </row>
    <row r="105" spans="1:1" x14ac:dyDescent="0.25">
      <c r="A105" s="73" t="s">
        <v>640</v>
      </c>
    </row>
    <row r="106" spans="1:1" x14ac:dyDescent="0.25">
      <c r="A106" s="73" t="s">
        <v>641</v>
      </c>
    </row>
    <row r="107" spans="1:1" x14ac:dyDescent="0.25">
      <c r="A107" s="73" t="s">
        <v>642</v>
      </c>
    </row>
    <row r="108" spans="1:1" x14ac:dyDescent="0.25">
      <c r="A108" s="73" t="s">
        <v>643</v>
      </c>
    </row>
    <row r="109" spans="1:1" ht="50" x14ac:dyDescent="0.25">
      <c r="A109" s="73" t="s">
        <v>644</v>
      </c>
    </row>
    <row r="110" spans="1:1" x14ac:dyDescent="0.25">
      <c r="A110" s="73" t="s">
        <v>645</v>
      </c>
    </row>
    <row r="111" spans="1:1" x14ac:dyDescent="0.25">
      <c r="A111" s="73" t="s">
        <v>646</v>
      </c>
    </row>
    <row r="112" spans="1:1" x14ac:dyDescent="0.25">
      <c r="A112" s="73" t="s">
        <v>647</v>
      </c>
    </row>
    <row r="113" spans="1:1" x14ac:dyDescent="0.25">
      <c r="A113" s="73" t="s">
        <v>648</v>
      </c>
    </row>
    <row r="114" spans="1:1" x14ac:dyDescent="0.25">
      <c r="A114" s="73" t="s">
        <v>649</v>
      </c>
    </row>
    <row r="115" spans="1:1" ht="25" x14ac:dyDescent="0.25">
      <c r="A115" s="73" t="s">
        <v>650</v>
      </c>
    </row>
    <row r="116" spans="1:1" x14ac:dyDescent="0.25">
      <c r="A116" s="73" t="s">
        <v>651</v>
      </c>
    </row>
    <row r="117" spans="1:1" ht="25" x14ac:dyDescent="0.25">
      <c r="A117" s="73" t="s">
        <v>652</v>
      </c>
    </row>
    <row r="118" spans="1:1" ht="25" x14ac:dyDescent="0.25">
      <c r="A118" s="73" t="s">
        <v>653</v>
      </c>
    </row>
    <row r="119" spans="1:1" ht="25" x14ac:dyDescent="0.25">
      <c r="A119" s="73" t="s">
        <v>654</v>
      </c>
    </row>
    <row r="120" spans="1:1" x14ac:dyDescent="0.25">
      <c r="A120" s="73" t="s">
        <v>655</v>
      </c>
    </row>
    <row r="121" spans="1:1" ht="25" x14ac:dyDescent="0.25">
      <c r="A121" s="73" t="s">
        <v>656</v>
      </c>
    </row>
    <row r="122" spans="1:1" ht="25" x14ac:dyDescent="0.25">
      <c r="A122" s="73" t="s">
        <v>657</v>
      </c>
    </row>
    <row r="123" spans="1:1" x14ac:dyDescent="0.25">
      <c r="A123" s="73" t="s">
        <v>658</v>
      </c>
    </row>
    <row r="124" spans="1:1" x14ac:dyDescent="0.25">
      <c r="A124" s="73" t="s">
        <v>659</v>
      </c>
    </row>
    <row r="125" spans="1:1" x14ac:dyDescent="0.25">
      <c r="A125" s="73" t="s">
        <v>660</v>
      </c>
    </row>
    <row r="126" spans="1:1" x14ac:dyDescent="0.25">
      <c r="A126" s="73" t="s">
        <v>661</v>
      </c>
    </row>
    <row r="127" spans="1:1" ht="75" x14ac:dyDescent="0.25">
      <c r="A127" s="73" t="s">
        <v>662</v>
      </c>
    </row>
    <row r="128" spans="1:1" ht="25" x14ac:dyDescent="0.25">
      <c r="A128" s="73" t="s">
        <v>663</v>
      </c>
    </row>
    <row r="129" spans="1:1" x14ac:dyDescent="0.25">
      <c r="A129" s="73" t="s">
        <v>664</v>
      </c>
    </row>
    <row r="130" spans="1:1" ht="25" x14ac:dyDescent="0.25">
      <c r="A130" s="73" t="s">
        <v>665</v>
      </c>
    </row>
    <row r="131" spans="1:1" ht="50" x14ac:dyDescent="0.25">
      <c r="A131" s="73" t="s">
        <v>666</v>
      </c>
    </row>
    <row r="132" spans="1:1" ht="50" x14ac:dyDescent="0.25">
      <c r="A132" s="73" t="s">
        <v>667</v>
      </c>
    </row>
    <row r="133" spans="1:1" ht="25" x14ac:dyDescent="0.25">
      <c r="A133" s="73" t="s">
        <v>668</v>
      </c>
    </row>
    <row r="134" spans="1:1" x14ac:dyDescent="0.25">
      <c r="A134" s="73" t="s">
        <v>669</v>
      </c>
    </row>
    <row r="135" spans="1:1" x14ac:dyDescent="0.25">
      <c r="A135" s="73" t="s">
        <v>670</v>
      </c>
    </row>
    <row r="136" spans="1:1" ht="37.5" x14ac:dyDescent="0.25">
      <c r="A136" s="73" t="s">
        <v>671</v>
      </c>
    </row>
    <row r="137" spans="1:1" ht="37.5" x14ac:dyDescent="0.25">
      <c r="A137" s="73" t="s">
        <v>672</v>
      </c>
    </row>
    <row r="138" spans="1:1" ht="25" x14ac:dyDescent="0.25">
      <c r="A138" s="73" t="s">
        <v>673</v>
      </c>
    </row>
    <row r="139" spans="1:1" ht="25" x14ac:dyDescent="0.25">
      <c r="A139" s="73" t="s">
        <v>674</v>
      </c>
    </row>
    <row r="140" spans="1:1" x14ac:dyDescent="0.25">
      <c r="A140" s="73" t="s">
        <v>675</v>
      </c>
    </row>
    <row r="141" spans="1:1" x14ac:dyDescent="0.25">
      <c r="A141" s="73" t="s">
        <v>676</v>
      </c>
    </row>
    <row r="142" spans="1:1" x14ac:dyDescent="0.25">
      <c r="A142" s="73" t="s">
        <v>677</v>
      </c>
    </row>
    <row r="143" spans="1:1" x14ac:dyDescent="0.25">
      <c r="A143" s="73" t="s">
        <v>678</v>
      </c>
    </row>
    <row r="144" spans="1:1" x14ac:dyDescent="0.25">
      <c r="A144" s="73" t="s">
        <v>679</v>
      </c>
    </row>
    <row r="145" spans="1:1" ht="25" x14ac:dyDescent="0.25">
      <c r="A145" s="73" t="s">
        <v>680</v>
      </c>
    </row>
    <row r="146" spans="1:1" x14ac:dyDescent="0.25">
      <c r="A146" s="73" t="s">
        <v>144</v>
      </c>
    </row>
    <row r="147" spans="1:1" x14ac:dyDescent="0.25">
      <c r="A147" s="73" t="s">
        <v>681</v>
      </c>
    </row>
    <row r="148" spans="1:1" ht="62.5" x14ac:dyDescent="0.25">
      <c r="A148" s="73" t="s">
        <v>682</v>
      </c>
    </row>
    <row r="149" spans="1:1" ht="25" x14ac:dyDescent="0.25">
      <c r="A149" s="73" t="s">
        <v>683</v>
      </c>
    </row>
    <row r="150" spans="1:1" ht="25" x14ac:dyDescent="0.25">
      <c r="A150" s="73" t="s">
        <v>684</v>
      </c>
    </row>
    <row r="151" spans="1:1" x14ac:dyDescent="0.25">
      <c r="A151" s="73" t="s">
        <v>685</v>
      </c>
    </row>
    <row r="152" spans="1:1" x14ac:dyDescent="0.25">
      <c r="A152" s="73" t="s">
        <v>207</v>
      </c>
    </row>
    <row r="153" spans="1:1" x14ac:dyDescent="0.25">
      <c r="A153" s="73" t="s">
        <v>207</v>
      </c>
    </row>
    <row r="154" spans="1:1" x14ac:dyDescent="0.25">
      <c r="A154" s="73" t="s">
        <v>686</v>
      </c>
    </row>
    <row r="155" spans="1:1" x14ac:dyDescent="0.25">
      <c r="A155" s="73" t="s">
        <v>687</v>
      </c>
    </row>
    <row r="156" spans="1:1" x14ac:dyDescent="0.25">
      <c r="A156" s="73" t="s">
        <v>16</v>
      </c>
    </row>
    <row r="157" spans="1:1" x14ac:dyDescent="0.25">
      <c r="A157" s="73" t="s">
        <v>16</v>
      </c>
    </row>
    <row r="158" spans="1:1" x14ac:dyDescent="0.25">
      <c r="A158" s="73" t="s">
        <v>688</v>
      </c>
    </row>
    <row r="159" spans="1:1" ht="62.5" x14ac:dyDescent="0.25">
      <c r="A159" s="73" t="s">
        <v>689</v>
      </c>
    </row>
    <row r="160" spans="1:1" ht="25" x14ac:dyDescent="0.25">
      <c r="A160" s="73" t="s">
        <v>690</v>
      </c>
    </row>
    <row r="161" spans="1:1" x14ac:dyDescent="0.25">
      <c r="A161" s="73" t="s">
        <v>691</v>
      </c>
    </row>
    <row r="162" spans="1:1" x14ac:dyDescent="0.25">
      <c r="A162" s="73" t="s">
        <v>691</v>
      </c>
    </row>
    <row r="163" spans="1:1" x14ac:dyDescent="0.25">
      <c r="A163" s="73" t="s">
        <v>692</v>
      </c>
    </row>
    <row r="164" spans="1:1" ht="25" x14ac:dyDescent="0.25">
      <c r="A164" s="73" t="s">
        <v>693</v>
      </c>
    </row>
    <row r="165" spans="1:1" x14ac:dyDescent="0.25">
      <c r="A165" s="73" t="s">
        <v>694</v>
      </c>
    </row>
    <row r="166" spans="1:1" ht="75" x14ac:dyDescent="0.25">
      <c r="A166" s="73" t="s">
        <v>695</v>
      </c>
    </row>
    <row r="167" spans="1:1" ht="25" x14ac:dyDescent="0.25">
      <c r="A167" s="73" t="s">
        <v>696</v>
      </c>
    </row>
    <row r="168" spans="1:1" x14ac:dyDescent="0.25">
      <c r="A168" s="73" t="s">
        <v>697</v>
      </c>
    </row>
    <row r="169" spans="1:1" x14ac:dyDescent="0.25">
      <c r="A169" s="73" t="s">
        <v>698</v>
      </c>
    </row>
    <row r="170" spans="1:1" x14ac:dyDescent="0.25">
      <c r="A170" s="73" t="s">
        <v>699</v>
      </c>
    </row>
    <row r="171" spans="1:1" x14ac:dyDescent="0.25">
      <c r="A171" s="73" t="s">
        <v>700</v>
      </c>
    </row>
    <row r="172" spans="1:1" ht="25" x14ac:dyDescent="0.25">
      <c r="A172" s="73" t="s">
        <v>701</v>
      </c>
    </row>
    <row r="173" spans="1:1" x14ac:dyDescent="0.25">
      <c r="A173" s="73" t="s">
        <v>702</v>
      </c>
    </row>
    <row r="174" spans="1:1" x14ac:dyDescent="0.25">
      <c r="A174" s="73" t="s">
        <v>703</v>
      </c>
    </row>
    <row r="175" spans="1:1" x14ac:dyDescent="0.25">
      <c r="A175" s="73" t="s">
        <v>704</v>
      </c>
    </row>
    <row r="176" spans="1:1" x14ac:dyDescent="0.25">
      <c r="A176" s="73" t="s">
        <v>705</v>
      </c>
    </row>
    <row r="177" spans="1:1" x14ac:dyDescent="0.25">
      <c r="A177" s="73" t="s">
        <v>706</v>
      </c>
    </row>
    <row r="178" spans="1:1" x14ac:dyDescent="0.25">
      <c r="A178" s="73" t="s">
        <v>707</v>
      </c>
    </row>
    <row r="179" spans="1:1" x14ac:dyDescent="0.25">
      <c r="A179" s="73" t="s">
        <v>708</v>
      </c>
    </row>
    <row r="180" spans="1:1" x14ac:dyDescent="0.25">
      <c r="A180" s="73" t="s">
        <v>709</v>
      </c>
    </row>
    <row r="181" spans="1:1" x14ac:dyDescent="0.25">
      <c r="A181" s="73" t="s">
        <v>710</v>
      </c>
    </row>
    <row r="182" spans="1:1" x14ac:dyDescent="0.25">
      <c r="A182" s="73" t="s">
        <v>711</v>
      </c>
    </row>
    <row r="183" spans="1:1" ht="25" x14ac:dyDescent="0.25">
      <c r="A183" s="73" t="s">
        <v>712</v>
      </c>
    </row>
    <row r="184" spans="1:1" x14ac:dyDescent="0.25">
      <c r="A184" s="73" t="s">
        <v>713</v>
      </c>
    </row>
    <row r="185" spans="1:1" x14ac:dyDescent="0.25">
      <c r="A185" s="73" t="s">
        <v>714</v>
      </c>
    </row>
    <row r="186" spans="1:1" ht="25" x14ac:dyDescent="0.25">
      <c r="A186" s="73" t="s">
        <v>715</v>
      </c>
    </row>
    <row r="187" spans="1:1" x14ac:dyDescent="0.25">
      <c r="A187" s="73" t="s">
        <v>716</v>
      </c>
    </row>
    <row r="188" spans="1:1" x14ac:dyDescent="0.25">
      <c r="A188" s="73" t="s">
        <v>717</v>
      </c>
    </row>
    <row r="189" spans="1:1" ht="25" x14ac:dyDescent="0.25">
      <c r="A189" s="73" t="s">
        <v>718</v>
      </c>
    </row>
    <row r="190" spans="1:1" ht="25" x14ac:dyDescent="0.25">
      <c r="A190" s="73" t="s">
        <v>719</v>
      </c>
    </row>
    <row r="191" spans="1:1" x14ac:dyDescent="0.25">
      <c r="A191" s="73" t="s">
        <v>720</v>
      </c>
    </row>
    <row r="192" spans="1:1" x14ac:dyDescent="0.25">
      <c r="A192" s="73" t="s">
        <v>721</v>
      </c>
    </row>
    <row r="193" spans="1:1" ht="37.5" x14ac:dyDescent="0.25">
      <c r="A193" s="73" t="s">
        <v>722</v>
      </c>
    </row>
    <row r="194" spans="1:1" ht="37.5" x14ac:dyDescent="0.25">
      <c r="A194" s="73" t="s">
        <v>723</v>
      </c>
    </row>
    <row r="195" spans="1:1" x14ac:dyDescent="0.25">
      <c r="A195" s="73" t="s">
        <v>724</v>
      </c>
    </row>
    <row r="196" spans="1:1" x14ac:dyDescent="0.25">
      <c r="A196" s="73" t="s">
        <v>725</v>
      </c>
    </row>
    <row r="197" spans="1:1" x14ac:dyDescent="0.25">
      <c r="A197" s="73" t="s">
        <v>726</v>
      </c>
    </row>
    <row r="198" spans="1:1" x14ac:dyDescent="0.25">
      <c r="A198" s="73" t="s">
        <v>727</v>
      </c>
    </row>
    <row r="199" spans="1:1" ht="25" x14ac:dyDescent="0.25">
      <c r="A199" s="73" t="s">
        <v>728</v>
      </c>
    </row>
    <row r="200" spans="1:1" x14ac:dyDescent="0.25">
      <c r="A200" s="73" t="s">
        <v>729</v>
      </c>
    </row>
    <row r="201" spans="1:1" ht="25" x14ac:dyDescent="0.25">
      <c r="A201" s="73" t="s">
        <v>730</v>
      </c>
    </row>
    <row r="202" spans="1:1" x14ac:dyDescent="0.25">
      <c r="A202" s="73" t="s">
        <v>731</v>
      </c>
    </row>
    <row r="203" spans="1:1" ht="37.5" x14ac:dyDescent="0.25">
      <c r="A203" s="73" t="s">
        <v>732</v>
      </c>
    </row>
    <row r="204" spans="1:1" x14ac:dyDescent="0.25">
      <c r="A204" s="73" t="s">
        <v>733</v>
      </c>
    </row>
    <row r="205" spans="1:1" x14ac:dyDescent="0.25">
      <c r="A205" s="73" t="s">
        <v>734</v>
      </c>
    </row>
    <row r="206" spans="1:1" x14ac:dyDescent="0.25">
      <c r="A206" s="73" t="s">
        <v>735</v>
      </c>
    </row>
    <row r="207" spans="1:1" ht="37.5" x14ac:dyDescent="0.25">
      <c r="A207" s="73" t="s">
        <v>736</v>
      </c>
    </row>
    <row r="208" spans="1:1" x14ac:dyDescent="0.25">
      <c r="A208" s="73" t="s">
        <v>737</v>
      </c>
    </row>
    <row r="209" spans="1:1" x14ac:dyDescent="0.25">
      <c r="A209" s="73" t="s">
        <v>738</v>
      </c>
    </row>
    <row r="210" spans="1:1" x14ac:dyDescent="0.25">
      <c r="A210" s="73" t="s">
        <v>739</v>
      </c>
    </row>
    <row r="211" spans="1:1" ht="25" x14ac:dyDescent="0.25">
      <c r="A211" s="73" t="s">
        <v>740</v>
      </c>
    </row>
    <row r="212" spans="1:1" ht="25" x14ac:dyDescent="0.25">
      <c r="A212" s="73" t="s">
        <v>741</v>
      </c>
    </row>
    <row r="213" spans="1:1" x14ac:dyDescent="0.25">
      <c r="A213" s="73" t="s">
        <v>742</v>
      </c>
    </row>
    <row r="214" spans="1:1" ht="37.5" x14ac:dyDescent="0.25">
      <c r="A214" s="73" t="s">
        <v>743</v>
      </c>
    </row>
    <row r="215" spans="1:1" x14ac:dyDescent="0.25">
      <c r="A215" s="73" t="s">
        <v>744</v>
      </c>
    </row>
    <row r="216" spans="1:1" x14ac:dyDescent="0.25">
      <c r="A216" s="73" t="s">
        <v>745</v>
      </c>
    </row>
    <row r="217" spans="1:1" x14ac:dyDescent="0.25">
      <c r="A217" s="73" t="s">
        <v>746</v>
      </c>
    </row>
    <row r="218" spans="1:1" ht="25" x14ac:dyDescent="0.25">
      <c r="A218" s="73" t="s">
        <v>747</v>
      </c>
    </row>
    <row r="219" spans="1:1" x14ac:dyDescent="0.25">
      <c r="A219" s="73" t="s">
        <v>748</v>
      </c>
    </row>
    <row r="220" spans="1:1" x14ac:dyDescent="0.25">
      <c r="A220" s="73" t="s">
        <v>749</v>
      </c>
    </row>
    <row r="221" spans="1:1" x14ac:dyDescent="0.25">
      <c r="A221" s="73" t="s">
        <v>750</v>
      </c>
    </row>
    <row r="222" spans="1:1" x14ac:dyDescent="0.25">
      <c r="A222" s="73" t="s">
        <v>751</v>
      </c>
    </row>
    <row r="223" spans="1:1" ht="37.5" x14ac:dyDescent="0.25">
      <c r="A223" s="73" t="s">
        <v>752</v>
      </c>
    </row>
    <row r="224" spans="1:1" ht="25" x14ac:dyDescent="0.25">
      <c r="A224" s="73" t="s">
        <v>753</v>
      </c>
    </row>
    <row r="225" spans="1:1" ht="50" x14ac:dyDescent="0.25">
      <c r="A225" s="73" t="s">
        <v>754</v>
      </c>
    </row>
    <row r="226" spans="1:1" ht="50" x14ac:dyDescent="0.25">
      <c r="A226" s="73" t="s">
        <v>755</v>
      </c>
    </row>
    <row r="227" spans="1:1" ht="25" x14ac:dyDescent="0.25">
      <c r="A227" s="73" t="s">
        <v>756</v>
      </c>
    </row>
    <row r="228" spans="1:1" ht="62.5" x14ac:dyDescent="0.25">
      <c r="A228" s="73" t="s">
        <v>757</v>
      </c>
    </row>
    <row r="229" spans="1:1" ht="25" x14ac:dyDescent="0.25">
      <c r="A229" s="73" t="s">
        <v>758</v>
      </c>
    </row>
    <row r="230" spans="1:1" x14ac:dyDescent="0.25">
      <c r="A230" s="73" t="s">
        <v>759</v>
      </c>
    </row>
    <row r="231" spans="1:1" ht="125" x14ac:dyDescent="0.25">
      <c r="A231" s="73" t="s">
        <v>760</v>
      </c>
    </row>
    <row r="232" spans="1:1" ht="37.5" x14ac:dyDescent="0.25">
      <c r="A232" s="73" t="s">
        <v>761</v>
      </c>
    </row>
    <row r="233" spans="1:1" ht="37.5" x14ac:dyDescent="0.25">
      <c r="A233" s="73" t="s">
        <v>762</v>
      </c>
    </row>
    <row r="234" spans="1:1" ht="25" x14ac:dyDescent="0.25">
      <c r="A234" s="73" t="s">
        <v>763</v>
      </c>
    </row>
    <row r="235" spans="1:1" x14ac:dyDescent="0.25">
      <c r="A235" s="73" t="s">
        <v>764</v>
      </c>
    </row>
    <row r="236" spans="1:1" ht="37.5" x14ac:dyDescent="0.25">
      <c r="A236" s="73" t="s">
        <v>765</v>
      </c>
    </row>
    <row r="237" spans="1:1" x14ac:dyDescent="0.25">
      <c r="A237" s="73" t="s">
        <v>766</v>
      </c>
    </row>
    <row r="238" spans="1:1" ht="25" x14ac:dyDescent="0.25">
      <c r="A238" s="73" t="s">
        <v>767</v>
      </c>
    </row>
    <row r="239" spans="1:1" ht="37.5" x14ac:dyDescent="0.25">
      <c r="A239" s="73" t="s">
        <v>768</v>
      </c>
    </row>
    <row r="240" spans="1:1" ht="25" x14ac:dyDescent="0.25">
      <c r="A240" s="73" t="s">
        <v>769</v>
      </c>
    </row>
    <row r="241" spans="1:1" ht="25" x14ac:dyDescent="0.25">
      <c r="A241" s="73" t="s">
        <v>770</v>
      </c>
    </row>
    <row r="242" spans="1:1" x14ac:dyDescent="0.25">
      <c r="A242" s="73" t="s">
        <v>771</v>
      </c>
    </row>
    <row r="243" spans="1:1" x14ac:dyDescent="0.25">
      <c r="A243" s="73" t="s">
        <v>772</v>
      </c>
    </row>
    <row r="244" spans="1:1" x14ac:dyDescent="0.25">
      <c r="A244" s="73" t="s">
        <v>773</v>
      </c>
    </row>
    <row r="245" spans="1:1" ht="25" x14ac:dyDescent="0.25">
      <c r="A245" s="73" t="s">
        <v>774</v>
      </c>
    </row>
    <row r="246" spans="1:1" ht="25" x14ac:dyDescent="0.25">
      <c r="A246" s="73" t="s">
        <v>775</v>
      </c>
    </row>
    <row r="247" spans="1:1" x14ac:dyDescent="0.25">
      <c r="A247" s="73" t="s">
        <v>776</v>
      </c>
    </row>
    <row r="248" spans="1:1" ht="25" x14ac:dyDescent="0.25">
      <c r="A248" s="73" t="s">
        <v>777</v>
      </c>
    </row>
    <row r="249" spans="1:1" ht="37.5" x14ac:dyDescent="0.25">
      <c r="A249" s="73" t="s">
        <v>778</v>
      </c>
    </row>
    <row r="250" spans="1:1" ht="25" x14ac:dyDescent="0.25">
      <c r="A250" s="73" t="s">
        <v>779</v>
      </c>
    </row>
    <row r="251" spans="1:1" ht="37.5" x14ac:dyDescent="0.25">
      <c r="A251" s="73" t="s">
        <v>780</v>
      </c>
    </row>
    <row r="252" spans="1:1" ht="25" x14ac:dyDescent="0.25">
      <c r="A252" s="73" t="s">
        <v>781</v>
      </c>
    </row>
    <row r="253" spans="1:1" ht="37.5" x14ac:dyDescent="0.25">
      <c r="A253" s="73" t="s">
        <v>782</v>
      </c>
    </row>
    <row r="254" spans="1:1" x14ac:dyDescent="0.25">
      <c r="A254" s="73" t="s">
        <v>783</v>
      </c>
    </row>
    <row r="255" spans="1:1" ht="25" x14ac:dyDescent="0.25">
      <c r="A255" s="73" t="s">
        <v>784</v>
      </c>
    </row>
    <row r="256" spans="1:1" ht="75" x14ac:dyDescent="0.25">
      <c r="A256" s="73" t="s">
        <v>785</v>
      </c>
    </row>
    <row r="257" spans="1:1" x14ac:dyDescent="0.25">
      <c r="A257" s="73" t="s">
        <v>786</v>
      </c>
    </row>
    <row r="258" spans="1:1" x14ac:dyDescent="0.25">
      <c r="A258" s="73" t="s">
        <v>787</v>
      </c>
    </row>
    <row r="259" spans="1:1" ht="112.5" x14ac:dyDescent="0.25">
      <c r="A259" s="73" t="s">
        <v>788</v>
      </c>
    </row>
    <row r="260" spans="1:1" ht="62.5" x14ac:dyDescent="0.25">
      <c r="A260" s="73" t="s">
        <v>789</v>
      </c>
    </row>
    <row r="261" spans="1:1" x14ac:dyDescent="0.25">
      <c r="A261" s="73" t="s">
        <v>790</v>
      </c>
    </row>
    <row r="262" spans="1:1" x14ac:dyDescent="0.25">
      <c r="A262" s="73" t="s">
        <v>791</v>
      </c>
    </row>
    <row r="263" spans="1:1" ht="25" x14ac:dyDescent="0.25">
      <c r="A263" s="73" t="s">
        <v>792</v>
      </c>
    </row>
    <row r="264" spans="1:1" ht="37.5" x14ac:dyDescent="0.25">
      <c r="A264" s="73" t="s">
        <v>793</v>
      </c>
    </row>
    <row r="265" spans="1:1" ht="37.5" x14ac:dyDescent="0.25">
      <c r="A265" s="73" t="s">
        <v>794</v>
      </c>
    </row>
    <row r="266" spans="1:1" ht="25" x14ac:dyDescent="0.25">
      <c r="A266" s="73" t="s">
        <v>795</v>
      </c>
    </row>
    <row r="267" spans="1:1" ht="25" x14ac:dyDescent="0.25">
      <c r="A267" s="73" t="s">
        <v>796</v>
      </c>
    </row>
    <row r="268" spans="1:1" x14ac:dyDescent="0.25">
      <c r="A268" s="73" t="s">
        <v>797</v>
      </c>
    </row>
    <row r="269" spans="1:1" x14ac:dyDescent="0.25">
      <c r="A269" s="73" t="s">
        <v>798</v>
      </c>
    </row>
    <row r="270" spans="1:1" x14ac:dyDescent="0.25">
      <c r="A270" s="73" t="s">
        <v>799</v>
      </c>
    </row>
    <row r="271" spans="1:1" ht="37.5" x14ac:dyDescent="0.25">
      <c r="A271" s="73" t="s">
        <v>800</v>
      </c>
    </row>
    <row r="272" spans="1:1" ht="37.5" x14ac:dyDescent="0.25">
      <c r="A272" s="73" t="s">
        <v>801</v>
      </c>
    </row>
    <row r="273" spans="1:1" x14ac:dyDescent="0.25">
      <c r="A273" s="73" t="s">
        <v>802</v>
      </c>
    </row>
    <row r="274" spans="1:1" ht="37.5" x14ac:dyDescent="0.25">
      <c r="A274" s="73" t="s">
        <v>803</v>
      </c>
    </row>
    <row r="275" spans="1:1" ht="50" x14ac:dyDescent="0.25">
      <c r="A275" s="73" t="s">
        <v>804</v>
      </c>
    </row>
    <row r="276" spans="1:1" x14ac:dyDescent="0.25">
      <c r="A276" s="73" t="s">
        <v>805</v>
      </c>
    </row>
    <row r="277" spans="1:1" ht="25" x14ac:dyDescent="0.25">
      <c r="A277" s="73" t="s">
        <v>806</v>
      </c>
    </row>
    <row r="278" spans="1:1" x14ac:dyDescent="0.25">
      <c r="A278" s="73" t="s">
        <v>807</v>
      </c>
    </row>
    <row r="279" spans="1:1" ht="37.5" x14ac:dyDescent="0.25">
      <c r="A279" s="73" t="s">
        <v>808</v>
      </c>
    </row>
    <row r="280" spans="1:1" ht="37.5" x14ac:dyDescent="0.25">
      <c r="A280" s="73" t="s">
        <v>809</v>
      </c>
    </row>
    <row r="281" spans="1:1" ht="25" x14ac:dyDescent="0.25">
      <c r="A281" s="73" t="s">
        <v>810</v>
      </c>
    </row>
    <row r="282" spans="1:1" x14ac:dyDescent="0.25">
      <c r="A282" s="73" t="s">
        <v>811</v>
      </c>
    </row>
    <row r="283" spans="1:1" x14ac:dyDescent="0.25">
      <c r="A283" s="73" t="s">
        <v>812</v>
      </c>
    </row>
    <row r="284" spans="1:1" ht="25" x14ac:dyDescent="0.25">
      <c r="A284" s="73" t="s">
        <v>813</v>
      </c>
    </row>
    <row r="285" spans="1:1" x14ac:dyDescent="0.25">
      <c r="A285" s="73" t="s">
        <v>814</v>
      </c>
    </row>
    <row r="286" spans="1:1" x14ac:dyDescent="0.25">
      <c r="A286" s="73" t="s">
        <v>815</v>
      </c>
    </row>
    <row r="287" spans="1:1" x14ac:dyDescent="0.25">
      <c r="A287" s="73" t="s">
        <v>816</v>
      </c>
    </row>
    <row r="288" spans="1:1" x14ac:dyDescent="0.25">
      <c r="A288" s="73" t="s">
        <v>60</v>
      </c>
    </row>
    <row r="289" spans="1:1" ht="37.5" x14ac:dyDescent="0.25">
      <c r="A289" s="73" t="s">
        <v>817</v>
      </c>
    </row>
    <row r="290" spans="1:1" ht="25" x14ac:dyDescent="0.25">
      <c r="A290" s="73" t="s">
        <v>818</v>
      </c>
    </row>
    <row r="291" spans="1:1" x14ac:dyDescent="0.25">
      <c r="A291" s="73" t="s">
        <v>819</v>
      </c>
    </row>
    <row r="292" spans="1:1" ht="50" x14ac:dyDescent="0.25">
      <c r="A292" s="73" t="s">
        <v>820</v>
      </c>
    </row>
    <row r="293" spans="1:1" x14ac:dyDescent="0.25">
      <c r="A293" s="73" t="s">
        <v>821</v>
      </c>
    </row>
    <row r="294" spans="1:1" ht="37.5" x14ac:dyDescent="0.25">
      <c r="A294" s="73" t="s">
        <v>822</v>
      </c>
    </row>
    <row r="295" spans="1:1" ht="87.5" x14ac:dyDescent="0.25">
      <c r="A295" s="73" t="s">
        <v>823</v>
      </c>
    </row>
    <row r="296" spans="1:1" x14ac:dyDescent="0.25">
      <c r="A296" s="73" t="s">
        <v>824</v>
      </c>
    </row>
    <row r="297" spans="1:1" x14ac:dyDescent="0.25">
      <c r="A297" s="73" t="s">
        <v>825</v>
      </c>
    </row>
    <row r="298" spans="1:1" ht="25" x14ac:dyDescent="0.25">
      <c r="A298" s="73" t="s">
        <v>826</v>
      </c>
    </row>
    <row r="299" spans="1:1" ht="62.5" x14ac:dyDescent="0.25">
      <c r="A299" s="73" t="s">
        <v>827</v>
      </c>
    </row>
    <row r="300" spans="1:1" ht="37.5" x14ac:dyDescent="0.25">
      <c r="A300" s="73" t="s">
        <v>828</v>
      </c>
    </row>
    <row r="301" spans="1:1" ht="37.5" x14ac:dyDescent="0.25">
      <c r="A301" s="73" t="s">
        <v>829</v>
      </c>
    </row>
    <row r="302" spans="1:1" ht="37.5" x14ac:dyDescent="0.25">
      <c r="A302" s="73" t="s">
        <v>830</v>
      </c>
    </row>
    <row r="303" spans="1:1" ht="37.5" x14ac:dyDescent="0.25">
      <c r="A303" s="73" t="s">
        <v>831</v>
      </c>
    </row>
    <row r="304" spans="1:1" ht="25" x14ac:dyDescent="0.25">
      <c r="A304" s="73" t="s">
        <v>832</v>
      </c>
    </row>
    <row r="305" spans="1:1" x14ac:dyDescent="0.25">
      <c r="A305" s="73" t="s">
        <v>833</v>
      </c>
    </row>
    <row r="306" spans="1:1" ht="50" x14ac:dyDescent="0.25">
      <c r="A306" s="73" t="s">
        <v>834</v>
      </c>
    </row>
    <row r="307" spans="1:1" ht="37.5" x14ac:dyDescent="0.25">
      <c r="A307" s="73" t="s">
        <v>835</v>
      </c>
    </row>
    <row r="308" spans="1:1" x14ac:dyDescent="0.25">
      <c r="A308" s="73" t="s">
        <v>836</v>
      </c>
    </row>
    <row r="309" spans="1:1" ht="25" x14ac:dyDescent="0.25">
      <c r="A309" s="73" t="s">
        <v>837</v>
      </c>
    </row>
    <row r="310" spans="1:1" ht="37.5" x14ac:dyDescent="0.25">
      <c r="A310" s="73" t="s">
        <v>838</v>
      </c>
    </row>
    <row r="311" spans="1:1" ht="25" x14ac:dyDescent="0.25">
      <c r="A311" s="73" t="s">
        <v>839</v>
      </c>
    </row>
    <row r="312" spans="1:1" x14ac:dyDescent="0.25">
      <c r="A312" s="73" t="s">
        <v>840</v>
      </c>
    </row>
    <row r="313" spans="1:1" x14ac:dyDescent="0.25">
      <c r="A313" s="73" t="s">
        <v>841</v>
      </c>
    </row>
    <row r="314" spans="1:1" ht="25" x14ac:dyDescent="0.25">
      <c r="A314" s="73" t="s">
        <v>842</v>
      </c>
    </row>
    <row r="315" spans="1:1" x14ac:dyDescent="0.25">
      <c r="A315" s="73" t="s">
        <v>843</v>
      </c>
    </row>
    <row r="316" spans="1:1" x14ac:dyDescent="0.25">
      <c r="A316" s="73" t="s">
        <v>844</v>
      </c>
    </row>
    <row r="317" spans="1:1" ht="25" x14ac:dyDescent="0.25">
      <c r="A317" s="73" t="s">
        <v>845</v>
      </c>
    </row>
    <row r="318" spans="1:1" ht="25" x14ac:dyDescent="0.25">
      <c r="A318" s="73" t="s">
        <v>846</v>
      </c>
    </row>
    <row r="319" spans="1:1" x14ac:dyDescent="0.25">
      <c r="A319" s="73" t="s">
        <v>847</v>
      </c>
    </row>
    <row r="320" spans="1:1" x14ac:dyDescent="0.25">
      <c r="A320" s="73" t="s">
        <v>848</v>
      </c>
    </row>
    <row r="321" spans="1:1" x14ac:dyDescent="0.25">
      <c r="A321" s="73" t="s">
        <v>849</v>
      </c>
    </row>
    <row r="322" spans="1:1" x14ac:dyDescent="0.25">
      <c r="A322" s="73" t="s">
        <v>850</v>
      </c>
    </row>
    <row r="323" spans="1:1" x14ac:dyDescent="0.25">
      <c r="A323" s="73" t="s">
        <v>851</v>
      </c>
    </row>
    <row r="324" spans="1:1" x14ac:dyDescent="0.25">
      <c r="A324" s="73" t="s">
        <v>852</v>
      </c>
    </row>
    <row r="325" spans="1:1" ht="25" x14ac:dyDescent="0.25">
      <c r="A325" s="73" t="s">
        <v>853</v>
      </c>
    </row>
    <row r="326" spans="1:1" x14ac:dyDescent="0.25">
      <c r="A326" s="73" t="s">
        <v>854</v>
      </c>
    </row>
    <row r="327" spans="1:1" ht="25" x14ac:dyDescent="0.25">
      <c r="A327" s="73" t="s">
        <v>855</v>
      </c>
    </row>
    <row r="328" spans="1:1" x14ac:dyDescent="0.25">
      <c r="A328" s="73" t="s">
        <v>856</v>
      </c>
    </row>
    <row r="329" spans="1:1" x14ac:dyDescent="0.25">
      <c r="A329" s="73" t="s">
        <v>857</v>
      </c>
    </row>
    <row r="330" spans="1:1" ht="25" x14ac:dyDescent="0.25">
      <c r="A330" s="73" t="s">
        <v>858</v>
      </c>
    </row>
    <row r="331" spans="1:1" ht="25" x14ac:dyDescent="0.25">
      <c r="A331" s="73" t="s">
        <v>859</v>
      </c>
    </row>
    <row r="332" spans="1:1" x14ac:dyDescent="0.25">
      <c r="A332" s="73" t="s">
        <v>860</v>
      </c>
    </row>
    <row r="333" spans="1:1" x14ac:dyDescent="0.25">
      <c r="A333" s="73" t="s">
        <v>861</v>
      </c>
    </row>
    <row r="334" spans="1:1" x14ac:dyDescent="0.25">
      <c r="A334" s="73" t="s">
        <v>862</v>
      </c>
    </row>
    <row r="335" spans="1:1" x14ac:dyDescent="0.25">
      <c r="A335" s="73" t="s">
        <v>863</v>
      </c>
    </row>
    <row r="336" spans="1:1" ht="37.5" x14ac:dyDescent="0.25">
      <c r="A336" s="73" t="s">
        <v>864</v>
      </c>
    </row>
    <row r="337" spans="1:1" x14ac:dyDescent="0.25">
      <c r="A337" s="73" t="s">
        <v>865</v>
      </c>
    </row>
    <row r="338" spans="1:1" ht="25" x14ac:dyDescent="0.25">
      <c r="A338" s="73" t="s">
        <v>866</v>
      </c>
    </row>
    <row r="339" spans="1:1" x14ac:dyDescent="0.25">
      <c r="A339" s="73" t="s">
        <v>867</v>
      </c>
    </row>
    <row r="340" spans="1:1" x14ac:dyDescent="0.25">
      <c r="A340" s="73" t="s">
        <v>868</v>
      </c>
    </row>
    <row r="341" spans="1:1" x14ac:dyDescent="0.25">
      <c r="A341" s="73" t="s">
        <v>869</v>
      </c>
    </row>
    <row r="342" spans="1:1" x14ac:dyDescent="0.25">
      <c r="A342" s="73" t="s">
        <v>870</v>
      </c>
    </row>
    <row r="343" spans="1:1" x14ac:dyDescent="0.25">
      <c r="A343" s="73" t="s">
        <v>871</v>
      </c>
    </row>
    <row r="344" spans="1:1" x14ac:dyDescent="0.25">
      <c r="A344" s="73" t="s">
        <v>872</v>
      </c>
    </row>
    <row r="345" spans="1:1" x14ac:dyDescent="0.25">
      <c r="A345" s="73" t="s">
        <v>873</v>
      </c>
    </row>
    <row r="346" spans="1:1" x14ac:dyDescent="0.25">
      <c r="A346" s="73" t="s">
        <v>874</v>
      </c>
    </row>
    <row r="347" spans="1:1" x14ac:dyDescent="0.25">
      <c r="A347" s="73" t="s">
        <v>875</v>
      </c>
    </row>
    <row r="348" spans="1:1" ht="37.5" x14ac:dyDescent="0.25">
      <c r="A348" s="73" t="s">
        <v>876</v>
      </c>
    </row>
    <row r="349" spans="1:1" x14ac:dyDescent="0.25">
      <c r="A349" s="73" t="s">
        <v>877</v>
      </c>
    </row>
    <row r="350" spans="1:1" x14ac:dyDescent="0.25">
      <c r="A350" s="73" t="s">
        <v>878</v>
      </c>
    </row>
    <row r="351" spans="1:1" x14ac:dyDescent="0.25">
      <c r="A351" s="73" t="s">
        <v>879</v>
      </c>
    </row>
    <row r="352" spans="1:1" ht="37.5" x14ac:dyDescent="0.25">
      <c r="A352" s="73" t="s">
        <v>880</v>
      </c>
    </row>
    <row r="353" spans="1:1" x14ac:dyDescent="0.25">
      <c r="A353" s="73" t="s">
        <v>881</v>
      </c>
    </row>
    <row r="354" spans="1:1" x14ac:dyDescent="0.25">
      <c r="A354" s="73" t="s">
        <v>882</v>
      </c>
    </row>
    <row r="355" spans="1:1" x14ac:dyDescent="0.25">
      <c r="A355" s="73" t="s">
        <v>883</v>
      </c>
    </row>
    <row r="356" spans="1:1" x14ac:dyDescent="0.25">
      <c r="A356" s="73" t="s">
        <v>884</v>
      </c>
    </row>
    <row r="357" spans="1:1" ht="37.5" x14ac:dyDescent="0.25">
      <c r="A357" s="73" t="s">
        <v>885</v>
      </c>
    </row>
    <row r="358" spans="1:1" x14ac:dyDescent="0.25">
      <c r="A358" s="73" t="s">
        <v>886</v>
      </c>
    </row>
    <row r="359" spans="1:1" ht="37.5" x14ac:dyDescent="0.25">
      <c r="A359" s="73" t="s">
        <v>887</v>
      </c>
    </row>
    <row r="360" spans="1:1" ht="37.5" x14ac:dyDescent="0.25">
      <c r="A360" s="73" t="s">
        <v>888</v>
      </c>
    </row>
    <row r="361" spans="1:1" x14ac:dyDescent="0.25">
      <c r="A361" s="73" t="s">
        <v>889</v>
      </c>
    </row>
    <row r="362" spans="1:1" ht="25" x14ac:dyDescent="0.25">
      <c r="A362" s="73" t="s">
        <v>890</v>
      </c>
    </row>
    <row r="363" spans="1:1" x14ac:dyDescent="0.25">
      <c r="A363" s="73" t="s">
        <v>891</v>
      </c>
    </row>
    <row r="364" spans="1:1" x14ac:dyDescent="0.25">
      <c r="A364" s="73" t="s">
        <v>891</v>
      </c>
    </row>
    <row r="365" spans="1:1" x14ac:dyDescent="0.25">
      <c r="A365" s="73" t="s">
        <v>892</v>
      </c>
    </row>
    <row r="366" spans="1:1" x14ac:dyDescent="0.25">
      <c r="A366" s="73" t="s">
        <v>893</v>
      </c>
    </row>
    <row r="367" spans="1:1" x14ac:dyDescent="0.25">
      <c r="A367" s="73" t="s">
        <v>894</v>
      </c>
    </row>
    <row r="368" spans="1:1" x14ac:dyDescent="0.25">
      <c r="A368" s="73" t="s">
        <v>895</v>
      </c>
    </row>
    <row r="369" spans="1:1" x14ac:dyDescent="0.25">
      <c r="A369" s="73" t="s">
        <v>895</v>
      </c>
    </row>
    <row r="370" spans="1:1" x14ac:dyDescent="0.25">
      <c r="A370" s="73" t="s">
        <v>896</v>
      </c>
    </row>
    <row r="371" spans="1:1" x14ac:dyDescent="0.25">
      <c r="A371" s="73" t="s">
        <v>897</v>
      </c>
    </row>
    <row r="372" spans="1:1" x14ac:dyDescent="0.25">
      <c r="A372" s="73" t="s">
        <v>898</v>
      </c>
    </row>
    <row r="373" spans="1:1" x14ac:dyDescent="0.25">
      <c r="A373" s="73" t="s">
        <v>898</v>
      </c>
    </row>
    <row r="374" spans="1:1" x14ac:dyDescent="0.25">
      <c r="A374" s="73" t="s">
        <v>899</v>
      </c>
    </row>
    <row r="375" spans="1:1" x14ac:dyDescent="0.25">
      <c r="A375" s="73" t="s">
        <v>900</v>
      </c>
    </row>
    <row r="376" spans="1:1" x14ac:dyDescent="0.25">
      <c r="A376" s="73" t="s">
        <v>901</v>
      </c>
    </row>
    <row r="377" spans="1:1" x14ac:dyDescent="0.25">
      <c r="A377" s="73" t="s">
        <v>902</v>
      </c>
    </row>
    <row r="378" spans="1:1" x14ac:dyDescent="0.25">
      <c r="A378" s="73" t="s">
        <v>903</v>
      </c>
    </row>
    <row r="379" spans="1:1" x14ac:dyDescent="0.25">
      <c r="A379" s="73" t="s">
        <v>904</v>
      </c>
    </row>
    <row r="380" spans="1:1" x14ac:dyDescent="0.25">
      <c r="A380" s="73" t="s">
        <v>905</v>
      </c>
    </row>
    <row r="381" spans="1:1" ht="25" x14ac:dyDescent="0.25">
      <c r="A381" s="73" t="s">
        <v>906</v>
      </c>
    </row>
    <row r="382" spans="1:1" ht="112.5" x14ac:dyDescent="0.25">
      <c r="A382" s="73" t="s">
        <v>907</v>
      </c>
    </row>
    <row r="383" spans="1:1" x14ac:dyDescent="0.25">
      <c r="A383" s="73" t="s">
        <v>908</v>
      </c>
    </row>
    <row r="384" spans="1:1" x14ac:dyDescent="0.25">
      <c r="A384" s="73" t="s">
        <v>909</v>
      </c>
    </row>
    <row r="385" spans="1:1" x14ac:dyDescent="0.25">
      <c r="A385" s="73" t="s">
        <v>183</v>
      </c>
    </row>
    <row r="386" spans="1:1" x14ac:dyDescent="0.25">
      <c r="A386" s="73" t="s">
        <v>183</v>
      </c>
    </row>
    <row r="387" spans="1:1" x14ac:dyDescent="0.25">
      <c r="A387" s="73" t="s">
        <v>183</v>
      </c>
    </row>
    <row r="388" spans="1:1" x14ac:dyDescent="0.25">
      <c r="A388" s="73" t="s">
        <v>183</v>
      </c>
    </row>
    <row r="389" spans="1:1" x14ac:dyDescent="0.25">
      <c r="A389" s="73" t="s">
        <v>183</v>
      </c>
    </row>
    <row r="390" spans="1:1" x14ac:dyDescent="0.25">
      <c r="A390" s="73" t="s">
        <v>910</v>
      </c>
    </row>
    <row r="391" spans="1:1" x14ac:dyDescent="0.25">
      <c r="A391" s="73" t="s">
        <v>911</v>
      </c>
    </row>
    <row r="392" spans="1:1" x14ac:dyDescent="0.25">
      <c r="A392" s="73" t="s">
        <v>912</v>
      </c>
    </row>
    <row r="393" spans="1:1" x14ac:dyDescent="0.25">
      <c r="A393" s="73" t="s">
        <v>913</v>
      </c>
    </row>
    <row r="394" spans="1:1" x14ac:dyDescent="0.25">
      <c r="A394" s="73" t="s">
        <v>913</v>
      </c>
    </row>
    <row r="395" spans="1:1" x14ac:dyDescent="0.25">
      <c r="A395" s="73" t="s">
        <v>914</v>
      </c>
    </row>
    <row r="396" spans="1:1" x14ac:dyDescent="0.25">
      <c r="A396" s="73" t="s">
        <v>915</v>
      </c>
    </row>
    <row r="397" spans="1:1" x14ac:dyDescent="0.25">
      <c r="A397" s="73" t="s">
        <v>916</v>
      </c>
    </row>
    <row r="398" spans="1:1" ht="25" x14ac:dyDescent="0.25">
      <c r="A398" s="73" t="s">
        <v>917</v>
      </c>
    </row>
    <row r="399" spans="1:1" x14ac:dyDescent="0.25">
      <c r="A399" s="73" t="s">
        <v>918</v>
      </c>
    </row>
    <row r="400" spans="1:1" x14ac:dyDescent="0.25">
      <c r="A400" s="73" t="s">
        <v>919</v>
      </c>
    </row>
    <row r="401" spans="1:1" x14ac:dyDescent="0.25">
      <c r="A401" s="73" t="s">
        <v>920</v>
      </c>
    </row>
    <row r="402" spans="1:1" x14ac:dyDescent="0.25">
      <c r="A402" s="73" t="s">
        <v>921</v>
      </c>
    </row>
    <row r="403" spans="1:1" x14ac:dyDescent="0.25">
      <c r="A403" s="73" t="s">
        <v>922</v>
      </c>
    </row>
    <row r="404" spans="1:1" x14ac:dyDescent="0.25">
      <c r="A404" s="73" t="s">
        <v>923</v>
      </c>
    </row>
    <row r="405" spans="1:1" x14ac:dyDescent="0.25">
      <c r="A405" s="73" t="s">
        <v>924</v>
      </c>
    </row>
    <row r="406" spans="1:1" x14ac:dyDescent="0.25">
      <c r="A406" s="73" t="s">
        <v>925</v>
      </c>
    </row>
    <row r="407" spans="1:1" ht="75" x14ac:dyDescent="0.25">
      <c r="A407" s="73" t="s">
        <v>926</v>
      </c>
    </row>
    <row r="408" spans="1:1" x14ac:dyDescent="0.25">
      <c r="A408" s="73" t="s">
        <v>927</v>
      </c>
    </row>
    <row r="409" spans="1:1" ht="37.5" x14ac:dyDescent="0.25">
      <c r="A409" s="73" t="s">
        <v>928</v>
      </c>
    </row>
    <row r="410" spans="1:1" x14ac:dyDescent="0.25">
      <c r="A410" s="73" t="s">
        <v>929</v>
      </c>
    </row>
    <row r="411" spans="1:1" ht="50" x14ac:dyDescent="0.25">
      <c r="A411" s="73" t="s">
        <v>930</v>
      </c>
    </row>
    <row r="412" spans="1:1" ht="25" x14ac:dyDescent="0.25">
      <c r="A412" s="73" t="s">
        <v>931</v>
      </c>
    </row>
    <row r="413" spans="1:1" x14ac:dyDescent="0.25">
      <c r="A413" s="73" t="s">
        <v>932</v>
      </c>
    </row>
    <row r="414" spans="1:1" x14ac:dyDescent="0.25">
      <c r="A414" s="73" t="s">
        <v>933</v>
      </c>
    </row>
    <row r="415" spans="1:1" ht="50" x14ac:dyDescent="0.25">
      <c r="A415" s="73" t="s">
        <v>934</v>
      </c>
    </row>
    <row r="416" spans="1:1" ht="25" x14ac:dyDescent="0.25">
      <c r="A416" s="73" t="s">
        <v>935</v>
      </c>
    </row>
    <row r="417" spans="1:1" ht="75" x14ac:dyDescent="0.25">
      <c r="A417" s="73" t="s">
        <v>936</v>
      </c>
    </row>
    <row r="418" spans="1:1" x14ac:dyDescent="0.25">
      <c r="A418" s="73" t="s">
        <v>937</v>
      </c>
    </row>
    <row r="419" spans="1:1" ht="37.5" x14ac:dyDescent="0.25">
      <c r="A419" s="73" t="s">
        <v>938</v>
      </c>
    </row>
    <row r="420" spans="1:1" ht="25" x14ac:dyDescent="0.25">
      <c r="A420" s="73" t="s">
        <v>939</v>
      </c>
    </row>
    <row r="421" spans="1:1" ht="37.5" x14ac:dyDescent="0.25">
      <c r="A421" s="73" t="s">
        <v>940</v>
      </c>
    </row>
    <row r="422" spans="1:1" ht="87.5" x14ac:dyDescent="0.25">
      <c r="A422" s="73" t="s">
        <v>941</v>
      </c>
    </row>
    <row r="423" spans="1:1" ht="100" x14ac:dyDescent="0.25">
      <c r="A423" s="73" t="s">
        <v>942</v>
      </c>
    </row>
    <row r="424" spans="1:1" ht="25" x14ac:dyDescent="0.25">
      <c r="A424" s="73" t="s">
        <v>943</v>
      </c>
    </row>
    <row r="425" spans="1:1" ht="37.5" x14ac:dyDescent="0.25">
      <c r="A425" s="73" t="s">
        <v>944</v>
      </c>
    </row>
    <row r="426" spans="1:1" ht="25" x14ac:dyDescent="0.25">
      <c r="A426" s="73" t="s">
        <v>945</v>
      </c>
    </row>
    <row r="427" spans="1:1" ht="75" x14ac:dyDescent="0.25">
      <c r="A427" s="73" t="s">
        <v>946</v>
      </c>
    </row>
    <row r="428" spans="1:1" ht="25" x14ac:dyDescent="0.25">
      <c r="A428" s="73" t="s">
        <v>947</v>
      </c>
    </row>
    <row r="429" spans="1:1" ht="25" x14ac:dyDescent="0.25">
      <c r="A429" s="73" t="s">
        <v>948</v>
      </c>
    </row>
    <row r="430" spans="1:1" x14ac:dyDescent="0.25">
      <c r="A430" s="73" t="s">
        <v>949</v>
      </c>
    </row>
    <row r="431" spans="1:1" x14ac:dyDescent="0.25">
      <c r="A431" s="73" t="s">
        <v>950</v>
      </c>
    </row>
    <row r="432" spans="1:1" x14ac:dyDescent="0.25">
      <c r="A432" s="73" t="s">
        <v>951</v>
      </c>
    </row>
    <row r="433" spans="1:1" x14ac:dyDescent="0.25">
      <c r="A433" s="73" t="s">
        <v>952</v>
      </c>
    </row>
    <row r="434" spans="1:1" x14ac:dyDescent="0.25">
      <c r="A434" s="73" t="s">
        <v>953</v>
      </c>
    </row>
    <row r="435" spans="1:1" ht="25" x14ac:dyDescent="0.25">
      <c r="A435" s="73" t="s">
        <v>954</v>
      </c>
    </row>
    <row r="436" spans="1:1" x14ac:dyDescent="0.25">
      <c r="A436" s="73" t="s">
        <v>955</v>
      </c>
    </row>
    <row r="437" spans="1:1" ht="25" x14ac:dyDescent="0.25">
      <c r="A437" s="73" t="s">
        <v>956</v>
      </c>
    </row>
    <row r="438" spans="1:1" x14ac:dyDescent="0.25">
      <c r="A438" s="73" t="s">
        <v>957</v>
      </c>
    </row>
    <row r="439" spans="1:1" ht="25" x14ac:dyDescent="0.25">
      <c r="A439" s="73" t="s">
        <v>958</v>
      </c>
    </row>
    <row r="440" spans="1:1" x14ac:dyDescent="0.25">
      <c r="A440" s="73" t="s">
        <v>959</v>
      </c>
    </row>
    <row r="441" spans="1:1" x14ac:dyDescent="0.25">
      <c r="A441" s="73" t="s">
        <v>960</v>
      </c>
    </row>
    <row r="442" spans="1:1" x14ac:dyDescent="0.25">
      <c r="A442" s="73" t="s">
        <v>961</v>
      </c>
    </row>
    <row r="443" spans="1:1" ht="87.5" x14ac:dyDescent="0.25">
      <c r="A443" s="73" t="s">
        <v>962</v>
      </c>
    </row>
    <row r="444" spans="1:1" ht="37.5" x14ac:dyDescent="0.25">
      <c r="A444" s="73" t="s">
        <v>963</v>
      </c>
    </row>
    <row r="445" spans="1:1" x14ac:dyDescent="0.25">
      <c r="A445" s="73" t="s">
        <v>964</v>
      </c>
    </row>
    <row r="446" spans="1:1" ht="25" x14ac:dyDescent="0.25">
      <c r="A446" s="73" t="s">
        <v>965</v>
      </c>
    </row>
    <row r="447" spans="1:1" x14ac:dyDescent="0.25">
      <c r="A447" s="73" t="s">
        <v>966</v>
      </c>
    </row>
    <row r="448" spans="1:1" x14ac:dyDescent="0.25">
      <c r="A448" s="73" t="s">
        <v>967</v>
      </c>
    </row>
    <row r="449" spans="1:1" ht="37.5" x14ac:dyDescent="0.25">
      <c r="A449" s="73" t="s">
        <v>968</v>
      </c>
    </row>
    <row r="450" spans="1:1" ht="25" x14ac:dyDescent="0.25">
      <c r="A450" s="73" t="s">
        <v>969</v>
      </c>
    </row>
    <row r="451" spans="1:1" x14ac:dyDescent="0.25">
      <c r="A451" s="73" t="s">
        <v>970</v>
      </c>
    </row>
    <row r="452" spans="1:1" x14ac:dyDescent="0.25">
      <c r="A452" s="73" t="s">
        <v>971</v>
      </c>
    </row>
    <row r="453" spans="1:1" x14ac:dyDescent="0.25">
      <c r="A453" s="73" t="s">
        <v>972</v>
      </c>
    </row>
    <row r="454" spans="1:1" x14ac:dyDescent="0.25">
      <c r="A454" s="73" t="s">
        <v>973</v>
      </c>
    </row>
    <row r="455" spans="1:1" x14ac:dyDescent="0.25">
      <c r="A455" s="73" t="s">
        <v>974</v>
      </c>
    </row>
    <row r="456" spans="1:1" x14ac:dyDescent="0.25">
      <c r="A456" s="73" t="s">
        <v>975</v>
      </c>
    </row>
    <row r="457" spans="1:1" ht="25" x14ac:dyDescent="0.25">
      <c r="A457" s="73" t="s">
        <v>976</v>
      </c>
    </row>
    <row r="458" spans="1:1" ht="37.5" x14ac:dyDescent="0.25">
      <c r="A458" s="73" t="s">
        <v>977</v>
      </c>
    </row>
    <row r="459" spans="1:1" ht="37.5" x14ac:dyDescent="0.25">
      <c r="A459" s="73" t="s">
        <v>978</v>
      </c>
    </row>
    <row r="460" spans="1:1" x14ac:dyDescent="0.25">
      <c r="A460" s="73" t="s">
        <v>979</v>
      </c>
    </row>
    <row r="461" spans="1:1" x14ac:dyDescent="0.25">
      <c r="A461" s="73" t="s">
        <v>980</v>
      </c>
    </row>
    <row r="462" spans="1:1" ht="25" x14ac:dyDescent="0.25">
      <c r="A462" s="73" t="s">
        <v>981</v>
      </c>
    </row>
    <row r="463" spans="1:1" ht="50" x14ac:dyDescent="0.25">
      <c r="A463" s="73" t="s">
        <v>982</v>
      </c>
    </row>
    <row r="464" spans="1:1" x14ac:dyDescent="0.25">
      <c r="A464" s="73" t="s">
        <v>983</v>
      </c>
    </row>
    <row r="465" spans="1:1" ht="25" x14ac:dyDescent="0.25">
      <c r="A465" s="73" t="s">
        <v>984</v>
      </c>
    </row>
    <row r="466" spans="1:1" ht="37.5" x14ac:dyDescent="0.25">
      <c r="A466" s="73" t="s">
        <v>985</v>
      </c>
    </row>
    <row r="467" spans="1:1" x14ac:dyDescent="0.25">
      <c r="A467" s="73" t="s">
        <v>986</v>
      </c>
    </row>
    <row r="468" spans="1:1" ht="50" x14ac:dyDescent="0.25">
      <c r="A468" s="73" t="s">
        <v>987</v>
      </c>
    </row>
    <row r="469" spans="1:1" x14ac:dyDescent="0.25">
      <c r="A469" s="73" t="s">
        <v>988</v>
      </c>
    </row>
    <row r="470" spans="1:1" ht="37.5" x14ac:dyDescent="0.25">
      <c r="A470" s="73" t="s">
        <v>989</v>
      </c>
    </row>
    <row r="471" spans="1:1" ht="25" x14ac:dyDescent="0.25">
      <c r="A471" s="73" t="s">
        <v>990</v>
      </c>
    </row>
    <row r="472" spans="1:1" ht="50" x14ac:dyDescent="0.25">
      <c r="A472" s="73" t="s">
        <v>991</v>
      </c>
    </row>
    <row r="473" spans="1:1" ht="25" x14ac:dyDescent="0.25">
      <c r="A473" s="73" t="s">
        <v>992</v>
      </c>
    </row>
    <row r="474" spans="1:1" ht="25" x14ac:dyDescent="0.25">
      <c r="A474" s="73" t="s">
        <v>993</v>
      </c>
    </row>
    <row r="475" spans="1:1" ht="25" x14ac:dyDescent="0.25">
      <c r="A475" s="73" t="s">
        <v>994</v>
      </c>
    </row>
    <row r="476" spans="1:1" ht="25" x14ac:dyDescent="0.25">
      <c r="A476" s="73" t="s">
        <v>995</v>
      </c>
    </row>
    <row r="477" spans="1:1" ht="75" x14ac:dyDescent="0.25">
      <c r="A477" s="73" t="s">
        <v>996</v>
      </c>
    </row>
    <row r="478" spans="1:1" ht="37.5" x14ac:dyDescent="0.25">
      <c r="A478" s="73" t="s">
        <v>997</v>
      </c>
    </row>
    <row r="479" spans="1:1" x14ac:dyDescent="0.25">
      <c r="A479" s="73" t="s">
        <v>998</v>
      </c>
    </row>
    <row r="480" spans="1:1" ht="37.5" x14ac:dyDescent="0.25">
      <c r="A480" s="73" t="s">
        <v>999</v>
      </c>
    </row>
    <row r="481" spans="1:1" ht="25" x14ac:dyDescent="0.25">
      <c r="A481" s="73" t="s">
        <v>1000</v>
      </c>
    </row>
    <row r="482" spans="1:1" ht="37.5" x14ac:dyDescent="0.25">
      <c r="A482" s="73" t="s">
        <v>1001</v>
      </c>
    </row>
    <row r="483" spans="1:1" ht="25" x14ac:dyDescent="0.25">
      <c r="A483" s="73" t="s">
        <v>1002</v>
      </c>
    </row>
    <row r="484" spans="1:1" ht="62.5" x14ac:dyDescent="0.25">
      <c r="A484" s="73" t="s">
        <v>1003</v>
      </c>
    </row>
    <row r="485" spans="1:1" x14ac:dyDescent="0.25">
      <c r="A485" s="73" t="s">
        <v>1004</v>
      </c>
    </row>
    <row r="486" spans="1:1" ht="50" x14ac:dyDescent="0.25">
      <c r="A486" s="73" t="s">
        <v>1005</v>
      </c>
    </row>
    <row r="487" spans="1:1" ht="25" x14ac:dyDescent="0.25">
      <c r="A487" s="73" t="s">
        <v>1006</v>
      </c>
    </row>
    <row r="488" spans="1:1" ht="50" x14ac:dyDescent="0.25">
      <c r="A488" s="73" t="s">
        <v>1007</v>
      </c>
    </row>
    <row r="489" spans="1:1" ht="25" x14ac:dyDescent="0.25">
      <c r="A489" s="73" t="s">
        <v>1008</v>
      </c>
    </row>
    <row r="490" spans="1:1" ht="25" x14ac:dyDescent="0.25">
      <c r="A490" s="73" t="s">
        <v>1009</v>
      </c>
    </row>
    <row r="491" spans="1:1" ht="25" x14ac:dyDescent="0.25">
      <c r="A491" s="73" t="s">
        <v>1010</v>
      </c>
    </row>
    <row r="492" spans="1:1" ht="37.5" x14ac:dyDescent="0.25">
      <c r="A492" s="73" t="s">
        <v>1011</v>
      </c>
    </row>
    <row r="493" spans="1:1" ht="37.5" x14ac:dyDescent="0.25">
      <c r="A493" s="73" t="s">
        <v>1012</v>
      </c>
    </row>
    <row r="494" spans="1:1" x14ac:dyDescent="0.25">
      <c r="A494" s="73" t="s">
        <v>1013</v>
      </c>
    </row>
    <row r="495" spans="1:1" ht="37.5" x14ac:dyDescent="0.25">
      <c r="A495" s="73" t="s">
        <v>1014</v>
      </c>
    </row>
    <row r="496" spans="1:1" ht="87.5" x14ac:dyDescent="0.25">
      <c r="A496" s="73" t="s">
        <v>1015</v>
      </c>
    </row>
    <row r="497" spans="1:1" ht="25" x14ac:dyDescent="0.25">
      <c r="A497" s="73" t="s">
        <v>1016</v>
      </c>
    </row>
    <row r="498" spans="1:1" ht="25" x14ac:dyDescent="0.25">
      <c r="A498" s="73" t="s">
        <v>1017</v>
      </c>
    </row>
    <row r="499" spans="1:1" ht="25" x14ac:dyDescent="0.25">
      <c r="A499" s="73" t="s">
        <v>1018</v>
      </c>
    </row>
    <row r="500" spans="1:1" ht="25" x14ac:dyDescent="0.25">
      <c r="A500" s="73" t="s">
        <v>1019</v>
      </c>
    </row>
    <row r="501" spans="1:1" ht="25" x14ac:dyDescent="0.25">
      <c r="A501" s="73" t="s">
        <v>1020</v>
      </c>
    </row>
    <row r="502" spans="1:1" ht="37.5" x14ac:dyDescent="0.25">
      <c r="A502" s="73" t="s">
        <v>1021</v>
      </c>
    </row>
    <row r="503" spans="1:1" ht="87.5" x14ac:dyDescent="0.25">
      <c r="A503" s="73" t="s">
        <v>1022</v>
      </c>
    </row>
    <row r="504" spans="1:1" ht="25" x14ac:dyDescent="0.25">
      <c r="A504" s="73" t="s">
        <v>1023</v>
      </c>
    </row>
    <row r="505" spans="1:1" x14ac:dyDescent="0.25">
      <c r="A505" s="73" t="s">
        <v>1024</v>
      </c>
    </row>
    <row r="506" spans="1:1" x14ac:dyDescent="0.25">
      <c r="A506" s="73" t="s">
        <v>1025</v>
      </c>
    </row>
    <row r="507" spans="1:1" ht="37.5" x14ac:dyDescent="0.25">
      <c r="A507" s="73" t="s">
        <v>1026</v>
      </c>
    </row>
    <row r="508" spans="1:1" ht="25" x14ac:dyDescent="0.25">
      <c r="A508" s="73" t="s">
        <v>1027</v>
      </c>
    </row>
    <row r="509" spans="1:1" ht="25" x14ac:dyDescent="0.25">
      <c r="A509" s="73" t="s">
        <v>1028</v>
      </c>
    </row>
    <row r="510" spans="1:1" ht="25" x14ac:dyDescent="0.25">
      <c r="A510" s="73" t="s">
        <v>1029</v>
      </c>
    </row>
    <row r="511" spans="1:1" ht="25" x14ac:dyDescent="0.25">
      <c r="A511" s="73" t="s">
        <v>1030</v>
      </c>
    </row>
    <row r="512" spans="1:1" ht="25" x14ac:dyDescent="0.25">
      <c r="A512" s="73" t="s">
        <v>1031</v>
      </c>
    </row>
    <row r="513" spans="1:1" x14ac:dyDescent="0.25">
      <c r="A513" s="73" t="s">
        <v>1032</v>
      </c>
    </row>
    <row r="514" spans="1:1" ht="50" x14ac:dyDescent="0.25">
      <c r="A514" s="73" t="s">
        <v>1033</v>
      </c>
    </row>
    <row r="515" spans="1:1" ht="37.5" x14ac:dyDescent="0.25">
      <c r="A515" s="73" t="s">
        <v>1034</v>
      </c>
    </row>
    <row r="516" spans="1:1" ht="37.5" x14ac:dyDescent="0.25">
      <c r="A516" s="73" t="s">
        <v>1035</v>
      </c>
    </row>
    <row r="517" spans="1:1" ht="37.5" x14ac:dyDescent="0.25">
      <c r="A517" s="73" t="s">
        <v>1036</v>
      </c>
    </row>
    <row r="518" spans="1:1" x14ac:dyDescent="0.25">
      <c r="A518" s="73" t="s">
        <v>1037</v>
      </c>
    </row>
    <row r="519" spans="1:1" ht="50" x14ac:dyDescent="0.25">
      <c r="A519" s="73" t="s">
        <v>1038</v>
      </c>
    </row>
    <row r="520" spans="1:1" ht="62.5" x14ac:dyDescent="0.25">
      <c r="A520" s="73" t="s">
        <v>1039</v>
      </c>
    </row>
    <row r="521" spans="1:1" ht="25" x14ac:dyDescent="0.25">
      <c r="A521" s="73" t="s">
        <v>1040</v>
      </c>
    </row>
    <row r="522" spans="1:1" ht="25" x14ac:dyDescent="0.25">
      <c r="A522" s="73" t="s">
        <v>1041</v>
      </c>
    </row>
    <row r="523" spans="1:1" x14ac:dyDescent="0.25">
      <c r="A523" s="73" t="s">
        <v>1042</v>
      </c>
    </row>
    <row r="524" spans="1:1" x14ac:dyDescent="0.25">
      <c r="A524" s="73" t="s">
        <v>1043</v>
      </c>
    </row>
    <row r="525" spans="1:1" ht="75" x14ac:dyDescent="0.25">
      <c r="A525" s="73" t="s">
        <v>1044</v>
      </c>
    </row>
    <row r="526" spans="1:1" ht="25" x14ac:dyDescent="0.25">
      <c r="A526" s="73" t="s">
        <v>1045</v>
      </c>
    </row>
    <row r="527" spans="1:1" ht="87.5" x14ac:dyDescent="0.25">
      <c r="A527" s="73" t="s">
        <v>1046</v>
      </c>
    </row>
    <row r="528" spans="1:1" ht="25" x14ac:dyDescent="0.25">
      <c r="A528" s="73" t="s">
        <v>1047</v>
      </c>
    </row>
    <row r="529" spans="1:1" x14ac:dyDescent="0.25">
      <c r="A529" s="73" t="s">
        <v>1048</v>
      </c>
    </row>
    <row r="530" spans="1:1" ht="25" x14ac:dyDescent="0.25">
      <c r="A530" s="73" t="s">
        <v>1049</v>
      </c>
    </row>
    <row r="531" spans="1:1" ht="25" x14ac:dyDescent="0.25">
      <c r="A531" s="73" t="s">
        <v>1050</v>
      </c>
    </row>
    <row r="532" spans="1:1" ht="37.5" x14ac:dyDescent="0.25">
      <c r="A532" s="73" t="s">
        <v>1051</v>
      </c>
    </row>
    <row r="533" spans="1:1" x14ac:dyDescent="0.25">
      <c r="A533" s="73" t="s">
        <v>1052</v>
      </c>
    </row>
    <row r="534" spans="1:1" ht="37.5" x14ac:dyDescent="0.25">
      <c r="A534" s="73" t="s">
        <v>1053</v>
      </c>
    </row>
    <row r="535" spans="1:1" ht="25" x14ac:dyDescent="0.25">
      <c r="A535" s="73" t="s">
        <v>1054</v>
      </c>
    </row>
    <row r="536" spans="1:1" x14ac:dyDescent="0.25">
      <c r="A536" s="73" t="s">
        <v>1055</v>
      </c>
    </row>
    <row r="537" spans="1:1" ht="37.5" x14ac:dyDescent="0.25">
      <c r="A537" s="73" t="s">
        <v>1056</v>
      </c>
    </row>
    <row r="538" spans="1:1" ht="25" x14ac:dyDescent="0.25">
      <c r="A538" s="73" t="s">
        <v>1057</v>
      </c>
    </row>
    <row r="539" spans="1:1" ht="25" x14ac:dyDescent="0.25">
      <c r="A539" s="73" t="s">
        <v>1058</v>
      </c>
    </row>
    <row r="540" spans="1:1" x14ac:dyDescent="0.25">
      <c r="A540" s="73" t="s">
        <v>1059</v>
      </c>
    </row>
    <row r="541" spans="1:1" ht="50" x14ac:dyDescent="0.25">
      <c r="A541" s="73" t="s">
        <v>1060</v>
      </c>
    </row>
    <row r="542" spans="1:1" ht="25" x14ac:dyDescent="0.25">
      <c r="A542" s="73" t="s">
        <v>1061</v>
      </c>
    </row>
    <row r="543" spans="1:1" ht="37.5" x14ac:dyDescent="0.25">
      <c r="A543" s="73" t="s">
        <v>1062</v>
      </c>
    </row>
    <row r="544" spans="1:1" x14ac:dyDescent="0.25">
      <c r="A544" s="73" t="s">
        <v>1063</v>
      </c>
    </row>
    <row r="545" spans="1:1" x14ac:dyDescent="0.25">
      <c r="A545" s="73" t="s">
        <v>1064</v>
      </c>
    </row>
    <row r="546" spans="1:1" x14ac:dyDescent="0.25">
      <c r="A546" s="73" t="s">
        <v>1065</v>
      </c>
    </row>
    <row r="547" spans="1:1" ht="25" x14ac:dyDescent="0.25">
      <c r="A547" s="73" t="s">
        <v>1066</v>
      </c>
    </row>
    <row r="548" spans="1:1" x14ac:dyDescent="0.25">
      <c r="A548" s="73" t="s">
        <v>1067</v>
      </c>
    </row>
    <row r="549" spans="1:1" ht="25" x14ac:dyDescent="0.25">
      <c r="A549" s="73" t="s">
        <v>1068</v>
      </c>
    </row>
    <row r="550" spans="1:1" ht="25" x14ac:dyDescent="0.25">
      <c r="A550" s="73" t="s">
        <v>1069</v>
      </c>
    </row>
    <row r="551" spans="1:1" x14ac:dyDescent="0.25">
      <c r="A551" s="73" t="s">
        <v>1070</v>
      </c>
    </row>
    <row r="552" spans="1:1" x14ac:dyDescent="0.25">
      <c r="A552" s="73" t="s">
        <v>1071</v>
      </c>
    </row>
    <row r="553" spans="1:1" x14ac:dyDescent="0.25">
      <c r="A553" s="73" t="s">
        <v>1072</v>
      </c>
    </row>
    <row r="554" spans="1:1" x14ac:dyDescent="0.25">
      <c r="A554" s="73" t="s">
        <v>1073</v>
      </c>
    </row>
    <row r="555" spans="1:1" ht="37.5" x14ac:dyDescent="0.25">
      <c r="A555" s="73" t="s">
        <v>1074</v>
      </c>
    </row>
    <row r="556" spans="1:1" x14ac:dyDescent="0.25">
      <c r="A556" s="73" t="s">
        <v>1075</v>
      </c>
    </row>
    <row r="557" spans="1:1" x14ac:dyDescent="0.25">
      <c r="A557" s="73" t="s">
        <v>1076</v>
      </c>
    </row>
    <row r="558" spans="1:1" ht="25" x14ac:dyDescent="0.25">
      <c r="A558" s="73" t="s">
        <v>1077</v>
      </c>
    </row>
    <row r="559" spans="1:1" ht="37.5" x14ac:dyDescent="0.25">
      <c r="A559" s="73" t="s">
        <v>1078</v>
      </c>
    </row>
    <row r="560" spans="1:1" ht="25" x14ac:dyDescent="0.25">
      <c r="A560" s="73" t="s">
        <v>1079</v>
      </c>
    </row>
    <row r="561" spans="1:1" ht="112.5" x14ac:dyDescent="0.25">
      <c r="A561" s="73" t="s">
        <v>1080</v>
      </c>
    </row>
    <row r="562" spans="1:1" ht="50" x14ac:dyDescent="0.25">
      <c r="A562" s="73" t="s">
        <v>1081</v>
      </c>
    </row>
    <row r="563" spans="1:1" ht="50" x14ac:dyDescent="0.25">
      <c r="A563" s="73" t="s">
        <v>1082</v>
      </c>
    </row>
    <row r="564" spans="1:1" x14ac:dyDescent="0.25">
      <c r="A564" s="73" t="s">
        <v>1083</v>
      </c>
    </row>
    <row r="565" spans="1:1" ht="50" x14ac:dyDescent="0.25">
      <c r="A565" s="73" t="s">
        <v>1084</v>
      </c>
    </row>
    <row r="566" spans="1:1" ht="37.5" x14ac:dyDescent="0.25">
      <c r="A566" s="73" t="s">
        <v>1085</v>
      </c>
    </row>
    <row r="567" spans="1:1" ht="25" x14ac:dyDescent="0.25">
      <c r="A567" s="73" t="s">
        <v>1086</v>
      </c>
    </row>
    <row r="568" spans="1:1" x14ac:dyDescent="0.25">
      <c r="A568" s="73" t="s">
        <v>1087</v>
      </c>
    </row>
    <row r="569" spans="1:1" x14ac:dyDescent="0.25">
      <c r="A569" s="73" t="s">
        <v>1088</v>
      </c>
    </row>
    <row r="570" spans="1:1" x14ac:dyDescent="0.25">
      <c r="A570" s="73" t="s">
        <v>1089</v>
      </c>
    </row>
    <row r="571" spans="1:1" ht="50" x14ac:dyDescent="0.25">
      <c r="A571" s="73" t="s">
        <v>1090</v>
      </c>
    </row>
    <row r="572" spans="1:1" ht="37.5" x14ac:dyDescent="0.25">
      <c r="A572" s="73" t="s">
        <v>1091</v>
      </c>
    </row>
    <row r="573" spans="1:1" x14ac:dyDescent="0.25">
      <c r="A573" s="73" t="s">
        <v>1092</v>
      </c>
    </row>
    <row r="574" spans="1:1" x14ac:dyDescent="0.25">
      <c r="A574" s="73" t="s">
        <v>1093</v>
      </c>
    </row>
    <row r="575" spans="1:1" x14ac:dyDescent="0.25">
      <c r="A575" s="73" t="s">
        <v>1094</v>
      </c>
    </row>
    <row r="576" spans="1:1" ht="25" x14ac:dyDescent="0.25">
      <c r="A576" s="73" t="s">
        <v>1095</v>
      </c>
    </row>
    <row r="577" spans="1:1" ht="25" x14ac:dyDescent="0.25">
      <c r="A577" s="73" t="s">
        <v>1096</v>
      </c>
    </row>
    <row r="578" spans="1:1" x14ac:dyDescent="0.25">
      <c r="A578" s="73" t="s">
        <v>1097</v>
      </c>
    </row>
    <row r="579" spans="1:1" ht="50" x14ac:dyDescent="0.25">
      <c r="A579" s="73" t="s">
        <v>1098</v>
      </c>
    </row>
    <row r="580" spans="1:1" ht="25" x14ac:dyDescent="0.25">
      <c r="A580" s="73" t="s">
        <v>1099</v>
      </c>
    </row>
    <row r="581" spans="1:1" x14ac:dyDescent="0.25">
      <c r="A581" s="73" t="s">
        <v>1100</v>
      </c>
    </row>
    <row r="582" spans="1:1" ht="62.5" x14ac:dyDescent="0.25">
      <c r="A582" s="73" t="s">
        <v>1101</v>
      </c>
    </row>
    <row r="583" spans="1:1" ht="25" x14ac:dyDescent="0.25">
      <c r="A583" s="73" t="s">
        <v>1102</v>
      </c>
    </row>
    <row r="584" spans="1:1" ht="25" x14ac:dyDescent="0.25">
      <c r="A584" s="73" t="s">
        <v>1103</v>
      </c>
    </row>
    <row r="585" spans="1:1" ht="37.5" x14ac:dyDescent="0.25">
      <c r="A585" s="73" t="s">
        <v>1104</v>
      </c>
    </row>
    <row r="586" spans="1:1" ht="25" x14ac:dyDescent="0.25">
      <c r="A586" s="73" t="s">
        <v>1105</v>
      </c>
    </row>
    <row r="587" spans="1:1" ht="75" x14ac:dyDescent="0.25">
      <c r="A587" s="73" t="s">
        <v>1106</v>
      </c>
    </row>
    <row r="588" spans="1:1" ht="25" x14ac:dyDescent="0.25">
      <c r="A588" s="73" t="s">
        <v>1107</v>
      </c>
    </row>
    <row r="589" spans="1:1" ht="25" x14ac:dyDescent="0.25">
      <c r="A589" s="73" t="s">
        <v>1108</v>
      </c>
    </row>
    <row r="590" spans="1:1" ht="37.5" x14ac:dyDescent="0.25">
      <c r="A590" s="73" t="s">
        <v>1109</v>
      </c>
    </row>
    <row r="591" spans="1:1" ht="62.5" x14ac:dyDescent="0.25">
      <c r="A591" s="73" t="s">
        <v>1110</v>
      </c>
    </row>
    <row r="592" spans="1:1" ht="75" x14ac:dyDescent="0.25">
      <c r="A592" s="73" t="s">
        <v>1111</v>
      </c>
    </row>
    <row r="593" spans="1:1" ht="25" x14ac:dyDescent="0.25">
      <c r="A593" s="73" t="s">
        <v>1112</v>
      </c>
    </row>
    <row r="594" spans="1:1" ht="37.5" x14ac:dyDescent="0.25">
      <c r="A594" s="73" t="s">
        <v>1113</v>
      </c>
    </row>
    <row r="595" spans="1:1" x14ac:dyDescent="0.25">
      <c r="A595" s="73" t="s">
        <v>1114</v>
      </c>
    </row>
    <row r="596" spans="1:1" ht="37.5" x14ac:dyDescent="0.25">
      <c r="A596" s="73" t="s">
        <v>1115</v>
      </c>
    </row>
    <row r="597" spans="1:1" x14ac:dyDescent="0.25">
      <c r="A597" s="73" t="s">
        <v>1116</v>
      </c>
    </row>
    <row r="598" spans="1:1" ht="25" x14ac:dyDescent="0.25">
      <c r="A598" s="73" t="s">
        <v>1117</v>
      </c>
    </row>
    <row r="599" spans="1:1" ht="62.5" x14ac:dyDescent="0.25">
      <c r="A599" s="73" t="s">
        <v>1118</v>
      </c>
    </row>
    <row r="600" spans="1:1" ht="25" x14ac:dyDescent="0.25">
      <c r="A600" s="73" t="s">
        <v>1119</v>
      </c>
    </row>
    <row r="601" spans="1:1" ht="25" x14ac:dyDescent="0.25">
      <c r="A601" s="73" t="s">
        <v>1120</v>
      </c>
    </row>
    <row r="602" spans="1:1" ht="62.5" x14ac:dyDescent="0.25">
      <c r="A602" s="73" t="s">
        <v>1121</v>
      </c>
    </row>
    <row r="603" spans="1:1" x14ac:dyDescent="0.25">
      <c r="A603" s="73" t="s">
        <v>1122</v>
      </c>
    </row>
    <row r="604" spans="1:1" x14ac:dyDescent="0.25">
      <c r="A604" s="73" t="s">
        <v>1123</v>
      </c>
    </row>
    <row r="605" spans="1:1" x14ac:dyDescent="0.25">
      <c r="A605" s="73" t="s">
        <v>1124</v>
      </c>
    </row>
    <row r="606" spans="1:1" x14ac:dyDescent="0.25">
      <c r="A606" s="73" t="s">
        <v>1125</v>
      </c>
    </row>
    <row r="607" spans="1:1" x14ac:dyDescent="0.25">
      <c r="A607" s="73" t="s">
        <v>1126</v>
      </c>
    </row>
    <row r="608" spans="1:1" ht="50" x14ac:dyDescent="0.25">
      <c r="A608" s="73" t="s">
        <v>1127</v>
      </c>
    </row>
    <row r="609" spans="1:1" ht="25" x14ac:dyDescent="0.25">
      <c r="A609" s="73" t="s">
        <v>1128</v>
      </c>
    </row>
    <row r="610" spans="1:1" ht="50" x14ac:dyDescent="0.25">
      <c r="A610" s="73" t="s">
        <v>1129</v>
      </c>
    </row>
    <row r="611" spans="1:1" ht="25" x14ac:dyDescent="0.25">
      <c r="A611" s="73" t="s">
        <v>1130</v>
      </c>
    </row>
    <row r="612" spans="1:1" ht="50" x14ac:dyDescent="0.25">
      <c r="A612" s="73" t="s">
        <v>1131</v>
      </c>
    </row>
    <row r="613" spans="1:1" ht="25" x14ac:dyDescent="0.25">
      <c r="A613" s="73" t="s">
        <v>1132</v>
      </c>
    </row>
    <row r="614" spans="1:1" ht="62.5" x14ac:dyDescent="0.25">
      <c r="A614" s="73" t="s">
        <v>1133</v>
      </c>
    </row>
    <row r="615" spans="1:1" ht="25" x14ac:dyDescent="0.25">
      <c r="A615" s="73" t="s">
        <v>1134</v>
      </c>
    </row>
    <row r="616" spans="1:1" ht="37.5" x14ac:dyDescent="0.25">
      <c r="A616" s="73" t="s">
        <v>1135</v>
      </c>
    </row>
    <row r="617" spans="1:1" ht="25" x14ac:dyDescent="0.25">
      <c r="A617" s="73" t="s">
        <v>1136</v>
      </c>
    </row>
    <row r="618" spans="1:1" x14ac:dyDescent="0.25">
      <c r="A618" s="73" t="s">
        <v>1137</v>
      </c>
    </row>
    <row r="619" spans="1:1" ht="37.5" x14ac:dyDescent="0.25">
      <c r="A619" s="73" t="s">
        <v>1138</v>
      </c>
    </row>
    <row r="620" spans="1:1" ht="25" x14ac:dyDescent="0.25">
      <c r="A620" s="73" t="s">
        <v>1139</v>
      </c>
    </row>
    <row r="621" spans="1:1" ht="87.5" x14ac:dyDescent="0.25">
      <c r="A621" s="73" t="s">
        <v>1140</v>
      </c>
    </row>
    <row r="622" spans="1:1" x14ac:dyDescent="0.25">
      <c r="A622" s="73" t="s">
        <v>1141</v>
      </c>
    </row>
    <row r="623" spans="1:1" ht="75" x14ac:dyDescent="0.25">
      <c r="A623" s="73" t="s">
        <v>1142</v>
      </c>
    </row>
    <row r="624" spans="1:1" ht="25" x14ac:dyDescent="0.25">
      <c r="A624" s="73" t="s">
        <v>1143</v>
      </c>
    </row>
    <row r="625" spans="1:1" ht="87.5" x14ac:dyDescent="0.25">
      <c r="A625" s="73" t="s">
        <v>1144</v>
      </c>
    </row>
    <row r="626" spans="1:1" ht="25" x14ac:dyDescent="0.25">
      <c r="A626" s="73" t="s">
        <v>1145</v>
      </c>
    </row>
    <row r="627" spans="1:1" ht="25" x14ac:dyDescent="0.25">
      <c r="A627" s="73" t="s">
        <v>1146</v>
      </c>
    </row>
    <row r="628" spans="1:1" x14ac:dyDescent="0.25">
      <c r="A628" s="73" t="s">
        <v>1147</v>
      </c>
    </row>
    <row r="629" spans="1:1" ht="25" x14ac:dyDescent="0.25">
      <c r="A629" s="73" t="s">
        <v>1148</v>
      </c>
    </row>
    <row r="630" spans="1:1" ht="25" x14ac:dyDescent="0.25">
      <c r="A630" s="73" t="s">
        <v>1149</v>
      </c>
    </row>
    <row r="631" spans="1:1" x14ac:dyDescent="0.25">
      <c r="A631" s="73" t="s">
        <v>1150</v>
      </c>
    </row>
    <row r="632" spans="1:1" x14ac:dyDescent="0.25">
      <c r="A632" s="73" t="s">
        <v>1151</v>
      </c>
    </row>
    <row r="633" spans="1:1" ht="37.5" x14ac:dyDescent="0.25">
      <c r="A633" s="73" t="s">
        <v>1152</v>
      </c>
    </row>
    <row r="634" spans="1:1" ht="25" x14ac:dyDescent="0.25">
      <c r="A634" s="73" t="s">
        <v>1153</v>
      </c>
    </row>
    <row r="635" spans="1:1" ht="25" x14ac:dyDescent="0.25">
      <c r="A635" s="73" t="s">
        <v>1154</v>
      </c>
    </row>
    <row r="636" spans="1:1" x14ac:dyDescent="0.25">
      <c r="A636" s="73" t="s">
        <v>1155</v>
      </c>
    </row>
    <row r="637" spans="1:1" x14ac:dyDescent="0.25">
      <c r="A637" s="73" t="s">
        <v>1156</v>
      </c>
    </row>
    <row r="638" spans="1:1" x14ac:dyDescent="0.25">
      <c r="A638" s="73" t="s">
        <v>1157</v>
      </c>
    </row>
    <row r="639" spans="1:1" x14ac:dyDescent="0.25">
      <c r="A639" s="73" t="s">
        <v>1158</v>
      </c>
    </row>
    <row r="640" spans="1:1" ht="37.5" x14ac:dyDescent="0.25">
      <c r="A640" s="73" t="s">
        <v>1159</v>
      </c>
    </row>
    <row r="641" spans="1:1" x14ac:dyDescent="0.25">
      <c r="A641" s="73" t="s">
        <v>1160</v>
      </c>
    </row>
    <row r="642" spans="1:1" x14ac:dyDescent="0.25">
      <c r="A642" s="73" t="s">
        <v>1161</v>
      </c>
    </row>
    <row r="643" spans="1:1" x14ac:dyDescent="0.25">
      <c r="A643" s="73" t="s">
        <v>1162</v>
      </c>
    </row>
    <row r="644" spans="1:1" ht="50" x14ac:dyDescent="0.25">
      <c r="A644" s="73" t="s">
        <v>1163</v>
      </c>
    </row>
    <row r="645" spans="1:1" x14ac:dyDescent="0.25">
      <c r="A645" s="73" t="s">
        <v>1164</v>
      </c>
    </row>
    <row r="646" spans="1:1" x14ac:dyDescent="0.25">
      <c r="A646" s="73" t="s">
        <v>1164</v>
      </c>
    </row>
    <row r="647" spans="1:1" ht="25" x14ac:dyDescent="0.25">
      <c r="A647" s="73" t="s">
        <v>1165</v>
      </c>
    </row>
    <row r="648" spans="1:1" x14ac:dyDescent="0.25">
      <c r="A648" s="73" t="s">
        <v>1166</v>
      </c>
    </row>
    <row r="649" spans="1:1" ht="25" x14ac:dyDescent="0.25">
      <c r="A649" s="73" t="s">
        <v>1167</v>
      </c>
    </row>
    <row r="650" spans="1:1" ht="112.5" x14ac:dyDescent="0.25">
      <c r="A650" s="73" t="s">
        <v>1168</v>
      </c>
    </row>
    <row r="651" spans="1:1" x14ac:dyDescent="0.25">
      <c r="A651" s="73" t="s">
        <v>1169</v>
      </c>
    </row>
    <row r="652" spans="1:1" x14ac:dyDescent="0.25">
      <c r="A652" s="73" t="s">
        <v>1170</v>
      </c>
    </row>
    <row r="653" spans="1:1" x14ac:dyDescent="0.25">
      <c r="A653" s="73" t="s">
        <v>1170</v>
      </c>
    </row>
    <row r="654" spans="1:1" x14ac:dyDescent="0.25">
      <c r="A654" s="73" t="s">
        <v>1170</v>
      </c>
    </row>
    <row r="655" spans="1:1" x14ac:dyDescent="0.25">
      <c r="A655" s="73" t="s">
        <v>1171</v>
      </c>
    </row>
    <row r="656" spans="1:1" ht="37.5" x14ac:dyDescent="0.25">
      <c r="A656" s="73" t="s">
        <v>1172</v>
      </c>
    </row>
  </sheetData>
  <mergeCells count="9">
    <mergeCell ref="A6:A7"/>
    <mergeCell ref="A1:Y1"/>
    <mergeCell ref="A2:A3"/>
    <mergeCell ref="C2:G2"/>
    <mergeCell ref="H2:J2"/>
    <mergeCell ref="K2:L2"/>
    <mergeCell ref="M2:N2"/>
    <mergeCell ref="O2:R2"/>
    <mergeCell ref="S2:Y2"/>
  </mergeCells>
  <hyperlinks>
    <hyperlink ref="A9" location="'Index'!B92" display="Return to index" xr:uid="{38CE5E68-F1CE-436C-A300-1960477CD407}"/>
  </hyperlinks>
  <pageMargins left="0.7" right="0.7" top="0.75" bottom="0.75" header="0.3" footer="0.3"/>
  <headerFooter alignWithMargins="0"/>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Y701"/>
  <sheetViews>
    <sheetView showGridLines="0" workbookViewId="0">
      <pane xSplit="2" ySplit="5" topLeftCell="C25" activePane="bottomRight" state="frozen"/>
      <selection pane="topRight" activeCell="C1" sqref="C1"/>
      <selection pane="bottomLeft" activeCell="A6" sqref="A6"/>
      <selection pane="bottomRight" activeCell="J29" sqref="J29"/>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228</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471</v>
      </c>
      <c r="B4" s="32">
        <v>698</v>
      </c>
      <c r="C4" s="35">
        <v>213</v>
      </c>
      <c r="D4" s="32">
        <v>60</v>
      </c>
      <c r="E4" s="32">
        <v>31</v>
      </c>
      <c r="F4" s="32">
        <v>176</v>
      </c>
      <c r="G4" s="32">
        <v>27</v>
      </c>
      <c r="H4" s="35">
        <v>368</v>
      </c>
      <c r="I4" s="32">
        <v>50</v>
      </c>
      <c r="J4" s="32">
        <v>27</v>
      </c>
      <c r="K4" s="35">
        <v>155</v>
      </c>
      <c r="L4" s="32">
        <v>384</v>
      </c>
      <c r="M4" s="35">
        <v>328</v>
      </c>
      <c r="N4" s="32">
        <v>366</v>
      </c>
      <c r="O4" s="35">
        <v>126</v>
      </c>
      <c r="P4" s="32">
        <v>119</v>
      </c>
      <c r="Q4" s="32">
        <v>201</v>
      </c>
      <c r="R4" s="32">
        <v>252</v>
      </c>
      <c r="S4" s="35">
        <v>176</v>
      </c>
      <c r="T4" s="32">
        <v>119</v>
      </c>
      <c r="U4" s="32">
        <v>56</v>
      </c>
      <c r="V4" s="32">
        <v>276</v>
      </c>
      <c r="W4" s="32">
        <v>29</v>
      </c>
      <c r="X4" s="32">
        <v>31</v>
      </c>
      <c r="Y4" s="33">
        <v>11</v>
      </c>
    </row>
    <row r="5" spans="1:25" s="24" customFormat="1" ht="24" customHeight="1" x14ac:dyDescent="0.25">
      <c r="A5" s="30" t="s">
        <v>472</v>
      </c>
      <c r="B5" s="29">
        <v>700</v>
      </c>
      <c r="C5" s="58">
        <v>242</v>
      </c>
      <c r="D5" s="29">
        <v>48</v>
      </c>
      <c r="E5" s="29">
        <v>31</v>
      </c>
      <c r="F5" s="29">
        <v>136</v>
      </c>
      <c r="G5" s="29">
        <v>22</v>
      </c>
      <c r="H5" s="58">
        <v>371</v>
      </c>
      <c r="I5" s="29">
        <v>42</v>
      </c>
      <c r="J5" s="29">
        <v>25</v>
      </c>
      <c r="K5" s="58">
        <v>167</v>
      </c>
      <c r="L5" s="29">
        <v>388</v>
      </c>
      <c r="M5" s="58">
        <v>338</v>
      </c>
      <c r="N5" s="29">
        <v>359</v>
      </c>
      <c r="O5" s="58">
        <v>121</v>
      </c>
      <c r="P5" s="29">
        <v>122</v>
      </c>
      <c r="Q5" s="29">
        <v>200</v>
      </c>
      <c r="R5" s="29">
        <v>257</v>
      </c>
      <c r="S5" s="58">
        <v>158</v>
      </c>
      <c r="T5" s="29">
        <v>115</v>
      </c>
      <c r="U5" s="29">
        <v>76</v>
      </c>
      <c r="V5" s="29">
        <v>272</v>
      </c>
      <c r="W5" s="29">
        <v>27</v>
      </c>
      <c r="X5" s="29">
        <v>35</v>
      </c>
      <c r="Y5" s="68">
        <v>16</v>
      </c>
    </row>
    <row r="6" spans="1:25" ht="14" customHeight="1" x14ac:dyDescent="0.25">
      <c r="A6" s="91"/>
      <c r="B6" s="52">
        <v>1</v>
      </c>
      <c r="C6" s="59">
        <v>1</v>
      </c>
      <c r="D6" s="59">
        <v>1</v>
      </c>
      <c r="E6" s="59">
        <v>1</v>
      </c>
      <c r="F6" s="59">
        <v>1</v>
      </c>
      <c r="G6" s="59">
        <v>1.0000000000000002</v>
      </c>
      <c r="H6" s="38">
        <v>1</v>
      </c>
      <c r="I6" s="59">
        <v>1</v>
      </c>
      <c r="J6" s="59">
        <v>1</v>
      </c>
      <c r="K6" s="38">
        <v>1</v>
      </c>
      <c r="L6" s="59">
        <v>1</v>
      </c>
      <c r="M6" s="38">
        <v>1</v>
      </c>
      <c r="N6" s="59">
        <v>1.0000000000000002</v>
      </c>
      <c r="O6" s="38">
        <v>1</v>
      </c>
      <c r="P6" s="59">
        <v>1</v>
      </c>
      <c r="Q6" s="59">
        <v>1</v>
      </c>
      <c r="R6" s="59">
        <v>1</v>
      </c>
      <c r="S6" s="38">
        <v>1</v>
      </c>
      <c r="T6" s="59">
        <v>1</v>
      </c>
      <c r="U6" s="59">
        <v>1</v>
      </c>
      <c r="V6" s="59">
        <v>1</v>
      </c>
      <c r="W6" s="59">
        <v>1</v>
      </c>
      <c r="X6" s="59">
        <v>1</v>
      </c>
      <c r="Y6" s="52">
        <v>1</v>
      </c>
    </row>
    <row r="7" spans="1:25" ht="14" customHeight="1" x14ac:dyDescent="0.25">
      <c r="A7" s="96"/>
      <c r="B7" s="70">
        <v>700</v>
      </c>
      <c r="C7" s="69">
        <v>242</v>
      </c>
      <c r="D7" s="69">
        <v>48</v>
      </c>
      <c r="E7" s="69">
        <v>31</v>
      </c>
      <c r="F7" s="69">
        <v>136</v>
      </c>
      <c r="G7" s="69">
        <v>22</v>
      </c>
      <c r="H7" s="71">
        <v>371</v>
      </c>
      <c r="I7" s="69">
        <v>42</v>
      </c>
      <c r="J7" s="69">
        <v>25</v>
      </c>
      <c r="K7" s="71">
        <v>167</v>
      </c>
      <c r="L7" s="69">
        <v>388</v>
      </c>
      <c r="M7" s="71">
        <v>338</v>
      </c>
      <c r="N7" s="69">
        <v>359</v>
      </c>
      <c r="O7" s="71">
        <v>121</v>
      </c>
      <c r="P7" s="69">
        <v>122</v>
      </c>
      <c r="Q7" s="69">
        <v>200</v>
      </c>
      <c r="R7" s="69">
        <v>257</v>
      </c>
      <c r="S7" s="71">
        <v>158</v>
      </c>
      <c r="T7" s="69">
        <v>115</v>
      </c>
      <c r="U7" s="69">
        <v>76</v>
      </c>
      <c r="V7" s="69">
        <v>272</v>
      </c>
      <c r="W7" s="69">
        <v>27</v>
      </c>
      <c r="X7" s="69">
        <v>35</v>
      </c>
      <c r="Y7" s="70">
        <v>16</v>
      </c>
    </row>
    <row r="9" spans="1:25" x14ac:dyDescent="0.25">
      <c r="A9" s="27" t="s">
        <v>341</v>
      </c>
    </row>
    <row r="12" spans="1:25" x14ac:dyDescent="0.25">
      <c r="A12" s="73" t="s">
        <v>1173</v>
      </c>
    </row>
    <row r="13" spans="1:25" ht="25" x14ac:dyDescent="0.25">
      <c r="A13" s="73" t="s">
        <v>1174</v>
      </c>
    </row>
    <row r="14" spans="1:25" x14ac:dyDescent="0.25">
      <c r="A14" s="73" t="s">
        <v>1175</v>
      </c>
    </row>
    <row r="15" spans="1:25" x14ac:dyDescent="0.25">
      <c r="A15" s="73" t="s">
        <v>1176</v>
      </c>
    </row>
    <row r="16" spans="1:25" ht="100" x14ac:dyDescent="0.25">
      <c r="A16" s="73" t="s">
        <v>1177</v>
      </c>
    </row>
    <row r="17" spans="1:1" ht="50" x14ac:dyDescent="0.25">
      <c r="A17" s="73" t="s">
        <v>1178</v>
      </c>
    </row>
    <row r="18" spans="1:1" x14ac:dyDescent="0.25">
      <c r="A18" s="73" t="s">
        <v>1179</v>
      </c>
    </row>
    <row r="19" spans="1:1" ht="25" x14ac:dyDescent="0.25">
      <c r="A19" s="73" t="s">
        <v>1180</v>
      </c>
    </row>
    <row r="20" spans="1:1" ht="50" x14ac:dyDescent="0.25">
      <c r="A20" s="73" t="s">
        <v>1181</v>
      </c>
    </row>
    <row r="21" spans="1:1" ht="75" x14ac:dyDescent="0.25">
      <c r="A21" s="73" t="s">
        <v>1182</v>
      </c>
    </row>
    <row r="22" spans="1:1" x14ac:dyDescent="0.25">
      <c r="A22" s="73" t="s">
        <v>1183</v>
      </c>
    </row>
    <row r="23" spans="1:1" ht="25" x14ac:dyDescent="0.25">
      <c r="A23" s="73" t="s">
        <v>1184</v>
      </c>
    </row>
    <row r="24" spans="1:1" ht="87.5" x14ac:dyDescent="0.25">
      <c r="A24" s="73" t="s">
        <v>1185</v>
      </c>
    </row>
    <row r="25" spans="1:1" ht="100" x14ac:dyDescent="0.25">
      <c r="A25" s="73" t="s">
        <v>1186</v>
      </c>
    </row>
    <row r="26" spans="1:1" ht="25" x14ac:dyDescent="0.25">
      <c r="A26" s="73" t="s">
        <v>1187</v>
      </c>
    </row>
    <row r="27" spans="1:1" ht="75" x14ac:dyDescent="0.25">
      <c r="A27" s="73" t="s">
        <v>1188</v>
      </c>
    </row>
    <row r="28" spans="1:1" x14ac:dyDescent="0.25">
      <c r="A28" s="73" t="s">
        <v>1189</v>
      </c>
    </row>
    <row r="29" spans="1:1" ht="25" x14ac:dyDescent="0.25">
      <c r="A29" s="73" t="s">
        <v>1190</v>
      </c>
    </row>
    <row r="30" spans="1:1" ht="112.5" x14ac:dyDescent="0.25">
      <c r="A30" s="73" t="s">
        <v>1191</v>
      </c>
    </row>
    <row r="31" spans="1:1" x14ac:dyDescent="0.25">
      <c r="A31" s="73" t="s">
        <v>1192</v>
      </c>
    </row>
    <row r="32" spans="1:1" ht="50" x14ac:dyDescent="0.25">
      <c r="A32" s="73" t="s">
        <v>1193</v>
      </c>
    </row>
    <row r="33" spans="1:1" ht="87.5" x14ac:dyDescent="0.25">
      <c r="A33" s="73" t="s">
        <v>1194</v>
      </c>
    </row>
    <row r="34" spans="1:1" ht="100" x14ac:dyDescent="0.25">
      <c r="A34" s="73" t="s">
        <v>1195</v>
      </c>
    </row>
    <row r="35" spans="1:1" ht="75" x14ac:dyDescent="0.25">
      <c r="A35" s="73" t="s">
        <v>1196</v>
      </c>
    </row>
    <row r="36" spans="1:1" ht="50" x14ac:dyDescent="0.25">
      <c r="A36" s="73" t="s">
        <v>1197</v>
      </c>
    </row>
    <row r="37" spans="1:1" x14ac:dyDescent="0.25">
      <c r="A37" s="73" t="s">
        <v>1198</v>
      </c>
    </row>
    <row r="38" spans="1:1" x14ac:dyDescent="0.25">
      <c r="A38" s="73" t="s">
        <v>1199</v>
      </c>
    </row>
    <row r="39" spans="1:1" ht="25" x14ac:dyDescent="0.25">
      <c r="A39" s="73" t="s">
        <v>1200</v>
      </c>
    </row>
    <row r="40" spans="1:1" ht="25" x14ac:dyDescent="0.25">
      <c r="A40" s="73" t="s">
        <v>1201</v>
      </c>
    </row>
    <row r="41" spans="1:1" ht="25" x14ac:dyDescent="0.25">
      <c r="A41" s="73" t="s">
        <v>1202</v>
      </c>
    </row>
    <row r="42" spans="1:1" ht="62.5" x14ac:dyDescent="0.25">
      <c r="A42" s="73" t="s">
        <v>1203</v>
      </c>
    </row>
    <row r="43" spans="1:1" x14ac:dyDescent="0.25">
      <c r="A43" s="73" t="s">
        <v>1204</v>
      </c>
    </row>
    <row r="44" spans="1:1" x14ac:dyDescent="0.25">
      <c r="A44" s="73" t="s">
        <v>1205</v>
      </c>
    </row>
    <row r="45" spans="1:1" x14ac:dyDescent="0.25">
      <c r="A45" s="73" t="s">
        <v>1206</v>
      </c>
    </row>
    <row r="46" spans="1:1" x14ac:dyDescent="0.25">
      <c r="A46" s="73" t="s">
        <v>1207</v>
      </c>
    </row>
    <row r="47" spans="1:1" ht="87.5" x14ac:dyDescent="0.25">
      <c r="A47" s="73" t="s">
        <v>1208</v>
      </c>
    </row>
    <row r="48" spans="1:1" ht="25" x14ac:dyDescent="0.25">
      <c r="A48" s="73" t="s">
        <v>1209</v>
      </c>
    </row>
    <row r="49" spans="1:1" ht="37.5" x14ac:dyDescent="0.25">
      <c r="A49" s="73" t="s">
        <v>1210</v>
      </c>
    </row>
    <row r="50" spans="1:1" ht="50" x14ac:dyDescent="0.25">
      <c r="A50" s="73" t="s">
        <v>1211</v>
      </c>
    </row>
    <row r="51" spans="1:1" ht="37.5" x14ac:dyDescent="0.25">
      <c r="A51" s="73" t="s">
        <v>1212</v>
      </c>
    </row>
    <row r="52" spans="1:1" x14ac:dyDescent="0.25">
      <c r="A52" s="73" t="s">
        <v>1213</v>
      </c>
    </row>
    <row r="53" spans="1:1" ht="25" x14ac:dyDescent="0.25">
      <c r="A53" s="73" t="s">
        <v>1214</v>
      </c>
    </row>
    <row r="54" spans="1:1" ht="37.5" x14ac:dyDescent="0.25">
      <c r="A54" s="73" t="s">
        <v>1215</v>
      </c>
    </row>
    <row r="55" spans="1:1" x14ac:dyDescent="0.25">
      <c r="A55" s="73" t="s">
        <v>1216</v>
      </c>
    </row>
    <row r="56" spans="1:1" ht="37.5" x14ac:dyDescent="0.25">
      <c r="A56" s="73" t="s">
        <v>1217</v>
      </c>
    </row>
    <row r="57" spans="1:1" ht="37.5" x14ac:dyDescent="0.25">
      <c r="A57" s="73" t="s">
        <v>1218</v>
      </c>
    </row>
    <row r="58" spans="1:1" ht="75" x14ac:dyDescent="0.25">
      <c r="A58" s="73" t="s">
        <v>1219</v>
      </c>
    </row>
    <row r="59" spans="1:1" ht="25" x14ac:dyDescent="0.25">
      <c r="A59" s="73" t="s">
        <v>1220</v>
      </c>
    </row>
    <row r="60" spans="1:1" ht="50" x14ac:dyDescent="0.25">
      <c r="A60" s="73" t="s">
        <v>1221</v>
      </c>
    </row>
    <row r="61" spans="1:1" ht="25" x14ac:dyDescent="0.25">
      <c r="A61" s="73" t="s">
        <v>1222</v>
      </c>
    </row>
    <row r="62" spans="1:1" ht="50" x14ac:dyDescent="0.25">
      <c r="A62" s="73" t="s">
        <v>1223</v>
      </c>
    </row>
    <row r="63" spans="1:1" ht="37.5" x14ac:dyDescent="0.25">
      <c r="A63" s="73" t="s">
        <v>1224</v>
      </c>
    </row>
    <row r="64" spans="1:1" ht="87.5" x14ac:dyDescent="0.25">
      <c r="A64" s="73" t="s">
        <v>1225</v>
      </c>
    </row>
    <row r="65" spans="1:1" ht="62.5" x14ac:dyDescent="0.25">
      <c r="A65" s="73" t="s">
        <v>1226</v>
      </c>
    </row>
    <row r="66" spans="1:1" ht="150" x14ac:dyDescent="0.25">
      <c r="A66" s="73" t="s">
        <v>1227</v>
      </c>
    </row>
    <row r="67" spans="1:1" x14ac:dyDescent="0.25">
      <c r="A67" s="73" t="s">
        <v>1228</v>
      </c>
    </row>
    <row r="68" spans="1:1" ht="100" x14ac:dyDescent="0.25">
      <c r="A68" s="73" t="s">
        <v>1229</v>
      </c>
    </row>
    <row r="69" spans="1:1" x14ac:dyDescent="0.25">
      <c r="A69" s="73" t="s">
        <v>1230</v>
      </c>
    </row>
    <row r="70" spans="1:1" ht="37.5" x14ac:dyDescent="0.25">
      <c r="A70" s="73" t="s">
        <v>1231</v>
      </c>
    </row>
    <row r="71" spans="1:1" ht="25" x14ac:dyDescent="0.25">
      <c r="A71" s="73" t="s">
        <v>1232</v>
      </c>
    </row>
    <row r="72" spans="1:1" ht="87.5" x14ac:dyDescent="0.25">
      <c r="A72" s="73" t="s">
        <v>1233</v>
      </c>
    </row>
    <row r="73" spans="1:1" ht="37.5" x14ac:dyDescent="0.25">
      <c r="A73" s="73" t="s">
        <v>1234</v>
      </c>
    </row>
    <row r="74" spans="1:1" x14ac:dyDescent="0.25">
      <c r="A74" s="73" t="s">
        <v>1235</v>
      </c>
    </row>
    <row r="75" spans="1:1" ht="37.5" x14ac:dyDescent="0.25">
      <c r="A75" s="73" t="s">
        <v>1236</v>
      </c>
    </row>
    <row r="76" spans="1:1" x14ac:dyDescent="0.25">
      <c r="A76" s="73" t="s">
        <v>1237</v>
      </c>
    </row>
    <row r="77" spans="1:1" ht="25" x14ac:dyDescent="0.25">
      <c r="A77" s="73" t="s">
        <v>1238</v>
      </c>
    </row>
    <row r="78" spans="1:1" ht="75" x14ac:dyDescent="0.25">
      <c r="A78" s="73" t="s">
        <v>1239</v>
      </c>
    </row>
    <row r="79" spans="1:1" ht="100" x14ac:dyDescent="0.25">
      <c r="A79" s="73" t="s">
        <v>1240</v>
      </c>
    </row>
    <row r="80" spans="1:1" ht="25" x14ac:dyDescent="0.25">
      <c r="A80" s="73" t="s">
        <v>1241</v>
      </c>
    </row>
    <row r="81" spans="1:1" x14ac:dyDescent="0.25">
      <c r="A81" s="73" t="s">
        <v>1242</v>
      </c>
    </row>
    <row r="82" spans="1:1" x14ac:dyDescent="0.25">
      <c r="A82" s="73" t="s">
        <v>1243</v>
      </c>
    </row>
    <row r="83" spans="1:1" x14ac:dyDescent="0.25">
      <c r="A83" s="73" t="s">
        <v>1244</v>
      </c>
    </row>
    <row r="84" spans="1:1" ht="87.5" x14ac:dyDescent="0.25">
      <c r="A84" s="73" t="s">
        <v>1245</v>
      </c>
    </row>
    <row r="85" spans="1:1" ht="25" x14ac:dyDescent="0.25">
      <c r="A85" s="73" t="s">
        <v>1246</v>
      </c>
    </row>
    <row r="86" spans="1:1" ht="37.5" x14ac:dyDescent="0.25">
      <c r="A86" s="73" t="s">
        <v>1247</v>
      </c>
    </row>
    <row r="87" spans="1:1" ht="37.5" x14ac:dyDescent="0.25">
      <c r="A87" s="73" t="s">
        <v>1248</v>
      </c>
    </row>
    <row r="88" spans="1:1" ht="25" x14ac:dyDescent="0.25">
      <c r="A88" s="73" t="s">
        <v>1249</v>
      </c>
    </row>
    <row r="89" spans="1:1" ht="25" x14ac:dyDescent="0.25">
      <c r="A89" s="73" t="s">
        <v>1250</v>
      </c>
    </row>
    <row r="90" spans="1:1" ht="50" x14ac:dyDescent="0.25">
      <c r="A90" s="73" t="s">
        <v>1251</v>
      </c>
    </row>
    <row r="91" spans="1:1" ht="25" x14ac:dyDescent="0.25">
      <c r="A91" s="73" t="s">
        <v>1252</v>
      </c>
    </row>
    <row r="92" spans="1:1" ht="87.5" x14ac:dyDescent="0.25">
      <c r="A92" s="73" t="s">
        <v>1253</v>
      </c>
    </row>
    <row r="93" spans="1:1" ht="25" x14ac:dyDescent="0.25">
      <c r="A93" s="73" t="s">
        <v>1254</v>
      </c>
    </row>
    <row r="94" spans="1:1" x14ac:dyDescent="0.25">
      <c r="A94" s="73" t="s">
        <v>1255</v>
      </c>
    </row>
    <row r="95" spans="1:1" ht="25" x14ac:dyDescent="0.25">
      <c r="A95" s="73" t="s">
        <v>1256</v>
      </c>
    </row>
    <row r="96" spans="1:1" ht="62.5" x14ac:dyDescent="0.25">
      <c r="A96" s="73" t="s">
        <v>1257</v>
      </c>
    </row>
    <row r="97" spans="1:1" ht="25" x14ac:dyDescent="0.25">
      <c r="A97" s="73" t="s">
        <v>1258</v>
      </c>
    </row>
    <row r="98" spans="1:1" ht="125" x14ac:dyDescent="0.25">
      <c r="A98" s="73" t="s">
        <v>1259</v>
      </c>
    </row>
    <row r="99" spans="1:1" ht="50" x14ac:dyDescent="0.25">
      <c r="A99" s="73" t="s">
        <v>1260</v>
      </c>
    </row>
    <row r="100" spans="1:1" ht="50" x14ac:dyDescent="0.25">
      <c r="A100" s="73" t="s">
        <v>1261</v>
      </c>
    </row>
    <row r="101" spans="1:1" ht="50" x14ac:dyDescent="0.25">
      <c r="A101" s="73" t="s">
        <v>1262</v>
      </c>
    </row>
    <row r="102" spans="1:1" ht="75" x14ac:dyDescent="0.25">
      <c r="A102" s="73" t="s">
        <v>1263</v>
      </c>
    </row>
    <row r="103" spans="1:1" ht="62.5" x14ac:dyDescent="0.25">
      <c r="A103" s="73" t="s">
        <v>1264</v>
      </c>
    </row>
    <row r="104" spans="1:1" x14ac:dyDescent="0.25">
      <c r="A104" s="73" t="s">
        <v>1265</v>
      </c>
    </row>
    <row r="105" spans="1:1" ht="100" x14ac:dyDescent="0.25">
      <c r="A105" s="73" t="s">
        <v>1266</v>
      </c>
    </row>
    <row r="106" spans="1:1" x14ac:dyDescent="0.25">
      <c r="A106" s="73" t="s">
        <v>1267</v>
      </c>
    </row>
    <row r="107" spans="1:1" x14ac:dyDescent="0.25">
      <c r="A107" s="73" t="s">
        <v>1268</v>
      </c>
    </row>
    <row r="108" spans="1:1" x14ac:dyDescent="0.25">
      <c r="A108" s="73" t="s">
        <v>1269</v>
      </c>
    </row>
    <row r="109" spans="1:1" ht="37.5" x14ac:dyDescent="0.25">
      <c r="A109" s="73" t="s">
        <v>1270</v>
      </c>
    </row>
    <row r="110" spans="1:1" ht="62.5" x14ac:dyDescent="0.25">
      <c r="A110" s="73" t="s">
        <v>1271</v>
      </c>
    </row>
    <row r="111" spans="1:1" ht="112.5" x14ac:dyDescent="0.25">
      <c r="A111" s="73" t="s">
        <v>1272</v>
      </c>
    </row>
    <row r="112" spans="1:1" x14ac:dyDescent="0.25">
      <c r="A112" s="73" t="s">
        <v>1273</v>
      </c>
    </row>
    <row r="113" spans="1:1" x14ac:dyDescent="0.25">
      <c r="A113" s="73" t="s">
        <v>1274</v>
      </c>
    </row>
    <row r="114" spans="1:1" x14ac:dyDescent="0.25">
      <c r="A114" s="73" t="s">
        <v>1275</v>
      </c>
    </row>
    <row r="115" spans="1:1" ht="37.5" x14ac:dyDescent="0.25">
      <c r="A115" s="73" t="s">
        <v>1276</v>
      </c>
    </row>
    <row r="116" spans="1:1" x14ac:dyDescent="0.25">
      <c r="A116" s="73" t="s">
        <v>1277</v>
      </c>
    </row>
    <row r="117" spans="1:1" ht="25" x14ac:dyDescent="0.25">
      <c r="A117" s="73" t="s">
        <v>1278</v>
      </c>
    </row>
    <row r="118" spans="1:1" ht="25" x14ac:dyDescent="0.25">
      <c r="A118" s="73" t="s">
        <v>1279</v>
      </c>
    </row>
    <row r="119" spans="1:1" x14ac:dyDescent="0.25">
      <c r="A119" s="73" t="s">
        <v>1280</v>
      </c>
    </row>
    <row r="120" spans="1:1" ht="25" x14ac:dyDescent="0.25">
      <c r="A120" s="73" t="s">
        <v>1281</v>
      </c>
    </row>
    <row r="121" spans="1:1" x14ac:dyDescent="0.25">
      <c r="A121" s="73" t="s">
        <v>1282</v>
      </c>
    </row>
    <row r="122" spans="1:1" ht="25" x14ac:dyDescent="0.25">
      <c r="A122" s="73" t="s">
        <v>1283</v>
      </c>
    </row>
    <row r="123" spans="1:1" x14ac:dyDescent="0.25">
      <c r="A123" s="73" t="s">
        <v>1284</v>
      </c>
    </row>
    <row r="124" spans="1:1" x14ac:dyDescent="0.25">
      <c r="A124" s="73" t="s">
        <v>1285</v>
      </c>
    </row>
    <row r="125" spans="1:1" ht="25" x14ac:dyDescent="0.25">
      <c r="A125" s="73" t="s">
        <v>1286</v>
      </c>
    </row>
    <row r="126" spans="1:1" x14ac:dyDescent="0.25">
      <c r="A126" s="73" t="s">
        <v>1287</v>
      </c>
    </row>
    <row r="127" spans="1:1" ht="75" x14ac:dyDescent="0.25">
      <c r="A127" s="73" t="s">
        <v>1288</v>
      </c>
    </row>
    <row r="128" spans="1:1" x14ac:dyDescent="0.25">
      <c r="A128" s="73" t="s">
        <v>1289</v>
      </c>
    </row>
    <row r="129" spans="1:1" ht="25" x14ac:dyDescent="0.25">
      <c r="A129" s="73" t="s">
        <v>1290</v>
      </c>
    </row>
    <row r="130" spans="1:1" x14ac:dyDescent="0.25">
      <c r="A130" s="73" t="s">
        <v>1291</v>
      </c>
    </row>
    <row r="131" spans="1:1" x14ac:dyDescent="0.25">
      <c r="A131" s="73" t="s">
        <v>1292</v>
      </c>
    </row>
    <row r="132" spans="1:1" x14ac:dyDescent="0.25">
      <c r="A132" s="73" t="s">
        <v>1293</v>
      </c>
    </row>
    <row r="133" spans="1:1" x14ac:dyDescent="0.25">
      <c r="A133" s="73" t="s">
        <v>1294</v>
      </c>
    </row>
    <row r="134" spans="1:1" ht="100" x14ac:dyDescent="0.25">
      <c r="A134" s="73" t="s">
        <v>1295</v>
      </c>
    </row>
    <row r="135" spans="1:1" ht="75" x14ac:dyDescent="0.25">
      <c r="A135" s="73" t="s">
        <v>1296</v>
      </c>
    </row>
    <row r="136" spans="1:1" ht="75" x14ac:dyDescent="0.25">
      <c r="A136" s="73" t="s">
        <v>1297</v>
      </c>
    </row>
    <row r="137" spans="1:1" ht="25" x14ac:dyDescent="0.25">
      <c r="A137" s="73" t="s">
        <v>1298</v>
      </c>
    </row>
    <row r="138" spans="1:1" ht="25" x14ac:dyDescent="0.25">
      <c r="A138" s="73" t="s">
        <v>1299</v>
      </c>
    </row>
    <row r="139" spans="1:1" ht="112.5" x14ac:dyDescent="0.25">
      <c r="A139" s="73" t="s">
        <v>1300</v>
      </c>
    </row>
    <row r="140" spans="1:1" ht="25" x14ac:dyDescent="0.25">
      <c r="A140" s="73" t="s">
        <v>1301</v>
      </c>
    </row>
    <row r="141" spans="1:1" ht="25" x14ac:dyDescent="0.25">
      <c r="A141" s="73" t="s">
        <v>1302</v>
      </c>
    </row>
    <row r="142" spans="1:1" x14ac:dyDescent="0.25">
      <c r="A142" s="73" t="s">
        <v>1303</v>
      </c>
    </row>
    <row r="143" spans="1:1" ht="62.5" x14ac:dyDescent="0.25">
      <c r="A143" s="73" t="s">
        <v>1304</v>
      </c>
    </row>
    <row r="144" spans="1:1" ht="25" x14ac:dyDescent="0.25">
      <c r="A144" s="73" t="s">
        <v>1305</v>
      </c>
    </row>
    <row r="145" spans="1:1" x14ac:dyDescent="0.25">
      <c r="A145" s="73" t="s">
        <v>1306</v>
      </c>
    </row>
    <row r="146" spans="1:1" x14ac:dyDescent="0.25">
      <c r="A146" s="73" t="s">
        <v>1307</v>
      </c>
    </row>
    <row r="147" spans="1:1" ht="25" x14ac:dyDescent="0.25">
      <c r="A147" s="73" t="s">
        <v>1308</v>
      </c>
    </row>
    <row r="148" spans="1:1" ht="25" x14ac:dyDescent="0.25">
      <c r="A148" s="73" t="s">
        <v>1309</v>
      </c>
    </row>
    <row r="149" spans="1:1" x14ac:dyDescent="0.25">
      <c r="A149" s="73" t="s">
        <v>16</v>
      </c>
    </row>
    <row r="150" spans="1:1" ht="25" x14ac:dyDescent="0.25">
      <c r="A150" s="73" t="s">
        <v>1310</v>
      </c>
    </row>
    <row r="151" spans="1:1" x14ac:dyDescent="0.25">
      <c r="A151" s="73" t="s">
        <v>1311</v>
      </c>
    </row>
    <row r="152" spans="1:1" x14ac:dyDescent="0.25">
      <c r="A152" s="73" t="s">
        <v>1312</v>
      </c>
    </row>
    <row r="153" spans="1:1" x14ac:dyDescent="0.25">
      <c r="A153" s="73" t="s">
        <v>1313</v>
      </c>
    </row>
    <row r="154" spans="1:1" ht="25" x14ac:dyDescent="0.25">
      <c r="A154" s="73" t="s">
        <v>1314</v>
      </c>
    </row>
    <row r="155" spans="1:1" x14ac:dyDescent="0.25">
      <c r="A155" s="73" t="s">
        <v>1315</v>
      </c>
    </row>
    <row r="156" spans="1:1" x14ac:dyDescent="0.25">
      <c r="A156" s="73" t="s">
        <v>1316</v>
      </c>
    </row>
    <row r="157" spans="1:1" ht="25" x14ac:dyDescent="0.25">
      <c r="A157" s="73" t="s">
        <v>1317</v>
      </c>
    </row>
    <row r="158" spans="1:1" ht="25" x14ac:dyDescent="0.25">
      <c r="A158" s="73" t="s">
        <v>1318</v>
      </c>
    </row>
    <row r="159" spans="1:1" ht="150" x14ac:dyDescent="0.25">
      <c r="A159" s="73" t="s">
        <v>1319</v>
      </c>
    </row>
    <row r="160" spans="1:1" x14ac:dyDescent="0.25">
      <c r="A160" s="73" t="s">
        <v>1320</v>
      </c>
    </row>
    <row r="161" spans="1:1" x14ac:dyDescent="0.25">
      <c r="A161" s="73" t="s">
        <v>1321</v>
      </c>
    </row>
    <row r="162" spans="1:1" ht="25" x14ac:dyDescent="0.25">
      <c r="A162" s="73" t="s">
        <v>1322</v>
      </c>
    </row>
    <row r="163" spans="1:1" x14ac:dyDescent="0.25">
      <c r="A163" s="73" t="s">
        <v>692</v>
      </c>
    </row>
    <row r="164" spans="1:1" x14ac:dyDescent="0.25">
      <c r="A164" s="73" t="s">
        <v>692</v>
      </c>
    </row>
    <row r="165" spans="1:1" x14ac:dyDescent="0.25">
      <c r="A165" s="73" t="s">
        <v>691</v>
      </c>
    </row>
    <row r="166" spans="1:1" x14ac:dyDescent="0.25">
      <c r="A166" s="73" t="s">
        <v>1323</v>
      </c>
    </row>
    <row r="167" spans="1:1" x14ac:dyDescent="0.25">
      <c r="A167" s="73" t="s">
        <v>1324</v>
      </c>
    </row>
    <row r="168" spans="1:1" ht="37.5" x14ac:dyDescent="0.25">
      <c r="A168" s="73" t="s">
        <v>1325</v>
      </c>
    </row>
    <row r="169" spans="1:1" ht="37.5" x14ac:dyDescent="0.25">
      <c r="A169" s="73" t="s">
        <v>1326</v>
      </c>
    </row>
    <row r="170" spans="1:1" x14ac:dyDescent="0.25">
      <c r="A170" s="73" t="s">
        <v>1327</v>
      </c>
    </row>
    <row r="171" spans="1:1" ht="37.5" x14ac:dyDescent="0.25">
      <c r="A171" s="73" t="s">
        <v>1328</v>
      </c>
    </row>
    <row r="172" spans="1:1" ht="37.5" x14ac:dyDescent="0.25">
      <c r="A172" s="73" t="s">
        <v>1329</v>
      </c>
    </row>
    <row r="173" spans="1:1" x14ac:dyDescent="0.25">
      <c r="A173" s="73" t="s">
        <v>1330</v>
      </c>
    </row>
    <row r="174" spans="1:1" ht="62.5" x14ac:dyDescent="0.25">
      <c r="A174" s="73" t="s">
        <v>1331</v>
      </c>
    </row>
    <row r="175" spans="1:1" ht="25" x14ac:dyDescent="0.25">
      <c r="A175" s="73" t="s">
        <v>1332</v>
      </c>
    </row>
    <row r="176" spans="1:1" x14ac:dyDescent="0.25">
      <c r="A176" s="73" t="s">
        <v>1333</v>
      </c>
    </row>
    <row r="177" spans="1:1" x14ac:dyDescent="0.25">
      <c r="A177" s="73" t="s">
        <v>1334</v>
      </c>
    </row>
    <row r="178" spans="1:1" x14ac:dyDescent="0.25">
      <c r="A178" s="73" t="s">
        <v>1335</v>
      </c>
    </row>
    <row r="179" spans="1:1" x14ac:dyDescent="0.25">
      <c r="A179" s="73" t="s">
        <v>1336</v>
      </c>
    </row>
    <row r="180" spans="1:1" ht="50" x14ac:dyDescent="0.25">
      <c r="A180" s="73" t="s">
        <v>1337</v>
      </c>
    </row>
    <row r="181" spans="1:1" ht="62.5" x14ac:dyDescent="0.25">
      <c r="A181" s="73" t="s">
        <v>1338</v>
      </c>
    </row>
    <row r="182" spans="1:1" x14ac:dyDescent="0.25">
      <c r="A182" s="73" t="s">
        <v>1339</v>
      </c>
    </row>
    <row r="183" spans="1:1" x14ac:dyDescent="0.25">
      <c r="A183" s="73" t="s">
        <v>1340</v>
      </c>
    </row>
    <row r="184" spans="1:1" ht="75" x14ac:dyDescent="0.25">
      <c r="A184" s="73" t="s">
        <v>1341</v>
      </c>
    </row>
    <row r="185" spans="1:1" ht="37.5" x14ac:dyDescent="0.25">
      <c r="A185" s="73" t="s">
        <v>1342</v>
      </c>
    </row>
    <row r="186" spans="1:1" ht="25" x14ac:dyDescent="0.25">
      <c r="A186" s="73" t="s">
        <v>1343</v>
      </c>
    </row>
    <row r="187" spans="1:1" ht="50" x14ac:dyDescent="0.25">
      <c r="A187" s="73" t="s">
        <v>1344</v>
      </c>
    </row>
    <row r="188" spans="1:1" ht="37.5" x14ac:dyDescent="0.25">
      <c r="A188" s="73" t="s">
        <v>1345</v>
      </c>
    </row>
    <row r="189" spans="1:1" ht="50" x14ac:dyDescent="0.25">
      <c r="A189" s="73" t="s">
        <v>1346</v>
      </c>
    </row>
    <row r="190" spans="1:1" x14ac:dyDescent="0.25">
      <c r="A190" s="73" t="s">
        <v>1347</v>
      </c>
    </row>
    <row r="191" spans="1:1" x14ac:dyDescent="0.25">
      <c r="A191" s="73" t="s">
        <v>1348</v>
      </c>
    </row>
    <row r="192" spans="1:1" x14ac:dyDescent="0.25">
      <c r="A192" s="73" t="s">
        <v>1349</v>
      </c>
    </row>
    <row r="193" spans="1:1" x14ac:dyDescent="0.25">
      <c r="A193" s="73" t="s">
        <v>1350</v>
      </c>
    </row>
    <row r="194" spans="1:1" x14ac:dyDescent="0.25">
      <c r="A194" s="73" t="s">
        <v>1351</v>
      </c>
    </row>
    <row r="195" spans="1:1" ht="87.5" x14ac:dyDescent="0.25">
      <c r="A195" s="73" t="s">
        <v>1352</v>
      </c>
    </row>
    <row r="196" spans="1:1" x14ac:dyDescent="0.25">
      <c r="A196" s="73" t="s">
        <v>1353</v>
      </c>
    </row>
    <row r="197" spans="1:1" ht="100" x14ac:dyDescent="0.25">
      <c r="A197" s="73" t="s">
        <v>1354</v>
      </c>
    </row>
    <row r="198" spans="1:1" x14ac:dyDescent="0.25">
      <c r="A198" s="73" t="s">
        <v>1355</v>
      </c>
    </row>
    <row r="199" spans="1:1" ht="25" x14ac:dyDescent="0.25">
      <c r="A199" s="73" t="s">
        <v>1356</v>
      </c>
    </row>
    <row r="200" spans="1:1" x14ac:dyDescent="0.25">
      <c r="A200" s="73" t="s">
        <v>1357</v>
      </c>
    </row>
    <row r="201" spans="1:1" x14ac:dyDescent="0.25">
      <c r="A201" s="73" t="s">
        <v>1358</v>
      </c>
    </row>
    <row r="202" spans="1:1" ht="100" x14ac:dyDescent="0.25">
      <c r="A202" s="73" t="s">
        <v>1359</v>
      </c>
    </row>
    <row r="203" spans="1:1" ht="75" x14ac:dyDescent="0.25">
      <c r="A203" s="73" t="s">
        <v>1360</v>
      </c>
    </row>
    <row r="204" spans="1:1" ht="25" x14ac:dyDescent="0.25">
      <c r="A204" s="73" t="s">
        <v>1361</v>
      </c>
    </row>
    <row r="205" spans="1:1" ht="25" x14ac:dyDescent="0.25">
      <c r="A205" s="73" t="s">
        <v>1362</v>
      </c>
    </row>
    <row r="206" spans="1:1" ht="37.5" x14ac:dyDescent="0.25">
      <c r="A206" s="73" t="s">
        <v>1363</v>
      </c>
    </row>
    <row r="207" spans="1:1" ht="37.5" x14ac:dyDescent="0.25">
      <c r="A207" s="73" t="s">
        <v>1364</v>
      </c>
    </row>
    <row r="208" spans="1:1" ht="25" x14ac:dyDescent="0.25">
      <c r="A208" s="73" t="s">
        <v>1365</v>
      </c>
    </row>
    <row r="209" spans="1:1" x14ac:dyDescent="0.25">
      <c r="A209" s="73" t="s">
        <v>1366</v>
      </c>
    </row>
    <row r="210" spans="1:1" ht="62.5" x14ac:dyDescent="0.25">
      <c r="A210" s="73" t="s">
        <v>1367</v>
      </c>
    </row>
    <row r="211" spans="1:1" ht="25" x14ac:dyDescent="0.25">
      <c r="A211" s="73" t="s">
        <v>1368</v>
      </c>
    </row>
    <row r="212" spans="1:1" x14ac:dyDescent="0.25">
      <c r="A212" s="73" t="s">
        <v>1369</v>
      </c>
    </row>
    <row r="213" spans="1:1" ht="62.5" x14ac:dyDescent="0.25">
      <c r="A213" s="73" t="s">
        <v>1370</v>
      </c>
    </row>
    <row r="214" spans="1:1" ht="87.5" x14ac:dyDescent="0.25">
      <c r="A214" s="73" t="s">
        <v>1371</v>
      </c>
    </row>
    <row r="215" spans="1:1" x14ac:dyDescent="0.25">
      <c r="A215" s="73" t="s">
        <v>1372</v>
      </c>
    </row>
    <row r="216" spans="1:1" x14ac:dyDescent="0.25">
      <c r="A216" s="73" t="s">
        <v>1373</v>
      </c>
    </row>
    <row r="217" spans="1:1" x14ac:dyDescent="0.25">
      <c r="A217" s="73" t="s">
        <v>1374</v>
      </c>
    </row>
    <row r="218" spans="1:1" x14ac:dyDescent="0.25">
      <c r="A218" s="73" t="s">
        <v>1375</v>
      </c>
    </row>
    <row r="219" spans="1:1" ht="75" x14ac:dyDescent="0.25">
      <c r="A219" s="73" t="s">
        <v>1376</v>
      </c>
    </row>
    <row r="220" spans="1:1" ht="25" x14ac:dyDescent="0.25">
      <c r="A220" s="73" t="s">
        <v>1377</v>
      </c>
    </row>
    <row r="221" spans="1:1" ht="25" x14ac:dyDescent="0.25">
      <c r="A221" s="73" t="s">
        <v>1378</v>
      </c>
    </row>
    <row r="222" spans="1:1" x14ac:dyDescent="0.25">
      <c r="A222" s="73" t="s">
        <v>1379</v>
      </c>
    </row>
    <row r="223" spans="1:1" ht="50" x14ac:dyDescent="0.25">
      <c r="A223" s="73" t="s">
        <v>1380</v>
      </c>
    </row>
    <row r="224" spans="1:1" ht="62.5" x14ac:dyDescent="0.25">
      <c r="A224" s="73" t="s">
        <v>1381</v>
      </c>
    </row>
    <row r="225" spans="1:1" ht="25" x14ac:dyDescent="0.25">
      <c r="A225" s="73" t="s">
        <v>1382</v>
      </c>
    </row>
    <row r="226" spans="1:1" x14ac:dyDescent="0.25">
      <c r="A226" s="73" t="s">
        <v>1383</v>
      </c>
    </row>
    <row r="227" spans="1:1" x14ac:dyDescent="0.25">
      <c r="A227" s="73" t="s">
        <v>1384</v>
      </c>
    </row>
    <row r="228" spans="1:1" ht="37.5" x14ac:dyDescent="0.25">
      <c r="A228" s="73" t="s">
        <v>1385</v>
      </c>
    </row>
    <row r="229" spans="1:1" ht="37.5" x14ac:dyDescent="0.25">
      <c r="A229" s="73" t="s">
        <v>1386</v>
      </c>
    </row>
    <row r="230" spans="1:1" x14ac:dyDescent="0.25">
      <c r="A230" s="73" t="s">
        <v>1387</v>
      </c>
    </row>
    <row r="231" spans="1:1" ht="25" x14ac:dyDescent="0.25">
      <c r="A231" s="73" t="s">
        <v>1388</v>
      </c>
    </row>
    <row r="232" spans="1:1" ht="37.5" x14ac:dyDescent="0.25">
      <c r="A232" s="73" t="s">
        <v>1389</v>
      </c>
    </row>
    <row r="233" spans="1:1" ht="25" x14ac:dyDescent="0.25">
      <c r="A233" s="73" t="s">
        <v>1390</v>
      </c>
    </row>
    <row r="234" spans="1:1" ht="87.5" x14ac:dyDescent="0.25">
      <c r="A234" s="73" t="s">
        <v>1391</v>
      </c>
    </row>
    <row r="235" spans="1:1" ht="25" x14ac:dyDescent="0.25">
      <c r="A235" s="73" t="s">
        <v>1392</v>
      </c>
    </row>
    <row r="236" spans="1:1" ht="62.5" x14ac:dyDescent="0.25">
      <c r="A236" s="73" t="s">
        <v>1393</v>
      </c>
    </row>
    <row r="237" spans="1:1" ht="62.5" x14ac:dyDescent="0.25">
      <c r="A237" s="73" t="s">
        <v>1394</v>
      </c>
    </row>
    <row r="238" spans="1:1" x14ac:dyDescent="0.25">
      <c r="A238" s="73" t="s">
        <v>1395</v>
      </c>
    </row>
    <row r="239" spans="1:1" x14ac:dyDescent="0.25">
      <c r="A239" s="73" t="s">
        <v>1396</v>
      </c>
    </row>
    <row r="240" spans="1:1" ht="200" x14ac:dyDescent="0.25">
      <c r="A240" s="73" t="s">
        <v>1397</v>
      </c>
    </row>
    <row r="241" spans="1:1" x14ac:dyDescent="0.25">
      <c r="A241" s="73" t="s">
        <v>1398</v>
      </c>
    </row>
    <row r="242" spans="1:1" ht="37.5" x14ac:dyDescent="0.25">
      <c r="A242" s="73" t="s">
        <v>1399</v>
      </c>
    </row>
    <row r="243" spans="1:1" ht="25" x14ac:dyDescent="0.25">
      <c r="A243" s="73" t="s">
        <v>1400</v>
      </c>
    </row>
    <row r="244" spans="1:1" x14ac:dyDescent="0.25">
      <c r="A244" s="73" t="s">
        <v>1401</v>
      </c>
    </row>
    <row r="245" spans="1:1" x14ac:dyDescent="0.25">
      <c r="A245" s="73" t="s">
        <v>1402</v>
      </c>
    </row>
    <row r="246" spans="1:1" ht="37.5" x14ac:dyDescent="0.25">
      <c r="A246" s="73" t="s">
        <v>1403</v>
      </c>
    </row>
    <row r="247" spans="1:1" x14ac:dyDescent="0.25">
      <c r="A247" s="73" t="s">
        <v>1404</v>
      </c>
    </row>
    <row r="248" spans="1:1" x14ac:dyDescent="0.25">
      <c r="A248" s="73" t="s">
        <v>1405</v>
      </c>
    </row>
    <row r="249" spans="1:1" ht="25" x14ac:dyDescent="0.25">
      <c r="A249" s="73" t="s">
        <v>1406</v>
      </c>
    </row>
    <row r="250" spans="1:1" ht="75" x14ac:dyDescent="0.25">
      <c r="A250" s="73" t="s">
        <v>1407</v>
      </c>
    </row>
    <row r="251" spans="1:1" x14ac:dyDescent="0.25">
      <c r="A251" s="73" t="s">
        <v>1408</v>
      </c>
    </row>
    <row r="252" spans="1:1" ht="25" x14ac:dyDescent="0.25">
      <c r="A252" s="73" t="s">
        <v>1409</v>
      </c>
    </row>
    <row r="253" spans="1:1" ht="37.5" x14ac:dyDescent="0.25">
      <c r="A253" s="73" t="s">
        <v>1410</v>
      </c>
    </row>
    <row r="254" spans="1:1" ht="25" x14ac:dyDescent="0.25">
      <c r="A254" s="73" t="s">
        <v>1411</v>
      </c>
    </row>
    <row r="255" spans="1:1" ht="100" x14ac:dyDescent="0.25">
      <c r="A255" s="73" t="s">
        <v>1412</v>
      </c>
    </row>
    <row r="256" spans="1:1" ht="25" x14ac:dyDescent="0.25">
      <c r="A256" s="73" t="s">
        <v>1413</v>
      </c>
    </row>
    <row r="257" spans="1:1" ht="25" x14ac:dyDescent="0.25">
      <c r="A257" s="73" t="s">
        <v>1414</v>
      </c>
    </row>
    <row r="258" spans="1:1" x14ac:dyDescent="0.25">
      <c r="A258" s="73" t="s">
        <v>1415</v>
      </c>
    </row>
    <row r="259" spans="1:1" x14ac:dyDescent="0.25">
      <c r="A259" s="73" t="s">
        <v>1416</v>
      </c>
    </row>
    <row r="260" spans="1:1" ht="37.5" x14ac:dyDescent="0.25">
      <c r="A260" s="73" t="s">
        <v>1417</v>
      </c>
    </row>
    <row r="261" spans="1:1" ht="25" x14ac:dyDescent="0.25">
      <c r="A261" s="73" t="s">
        <v>1418</v>
      </c>
    </row>
    <row r="262" spans="1:1" ht="75" x14ac:dyDescent="0.25">
      <c r="A262" s="73" t="s">
        <v>1419</v>
      </c>
    </row>
    <row r="263" spans="1:1" ht="50" x14ac:dyDescent="0.25">
      <c r="A263" s="73" t="s">
        <v>1420</v>
      </c>
    </row>
    <row r="264" spans="1:1" ht="37.5" x14ac:dyDescent="0.25">
      <c r="A264" s="73" t="s">
        <v>1421</v>
      </c>
    </row>
    <row r="265" spans="1:1" ht="37.5" x14ac:dyDescent="0.25">
      <c r="A265" s="73" t="s">
        <v>1422</v>
      </c>
    </row>
    <row r="266" spans="1:1" x14ac:dyDescent="0.25">
      <c r="A266" s="73" t="s">
        <v>1423</v>
      </c>
    </row>
    <row r="267" spans="1:1" x14ac:dyDescent="0.25">
      <c r="A267" s="73" t="s">
        <v>1424</v>
      </c>
    </row>
    <row r="268" spans="1:1" ht="25" x14ac:dyDescent="0.25">
      <c r="A268" s="73" t="s">
        <v>1425</v>
      </c>
    </row>
    <row r="269" spans="1:1" x14ac:dyDescent="0.25">
      <c r="A269" s="73" t="s">
        <v>1426</v>
      </c>
    </row>
    <row r="270" spans="1:1" x14ac:dyDescent="0.25">
      <c r="A270" s="73" t="s">
        <v>1427</v>
      </c>
    </row>
    <row r="271" spans="1:1" ht="25" x14ac:dyDescent="0.25">
      <c r="A271" s="73" t="s">
        <v>1428</v>
      </c>
    </row>
    <row r="272" spans="1:1" x14ac:dyDescent="0.25">
      <c r="A272" s="73" t="s">
        <v>1429</v>
      </c>
    </row>
    <row r="273" spans="1:1" x14ac:dyDescent="0.25">
      <c r="A273" s="73" t="s">
        <v>764</v>
      </c>
    </row>
    <row r="274" spans="1:1" x14ac:dyDescent="0.25">
      <c r="A274" s="73" t="s">
        <v>1430</v>
      </c>
    </row>
    <row r="275" spans="1:1" x14ac:dyDescent="0.25">
      <c r="A275" s="73" t="s">
        <v>1431</v>
      </c>
    </row>
    <row r="276" spans="1:1" ht="87.5" x14ac:dyDescent="0.25">
      <c r="A276" s="73" t="s">
        <v>1432</v>
      </c>
    </row>
    <row r="277" spans="1:1" ht="25" x14ac:dyDescent="0.25">
      <c r="A277" s="73" t="s">
        <v>1433</v>
      </c>
    </row>
    <row r="278" spans="1:1" ht="112.5" x14ac:dyDescent="0.25">
      <c r="A278" s="73" t="s">
        <v>1434</v>
      </c>
    </row>
    <row r="279" spans="1:1" ht="25" x14ac:dyDescent="0.25">
      <c r="A279" s="73" t="s">
        <v>1435</v>
      </c>
    </row>
    <row r="280" spans="1:1" ht="62.5" x14ac:dyDescent="0.25">
      <c r="A280" s="73" t="s">
        <v>1436</v>
      </c>
    </row>
    <row r="281" spans="1:1" x14ac:dyDescent="0.25">
      <c r="A281" s="73" t="s">
        <v>1437</v>
      </c>
    </row>
    <row r="282" spans="1:1" x14ac:dyDescent="0.25">
      <c r="A282" s="73" t="s">
        <v>1438</v>
      </c>
    </row>
    <row r="283" spans="1:1" ht="37.5" x14ac:dyDescent="0.25">
      <c r="A283" s="73" t="s">
        <v>1439</v>
      </c>
    </row>
    <row r="284" spans="1:1" ht="75" x14ac:dyDescent="0.25">
      <c r="A284" s="73" t="s">
        <v>1440</v>
      </c>
    </row>
    <row r="285" spans="1:1" ht="37.5" x14ac:dyDescent="0.25">
      <c r="A285" s="73" t="s">
        <v>1441</v>
      </c>
    </row>
    <row r="286" spans="1:1" ht="62.5" x14ac:dyDescent="0.25">
      <c r="A286" s="73" t="s">
        <v>1442</v>
      </c>
    </row>
    <row r="287" spans="1:1" ht="25" x14ac:dyDescent="0.25">
      <c r="A287" s="73" t="s">
        <v>1443</v>
      </c>
    </row>
    <row r="288" spans="1:1" ht="75" x14ac:dyDescent="0.25">
      <c r="A288" s="73" t="s">
        <v>1444</v>
      </c>
    </row>
    <row r="289" spans="1:1" x14ac:dyDescent="0.25">
      <c r="A289" s="73" t="s">
        <v>787</v>
      </c>
    </row>
    <row r="290" spans="1:1" ht="25" x14ac:dyDescent="0.25">
      <c r="A290" s="73" t="s">
        <v>1445</v>
      </c>
    </row>
    <row r="291" spans="1:1" x14ac:dyDescent="0.25">
      <c r="A291" s="73" t="s">
        <v>1446</v>
      </c>
    </row>
    <row r="292" spans="1:1" x14ac:dyDescent="0.25">
      <c r="A292" s="73" t="s">
        <v>1447</v>
      </c>
    </row>
    <row r="293" spans="1:1" ht="25" x14ac:dyDescent="0.25">
      <c r="A293" s="73" t="s">
        <v>1448</v>
      </c>
    </row>
    <row r="294" spans="1:1" ht="25" x14ac:dyDescent="0.25">
      <c r="A294" s="73" t="s">
        <v>1449</v>
      </c>
    </row>
    <row r="295" spans="1:1" x14ac:dyDescent="0.25">
      <c r="A295" s="73" t="s">
        <v>1450</v>
      </c>
    </row>
    <row r="296" spans="1:1" x14ac:dyDescent="0.25">
      <c r="A296" s="73" t="s">
        <v>1451</v>
      </c>
    </row>
    <row r="297" spans="1:1" x14ac:dyDescent="0.25">
      <c r="A297" s="73" t="s">
        <v>1451</v>
      </c>
    </row>
    <row r="298" spans="1:1" x14ac:dyDescent="0.25">
      <c r="A298" s="73" t="s">
        <v>1452</v>
      </c>
    </row>
    <row r="299" spans="1:1" ht="25" x14ac:dyDescent="0.25">
      <c r="A299" s="73" t="s">
        <v>1453</v>
      </c>
    </row>
    <row r="300" spans="1:1" x14ac:dyDescent="0.25">
      <c r="A300" s="73" t="s">
        <v>1454</v>
      </c>
    </row>
    <row r="301" spans="1:1" x14ac:dyDescent="0.25">
      <c r="A301" s="73" t="s">
        <v>1455</v>
      </c>
    </row>
    <row r="302" spans="1:1" ht="25" x14ac:dyDescent="0.25">
      <c r="A302" s="73" t="s">
        <v>1456</v>
      </c>
    </row>
    <row r="303" spans="1:1" ht="87.5" x14ac:dyDescent="0.25">
      <c r="A303" s="73" t="s">
        <v>1457</v>
      </c>
    </row>
    <row r="304" spans="1:1" x14ac:dyDescent="0.25">
      <c r="A304" s="73" t="s">
        <v>1458</v>
      </c>
    </row>
    <row r="305" spans="1:1" ht="112.5" x14ac:dyDescent="0.25">
      <c r="A305" s="73" t="s">
        <v>1459</v>
      </c>
    </row>
    <row r="306" spans="1:1" ht="87.5" x14ac:dyDescent="0.25">
      <c r="A306" s="73" t="s">
        <v>1460</v>
      </c>
    </row>
    <row r="307" spans="1:1" ht="50" x14ac:dyDescent="0.25">
      <c r="A307" s="73" t="s">
        <v>1461</v>
      </c>
    </row>
    <row r="308" spans="1:1" ht="25" x14ac:dyDescent="0.25">
      <c r="A308" s="73" t="s">
        <v>1462</v>
      </c>
    </row>
    <row r="309" spans="1:1" ht="50" x14ac:dyDescent="0.25">
      <c r="A309" s="73" t="s">
        <v>1463</v>
      </c>
    </row>
    <row r="310" spans="1:1" x14ac:dyDescent="0.25">
      <c r="A310" s="73" t="s">
        <v>1464</v>
      </c>
    </row>
    <row r="311" spans="1:1" ht="62.5" x14ac:dyDescent="0.25">
      <c r="A311" s="73" t="s">
        <v>1465</v>
      </c>
    </row>
    <row r="312" spans="1:1" x14ac:dyDescent="0.25">
      <c r="A312" s="73" t="s">
        <v>1466</v>
      </c>
    </row>
    <row r="313" spans="1:1" x14ac:dyDescent="0.25">
      <c r="A313" s="73" t="s">
        <v>1467</v>
      </c>
    </row>
    <row r="314" spans="1:1" ht="37.5" x14ac:dyDescent="0.25">
      <c r="A314" s="73" t="s">
        <v>1468</v>
      </c>
    </row>
    <row r="315" spans="1:1" x14ac:dyDescent="0.25">
      <c r="A315" s="73" t="s">
        <v>1469</v>
      </c>
    </row>
    <row r="316" spans="1:1" x14ac:dyDescent="0.25">
      <c r="A316" s="73" t="s">
        <v>1470</v>
      </c>
    </row>
    <row r="317" spans="1:1" ht="25" x14ac:dyDescent="0.25">
      <c r="A317" s="73" t="s">
        <v>1471</v>
      </c>
    </row>
    <row r="318" spans="1:1" ht="162.5" x14ac:dyDescent="0.25">
      <c r="A318" s="73" t="s">
        <v>1472</v>
      </c>
    </row>
    <row r="319" spans="1:1" x14ac:dyDescent="0.25">
      <c r="A319" s="73" t="s">
        <v>1473</v>
      </c>
    </row>
    <row r="320" spans="1:1" x14ac:dyDescent="0.25">
      <c r="A320" s="73" t="s">
        <v>1474</v>
      </c>
    </row>
    <row r="321" spans="1:1" ht="62.5" x14ac:dyDescent="0.25">
      <c r="A321" s="73" t="s">
        <v>1475</v>
      </c>
    </row>
    <row r="322" spans="1:1" ht="37.5" x14ac:dyDescent="0.25">
      <c r="A322" s="73" t="s">
        <v>1476</v>
      </c>
    </row>
    <row r="323" spans="1:1" x14ac:dyDescent="0.25">
      <c r="A323" s="73" t="s">
        <v>1477</v>
      </c>
    </row>
    <row r="324" spans="1:1" x14ac:dyDescent="0.25">
      <c r="A324" s="73" t="s">
        <v>1478</v>
      </c>
    </row>
    <row r="325" spans="1:1" x14ac:dyDescent="0.25">
      <c r="A325" s="73" t="s">
        <v>1479</v>
      </c>
    </row>
    <row r="326" spans="1:1" ht="50" x14ac:dyDescent="0.25">
      <c r="A326" s="73" t="s">
        <v>1480</v>
      </c>
    </row>
    <row r="327" spans="1:1" ht="37.5" x14ac:dyDescent="0.25">
      <c r="A327" s="73" t="s">
        <v>1481</v>
      </c>
    </row>
    <row r="328" spans="1:1" ht="150" x14ac:dyDescent="0.25">
      <c r="A328" s="73" t="s">
        <v>1482</v>
      </c>
    </row>
    <row r="329" spans="1:1" ht="62.5" x14ac:dyDescent="0.25">
      <c r="A329" s="73" t="s">
        <v>1483</v>
      </c>
    </row>
    <row r="330" spans="1:1" x14ac:dyDescent="0.25">
      <c r="A330" s="73" t="s">
        <v>1484</v>
      </c>
    </row>
    <row r="331" spans="1:1" ht="50" x14ac:dyDescent="0.25">
      <c r="A331" s="73" t="s">
        <v>1485</v>
      </c>
    </row>
    <row r="332" spans="1:1" ht="37.5" x14ac:dyDescent="0.25">
      <c r="A332" s="73" t="s">
        <v>1486</v>
      </c>
    </row>
    <row r="333" spans="1:1" x14ac:dyDescent="0.25">
      <c r="A333" s="73" t="s">
        <v>1487</v>
      </c>
    </row>
    <row r="334" spans="1:1" ht="37.5" x14ac:dyDescent="0.25">
      <c r="A334" s="73" t="s">
        <v>1488</v>
      </c>
    </row>
    <row r="335" spans="1:1" ht="100" x14ac:dyDescent="0.25">
      <c r="A335" s="73" t="s">
        <v>1489</v>
      </c>
    </row>
    <row r="336" spans="1:1" ht="37.5" x14ac:dyDescent="0.25">
      <c r="A336" s="73" t="s">
        <v>1490</v>
      </c>
    </row>
    <row r="337" spans="1:1" ht="25" x14ac:dyDescent="0.25">
      <c r="A337" s="73" t="s">
        <v>1491</v>
      </c>
    </row>
    <row r="338" spans="1:1" ht="25" x14ac:dyDescent="0.25">
      <c r="A338" s="73" t="s">
        <v>1492</v>
      </c>
    </row>
    <row r="339" spans="1:1" ht="37.5" x14ac:dyDescent="0.25">
      <c r="A339" s="73" t="s">
        <v>1493</v>
      </c>
    </row>
    <row r="340" spans="1:1" ht="75" x14ac:dyDescent="0.25">
      <c r="A340" s="73" t="s">
        <v>1494</v>
      </c>
    </row>
    <row r="341" spans="1:1" ht="112.5" x14ac:dyDescent="0.25">
      <c r="A341" s="73" t="s">
        <v>1495</v>
      </c>
    </row>
    <row r="342" spans="1:1" ht="37.5" x14ac:dyDescent="0.25">
      <c r="A342" s="73" t="s">
        <v>1496</v>
      </c>
    </row>
    <row r="343" spans="1:1" ht="37.5" x14ac:dyDescent="0.25">
      <c r="A343" s="73" t="s">
        <v>1497</v>
      </c>
    </row>
    <row r="344" spans="1:1" x14ac:dyDescent="0.25">
      <c r="A344" s="73" t="s">
        <v>1498</v>
      </c>
    </row>
    <row r="345" spans="1:1" ht="25" x14ac:dyDescent="0.25">
      <c r="A345" s="73" t="s">
        <v>1499</v>
      </c>
    </row>
    <row r="346" spans="1:1" ht="50" x14ac:dyDescent="0.25">
      <c r="A346" s="73" t="s">
        <v>1500</v>
      </c>
    </row>
    <row r="347" spans="1:1" ht="100" x14ac:dyDescent="0.25">
      <c r="A347" s="73" t="s">
        <v>1501</v>
      </c>
    </row>
    <row r="348" spans="1:1" x14ac:dyDescent="0.25">
      <c r="A348" s="73" t="s">
        <v>1502</v>
      </c>
    </row>
    <row r="349" spans="1:1" x14ac:dyDescent="0.25">
      <c r="A349" s="73" t="s">
        <v>1503</v>
      </c>
    </row>
    <row r="350" spans="1:1" x14ac:dyDescent="0.25">
      <c r="A350" s="73" t="s">
        <v>1504</v>
      </c>
    </row>
    <row r="351" spans="1:1" x14ac:dyDescent="0.25">
      <c r="A351" s="73" t="s">
        <v>1505</v>
      </c>
    </row>
    <row r="352" spans="1:1" ht="37.5" x14ac:dyDescent="0.25">
      <c r="A352" s="73" t="s">
        <v>1506</v>
      </c>
    </row>
    <row r="353" spans="1:1" ht="25" x14ac:dyDescent="0.25">
      <c r="A353" s="73" t="s">
        <v>1507</v>
      </c>
    </row>
    <row r="354" spans="1:1" ht="75" x14ac:dyDescent="0.25">
      <c r="A354" s="73" t="s">
        <v>1508</v>
      </c>
    </row>
    <row r="355" spans="1:1" ht="100" x14ac:dyDescent="0.25">
      <c r="A355" s="73" t="s">
        <v>1509</v>
      </c>
    </row>
    <row r="356" spans="1:1" x14ac:dyDescent="0.25">
      <c r="A356" s="73" t="s">
        <v>1510</v>
      </c>
    </row>
    <row r="357" spans="1:1" x14ac:dyDescent="0.25">
      <c r="A357" s="73" t="s">
        <v>1511</v>
      </c>
    </row>
    <row r="358" spans="1:1" ht="37.5" x14ac:dyDescent="0.25">
      <c r="A358" s="73" t="s">
        <v>1512</v>
      </c>
    </row>
    <row r="359" spans="1:1" ht="25" x14ac:dyDescent="0.25">
      <c r="A359" s="73" t="s">
        <v>1513</v>
      </c>
    </row>
    <row r="360" spans="1:1" ht="25" x14ac:dyDescent="0.25">
      <c r="A360" s="73" t="s">
        <v>1514</v>
      </c>
    </row>
    <row r="361" spans="1:1" x14ac:dyDescent="0.25">
      <c r="A361" s="73" t="s">
        <v>1515</v>
      </c>
    </row>
    <row r="362" spans="1:1" ht="37.5" x14ac:dyDescent="0.25">
      <c r="A362" s="73" t="s">
        <v>1516</v>
      </c>
    </row>
    <row r="363" spans="1:1" x14ac:dyDescent="0.25">
      <c r="A363" s="73" t="s">
        <v>1517</v>
      </c>
    </row>
    <row r="364" spans="1:1" ht="37.5" x14ac:dyDescent="0.25">
      <c r="A364" s="73" t="s">
        <v>1518</v>
      </c>
    </row>
    <row r="365" spans="1:1" x14ac:dyDescent="0.25">
      <c r="A365" s="73" t="s">
        <v>1519</v>
      </c>
    </row>
    <row r="366" spans="1:1" ht="37.5" x14ac:dyDescent="0.25">
      <c r="A366" s="73" t="s">
        <v>1520</v>
      </c>
    </row>
    <row r="367" spans="1:1" ht="25" x14ac:dyDescent="0.25">
      <c r="A367" s="73" t="s">
        <v>1521</v>
      </c>
    </row>
    <row r="368" spans="1:1" ht="25" x14ac:dyDescent="0.25">
      <c r="A368" s="73" t="s">
        <v>1522</v>
      </c>
    </row>
    <row r="369" spans="1:1" x14ac:dyDescent="0.25">
      <c r="A369" s="73" t="s">
        <v>1523</v>
      </c>
    </row>
    <row r="370" spans="1:1" ht="25" x14ac:dyDescent="0.25">
      <c r="A370" s="73" t="s">
        <v>1524</v>
      </c>
    </row>
    <row r="371" spans="1:1" x14ac:dyDescent="0.25">
      <c r="A371" s="73" t="s">
        <v>1525</v>
      </c>
    </row>
    <row r="372" spans="1:1" x14ac:dyDescent="0.25">
      <c r="A372" s="73" t="s">
        <v>1526</v>
      </c>
    </row>
    <row r="373" spans="1:1" ht="37.5" x14ac:dyDescent="0.25">
      <c r="A373" s="73" t="s">
        <v>1527</v>
      </c>
    </row>
    <row r="374" spans="1:1" x14ac:dyDescent="0.25">
      <c r="A374" s="73" t="s">
        <v>1528</v>
      </c>
    </row>
    <row r="375" spans="1:1" ht="25" x14ac:dyDescent="0.25">
      <c r="A375" s="73" t="s">
        <v>1529</v>
      </c>
    </row>
    <row r="376" spans="1:1" x14ac:dyDescent="0.25">
      <c r="A376" s="73" t="s">
        <v>1530</v>
      </c>
    </row>
    <row r="377" spans="1:1" ht="37.5" x14ac:dyDescent="0.25">
      <c r="A377" s="73" t="s">
        <v>1531</v>
      </c>
    </row>
    <row r="378" spans="1:1" x14ac:dyDescent="0.25">
      <c r="A378" s="73" t="s">
        <v>1532</v>
      </c>
    </row>
    <row r="379" spans="1:1" x14ac:dyDescent="0.25">
      <c r="A379" s="73" t="s">
        <v>1532</v>
      </c>
    </row>
    <row r="380" spans="1:1" x14ac:dyDescent="0.25">
      <c r="A380" s="73" t="s">
        <v>1533</v>
      </c>
    </row>
    <row r="381" spans="1:1" x14ac:dyDescent="0.25">
      <c r="A381" s="73" t="s">
        <v>1534</v>
      </c>
    </row>
    <row r="382" spans="1:1" x14ac:dyDescent="0.25">
      <c r="A382" s="73" t="s">
        <v>1535</v>
      </c>
    </row>
    <row r="383" spans="1:1" ht="62.5" x14ac:dyDescent="0.25">
      <c r="A383" s="73" t="s">
        <v>1536</v>
      </c>
    </row>
    <row r="384" spans="1:1" ht="37.5" x14ac:dyDescent="0.25">
      <c r="A384" s="73" t="s">
        <v>1537</v>
      </c>
    </row>
    <row r="385" spans="1:1" ht="37.5" x14ac:dyDescent="0.25">
      <c r="A385" s="73" t="s">
        <v>1538</v>
      </c>
    </row>
    <row r="386" spans="1:1" ht="25" x14ac:dyDescent="0.25">
      <c r="A386" s="73" t="s">
        <v>1539</v>
      </c>
    </row>
    <row r="387" spans="1:1" x14ac:dyDescent="0.25">
      <c r="A387" s="73" t="s">
        <v>1540</v>
      </c>
    </row>
    <row r="388" spans="1:1" x14ac:dyDescent="0.25">
      <c r="A388" s="73" t="s">
        <v>1541</v>
      </c>
    </row>
    <row r="389" spans="1:1" x14ac:dyDescent="0.25">
      <c r="A389" s="73" t="s">
        <v>1542</v>
      </c>
    </row>
    <row r="390" spans="1:1" x14ac:dyDescent="0.25">
      <c r="A390" s="73" t="s">
        <v>1543</v>
      </c>
    </row>
    <row r="391" spans="1:1" x14ac:dyDescent="0.25">
      <c r="A391" s="73" t="s">
        <v>1544</v>
      </c>
    </row>
    <row r="392" spans="1:1" ht="25" x14ac:dyDescent="0.25">
      <c r="A392" s="73" t="s">
        <v>1545</v>
      </c>
    </row>
    <row r="393" spans="1:1" ht="37.5" x14ac:dyDescent="0.25">
      <c r="A393" s="73" t="s">
        <v>1546</v>
      </c>
    </row>
    <row r="394" spans="1:1" ht="37.5" x14ac:dyDescent="0.25">
      <c r="A394" s="73" t="s">
        <v>1547</v>
      </c>
    </row>
    <row r="395" spans="1:1" ht="112.5" x14ac:dyDescent="0.25">
      <c r="A395" s="73" t="s">
        <v>1548</v>
      </c>
    </row>
    <row r="396" spans="1:1" ht="25" x14ac:dyDescent="0.25">
      <c r="A396" s="73" t="s">
        <v>1549</v>
      </c>
    </row>
    <row r="397" spans="1:1" x14ac:dyDescent="0.25">
      <c r="A397" s="73" t="s">
        <v>1550</v>
      </c>
    </row>
    <row r="398" spans="1:1" x14ac:dyDescent="0.25">
      <c r="A398" s="73" t="s">
        <v>1551</v>
      </c>
    </row>
    <row r="399" spans="1:1" x14ac:dyDescent="0.25">
      <c r="A399" s="73" t="s">
        <v>1552</v>
      </c>
    </row>
    <row r="400" spans="1:1" x14ac:dyDescent="0.25">
      <c r="A400" s="73" t="s">
        <v>1553</v>
      </c>
    </row>
    <row r="401" spans="1:1" ht="100" x14ac:dyDescent="0.25">
      <c r="A401" s="73" t="s">
        <v>1554</v>
      </c>
    </row>
    <row r="402" spans="1:1" x14ac:dyDescent="0.25">
      <c r="A402" s="73" t="s">
        <v>1555</v>
      </c>
    </row>
    <row r="403" spans="1:1" x14ac:dyDescent="0.25">
      <c r="A403" s="73" t="s">
        <v>1556</v>
      </c>
    </row>
    <row r="404" spans="1:1" x14ac:dyDescent="0.25">
      <c r="A404" s="73" t="s">
        <v>1557</v>
      </c>
    </row>
    <row r="405" spans="1:1" x14ac:dyDescent="0.25">
      <c r="A405" s="73" t="s">
        <v>1558</v>
      </c>
    </row>
    <row r="406" spans="1:1" x14ac:dyDescent="0.25">
      <c r="A406" s="73" t="s">
        <v>1559</v>
      </c>
    </row>
    <row r="407" spans="1:1" x14ac:dyDescent="0.25">
      <c r="A407" s="73" t="s">
        <v>1560</v>
      </c>
    </row>
    <row r="408" spans="1:1" x14ac:dyDescent="0.25">
      <c r="A408" s="73" t="s">
        <v>1561</v>
      </c>
    </row>
    <row r="409" spans="1:1" ht="62.5" x14ac:dyDescent="0.25">
      <c r="A409" s="73" t="s">
        <v>1562</v>
      </c>
    </row>
    <row r="410" spans="1:1" ht="37.5" x14ac:dyDescent="0.25">
      <c r="A410" s="73" t="s">
        <v>1563</v>
      </c>
    </row>
    <row r="411" spans="1:1" x14ac:dyDescent="0.25">
      <c r="A411" s="73" t="s">
        <v>183</v>
      </c>
    </row>
    <row r="412" spans="1:1" x14ac:dyDescent="0.25">
      <c r="A412" s="73" t="s">
        <v>183</v>
      </c>
    </row>
    <row r="413" spans="1:1" x14ac:dyDescent="0.25">
      <c r="A413" s="73" t="s">
        <v>183</v>
      </c>
    </row>
    <row r="414" spans="1:1" x14ac:dyDescent="0.25">
      <c r="A414" s="73" t="s">
        <v>910</v>
      </c>
    </row>
    <row r="415" spans="1:1" ht="37.5" x14ac:dyDescent="0.25">
      <c r="A415" s="73" t="s">
        <v>1564</v>
      </c>
    </row>
    <row r="416" spans="1:1" x14ac:dyDescent="0.25">
      <c r="A416" s="73" t="s">
        <v>1565</v>
      </c>
    </row>
    <row r="417" spans="1:1" x14ac:dyDescent="0.25">
      <c r="A417" s="73" t="s">
        <v>1566</v>
      </c>
    </row>
    <row r="418" spans="1:1" x14ac:dyDescent="0.25">
      <c r="A418" s="73" t="s">
        <v>1566</v>
      </c>
    </row>
    <row r="419" spans="1:1" ht="50" x14ac:dyDescent="0.25">
      <c r="A419" s="73" t="s">
        <v>1567</v>
      </c>
    </row>
    <row r="420" spans="1:1" x14ac:dyDescent="0.25">
      <c r="A420" s="73" t="s">
        <v>1568</v>
      </c>
    </row>
    <row r="421" spans="1:1" ht="25" x14ac:dyDescent="0.25">
      <c r="A421" s="73" t="s">
        <v>1569</v>
      </c>
    </row>
    <row r="422" spans="1:1" ht="162.5" x14ac:dyDescent="0.25">
      <c r="A422" s="73" t="s">
        <v>1570</v>
      </c>
    </row>
    <row r="423" spans="1:1" x14ac:dyDescent="0.25">
      <c r="A423" s="73" t="s">
        <v>1571</v>
      </c>
    </row>
    <row r="424" spans="1:1" ht="37.5" x14ac:dyDescent="0.25">
      <c r="A424" s="73" t="s">
        <v>1572</v>
      </c>
    </row>
    <row r="425" spans="1:1" x14ac:dyDescent="0.25">
      <c r="A425" s="73" t="s">
        <v>1573</v>
      </c>
    </row>
    <row r="426" spans="1:1" x14ac:dyDescent="0.25">
      <c r="A426" s="73" t="s">
        <v>1574</v>
      </c>
    </row>
    <row r="427" spans="1:1" x14ac:dyDescent="0.25">
      <c r="A427" s="73" t="s">
        <v>1575</v>
      </c>
    </row>
    <row r="428" spans="1:1" ht="25" x14ac:dyDescent="0.25">
      <c r="A428" s="73" t="s">
        <v>1576</v>
      </c>
    </row>
    <row r="429" spans="1:1" ht="37.5" x14ac:dyDescent="0.25">
      <c r="A429" s="73" t="s">
        <v>1577</v>
      </c>
    </row>
    <row r="430" spans="1:1" x14ac:dyDescent="0.25">
      <c r="A430" s="73" t="s">
        <v>1578</v>
      </c>
    </row>
    <row r="431" spans="1:1" x14ac:dyDescent="0.25">
      <c r="A431" s="73" t="s">
        <v>1579</v>
      </c>
    </row>
    <row r="432" spans="1:1" x14ac:dyDescent="0.25">
      <c r="A432" s="73" t="s">
        <v>1580</v>
      </c>
    </row>
    <row r="433" spans="1:1" ht="125" x14ac:dyDescent="0.25">
      <c r="A433" s="73" t="s">
        <v>1581</v>
      </c>
    </row>
    <row r="434" spans="1:1" x14ac:dyDescent="0.25">
      <c r="A434" s="73" t="s">
        <v>1582</v>
      </c>
    </row>
    <row r="435" spans="1:1" x14ac:dyDescent="0.25">
      <c r="A435" s="73" t="s">
        <v>1583</v>
      </c>
    </row>
    <row r="436" spans="1:1" x14ac:dyDescent="0.25">
      <c r="A436" s="73" t="s">
        <v>1584</v>
      </c>
    </row>
    <row r="437" spans="1:1" x14ac:dyDescent="0.25">
      <c r="A437" s="73" t="s">
        <v>1585</v>
      </c>
    </row>
    <row r="438" spans="1:1" x14ac:dyDescent="0.25">
      <c r="A438" s="73" t="s">
        <v>1586</v>
      </c>
    </row>
    <row r="439" spans="1:1" x14ac:dyDescent="0.25">
      <c r="A439" s="73" t="s">
        <v>1587</v>
      </c>
    </row>
    <row r="440" spans="1:1" ht="25" x14ac:dyDescent="0.25">
      <c r="A440" s="73" t="s">
        <v>1588</v>
      </c>
    </row>
    <row r="441" spans="1:1" x14ac:dyDescent="0.25">
      <c r="A441" s="73" t="s">
        <v>1589</v>
      </c>
    </row>
    <row r="442" spans="1:1" ht="50" x14ac:dyDescent="0.25">
      <c r="A442" s="73" t="s">
        <v>1590</v>
      </c>
    </row>
    <row r="443" spans="1:1" x14ac:dyDescent="0.25">
      <c r="A443" s="73" t="s">
        <v>1591</v>
      </c>
    </row>
    <row r="444" spans="1:1" x14ac:dyDescent="0.25">
      <c r="A444" s="73" t="s">
        <v>1592</v>
      </c>
    </row>
    <row r="445" spans="1:1" ht="25" x14ac:dyDescent="0.25">
      <c r="A445" s="73" t="s">
        <v>1593</v>
      </c>
    </row>
    <row r="446" spans="1:1" ht="50" x14ac:dyDescent="0.25">
      <c r="A446" s="73" t="s">
        <v>1594</v>
      </c>
    </row>
    <row r="447" spans="1:1" ht="25" x14ac:dyDescent="0.25">
      <c r="A447" s="73" t="s">
        <v>1595</v>
      </c>
    </row>
    <row r="448" spans="1:1" x14ac:dyDescent="0.25">
      <c r="A448" s="73" t="s">
        <v>1596</v>
      </c>
    </row>
    <row r="449" spans="1:1" x14ac:dyDescent="0.25">
      <c r="A449" s="73" t="s">
        <v>1597</v>
      </c>
    </row>
    <row r="450" spans="1:1" ht="25" x14ac:dyDescent="0.25">
      <c r="A450" s="73" t="s">
        <v>1598</v>
      </c>
    </row>
    <row r="451" spans="1:1" ht="25" x14ac:dyDescent="0.25">
      <c r="A451" s="73" t="s">
        <v>1599</v>
      </c>
    </row>
    <row r="452" spans="1:1" x14ac:dyDescent="0.25">
      <c r="A452" s="73" t="s">
        <v>1600</v>
      </c>
    </row>
    <row r="453" spans="1:1" ht="25" x14ac:dyDescent="0.25">
      <c r="A453" s="73" t="s">
        <v>1601</v>
      </c>
    </row>
    <row r="454" spans="1:1" x14ac:dyDescent="0.25">
      <c r="A454" s="73" t="s">
        <v>1602</v>
      </c>
    </row>
    <row r="455" spans="1:1" x14ac:dyDescent="0.25">
      <c r="A455" s="73" t="s">
        <v>1603</v>
      </c>
    </row>
    <row r="456" spans="1:1" ht="37.5" x14ac:dyDescent="0.25">
      <c r="A456" s="73" t="s">
        <v>1604</v>
      </c>
    </row>
    <row r="457" spans="1:1" ht="50" x14ac:dyDescent="0.25">
      <c r="A457" s="73" t="s">
        <v>1605</v>
      </c>
    </row>
    <row r="458" spans="1:1" ht="37.5" x14ac:dyDescent="0.25">
      <c r="A458" s="73" t="s">
        <v>1606</v>
      </c>
    </row>
    <row r="459" spans="1:1" ht="25" x14ac:dyDescent="0.25">
      <c r="A459" s="73" t="s">
        <v>1607</v>
      </c>
    </row>
    <row r="460" spans="1:1" x14ac:dyDescent="0.25">
      <c r="A460" s="73" t="s">
        <v>1608</v>
      </c>
    </row>
    <row r="461" spans="1:1" x14ac:dyDescent="0.25">
      <c r="A461" s="73" t="s">
        <v>1609</v>
      </c>
    </row>
    <row r="462" spans="1:1" ht="200" x14ac:dyDescent="0.25">
      <c r="A462" s="73" t="s">
        <v>1610</v>
      </c>
    </row>
    <row r="463" spans="1:1" ht="100" x14ac:dyDescent="0.25">
      <c r="A463" s="73" t="s">
        <v>1611</v>
      </c>
    </row>
    <row r="464" spans="1:1" x14ac:dyDescent="0.25">
      <c r="A464" s="73" t="s">
        <v>1612</v>
      </c>
    </row>
    <row r="465" spans="1:1" ht="25" x14ac:dyDescent="0.25">
      <c r="A465" s="73" t="s">
        <v>1613</v>
      </c>
    </row>
    <row r="466" spans="1:1" ht="25" x14ac:dyDescent="0.25">
      <c r="A466" s="73" t="s">
        <v>1614</v>
      </c>
    </row>
    <row r="467" spans="1:1" ht="62.5" x14ac:dyDescent="0.25">
      <c r="A467" s="73" t="s">
        <v>1615</v>
      </c>
    </row>
    <row r="468" spans="1:1" x14ac:dyDescent="0.25">
      <c r="A468" s="73" t="s">
        <v>1616</v>
      </c>
    </row>
    <row r="469" spans="1:1" ht="25" x14ac:dyDescent="0.25">
      <c r="A469" s="73" t="s">
        <v>1617</v>
      </c>
    </row>
    <row r="470" spans="1:1" ht="50" x14ac:dyDescent="0.25">
      <c r="A470" s="73" t="s">
        <v>1618</v>
      </c>
    </row>
    <row r="471" spans="1:1" ht="62.5" x14ac:dyDescent="0.25">
      <c r="A471" s="73" t="s">
        <v>1619</v>
      </c>
    </row>
    <row r="472" spans="1:1" ht="25" x14ac:dyDescent="0.25">
      <c r="A472" s="73" t="s">
        <v>1620</v>
      </c>
    </row>
    <row r="473" spans="1:1" ht="37.5" x14ac:dyDescent="0.25">
      <c r="A473" s="73" t="s">
        <v>1621</v>
      </c>
    </row>
    <row r="474" spans="1:1" ht="25" x14ac:dyDescent="0.25">
      <c r="A474" s="73" t="s">
        <v>1622</v>
      </c>
    </row>
    <row r="475" spans="1:1" ht="50" x14ac:dyDescent="0.25">
      <c r="A475" s="73" t="s">
        <v>1623</v>
      </c>
    </row>
    <row r="476" spans="1:1" ht="25" x14ac:dyDescent="0.25">
      <c r="A476" s="73" t="s">
        <v>1624</v>
      </c>
    </row>
    <row r="477" spans="1:1" ht="37.5" x14ac:dyDescent="0.25">
      <c r="A477" s="73" t="s">
        <v>1625</v>
      </c>
    </row>
    <row r="478" spans="1:1" ht="25" x14ac:dyDescent="0.25">
      <c r="A478" s="73" t="s">
        <v>1626</v>
      </c>
    </row>
    <row r="479" spans="1:1" ht="25" x14ac:dyDescent="0.25">
      <c r="A479" s="73" t="s">
        <v>1627</v>
      </c>
    </row>
    <row r="480" spans="1:1" ht="37.5" x14ac:dyDescent="0.25">
      <c r="A480" s="73" t="s">
        <v>1628</v>
      </c>
    </row>
    <row r="481" spans="1:1" ht="25" x14ac:dyDescent="0.25">
      <c r="A481" s="73" t="s">
        <v>1629</v>
      </c>
    </row>
    <row r="482" spans="1:1" ht="25" x14ac:dyDescent="0.25">
      <c r="A482" s="73" t="s">
        <v>1630</v>
      </c>
    </row>
    <row r="483" spans="1:1" ht="25" x14ac:dyDescent="0.25">
      <c r="A483" s="73" t="s">
        <v>1631</v>
      </c>
    </row>
    <row r="484" spans="1:1" ht="25" x14ac:dyDescent="0.25">
      <c r="A484" s="73" t="s">
        <v>1632</v>
      </c>
    </row>
    <row r="485" spans="1:1" ht="37.5" x14ac:dyDescent="0.25">
      <c r="A485" s="73" t="s">
        <v>1633</v>
      </c>
    </row>
    <row r="486" spans="1:1" ht="37.5" x14ac:dyDescent="0.25">
      <c r="A486" s="73" t="s">
        <v>1634</v>
      </c>
    </row>
    <row r="487" spans="1:1" ht="50" x14ac:dyDescent="0.25">
      <c r="A487" s="73" t="s">
        <v>1635</v>
      </c>
    </row>
    <row r="488" spans="1:1" x14ac:dyDescent="0.25">
      <c r="A488" s="73" t="s">
        <v>1636</v>
      </c>
    </row>
    <row r="489" spans="1:1" ht="25" x14ac:dyDescent="0.25">
      <c r="A489" s="73" t="s">
        <v>1637</v>
      </c>
    </row>
    <row r="490" spans="1:1" ht="75" x14ac:dyDescent="0.25">
      <c r="A490" s="73" t="s">
        <v>1638</v>
      </c>
    </row>
    <row r="491" spans="1:1" ht="25" x14ac:dyDescent="0.25">
      <c r="A491" s="73" t="s">
        <v>1639</v>
      </c>
    </row>
    <row r="492" spans="1:1" ht="25" x14ac:dyDescent="0.25">
      <c r="A492" s="73" t="s">
        <v>1640</v>
      </c>
    </row>
    <row r="493" spans="1:1" ht="162.5" x14ac:dyDescent="0.25">
      <c r="A493" s="73" t="s">
        <v>1641</v>
      </c>
    </row>
    <row r="494" spans="1:1" ht="25" x14ac:dyDescent="0.25">
      <c r="A494" s="73" t="s">
        <v>1642</v>
      </c>
    </row>
    <row r="495" spans="1:1" ht="25" x14ac:dyDescent="0.25">
      <c r="A495" s="73" t="s">
        <v>1643</v>
      </c>
    </row>
    <row r="496" spans="1:1" ht="25" x14ac:dyDescent="0.25">
      <c r="A496" s="73" t="s">
        <v>1644</v>
      </c>
    </row>
    <row r="497" spans="1:1" ht="25" x14ac:dyDescent="0.25">
      <c r="A497" s="73" t="s">
        <v>1645</v>
      </c>
    </row>
    <row r="498" spans="1:1" ht="25" x14ac:dyDescent="0.25">
      <c r="A498" s="73" t="s">
        <v>1646</v>
      </c>
    </row>
    <row r="499" spans="1:1" ht="62.5" x14ac:dyDescent="0.25">
      <c r="A499" s="73" t="s">
        <v>1647</v>
      </c>
    </row>
    <row r="500" spans="1:1" ht="37.5" x14ac:dyDescent="0.25">
      <c r="A500" s="73" t="s">
        <v>1648</v>
      </c>
    </row>
    <row r="501" spans="1:1" ht="25" x14ac:dyDescent="0.25">
      <c r="A501" s="73" t="s">
        <v>1649</v>
      </c>
    </row>
    <row r="502" spans="1:1" ht="87.5" x14ac:dyDescent="0.25">
      <c r="A502" s="73" t="s">
        <v>1650</v>
      </c>
    </row>
    <row r="503" spans="1:1" x14ac:dyDescent="0.25">
      <c r="A503" s="73" t="s">
        <v>1651</v>
      </c>
    </row>
    <row r="504" spans="1:1" x14ac:dyDescent="0.25">
      <c r="A504" s="73" t="s">
        <v>1652</v>
      </c>
    </row>
    <row r="505" spans="1:1" ht="25" x14ac:dyDescent="0.25">
      <c r="A505" s="73" t="s">
        <v>1653</v>
      </c>
    </row>
    <row r="506" spans="1:1" ht="112.5" x14ac:dyDescent="0.25">
      <c r="A506" s="73" t="s">
        <v>1654</v>
      </c>
    </row>
    <row r="507" spans="1:1" x14ac:dyDescent="0.25">
      <c r="A507" s="73" t="s">
        <v>1655</v>
      </c>
    </row>
    <row r="508" spans="1:1" ht="25" x14ac:dyDescent="0.25">
      <c r="A508" s="73" t="s">
        <v>1656</v>
      </c>
    </row>
    <row r="509" spans="1:1" x14ac:dyDescent="0.25">
      <c r="A509" s="73" t="s">
        <v>1657</v>
      </c>
    </row>
    <row r="510" spans="1:1" ht="37.5" x14ac:dyDescent="0.25">
      <c r="A510" s="73" t="s">
        <v>1658</v>
      </c>
    </row>
    <row r="511" spans="1:1" ht="37.5" x14ac:dyDescent="0.25">
      <c r="A511" s="73" t="s">
        <v>1659</v>
      </c>
    </row>
    <row r="512" spans="1:1" x14ac:dyDescent="0.25">
      <c r="A512" s="73" t="s">
        <v>1660</v>
      </c>
    </row>
    <row r="513" spans="1:1" ht="25" x14ac:dyDescent="0.25">
      <c r="A513" s="73" t="s">
        <v>1661</v>
      </c>
    </row>
    <row r="514" spans="1:1" x14ac:dyDescent="0.25">
      <c r="A514" s="73" t="s">
        <v>1662</v>
      </c>
    </row>
    <row r="515" spans="1:1" ht="37.5" x14ac:dyDescent="0.25">
      <c r="A515" s="73" t="s">
        <v>1663</v>
      </c>
    </row>
    <row r="516" spans="1:1" x14ac:dyDescent="0.25">
      <c r="A516" s="73" t="s">
        <v>1664</v>
      </c>
    </row>
    <row r="517" spans="1:1" ht="37.5" x14ac:dyDescent="0.25">
      <c r="A517" s="73" t="s">
        <v>1665</v>
      </c>
    </row>
    <row r="518" spans="1:1" ht="50" x14ac:dyDescent="0.25">
      <c r="A518" s="73" t="s">
        <v>1666</v>
      </c>
    </row>
    <row r="519" spans="1:1" x14ac:dyDescent="0.25">
      <c r="A519" s="73" t="s">
        <v>1667</v>
      </c>
    </row>
    <row r="520" spans="1:1" ht="25" x14ac:dyDescent="0.25">
      <c r="A520" s="73" t="s">
        <v>1668</v>
      </c>
    </row>
    <row r="521" spans="1:1" ht="62.5" x14ac:dyDescent="0.25">
      <c r="A521" s="73" t="s">
        <v>1669</v>
      </c>
    </row>
    <row r="522" spans="1:1" ht="50" x14ac:dyDescent="0.25">
      <c r="A522" s="73" t="s">
        <v>1670</v>
      </c>
    </row>
    <row r="523" spans="1:1" ht="100" x14ac:dyDescent="0.25">
      <c r="A523" s="73" t="s">
        <v>1671</v>
      </c>
    </row>
    <row r="524" spans="1:1" ht="25" x14ac:dyDescent="0.25">
      <c r="A524" s="73" t="s">
        <v>1672</v>
      </c>
    </row>
    <row r="525" spans="1:1" ht="37.5" x14ac:dyDescent="0.25">
      <c r="A525" s="73" t="s">
        <v>1673</v>
      </c>
    </row>
    <row r="526" spans="1:1" ht="50" x14ac:dyDescent="0.25">
      <c r="A526" s="73" t="s">
        <v>1674</v>
      </c>
    </row>
    <row r="527" spans="1:1" ht="87.5" x14ac:dyDescent="0.25">
      <c r="A527" s="73" t="s">
        <v>1675</v>
      </c>
    </row>
    <row r="528" spans="1:1" ht="25" x14ac:dyDescent="0.25">
      <c r="A528" s="73" t="s">
        <v>1676</v>
      </c>
    </row>
    <row r="529" spans="1:1" x14ac:dyDescent="0.25">
      <c r="A529" s="73" t="s">
        <v>1677</v>
      </c>
    </row>
    <row r="530" spans="1:1" ht="62.5" x14ac:dyDescent="0.25">
      <c r="A530" s="73" t="s">
        <v>1678</v>
      </c>
    </row>
    <row r="531" spans="1:1" ht="25" x14ac:dyDescent="0.25">
      <c r="A531" s="73" t="s">
        <v>1679</v>
      </c>
    </row>
    <row r="532" spans="1:1" x14ac:dyDescent="0.25">
      <c r="A532" s="73" t="s">
        <v>1680</v>
      </c>
    </row>
    <row r="533" spans="1:1" x14ac:dyDescent="0.25">
      <c r="A533" s="73" t="s">
        <v>1681</v>
      </c>
    </row>
    <row r="534" spans="1:1" ht="25" x14ac:dyDescent="0.25">
      <c r="A534" s="73" t="s">
        <v>1682</v>
      </c>
    </row>
    <row r="535" spans="1:1" ht="62.5" x14ac:dyDescent="0.25">
      <c r="A535" s="73" t="s">
        <v>1683</v>
      </c>
    </row>
    <row r="536" spans="1:1" ht="37.5" x14ac:dyDescent="0.25">
      <c r="A536" s="73" t="s">
        <v>1684</v>
      </c>
    </row>
    <row r="537" spans="1:1" ht="25" x14ac:dyDescent="0.25">
      <c r="A537" s="73" t="s">
        <v>1685</v>
      </c>
    </row>
    <row r="538" spans="1:1" ht="50" x14ac:dyDescent="0.25">
      <c r="A538" s="73" t="s">
        <v>1686</v>
      </c>
    </row>
    <row r="539" spans="1:1" ht="50" x14ac:dyDescent="0.25">
      <c r="A539" s="73" t="s">
        <v>1687</v>
      </c>
    </row>
    <row r="540" spans="1:1" x14ac:dyDescent="0.25">
      <c r="A540" s="73" t="s">
        <v>1688</v>
      </c>
    </row>
    <row r="541" spans="1:1" ht="50" x14ac:dyDescent="0.25">
      <c r="A541" s="73" t="s">
        <v>1689</v>
      </c>
    </row>
    <row r="542" spans="1:1" ht="100" x14ac:dyDescent="0.25">
      <c r="A542" s="73" t="s">
        <v>1690</v>
      </c>
    </row>
    <row r="543" spans="1:1" x14ac:dyDescent="0.25">
      <c r="A543" s="73" t="s">
        <v>1691</v>
      </c>
    </row>
    <row r="544" spans="1:1" ht="50" x14ac:dyDescent="0.25">
      <c r="A544" s="73" t="s">
        <v>1692</v>
      </c>
    </row>
    <row r="545" spans="1:1" ht="25" x14ac:dyDescent="0.25">
      <c r="A545" s="73" t="s">
        <v>1693</v>
      </c>
    </row>
    <row r="546" spans="1:1" x14ac:dyDescent="0.25">
      <c r="A546" s="73" t="s">
        <v>1694</v>
      </c>
    </row>
    <row r="547" spans="1:1" x14ac:dyDescent="0.25">
      <c r="A547" s="73" t="s">
        <v>1695</v>
      </c>
    </row>
    <row r="548" spans="1:1" ht="37.5" x14ac:dyDescent="0.25">
      <c r="A548" s="73" t="s">
        <v>1696</v>
      </c>
    </row>
    <row r="549" spans="1:1" ht="125" x14ac:dyDescent="0.25">
      <c r="A549" s="73" t="s">
        <v>1697</v>
      </c>
    </row>
    <row r="550" spans="1:1" ht="37.5" x14ac:dyDescent="0.25">
      <c r="A550" s="73" t="s">
        <v>1698</v>
      </c>
    </row>
    <row r="551" spans="1:1" ht="25" x14ac:dyDescent="0.25">
      <c r="A551" s="73" t="s">
        <v>1699</v>
      </c>
    </row>
    <row r="552" spans="1:1" ht="25" x14ac:dyDescent="0.25">
      <c r="A552" s="73" t="s">
        <v>1700</v>
      </c>
    </row>
    <row r="553" spans="1:1" ht="50" x14ac:dyDescent="0.25">
      <c r="A553" s="73" t="s">
        <v>1701</v>
      </c>
    </row>
    <row r="554" spans="1:1" ht="25" x14ac:dyDescent="0.25">
      <c r="A554" s="73" t="s">
        <v>1702</v>
      </c>
    </row>
    <row r="555" spans="1:1" ht="37.5" x14ac:dyDescent="0.25">
      <c r="A555" s="73" t="s">
        <v>1703</v>
      </c>
    </row>
    <row r="556" spans="1:1" ht="100" x14ac:dyDescent="0.25">
      <c r="A556" s="73" t="s">
        <v>1704</v>
      </c>
    </row>
    <row r="557" spans="1:1" ht="137.5" x14ac:dyDescent="0.25">
      <c r="A557" s="73" t="s">
        <v>1705</v>
      </c>
    </row>
    <row r="558" spans="1:1" ht="25" x14ac:dyDescent="0.25">
      <c r="A558" s="73" t="s">
        <v>1706</v>
      </c>
    </row>
    <row r="559" spans="1:1" ht="50" x14ac:dyDescent="0.25">
      <c r="A559" s="73" t="s">
        <v>1707</v>
      </c>
    </row>
    <row r="560" spans="1:1" ht="25" x14ac:dyDescent="0.25">
      <c r="A560" s="73" t="s">
        <v>1708</v>
      </c>
    </row>
    <row r="561" spans="1:1" x14ac:dyDescent="0.25">
      <c r="A561" s="73" t="s">
        <v>1709</v>
      </c>
    </row>
    <row r="562" spans="1:1" ht="25" x14ac:dyDescent="0.25">
      <c r="A562" s="73" t="s">
        <v>1710</v>
      </c>
    </row>
    <row r="563" spans="1:1" ht="25" x14ac:dyDescent="0.25">
      <c r="A563" s="73" t="s">
        <v>1711</v>
      </c>
    </row>
    <row r="564" spans="1:1" ht="50" x14ac:dyDescent="0.25">
      <c r="A564" s="73" t="s">
        <v>1712</v>
      </c>
    </row>
    <row r="565" spans="1:1" ht="25" x14ac:dyDescent="0.25">
      <c r="A565" s="73" t="s">
        <v>1713</v>
      </c>
    </row>
    <row r="566" spans="1:1" x14ac:dyDescent="0.25">
      <c r="A566" s="73" t="s">
        <v>1714</v>
      </c>
    </row>
    <row r="567" spans="1:1" x14ac:dyDescent="0.25">
      <c r="A567" s="73" t="s">
        <v>1715</v>
      </c>
    </row>
    <row r="568" spans="1:1" ht="37.5" x14ac:dyDescent="0.25">
      <c r="A568" s="73" t="s">
        <v>1716</v>
      </c>
    </row>
    <row r="569" spans="1:1" x14ac:dyDescent="0.25">
      <c r="A569" s="73" t="s">
        <v>1717</v>
      </c>
    </row>
    <row r="570" spans="1:1" ht="50" x14ac:dyDescent="0.25">
      <c r="A570" s="73" t="s">
        <v>1718</v>
      </c>
    </row>
    <row r="571" spans="1:1" x14ac:dyDescent="0.25">
      <c r="A571" s="73" t="s">
        <v>1719</v>
      </c>
    </row>
    <row r="572" spans="1:1" ht="25" x14ac:dyDescent="0.25">
      <c r="A572" s="73" t="s">
        <v>1720</v>
      </c>
    </row>
    <row r="573" spans="1:1" ht="62.5" x14ac:dyDescent="0.25">
      <c r="A573" s="73" t="s">
        <v>1721</v>
      </c>
    </row>
    <row r="574" spans="1:1" ht="75" x14ac:dyDescent="0.25">
      <c r="A574" s="73" t="s">
        <v>1722</v>
      </c>
    </row>
    <row r="575" spans="1:1" x14ac:dyDescent="0.25">
      <c r="A575" s="73" t="s">
        <v>1723</v>
      </c>
    </row>
    <row r="576" spans="1:1" ht="37.5" x14ac:dyDescent="0.25">
      <c r="A576" s="73" t="s">
        <v>1724</v>
      </c>
    </row>
    <row r="577" spans="1:1" ht="50" x14ac:dyDescent="0.25">
      <c r="A577" s="73" t="s">
        <v>1725</v>
      </c>
    </row>
    <row r="578" spans="1:1" ht="100" x14ac:dyDescent="0.25">
      <c r="A578" s="73" t="s">
        <v>1726</v>
      </c>
    </row>
    <row r="579" spans="1:1" ht="25" x14ac:dyDescent="0.25">
      <c r="A579" s="73" t="s">
        <v>1727</v>
      </c>
    </row>
    <row r="580" spans="1:1" x14ac:dyDescent="0.25">
      <c r="A580" s="73" t="s">
        <v>1728</v>
      </c>
    </row>
    <row r="581" spans="1:1" x14ac:dyDescent="0.25">
      <c r="A581" s="73" t="s">
        <v>1729</v>
      </c>
    </row>
    <row r="582" spans="1:1" ht="25" x14ac:dyDescent="0.25">
      <c r="A582" s="73" t="s">
        <v>1730</v>
      </c>
    </row>
    <row r="583" spans="1:1" ht="37.5" x14ac:dyDescent="0.25">
      <c r="A583" s="73" t="s">
        <v>1731</v>
      </c>
    </row>
    <row r="584" spans="1:1" ht="37.5" x14ac:dyDescent="0.25">
      <c r="A584" s="73" t="s">
        <v>1732</v>
      </c>
    </row>
    <row r="585" spans="1:1" ht="25" x14ac:dyDescent="0.25">
      <c r="A585" s="73" t="s">
        <v>1733</v>
      </c>
    </row>
    <row r="586" spans="1:1" x14ac:dyDescent="0.25">
      <c r="A586" s="73" t="s">
        <v>1734</v>
      </c>
    </row>
    <row r="587" spans="1:1" x14ac:dyDescent="0.25">
      <c r="A587" s="73" t="s">
        <v>1735</v>
      </c>
    </row>
    <row r="588" spans="1:1" x14ac:dyDescent="0.25">
      <c r="A588" s="73" t="s">
        <v>1736</v>
      </c>
    </row>
    <row r="589" spans="1:1" ht="37.5" x14ac:dyDescent="0.25">
      <c r="A589" s="73" t="s">
        <v>1737</v>
      </c>
    </row>
    <row r="590" spans="1:1" ht="25" x14ac:dyDescent="0.25">
      <c r="A590" s="73" t="s">
        <v>1738</v>
      </c>
    </row>
    <row r="591" spans="1:1" ht="62.5" x14ac:dyDescent="0.25">
      <c r="A591" s="73" t="s">
        <v>1739</v>
      </c>
    </row>
    <row r="592" spans="1:1" ht="37.5" x14ac:dyDescent="0.25">
      <c r="A592" s="73" t="s">
        <v>1740</v>
      </c>
    </row>
    <row r="593" spans="1:1" ht="25" x14ac:dyDescent="0.25">
      <c r="A593" s="73" t="s">
        <v>1741</v>
      </c>
    </row>
    <row r="594" spans="1:1" ht="25" x14ac:dyDescent="0.25">
      <c r="A594" s="73" t="s">
        <v>1742</v>
      </c>
    </row>
    <row r="595" spans="1:1" x14ac:dyDescent="0.25">
      <c r="A595" s="73" t="s">
        <v>1743</v>
      </c>
    </row>
    <row r="596" spans="1:1" ht="25" x14ac:dyDescent="0.25">
      <c r="A596" s="73" t="s">
        <v>1744</v>
      </c>
    </row>
    <row r="597" spans="1:1" ht="25" x14ac:dyDescent="0.25">
      <c r="A597" s="73" t="s">
        <v>1745</v>
      </c>
    </row>
    <row r="598" spans="1:1" ht="62.5" x14ac:dyDescent="0.25">
      <c r="A598" s="73" t="s">
        <v>1746</v>
      </c>
    </row>
    <row r="599" spans="1:1" ht="25" x14ac:dyDescent="0.25">
      <c r="A599" s="73" t="s">
        <v>1747</v>
      </c>
    </row>
    <row r="600" spans="1:1" x14ac:dyDescent="0.25">
      <c r="A600" s="73" t="s">
        <v>1748</v>
      </c>
    </row>
    <row r="601" spans="1:1" ht="62.5" x14ac:dyDescent="0.25">
      <c r="A601" s="73" t="s">
        <v>1749</v>
      </c>
    </row>
    <row r="602" spans="1:1" ht="87.5" x14ac:dyDescent="0.25">
      <c r="A602" s="73" t="s">
        <v>1750</v>
      </c>
    </row>
    <row r="603" spans="1:1" ht="37.5" x14ac:dyDescent="0.25">
      <c r="A603" s="73" t="s">
        <v>1751</v>
      </c>
    </row>
    <row r="604" spans="1:1" x14ac:dyDescent="0.25">
      <c r="A604" s="73" t="s">
        <v>1752</v>
      </c>
    </row>
    <row r="605" spans="1:1" ht="25" x14ac:dyDescent="0.25">
      <c r="A605" s="73" t="s">
        <v>1753</v>
      </c>
    </row>
    <row r="606" spans="1:1" x14ac:dyDescent="0.25">
      <c r="A606" s="73" t="s">
        <v>1754</v>
      </c>
    </row>
    <row r="607" spans="1:1" x14ac:dyDescent="0.25">
      <c r="A607" s="73" t="s">
        <v>1755</v>
      </c>
    </row>
    <row r="608" spans="1:1" x14ac:dyDescent="0.25">
      <c r="A608" s="73" t="s">
        <v>1756</v>
      </c>
    </row>
    <row r="609" spans="1:1" ht="25" x14ac:dyDescent="0.25">
      <c r="A609" s="73" t="s">
        <v>1757</v>
      </c>
    </row>
    <row r="610" spans="1:1" x14ac:dyDescent="0.25">
      <c r="A610" s="73" t="s">
        <v>1758</v>
      </c>
    </row>
    <row r="611" spans="1:1" ht="25" x14ac:dyDescent="0.25">
      <c r="A611" s="73" t="s">
        <v>1759</v>
      </c>
    </row>
    <row r="612" spans="1:1" ht="50" x14ac:dyDescent="0.25">
      <c r="A612" s="73" t="s">
        <v>1760</v>
      </c>
    </row>
    <row r="613" spans="1:1" ht="112.5" x14ac:dyDescent="0.25">
      <c r="A613" s="73" t="s">
        <v>1761</v>
      </c>
    </row>
    <row r="614" spans="1:1" x14ac:dyDescent="0.25">
      <c r="A614" s="73" t="s">
        <v>1762</v>
      </c>
    </row>
    <row r="615" spans="1:1" ht="25" x14ac:dyDescent="0.25">
      <c r="A615" s="73" t="s">
        <v>1763</v>
      </c>
    </row>
    <row r="616" spans="1:1" ht="37.5" x14ac:dyDescent="0.25">
      <c r="A616" s="73" t="s">
        <v>1764</v>
      </c>
    </row>
    <row r="617" spans="1:1" ht="50" x14ac:dyDescent="0.25">
      <c r="A617" s="73" t="s">
        <v>1765</v>
      </c>
    </row>
    <row r="618" spans="1:1" x14ac:dyDescent="0.25">
      <c r="A618" s="73" t="s">
        <v>1766</v>
      </c>
    </row>
    <row r="619" spans="1:1" ht="37.5" x14ac:dyDescent="0.25">
      <c r="A619" s="73" t="s">
        <v>1767</v>
      </c>
    </row>
    <row r="620" spans="1:1" ht="50" x14ac:dyDescent="0.25">
      <c r="A620" s="73" t="s">
        <v>1768</v>
      </c>
    </row>
    <row r="621" spans="1:1" x14ac:dyDescent="0.25">
      <c r="A621" s="73" t="s">
        <v>1769</v>
      </c>
    </row>
    <row r="622" spans="1:1" ht="100" x14ac:dyDescent="0.25">
      <c r="A622" s="73" t="s">
        <v>1770</v>
      </c>
    </row>
    <row r="623" spans="1:1" ht="25" x14ac:dyDescent="0.25">
      <c r="A623" s="73" t="s">
        <v>1771</v>
      </c>
    </row>
    <row r="624" spans="1:1" ht="50" x14ac:dyDescent="0.25">
      <c r="A624" s="73" t="s">
        <v>1772</v>
      </c>
    </row>
    <row r="625" spans="1:1" ht="37.5" x14ac:dyDescent="0.25">
      <c r="A625" s="73" t="s">
        <v>1773</v>
      </c>
    </row>
    <row r="626" spans="1:1" x14ac:dyDescent="0.25">
      <c r="A626" s="73" t="s">
        <v>1774</v>
      </c>
    </row>
    <row r="627" spans="1:1" x14ac:dyDescent="0.25">
      <c r="A627" s="73" t="s">
        <v>1775</v>
      </c>
    </row>
    <row r="628" spans="1:1" ht="50" x14ac:dyDescent="0.25">
      <c r="A628" s="73" t="s">
        <v>1776</v>
      </c>
    </row>
    <row r="629" spans="1:1" ht="37.5" x14ac:dyDescent="0.25">
      <c r="A629" s="73" t="s">
        <v>1777</v>
      </c>
    </row>
    <row r="630" spans="1:1" ht="37.5" x14ac:dyDescent="0.25">
      <c r="A630" s="73" t="s">
        <v>1778</v>
      </c>
    </row>
    <row r="631" spans="1:1" ht="25" x14ac:dyDescent="0.25">
      <c r="A631" s="73" t="s">
        <v>1779</v>
      </c>
    </row>
    <row r="632" spans="1:1" ht="50" x14ac:dyDescent="0.25">
      <c r="A632" s="73" t="s">
        <v>1780</v>
      </c>
    </row>
    <row r="633" spans="1:1" ht="87.5" x14ac:dyDescent="0.25">
      <c r="A633" s="73" t="s">
        <v>1781</v>
      </c>
    </row>
    <row r="634" spans="1:1" ht="37.5" x14ac:dyDescent="0.25">
      <c r="A634" s="73" t="s">
        <v>1782</v>
      </c>
    </row>
    <row r="635" spans="1:1" ht="37.5" x14ac:dyDescent="0.25">
      <c r="A635" s="73" t="s">
        <v>1783</v>
      </c>
    </row>
    <row r="636" spans="1:1" ht="25" x14ac:dyDescent="0.25">
      <c r="A636" s="73" t="s">
        <v>1784</v>
      </c>
    </row>
    <row r="637" spans="1:1" ht="50" x14ac:dyDescent="0.25">
      <c r="A637" s="73" t="s">
        <v>1785</v>
      </c>
    </row>
    <row r="638" spans="1:1" ht="37.5" x14ac:dyDescent="0.25">
      <c r="A638" s="73" t="s">
        <v>1786</v>
      </c>
    </row>
    <row r="639" spans="1:1" x14ac:dyDescent="0.25">
      <c r="A639" s="73" t="s">
        <v>1787</v>
      </c>
    </row>
    <row r="640" spans="1:1" ht="287.5" x14ac:dyDescent="0.25">
      <c r="A640" s="73" t="s">
        <v>1788</v>
      </c>
    </row>
    <row r="641" spans="1:1" ht="75" x14ac:dyDescent="0.25">
      <c r="A641" s="73" t="s">
        <v>1789</v>
      </c>
    </row>
    <row r="642" spans="1:1" ht="37.5" x14ac:dyDescent="0.25">
      <c r="A642" s="73" t="s">
        <v>1790</v>
      </c>
    </row>
    <row r="643" spans="1:1" ht="62.5" x14ac:dyDescent="0.25">
      <c r="A643" s="73" t="s">
        <v>1791</v>
      </c>
    </row>
    <row r="644" spans="1:1" ht="25" x14ac:dyDescent="0.25">
      <c r="A644" s="73" t="s">
        <v>1792</v>
      </c>
    </row>
    <row r="645" spans="1:1" ht="87.5" x14ac:dyDescent="0.25">
      <c r="A645" s="73" t="s">
        <v>1793</v>
      </c>
    </row>
    <row r="646" spans="1:1" x14ac:dyDescent="0.25">
      <c r="A646" s="73" t="s">
        <v>1794</v>
      </c>
    </row>
    <row r="647" spans="1:1" ht="37.5" x14ac:dyDescent="0.25">
      <c r="A647" s="73" t="s">
        <v>1795</v>
      </c>
    </row>
    <row r="648" spans="1:1" ht="87.5" x14ac:dyDescent="0.25">
      <c r="A648" s="73" t="s">
        <v>1796</v>
      </c>
    </row>
    <row r="649" spans="1:1" x14ac:dyDescent="0.25">
      <c r="A649" s="73" t="s">
        <v>1797</v>
      </c>
    </row>
    <row r="650" spans="1:1" x14ac:dyDescent="0.25">
      <c r="A650" s="73" t="s">
        <v>1798</v>
      </c>
    </row>
    <row r="651" spans="1:1" x14ac:dyDescent="0.25">
      <c r="A651" s="73" t="s">
        <v>1799</v>
      </c>
    </row>
    <row r="652" spans="1:1" x14ac:dyDescent="0.25">
      <c r="A652" s="73" t="s">
        <v>1800</v>
      </c>
    </row>
    <row r="653" spans="1:1" ht="25" x14ac:dyDescent="0.25">
      <c r="A653" s="73" t="s">
        <v>1801</v>
      </c>
    </row>
    <row r="654" spans="1:1" ht="75" x14ac:dyDescent="0.25">
      <c r="A654" s="73" t="s">
        <v>1802</v>
      </c>
    </row>
    <row r="655" spans="1:1" ht="125" x14ac:dyDescent="0.25">
      <c r="A655" s="73" t="s">
        <v>1803</v>
      </c>
    </row>
    <row r="656" spans="1:1" x14ac:dyDescent="0.25">
      <c r="A656" s="73" t="s">
        <v>1804</v>
      </c>
    </row>
    <row r="657" spans="1:1" ht="37.5" x14ac:dyDescent="0.25">
      <c r="A657" s="73" t="s">
        <v>1805</v>
      </c>
    </row>
    <row r="658" spans="1:1" x14ac:dyDescent="0.25">
      <c r="A658" s="73" t="s">
        <v>1806</v>
      </c>
    </row>
    <row r="659" spans="1:1" x14ac:dyDescent="0.25">
      <c r="A659" s="73" t="s">
        <v>1807</v>
      </c>
    </row>
    <row r="660" spans="1:1" x14ac:dyDescent="0.25">
      <c r="A660" s="73" t="s">
        <v>1808</v>
      </c>
    </row>
    <row r="661" spans="1:1" x14ac:dyDescent="0.25">
      <c r="A661" s="73" t="s">
        <v>1809</v>
      </c>
    </row>
    <row r="662" spans="1:1" x14ac:dyDescent="0.25">
      <c r="A662" s="73" t="s">
        <v>1810</v>
      </c>
    </row>
    <row r="663" spans="1:1" ht="50" x14ac:dyDescent="0.25">
      <c r="A663" s="73" t="s">
        <v>1811</v>
      </c>
    </row>
    <row r="664" spans="1:1" x14ac:dyDescent="0.25">
      <c r="A664" s="73" t="s">
        <v>1812</v>
      </c>
    </row>
    <row r="665" spans="1:1" x14ac:dyDescent="0.25">
      <c r="A665" s="73" t="s">
        <v>1813</v>
      </c>
    </row>
    <row r="666" spans="1:1" x14ac:dyDescent="0.25">
      <c r="A666" s="73" t="s">
        <v>1814</v>
      </c>
    </row>
    <row r="667" spans="1:1" ht="37.5" x14ac:dyDescent="0.25">
      <c r="A667" s="73" t="s">
        <v>1815</v>
      </c>
    </row>
    <row r="668" spans="1:1" ht="62.5" x14ac:dyDescent="0.25">
      <c r="A668" s="73" t="s">
        <v>1816</v>
      </c>
    </row>
    <row r="669" spans="1:1" x14ac:dyDescent="0.25">
      <c r="A669" s="73" t="s">
        <v>1817</v>
      </c>
    </row>
    <row r="670" spans="1:1" x14ac:dyDescent="0.25">
      <c r="A670" s="73" t="s">
        <v>1818</v>
      </c>
    </row>
    <row r="671" spans="1:1" ht="50" x14ac:dyDescent="0.25">
      <c r="A671" s="73" t="s">
        <v>1819</v>
      </c>
    </row>
    <row r="672" spans="1:1" x14ac:dyDescent="0.25">
      <c r="A672" s="73" t="s">
        <v>1820</v>
      </c>
    </row>
    <row r="673" spans="1:1" ht="87.5" x14ac:dyDescent="0.25">
      <c r="A673" s="73" t="s">
        <v>1821</v>
      </c>
    </row>
    <row r="674" spans="1:1" ht="25" x14ac:dyDescent="0.25">
      <c r="A674" s="73" t="s">
        <v>1822</v>
      </c>
    </row>
    <row r="675" spans="1:1" ht="25" x14ac:dyDescent="0.25">
      <c r="A675" s="73" t="s">
        <v>1823</v>
      </c>
    </row>
    <row r="676" spans="1:1" ht="25" x14ac:dyDescent="0.25">
      <c r="A676" s="73" t="s">
        <v>1824</v>
      </c>
    </row>
    <row r="677" spans="1:1" ht="25" x14ac:dyDescent="0.25">
      <c r="A677" s="73" t="s">
        <v>1825</v>
      </c>
    </row>
    <row r="678" spans="1:1" ht="62.5" x14ac:dyDescent="0.25">
      <c r="A678" s="73" t="s">
        <v>1826</v>
      </c>
    </row>
    <row r="679" spans="1:1" ht="25" x14ac:dyDescent="0.25">
      <c r="A679" s="73" t="s">
        <v>1827</v>
      </c>
    </row>
    <row r="680" spans="1:1" x14ac:dyDescent="0.25">
      <c r="A680" s="73" t="s">
        <v>1828</v>
      </c>
    </row>
    <row r="681" spans="1:1" x14ac:dyDescent="0.25">
      <c r="A681" s="73" t="s">
        <v>1829</v>
      </c>
    </row>
    <row r="682" spans="1:1" x14ac:dyDescent="0.25">
      <c r="A682" s="73" t="s">
        <v>1830</v>
      </c>
    </row>
    <row r="683" spans="1:1" ht="87.5" x14ac:dyDescent="0.25">
      <c r="A683" s="73" t="s">
        <v>1831</v>
      </c>
    </row>
    <row r="684" spans="1:1" ht="25" x14ac:dyDescent="0.25">
      <c r="A684" s="73" t="s">
        <v>1832</v>
      </c>
    </row>
    <row r="685" spans="1:1" ht="62.5" x14ac:dyDescent="0.25">
      <c r="A685" s="73" t="s">
        <v>1833</v>
      </c>
    </row>
    <row r="686" spans="1:1" ht="25" x14ac:dyDescent="0.25">
      <c r="A686" s="73" t="s">
        <v>1834</v>
      </c>
    </row>
    <row r="687" spans="1:1" ht="187.5" x14ac:dyDescent="0.25">
      <c r="A687" s="73" t="s">
        <v>1835</v>
      </c>
    </row>
    <row r="688" spans="1:1" x14ac:dyDescent="0.25">
      <c r="A688" s="73" t="s">
        <v>1836</v>
      </c>
    </row>
    <row r="689" spans="1:1" x14ac:dyDescent="0.25">
      <c r="A689" s="73" t="s">
        <v>1836</v>
      </c>
    </row>
    <row r="690" spans="1:1" x14ac:dyDescent="0.25">
      <c r="A690" s="73" t="s">
        <v>1837</v>
      </c>
    </row>
    <row r="691" spans="1:1" x14ac:dyDescent="0.25">
      <c r="A691" s="73" t="s">
        <v>1838</v>
      </c>
    </row>
    <row r="692" spans="1:1" ht="37.5" x14ac:dyDescent="0.25">
      <c r="A692" s="73" t="s">
        <v>1839</v>
      </c>
    </row>
    <row r="693" spans="1:1" ht="25" x14ac:dyDescent="0.25">
      <c r="A693" s="73" t="s">
        <v>1840</v>
      </c>
    </row>
    <row r="694" spans="1:1" x14ac:dyDescent="0.25">
      <c r="A694" s="73" t="s">
        <v>1841</v>
      </c>
    </row>
    <row r="695" spans="1:1" x14ac:dyDescent="0.25">
      <c r="A695" s="73" t="s">
        <v>1842</v>
      </c>
    </row>
    <row r="696" spans="1:1" x14ac:dyDescent="0.25">
      <c r="A696" s="73" t="s">
        <v>1842</v>
      </c>
    </row>
    <row r="697" spans="1:1" x14ac:dyDescent="0.25">
      <c r="A697" s="73" t="s">
        <v>1841</v>
      </c>
    </row>
    <row r="698" spans="1:1" x14ac:dyDescent="0.25">
      <c r="A698" s="73" t="s">
        <v>1841</v>
      </c>
    </row>
    <row r="699" spans="1:1" ht="25" x14ac:dyDescent="0.25">
      <c r="A699" s="73" t="s">
        <v>1843</v>
      </c>
    </row>
    <row r="700" spans="1:1" ht="25" x14ac:dyDescent="0.25">
      <c r="A700" s="73" t="s">
        <v>1844</v>
      </c>
    </row>
    <row r="701" spans="1:1" x14ac:dyDescent="0.25">
      <c r="A701" s="73" t="s">
        <v>1845</v>
      </c>
    </row>
  </sheetData>
  <mergeCells count="9">
    <mergeCell ref="A6:A7"/>
    <mergeCell ref="A1:Y1"/>
    <mergeCell ref="A2:A3"/>
    <mergeCell ref="C2:G2"/>
    <mergeCell ref="H2:J2"/>
    <mergeCell ref="K2:L2"/>
    <mergeCell ref="M2:N2"/>
    <mergeCell ref="O2:R2"/>
    <mergeCell ref="S2:Y2"/>
  </mergeCells>
  <hyperlinks>
    <hyperlink ref="A9" location="'Index'!B93" display="Return to index" xr:uid="{F5B8791F-E2B4-4A54-9C80-1FF15C9D86C0}"/>
  </hyperlinks>
  <pageMargins left="0.7" right="0.7" top="0.75" bottom="0.75" header="0.3" footer="0.3"/>
  <headerFooter alignWithMargins="0"/>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F12"/>
  <sheetViews>
    <sheetView showGridLines="0" workbookViewId="0">
      <pane xSplit="1" ySplit="4" topLeftCell="B5" activePane="bottomRight" state="frozen"/>
      <selection pane="topRight" activeCell="B1" sqref="B1"/>
      <selection pane="bottomLeft" activeCell="A5" sqref="A5"/>
      <selection pane="bottomRight" activeCell="A12" sqref="A12"/>
    </sheetView>
  </sheetViews>
  <sheetFormatPr defaultRowHeight="12.5" x14ac:dyDescent="0.25"/>
  <cols>
    <col min="1" max="1" width="35.81640625" customWidth="1"/>
    <col min="2" max="2" width="10.81640625" customWidth="1"/>
    <col min="3" max="6" width="14.6328125" customWidth="1"/>
  </cols>
  <sheetData>
    <row r="1" spans="1:6" ht="45" customHeight="1" x14ac:dyDescent="0.25">
      <c r="A1" s="86" t="s">
        <v>229</v>
      </c>
      <c r="B1" s="86"/>
      <c r="C1" s="86"/>
      <c r="D1" s="86"/>
      <c r="E1" s="86"/>
      <c r="F1" s="86"/>
    </row>
    <row r="2" spans="1:6" s="26" customFormat="1" ht="75" x14ac:dyDescent="0.25">
      <c r="A2" s="25"/>
      <c r="B2" s="51" t="s">
        <v>230</v>
      </c>
      <c r="C2" s="51" t="s">
        <v>231</v>
      </c>
      <c r="D2" s="51" t="s">
        <v>232</v>
      </c>
      <c r="E2" s="51" t="s">
        <v>233</v>
      </c>
      <c r="F2" s="34" t="s">
        <v>234</v>
      </c>
    </row>
    <row r="3" spans="1:6" ht="24" customHeight="1" x14ac:dyDescent="0.25">
      <c r="A3" s="31" t="s">
        <v>364</v>
      </c>
      <c r="B3" s="36">
        <v>2050</v>
      </c>
      <c r="C3" s="36">
        <v>2050</v>
      </c>
      <c r="D3" s="36">
        <v>2050</v>
      </c>
      <c r="E3" s="36">
        <v>2050</v>
      </c>
      <c r="F3" s="37">
        <v>2050</v>
      </c>
    </row>
    <row r="4" spans="1:6" s="24" customFormat="1" ht="24" customHeight="1" x14ac:dyDescent="0.25">
      <c r="A4" s="30" t="s">
        <v>365</v>
      </c>
      <c r="B4" s="58">
        <v>2050</v>
      </c>
      <c r="C4" s="58">
        <v>2050</v>
      </c>
      <c r="D4" s="58">
        <v>2050</v>
      </c>
      <c r="E4" s="58">
        <v>2050</v>
      </c>
      <c r="F4" s="43">
        <v>2050</v>
      </c>
    </row>
    <row r="5" spans="1:6" ht="14" customHeight="1" x14ac:dyDescent="0.25">
      <c r="A5" s="87" t="s">
        <v>235</v>
      </c>
      <c r="B5" s="59">
        <v>0.26993241284392389</v>
      </c>
      <c r="C5" s="38">
        <v>0.29912542885189103</v>
      </c>
      <c r="D5" s="38">
        <v>0.24062772865949736</v>
      </c>
      <c r="E5" s="38">
        <v>0.34171498783810267</v>
      </c>
      <c r="F5" s="45">
        <v>0.20843743774521364</v>
      </c>
    </row>
    <row r="6" spans="1:6" ht="14" customHeight="1" x14ac:dyDescent="0.25">
      <c r="A6" s="83"/>
      <c r="B6" s="60">
        <v>553</v>
      </c>
      <c r="C6" s="39">
        <v>613</v>
      </c>
      <c r="D6" s="39">
        <v>493</v>
      </c>
      <c r="E6" s="39">
        <v>701</v>
      </c>
      <c r="F6" s="46">
        <v>427</v>
      </c>
    </row>
    <row r="7" spans="1:6" ht="14" customHeight="1" x14ac:dyDescent="0.25">
      <c r="A7" s="84" t="s">
        <v>236</v>
      </c>
      <c r="B7" s="61">
        <v>0.45030706374065543</v>
      </c>
      <c r="C7" s="40">
        <v>0.42055429015304424</v>
      </c>
      <c r="D7" s="40">
        <v>0.51869959485471773</v>
      </c>
      <c r="E7" s="40">
        <v>0.42491812148461017</v>
      </c>
      <c r="F7" s="47">
        <v>0.51758270263568906</v>
      </c>
    </row>
    <row r="8" spans="1:6" ht="14" customHeight="1" x14ac:dyDescent="0.25">
      <c r="A8" s="84"/>
      <c r="B8" s="62">
        <v>923</v>
      </c>
      <c r="C8" s="41">
        <v>862</v>
      </c>
      <c r="D8" s="41">
        <v>1063</v>
      </c>
      <c r="E8" s="41">
        <v>871</v>
      </c>
      <c r="F8" s="48">
        <v>1061</v>
      </c>
    </row>
    <row r="9" spans="1:6" ht="14" customHeight="1" x14ac:dyDescent="0.25">
      <c r="A9" s="83" t="s">
        <v>183</v>
      </c>
      <c r="B9" s="63">
        <v>0.27976052341542101</v>
      </c>
      <c r="C9" s="42">
        <v>0.28032028099506506</v>
      </c>
      <c r="D9" s="42">
        <v>0.24067267648578483</v>
      </c>
      <c r="E9" s="42">
        <v>0.23336689067728705</v>
      </c>
      <c r="F9" s="49">
        <v>0.27397985961909765</v>
      </c>
    </row>
    <row r="10" spans="1:6" ht="14" customHeight="1" x14ac:dyDescent="0.25">
      <c r="A10" s="97"/>
      <c r="B10" s="69">
        <v>574</v>
      </c>
      <c r="C10" s="71">
        <v>575</v>
      </c>
      <c r="D10" s="71">
        <v>493</v>
      </c>
      <c r="E10" s="71">
        <v>478</v>
      </c>
      <c r="F10" s="72">
        <v>562</v>
      </c>
    </row>
    <row r="12" spans="1:6" x14ac:dyDescent="0.25">
      <c r="A12" s="27" t="s">
        <v>341</v>
      </c>
    </row>
  </sheetData>
  <mergeCells count="4">
    <mergeCell ref="A1:F1"/>
    <mergeCell ref="A5:A6"/>
    <mergeCell ref="A7:A8"/>
    <mergeCell ref="A9:A10"/>
  </mergeCells>
  <hyperlinks>
    <hyperlink ref="A12" location="'Index'!B94" display="Return to index" xr:uid="{DBAD1836-C954-4238-B4CE-46211469E8D3}"/>
  </hyperlinks>
  <pageMargins left="0.7" right="0.7" top="0.75" bottom="0.75" header="0.3" footer="0.3"/>
  <headerFooter alignWithMargins="0"/>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Y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237</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364</v>
      </c>
      <c r="B4" s="32">
        <v>2050</v>
      </c>
      <c r="C4" s="35">
        <v>294</v>
      </c>
      <c r="D4" s="32">
        <v>561</v>
      </c>
      <c r="E4" s="32">
        <v>170</v>
      </c>
      <c r="F4" s="32">
        <v>254</v>
      </c>
      <c r="G4" s="32">
        <v>108</v>
      </c>
      <c r="H4" s="35">
        <v>578</v>
      </c>
      <c r="I4" s="32">
        <v>460</v>
      </c>
      <c r="J4" s="32">
        <v>122</v>
      </c>
      <c r="K4" s="35">
        <v>684</v>
      </c>
      <c r="L4" s="32">
        <v>711</v>
      </c>
      <c r="M4" s="35">
        <v>934</v>
      </c>
      <c r="N4" s="32">
        <v>1103</v>
      </c>
      <c r="O4" s="35">
        <v>555</v>
      </c>
      <c r="P4" s="32">
        <v>469</v>
      </c>
      <c r="Q4" s="32">
        <v>535</v>
      </c>
      <c r="R4" s="32">
        <v>491</v>
      </c>
      <c r="S4" s="35">
        <v>522</v>
      </c>
      <c r="T4" s="32">
        <v>359</v>
      </c>
      <c r="U4" s="32">
        <v>199</v>
      </c>
      <c r="V4" s="32">
        <v>679</v>
      </c>
      <c r="W4" s="32">
        <v>111</v>
      </c>
      <c r="X4" s="32">
        <v>143</v>
      </c>
      <c r="Y4" s="33">
        <v>37</v>
      </c>
    </row>
    <row r="5" spans="1:25" s="24" customFormat="1" ht="24" customHeight="1" x14ac:dyDescent="0.25">
      <c r="A5" s="30" t="s">
        <v>365</v>
      </c>
      <c r="B5" s="29">
        <v>2050</v>
      </c>
      <c r="C5" s="58">
        <v>333</v>
      </c>
      <c r="D5" s="29">
        <v>474</v>
      </c>
      <c r="E5" s="29">
        <v>172</v>
      </c>
      <c r="F5" s="29">
        <v>201</v>
      </c>
      <c r="G5" s="29">
        <v>94</v>
      </c>
      <c r="H5" s="58">
        <v>576</v>
      </c>
      <c r="I5" s="29">
        <v>425</v>
      </c>
      <c r="J5" s="29">
        <v>110</v>
      </c>
      <c r="K5" s="58">
        <v>704</v>
      </c>
      <c r="L5" s="29">
        <v>718</v>
      </c>
      <c r="M5" s="58">
        <v>986</v>
      </c>
      <c r="N5" s="29">
        <v>1051</v>
      </c>
      <c r="O5" s="58">
        <v>561</v>
      </c>
      <c r="P5" s="29">
        <v>494</v>
      </c>
      <c r="Q5" s="29">
        <v>510</v>
      </c>
      <c r="R5" s="29">
        <v>485</v>
      </c>
      <c r="S5" s="58">
        <v>478</v>
      </c>
      <c r="T5" s="29">
        <v>330</v>
      </c>
      <c r="U5" s="29">
        <v>266</v>
      </c>
      <c r="V5" s="29">
        <v>654</v>
      </c>
      <c r="W5" s="29">
        <v>96</v>
      </c>
      <c r="X5" s="29">
        <v>170</v>
      </c>
      <c r="Y5" s="68">
        <v>55</v>
      </c>
    </row>
    <row r="6" spans="1:25" ht="14" customHeight="1" x14ac:dyDescent="0.25">
      <c r="A6" s="91" t="s">
        <v>235</v>
      </c>
      <c r="B6" s="52">
        <v>0.26993241284392389</v>
      </c>
      <c r="C6" s="59">
        <v>6.7303364249179001E-2</v>
      </c>
      <c r="D6" s="59">
        <v>0.60037288342393713</v>
      </c>
      <c r="E6" s="59">
        <v>0.34603173922523822</v>
      </c>
      <c r="F6" s="59">
        <v>7.520769376736669E-2</v>
      </c>
      <c r="G6" s="59">
        <v>0.33391421422791878</v>
      </c>
      <c r="H6" s="38">
        <v>0.10791126732697483</v>
      </c>
      <c r="I6" s="59">
        <v>0.59085161566720512</v>
      </c>
      <c r="J6" s="59">
        <v>0.38571361489845818</v>
      </c>
      <c r="K6" s="38">
        <v>0.41590139567586099</v>
      </c>
      <c r="L6" s="59">
        <v>0.13596877777149532</v>
      </c>
      <c r="M6" s="38">
        <v>0.29488260304402225</v>
      </c>
      <c r="N6" s="59">
        <v>0.24663716244553072</v>
      </c>
      <c r="O6" s="38">
        <v>0.36825797169814456</v>
      </c>
      <c r="P6" s="59">
        <v>0.30838420050477588</v>
      </c>
      <c r="Q6" s="59">
        <v>0.24148186437971192</v>
      </c>
      <c r="R6" s="59">
        <v>0.14697013187033661</v>
      </c>
      <c r="S6" s="38">
        <v>0.29936096311533589</v>
      </c>
      <c r="T6" s="59">
        <v>0.28287453363554482</v>
      </c>
      <c r="U6" s="59">
        <v>0.34779719806477183</v>
      </c>
      <c r="V6" s="59">
        <v>0.22081739576160409</v>
      </c>
      <c r="W6" s="59">
        <v>0.23325792348746469</v>
      </c>
      <c r="X6" s="59">
        <v>0.25203630720230896</v>
      </c>
      <c r="Y6" s="52">
        <v>0.26304477686161998</v>
      </c>
    </row>
    <row r="7" spans="1:25" ht="14" customHeight="1" x14ac:dyDescent="0.25">
      <c r="A7" s="89"/>
      <c r="B7" s="53">
        <v>553</v>
      </c>
      <c r="C7" s="60">
        <v>22</v>
      </c>
      <c r="D7" s="60">
        <v>284</v>
      </c>
      <c r="E7" s="60">
        <v>59</v>
      </c>
      <c r="F7" s="60">
        <v>15</v>
      </c>
      <c r="G7" s="60">
        <v>31</v>
      </c>
      <c r="H7" s="39">
        <v>62</v>
      </c>
      <c r="I7" s="60">
        <v>251</v>
      </c>
      <c r="J7" s="60">
        <v>43</v>
      </c>
      <c r="K7" s="39">
        <v>293</v>
      </c>
      <c r="L7" s="60">
        <v>98</v>
      </c>
      <c r="M7" s="39">
        <v>291</v>
      </c>
      <c r="N7" s="60">
        <v>259</v>
      </c>
      <c r="O7" s="39">
        <v>207</v>
      </c>
      <c r="P7" s="60">
        <v>152</v>
      </c>
      <c r="Q7" s="60">
        <v>123</v>
      </c>
      <c r="R7" s="60">
        <v>71</v>
      </c>
      <c r="S7" s="39">
        <v>143</v>
      </c>
      <c r="T7" s="60">
        <v>93</v>
      </c>
      <c r="U7" s="60">
        <v>93</v>
      </c>
      <c r="V7" s="60">
        <v>144</v>
      </c>
      <c r="W7" s="60">
        <v>22</v>
      </c>
      <c r="X7" s="60">
        <v>43</v>
      </c>
      <c r="Y7" s="53">
        <v>15</v>
      </c>
    </row>
    <row r="8" spans="1:25" ht="14" customHeight="1" x14ac:dyDescent="0.25">
      <c r="A8" s="88" t="s">
        <v>236</v>
      </c>
      <c r="B8" s="54">
        <v>0.45030706374065543</v>
      </c>
      <c r="C8" s="61">
        <v>0.76570631522056742</v>
      </c>
      <c r="D8" s="61">
        <v>0.18104833334790588</v>
      </c>
      <c r="E8" s="61">
        <v>0.3306274421573866</v>
      </c>
      <c r="F8" s="61">
        <v>0.81793950530783055</v>
      </c>
      <c r="G8" s="61">
        <v>0.46179852415613548</v>
      </c>
      <c r="H8" s="40">
        <v>0.69254065291789813</v>
      </c>
      <c r="I8" s="61">
        <v>0.21829107774235953</v>
      </c>
      <c r="J8" s="61">
        <v>0.33717957281410321</v>
      </c>
      <c r="K8" s="40">
        <v>0.32493198214932939</v>
      </c>
      <c r="L8" s="61">
        <v>0.64674352806834434</v>
      </c>
      <c r="M8" s="40">
        <v>0.46587196713037698</v>
      </c>
      <c r="N8" s="61">
        <v>0.43773038743691822</v>
      </c>
      <c r="O8" s="40">
        <v>0.34610640975208212</v>
      </c>
      <c r="P8" s="61">
        <v>0.36928790966226493</v>
      </c>
      <c r="Q8" s="61">
        <v>0.49254629452205345</v>
      </c>
      <c r="R8" s="61">
        <v>0.60889577594258437</v>
      </c>
      <c r="S8" s="40">
        <v>0.45603119742505305</v>
      </c>
      <c r="T8" s="61">
        <v>0.46168945860025962</v>
      </c>
      <c r="U8" s="61">
        <v>0.36560424260960184</v>
      </c>
      <c r="V8" s="61">
        <v>0.48226154766750923</v>
      </c>
      <c r="W8" s="61">
        <v>0.4729967518125357</v>
      </c>
      <c r="X8" s="61">
        <v>0.40898489861919013</v>
      </c>
      <c r="Y8" s="54">
        <v>0.4508563041417421</v>
      </c>
    </row>
    <row r="9" spans="1:25" ht="14" customHeight="1" x14ac:dyDescent="0.25">
      <c r="A9" s="88"/>
      <c r="B9" s="55">
        <v>923</v>
      </c>
      <c r="C9" s="62">
        <v>255</v>
      </c>
      <c r="D9" s="62">
        <v>86</v>
      </c>
      <c r="E9" s="62">
        <v>57</v>
      </c>
      <c r="F9" s="62">
        <v>164</v>
      </c>
      <c r="G9" s="62">
        <v>44</v>
      </c>
      <c r="H9" s="41">
        <v>399</v>
      </c>
      <c r="I9" s="62">
        <v>93</v>
      </c>
      <c r="J9" s="62">
        <v>37</v>
      </c>
      <c r="K9" s="41">
        <v>229</v>
      </c>
      <c r="L9" s="62">
        <v>464</v>
      </c>
      <c r="M9" s="41">
        <v>459</v>
      </c>
      <c r="N9" s="62">
        <v>460</v>
      </c>
      <c r="O9" s="41">
        <v>194</v>
      </c>
      <c r="P9" s="62">
        <v>182</v>
      </c>
      <c r="Q9" s="62">
        <v>251</v>
      </c>
      <c r="R9" s="62">
        <v>295</v>
      </c>
      <c r="S9" s="41">
        <v>218</v>
      </c>
      <c r="T9" s="62">
        <v>152</v>
      </c>
      <c r="U9" s="62">
        <v>97</v>
      </c>
      <c r="V9" s="62">
        <v>315</v>
      </c>
      <c r="W9" s="62">
        <v>46</v>
      </c>
      <c r="X9" s="62">
        <v>70</v>
      </c>
      <c r="Y9" s="55">
        <v>25</v>
      </c>
    </row>
    <row r="10" spans="1:25" ht="14" customHeight="1" x14ac:dyDescent="0.25">
      <c r="A10" s="89" t="s">
        <v>183</v>
      </c>
      <c r="B10" s="56">
        <v>0.27976052341542101</v>
      </c>
      <c r="C10" s="63">
        <v>0.16699032053025323</v>
      </c>
      <c r="D10" s="63">
        <v>0.21857878322815627</v>
      </c>
      <c r="E10" s="63">
        <v>0.3233408186173754</v>
      </c>
      <c r="F10" s="63">
        <v>0.10685280092480275</v>
      </c>
      <c r="G10" s="63">
        <v>0.20428726161594546</v>
      </c>
      <c r="H10" s="42">
        <v>0.19954807975512703</v>
      </c>
      <c r="I10" s="63">
        <v>0.19085730659043487</v>
      </c>
      <c r="J10" s="63">
        <v>0.27710681228743878</v>
      </c>
      <c r="K10" s="42">
        <v>0.25916662217481118</v>
      </c>
      <c r="L10" s="63">
        <v>0.21728769416016022</v>
      </c>
      <c r="M10" s="42">
        <v>0.23924542982560182</v>
      </c>
      <c r="N10" s="63">
        <v>0.31563245011755037</v>
      </c>
      <c r="O10" s="42">
        <v>0.28563561854977249</v>
      </c>
      <c r="P10" s="63">
        <v>0.32232788983295935</v>
      </c>
      <c r="Q10" s="63">
        <v>0.26597184109823419</v>
      </c>
      <c r="R10" s="63">
        <v>0.2441340921870786</v>
      </c>
      <c r="S10" s="42">
        <v>0.24460783945961104</v>
      </c>
      <c r="T10" s="63">
        <v>0.255436007764196</v>
      </c>
      <c r="U10" s="63">
        <v>0.28659855932562622</v>
      </c>
      <c r="V10" s="63">
        <v>0.29692105657088702</v>
      </c>
      <c r="W10" s="63">
        <v>0.29374532469999992</v>
      </c>
      <c r="X10" s="63">
        <v>0.33897879417850052</v>
      </c>
      <c r="Y10" s="56">
        <v>0.28609891899663764</v>
      </c>
    </row>
    <row r="11" spans="1:25" ht="14" customHeight="1" x14ac:dyDescent="0.25">
      <c r="A11" s="96"/>
      <c r="B11" s="70">
        <v>574</v>
      </c>
      <c r="C11" s="69">
        <v>56</v>
      </c>
      <c r="D11" s="69">
        <v>104</v>
      </c>
      <c r="E11" s="69">
        <v>55</v>
      </c>
      <c r="F11" s="69">
        <v>21</v>
      </c>
      <c r="G11" s="69">
        <v>19</v>
      </c>
      <c r="H11" s="71">
        <v>115</v>
      </c>
      <c r="I11" s="69">
        <v>81</v>
      </c>
      <c r="J11" s="69">
        <v>31</v>
      </c>
      <c r="K11" s="71">
        <v>182</v>
      </c>
      <c r="L11" s="69">
        <v>156</v>
      </c>
      <c r="M11" s="71">
        <v>236</v>
      </c>
      <c r="N11" s="69">
        <v>332</v>
      </c>
      <c r="O11" s="71">
        <v>160</v>
      </c>
      <c r="P11" s="69">
        <v>159</v>
      </c>
      <c r="Q11" s="69">
        <v>136</v>
      </c>
      <c r="R11" s="69">
        <v>118</v>
      </c>
      <c r="S11" s="71">
        <v>117</v>
      </c>
      <c r="T11" s="69">
        <v>84</v>
      </c>
      <c r="U11" s="69">
        <v>76</v>
      </c>
      <c r="V11" s="69">
        <v>194</v>
      </c>
      <c r="W11" s="69">
        <v>28</v>
      </c>
      <c r="X11" s="69">
        <v>58</v>
      </c>
      <c r="Y11" s="70">
        <v>16</v>
      </c>
    </row>
    <row r="13" spans="1:25" x14ac:dyDescent="0.25">
      <c r="A13" s="27" t="s">
        <v>341</v>
      </c>
    </row>
  </sheetData>
  <mergeCells count="11">
    <mergeCell ref="A6:A7"/>
    <mergeCell ref="A8:A9"/>
    <mergeCell ref="A10:A11"/>
    <mergeCell ref="A1:Y1"/>
    <mergeCell ref="A2:A3"/>
    <mergeCell ref="C2:G2"/>
    <mergeCell ref="H2:J2"/>
    <mergeCell ref="K2:L2"/>
    <mergeCell ref="M2:N2"/>
    <mergeCell ref="O2:R2"/>
    <mergeCell ref="S2:Y2"/>
  </mergeCells>
  <hyperlinks>
    <hyperlink ref="A13" location="'Index'!B95" display="Return to index" xr:uid="{CA0D1845-FCFC-4CE2-8B16-7AF0FC32BDB7}"/>
  </hyperlinks>
  <pageMargins left="0.7" right="0.7" top="0.75" bottom="0.75" header="0.3" footer="0.3"/>
  <headerFooter alignWithMargins="0"/>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Y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238</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364</v>
      </c>
      <c r="B4" s="32">
        <v>2050</v>
      </c>
      <c r="C4" s="35">
        <v>294</v>
      </c>
      <c r="D4" s="32">
        <v>561</v>
      </c>
      <c r="E4" s="32">
        <v>170</v>
      </c>
      <c r="F4" s="32">
        <v>254</v>
      </c>
      <c r="G4" s="32">
        <v>108</v>
      </c>
      <c r="H4" s="35">
        <v>578</v>
      </c>
      <c r="I4" s="32">
        <v>460</v>
      </c>
      <c r="J4" s="32">
        <v>122</v>
      </c>
      <c r="K4" s="35">
        <v>684</v>
      </c>
      <c r="L4" s="32">
        <v>711</v>
      </c>
      <c r="M4" s="35">
        <v>934</v>
      </c>
      <c r="N4" s="32">
        <v>1103</v>
      </c>
      <c r="O4" s="35">
        <v>555</v>
      </c>
      <c r="P4" s="32">
        <v>469</v>
      </c>
      <c r="Q4" s="32">
        <v>535</v>
      </c>
      <c r="R4" s="32">
        <v>491</v>
      </c>
      <c r="S4" s="35">
        <v>522</v>
      </c>
      <c r="T4" s="32">
        <v>359</v>
      </c>
      <c r="U4" s="32">
        <v>199</v>
      </c>
      <c r="V4" s="32">
        <v>679</v>
      </c>
      <c r="W4" s="32">
        <v>111</v>
      </c>
      <c r="X4" s="32">
        <v>143</v>
      </c>
      <c r="Y4" s="33">
        <v>37</v>
      </c>
    </row>
    <row r="5" spans="1:25" s="24" customFormat="1" ht="24" customHeight="1" x14ac:dyDescent="0.25">
      <c r="A5" s="30" t="s">
        <v>365</v>
      </c>
      <c r="B5" s="29">
        <v>2050</v>
      </c>
      <c r="C5" s="58">
        <v>333</v>
      </c>
      <c r="D5" s="29">
        <v>474</v>
      </c>
      <c r="E5" s="29">
        <v>172</v>
      </c>
      <c r="F5" s="29">
        <v>201</v>
      </c>
      <c r="G5" s="29">
        <v>94</v>
      </c>
      <c r="H5" s="58">
        <v>576</v>
      </c>
      <c r="I5" s="29">
        <v>425</v>
      </c>
      <c r="J5" s="29">
        <v>110</v>
      </c>
      <c r="K5" s="58">
        <v>704</v>
      </c>
      <c r="L5" s="29">
        <v>718</v>
      </c>
      <c r="M5" s="58">
        <v>986</v>
      </c>
      <c r="N5" s="29">
        <v>1051</v>
      </c>
      <c r="O5" s="58">
        <v>561</v>
      </c>
      <c r="P5" s="29">
        <v>494</v>
      </c>
      <c r="Q5" s="29">
        <v>510</v>
      </c>
      <c r="R5" s="29">
        <v>485</v>
      </c>
      <c r="S5" s="58">
        <v>478</v>
      </c>
      <c r="T5" s="29">
        <v>330</v>
      </c>
      <c r="U5" s="29">
        <v>266</v>
      </c>
      <c r="V5" s="29">
        <v>654</v>
      </c>
      <c r="W5" s="29">
        <v>96</v>
      </c>
      <c r="X5" s="29">
        <v>170</v>
      </c>
      <c r="Y5" s="68">
        <v>55</v>
      </c>
    </row>
    <row r="6" spans="1:25" ht="14" customHeight="1" x14ac:dyDescent="0.25">
      <c r="A6" s="91" t="s">
        <v>235</v>
      </c>
      <c r="B6" s="52">
        <v>0.29912542885189103</v>
      </c>
      <c r="C6" s="59">
        <v>0.11756854908555413</v>
      </c>
      <c r="D6" s="59">
        <v>0.59885849590978513</v>
      </c>
      <c r="E6" s="59">
        <v>0.36318781994596527</v>
      </c>
      <c r="F6" s="59">
        <v>0.10685525638702113</v>
      </c>
      <c r="G6" s="59">
        <v>0.21625726054850591</v>
      </c>
      <c r="H6" s="38">
        <v>0.1766609983155292</v>
      </c>
      <c r="I6" s="59">
        <v>0.56125241192461628</v>
      </c>
      <c r="J6" s="59">
        <v>0.36705495571764823</v>
      </c>
      <c r="K6" s="38">
        <v>0.42342586939943538</v>
      </c>
      <c r="L6" s="59">
        <v>0.20214255612992715</v>
      </c>
      <c r="M6" s="38">
        <v>0.33391161764029964</v>
      </c>
      <c r="N6" s="59">
        <v>0.26883561807186401</v>
      </c>
      <c r="O6" s="38">
        <v>0.38282509742510562</v>
      </c>
      <c r="P6" s="59">
        <v>0.31910496873945798</v>
      </c>
      <c r="Q6" s="59">
        <v>0.29159186175589386</v>
      </c>
      <c r="R6" s="59">
        <v>0.18987568652665701</v>
      </c>
      <c r="S6" s="38">
        <v>0.30396254991013633</v>
      </c>
      <c r="T6" s="59">
        <v>0.27716868220028013</v>
      </c>
      <c r="U6" s="59">
        <v>0.43726841100736896</v>
      </c>
      <c r="V6" s="59">
        <v>0.26285923101035086</v>
      </c>
      <c r="W6" s="59">
        <v>0.28329408930672828</v>
      </c>
      <c r="X6" s="59">
        <v>0.2684714871594075</v>
      </c>
      <c r="Y6" s="52">
        <v>0.27345782020133458</v>
      </c>
    </row>
    <row r="7" spans="1:25" ht="14" customHeight="1" x14ac:dyDescent="0.25">
      <c r="A7" s="89"/>
      <c r="B7" s="53">
        <v>613</v>
      </c>
      <c r="C7" s="60">
        <v>39</v>
      </c>
      <c r="D7" s="60">
        <v>284</v>
      </c>
      <c r="E7" s="60">
        <v>62</v>
      </c>
      <c r="F7" s="60">
        <v>21</v>
      </c>
      <c r="G7" s="60">
        <v>20</v>
      </c>
      <c r="H7" s="39">
        <v>102</v>
      </c>
      <c r="I7" s="60">
        <v>238</v>
      </c>
      <c r="J7" s="60">
        <v>41</v>
      </c>
      <c r="K7" s="39">
        <v>298</v>
      </c>
      <c r="L7" s="60">
        <v>145</v>
      </c>
      <c r="M7" s="39">
        <v>329</v>
      </c>
      <c r="N7" s="60">
        <v>283</v>
      </c>
      <c r="O7" s="39">
        <v>215</v>
      </c>
      <c r="P7" s="60">
        <v>158</v>
      </c>
      <c r="Q7" s="60">
        <v>149</v>
      </c>
      <c r="R7" s="60">
        <v>92</v>
      </c>
      <c r="S7" s="39">
        <v>145</v>
      </c>
      <c r="T7" s="60">
        <v>91</v>
      </c>
      <c r="U7" s="60">
        <v>117</v>
      </c>
      <c r="V7" s="60">
        <v>172</v>
      </c>
      <c r="W7" s="60">
        <v>27</v>
      </c>
      <c r="X7" s="60">
        <v>46</v>
      </c>
      <c r="Y7" s="53">
        <v>15</v>
      </c>
    </row>
    <row r="8" spans="1:25" ht="14" customHeight="1" x14ac:dyDescent="0.25">
      <c r="A8" s="88" t="s">
        <v>236</v>
      </c>
      <c r="B8" s="54">
        <v>0.42055429015304424</v>
      </c>
      <c r="C8" s="61">
        <v>0.68152462730701813</v>
      </c>
      <c r="D8" s="61">
        <v>0.18310135983262379</v>
      </c>
      <c r="E8" s="61">
        <v>0.32896700227820724</v>
      </c>
      <c r="F8" s="61">
        <v>0.79000824309799322</v>
      </c>
      <c r="G8" s="61">
        <v>0.40832032824191211</v>
      </c>
      <c r="H8" s="40">
        <v>0.63450976142418258</v>
      </c>
      <c r="I8" s="61">
        <v>0.20777001323152239</v>
      </c>
      <c r="J8" s="61">
        <v>0.29073367204287065</v>
      </c>
      <c r="K8" s="40">
        <v>0.29886128587107325</v>
      </c>
      <c r="L8" s="61">
        <v>0.5986296220620716</v>
      </c>
      <c r="M8" s="40">
        <v>0.42491159850612809</v>
      </c>
      <c r="N8" s="61">
        <v>0.41897521046555875</v>
      </c>
      <c r="O8" s="40">
        <v>0.32300030573844696</v>
      </c>
      <c r="P8" s="61">
        <v>0.34436677259071913</v>
      </c>
      <c r="Q8" s="61">
        <v>0.44845623896951831</v>
      </c>
      <c r="R8" s="61">
        <v>0.58162535066502696</v>
      </c>
      <c r="S8" s="40">
        <v>0.44107863450955959</v>
      </c>
      <c r="T8" s="61">
        <v>0.45158937922709447</v>
      </c>
      <c r="U8" s="61">
        <v>0.3196460013063121</v>
      </c>
      <c r="V8" s="61">
        <v>0.45384587837674706</v>
      </c>
      <c r="W8" s="61">
        <v>0.3690495378778389</v>
      </c>
      <c r="X8" s="61">
        <v>0.34608104805907169</v>
      </c>
      <c r="Y8" s="54">
        <v>0.46948632337139318</v>
      </c>
    </row>
    <row r="9" spans="1:25" ht="14" customHeight="1" x14ac:dyDescent="0.25">
      <c r="A9" s="88"/>
      <c r="B9" s="55">
        <v>862</v>
      </c>
      <c r="C9" s="62">
        <v>227</v>
      </c>
      <c r="D9" s="62">
        <v>87</v>
      </c>
      <c r="E9" s="62">
        <v>56</v>
      </c>
      <c r="F9" s="62">
        <v>159</v>
      </c>
      <c r="G9" s="62">
        <v>39</v>
      </c>
      <c r="H9" s="41">
        <v>366</v>
      </c>
      <c r="I9" s="62">
        <v>88</v>
      </c>
      <c r="J9" s="62">
        <v>32</v>
      </c>
      <c r="K9" s="41">
        <v>210</v>
      </c>
      <c r="L9" s="62">
        <v>430</v>
      </c>
      <c r="M9" s="41">
        <v>419</v>
      </c>
      <c r="N9" s="62">
        <v>440</v>
      </c>
      <c r="O9" s="41">
        <v>181</v>
      </c>
      <c r="P9" s="62">
        <v>170</v>
      </c>
      <c r="Q9" s="62">
        <v>229</v>
      </c>
      <c r="R9" s="62">
        <v>282</v>
      </c>
      <c r="S9" s="41">
        <v>211</v>
      </c>
      <c r="T9" s="62">
        <v>149</v>
      </c>
      <c r="U9" s="62">
        <v>85</v>
      </c>
      <c r="V9" s="62">
        <v>297</v>
      </c>
      <c r="W9" s="62">
        <v>36</v>
      </c>
      <c r="X9" s="62">
        <v>59</v>
      </c>
      <c r="Y9" s="55">
        <v>26</v>
      </c>
    </row>
    <row r="10" spans="1:25" ht="14" customHeight="1" x14ac:dyDescent="0.25">
      <c r="A10" s="89" t="s">
        <v>183</v>
      </c>
      <c r="B10" s="56">
        <v>0.28032028099506506</v>
      </c>
      <c r="C10" s="63">
        <v>0.20090682360742756</v>
      </c>
      <c r="D10" s="63">
        <v>0.21804014425759033</v>
      </c>
      <c r="E10" s="63">
        <v>0.30784517777582771</v>
      </c>
      <c r="F10" s="63">
        <v>0.1031365005149855</v>
      </c>
      <c r="G10" s="63">
        <v>0.37542241120958159</v>
      </c>
      <c r="H10" s="42">
        <v>0.18882924026028788</v>
      </c>
      <c r="I10" s="63">
        <v>0.23097757484386097</v>
      </c>
      <c r="J10" s="63">
        <v>0.3422113722394815</v>
      </c>
      <c r="K10" s="42">
        <v>0.2777128447294932</v>
      </c>
      <c r="L10" s="63">
        <v>0.19922782180800133</v>
      </c>
      <c r="M10" s="42">
        <v>0.24117678385357341</v>
      </c>
      <c r="N10" s="63">
        <v>0.31218917146257658</v>
      </c>
      <c r="O10" s="42">
        <v>0.29417459683644676</v>
      </c>
      <c r="P10" s="63">
        <v>0.336528258669823</v>
      </c>
      <c r="Q10" s="63">
        <v>0.25995189927458756</v>
      </c>
      <c r="R10" s="63">
        <v>0.22849896280831575</v>
      </c>
      <c r="S10" s="42">
        <v>0.2549588155803042</v>
      </c>
      <c r="T10" s="63">
        <v>0.27124193857262602</v>
      </c>
      <c r="U10" s="63">
        <v>0.24308558768631844</v>
      </c>
      <c r="V10" s="63">
        <v>0.28329489061290214</v>
      </c>
      <c r="W10" s="63">
        <v>0.34765637281543321</v>
      </c>
      <c r="X10" s="63">
        <v>0.38544746478152037</v>
      </c>
      <c r="Y10" s="56">
        <v>0.25705585642727219</v>
      </c>
    </row>
    <row r="11" spans="1:25" ht="14" customHeight="1" x14ac:dyDescent="0.25">
      <c r="A11" s="96"/>
      <c r="B11" s="70">
        <v>575</v>
      </c>
      <c r="C11" s="69">
        <v>67</v>
      </c>
      <c r="D11" s="69">
        <v>103</v>
      </c>
      <c r="E11" s="69">
        <v>53</v>
      </c>
      <c r="F11" s="69">
        <v>21</v>
      </c>
      <c r="G11" s="69">
        <v>35</v>
      </c>
      <c r="H11" s="71">
        <v>109</v>
      </c>
      <c r="I11" s="69">
        <v>98</v>
      </c>
      <c r="J11" s="69">
        <v>38</v>
      </c>
      <c r="K11" s="71">
        <v>195</v>
      </c>
      <c r="L11" s="69">
        <v>143</v>
      </c>
      <c r="M11" s="71">
        <v>238</v>
      </c>
      <c r="N11" s="69">
        <v>328</v>
      </c>
      <c r="O11" s="71">
        <v>165</v>
      </c>
      <c r="P11" s="69">
        <v>166</v>
      </c>
      <c r="Q11" s="69">
        <v>133</v>
      </c>
      <c r="R11" s="69">
        <v>111</v>
      </c>
      <c r="S11" s="71">
        <v>122</v>
      </c>
      <c r="T11" s="69">
        <v>90</v>
      </c>
      <c r="U11" s="69">
        <v>65</v>
      </c>
      <c r="V11" s="69">
        <v>185</v>
      </c>
      <c r="W11" s="69">
        <v>33</v>
      </c>
      <c r="X11" s="69">
        <v>66</v>
      </c>
      <c r="Y11" s="70">
        <v>14</v>
      </c>
    </row>
    <row r="13" spans="1:25" x14ac:dyDescent="0.25">
      <c r="A13" s="27" t="s">
        <v>341</v>
      </c>
    </row>
  </sheetData>
  <mergeCells count="11">
    <mergeCell ref="A6:A7"/>
    <mergeCell ref="A8:A9"/>
    <mergeCell ref="A10:A11"/>
    <mergeCell ref="A1:Y1"/>
    <mergeCell ref="A2:A3"/>
    <mergeCell ref="C2:G2"/>
    <mergeCell ref="H2:J2"/>
    <mergeCell ref="K2:L2"/>
    <mergeCell ref="M2:N2"/>
    <mergeCell ref="O2:R2"/>
    <mergeCell ref="S2:Y2"/>
  </mergeCells>
  <hyperlinks>
    <hyperlink ref="A13" location="'Index'!B96" display="Return to index" xr:uid="{723A4415-88C5-431F-ACA3-7E647FCDBDC3}"/>
  </hyperlinks>
  <pageMargins left="0.7" right="0.7" top="0.75" bottom="0.75" header="0.3" footer="0.3"/>
  <headerFooter alignWithMargins="0"/>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Y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239</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364</v>
      </c>
      <c r="B4" s="32">
        <v>2050</v>
      </c>
      <c r="C4" s="35">
        <v>294</v>
      </c>
      <c r="D4" s="32">
        <v>561</v>
      </c>
      <c r="E4" s="32">
        <v>170</v>
      </c>
      <c r="F4" s="32">
        <v>254</v>
      </c>
      <c r="G4" s="32">
        <v>108</v>
      </c>
      <c r="H4" s="35">
        <v>578</v>
      </c>
      <c r="I4" s="32">
        <v>460</v>
      </c>
      <c r="J4" s="32">
        <v>122</v>
      </c>
      <c r="K4" s="35">
        <v>684</v>
      </c>
      <c r="L4" s="32">
        <v>711</v>
      </c>
      <c r="M4" s="35">
        <v>934</v>
      </c>
      <c r="N4" s="32">
        <v>1103</v>
      </c>
      <c r="O4" s="35">
        <v>555</v>
      </c>
      <c r="P4" s="32">
        <v>469</v>
      </c>
      <c r="Q4" s="32">
        <v>535</v>
      </c>
      <c r="R4" s="32">
        <v>491</v>
      </c>
      <c r="S4" s="35">
        <v>522</v>
      </c>
      <c r="T4" s="32">
        <v>359</v>
      </c>
      <c r="U4" s="32">
        <v>199</v>
      </c>
      <c r="V4" s="32">
        <v>679</v>
      </c>
      <c r="W4" s="32">
        <v>111</v>
      </c>
      <c r="X4" s="32">
        <v>143</v>
      </c>
      <c r="Y4" s="33">
        <v>37</v>
      </c>
    </row>
    <row r="5" spans="1:25" s="24" customFormat="1" ht="24" customHeight="1" x14ac:dyDescent="0.25">
      <c r="A5" s="30" t="s">
        <v>365</v>
      </c>
      <c r="B5" s="29">
        <v>2050</v>
      </c>
      <c r="C5" s="58">
        <v>333</v>
      </c>
      <c r="D5" s="29">
        <v>474</v>
      </c>
      <c r="E5" s="29">
        <v>172</v>
      </c>
      <c r="F5" s="29">
        <v>201</v>
      </c>
      <c r="G5" s="29">
        <v>94</v>
      </c>
      <c r="H5" s="58">
        <v>576</v>
      </c>
      <c r="I5" s="29">
        <v>425</v>
      </c>
      <c r="J5" s="29">
        <v>110</v>
      </c>
      <c r="K5" s="58">
        <v>704</v>
      </c>
      <c r="L5" s="29">
        <v>718</v>
      </c>
      <c r="M5" s="58">
        <v>986</v>
      </c>
      <c r="N5" s="29">
        <v>1051</v>
      </c>
      <c r="O5" s="58">
        <v>561</v>
      </c>
      <c r="P5" s="29">
        <v>494</v>
      </c>
      <c r="Q5" s="29">
        <v>510</v>
      </c>
      <c r="R5" s="29">
        <v>485</v>
      </c>
      <c r="S5" s="58">
        <v>478</v>
      </c>
      <c r="T5" s="29">
        <v>330</v>
      </c>
      <c r="U5" s="29">
        <v>266</v>
      </c>
      <c r="V5" s="29">
        <v>654</v>
      </c>
      <c r="W5" s="29">
        <v>96</v>
      </c>
      <c r="X5" s="29">
        <v>170</v>
      </c>
      <c r="Y5" s="68">
        <v>55</v>
      </c>
    </row>
    <row r="6" spans="1:25" ht="14" customHeight="1" x14ac:dyDescent="0.25">
      <c r="A6" s="91" t="s">
        <v>235</v>
      </c>
      <c r="B6" s="52">
        <v>0.24062772865949736</v>
      </c>
      <c r="C6" s="59">
        <v>8.8406370501648082E-2</v>
      </c>
      <c r="D6" s="59">
        <v>0.48684579902776887</v>
      </c>
      <c r="E6" s="59">
        <v>0.2991642608600692</v>
      </c>
      <c r="F6" s="59">
        <v>7.4558371186299918E-2</v>
      </c>
      <c r="G6" s="59">
        <v>0.20222230837040095</v>
      </c>
      <c r="H6" s="38">
        <v>0.12646025644612233</v>
      </c>
      <c r="I6" s="59">
        <v>0.47470976792250758</v>
      </c>
      <c r="J6" s="59">
        <v>0.23275126894080844</v>
      </c>
      <c r="K6" s="38">
        <v>0.34081460109188455</v>
      </c>
      <c r="L6" s="59">
        <v>0.1237161966326204</v>
      </c>
      <c r="M6" s="38">
        <v>0.28001029494300178</v>
      </c>
      <c r="N6" s="59">
        <v>0.20365631531618023</v>
      </c>
      <c r="O6" s="38">
        <v>0.38560628406993674</v>
      </c>
      <c r="P6" s="59">
        <v>0.2467767177190944</v>
      </c>
      <c r="Q6" s="59">
        <v>0.19328041235140225</v>
      </c>
      <c r="R6" s="59">
        <v>0.11647386808878146</v>
      </c>
      <c r="S6" s="38">
        <v>0.28576925311304663</v>
      </c>
      <c r="T6" s="59">
        <v>0.22057122742810112</v>
      </c>
      <c r="U6" s="59">
        <v>0.32401009358875316</v>
      </c>
      <c r="V6" s="59">
        <v>0.20646012200577066</v>
      </c>
      <c r="W6" s="59">
        <v>0.19808702471160791</v>
      </c>
      <c r="X6" s="59">
        <v>0.17710996266755669</v>
      </c>
      <c r="Y6" s="52">
        <v>0.2422034798577343</v>
      </c>
    </row>
    <row r="7" spans="1:25" ht="14" customHeight="1" x14ac:dyDescent="0.25">
      <c r="A7" s="89"/>
      <c r="B7" s="53">
        <v>493</v>
      </c>
      <c r="C7" s="60">
        <v>29</v>
      </c>
      <c r="D7" s="60">
        <v>231</v>
      </c>
      <c r="E7" s="60">
        <v>51</v>
      </c>
      <c r="F7" s="60">
        <v>15</v>
      </c>
      <c r="G7" s="60">
        <v>19</v>
      </c>
      <c r="H7" s="39">
        <v>73</v>
      </c>
      <c r="I7" s="60">
        <v>202</v>
      </c>
      <c r="J7" s="60">
        <v>26</v>
      </c>
      <c r="K7" s="39">
        <v>240</v>
      </c>
      <c r="L7" s="60">
        <v>89</v>
      </c>
      <c r="M7" s="39">
        <v>276</v>
      </c>
      <c r="N7" s="60">
        <v>214</v>
      </c>
      <c r="O7" s="39">
        <v>216</v>
      </c>
      <c r="P7" s="60">
        <v>122</v>
      </c>
      <c r="Q7" s="60">
        <v>99</v>
      </c>
      <c r="R7" s="60">
        <v>56</v>
      </c>
      <c r="S7" s="39">
        <v>136</v>
      </c>
      <c r="T7" s="60">
        <v>73</v>
      </c>
      <c r="U7" s="60">
        <v>86</v>
      </c>
      <c r="V7" s="60">
        <v>135</v>
      </c>
      <c r="W7" s="60">
        <v>19</v>
      </c>
      <c r="X7" s="60">
        <v>30</v>
      </c>
      <c r="Y7" s="53">
        <v>13</v>
      </c>
    </row>
    <row r="8" spans="1:25" ht="14" customHeight="1" x14ac:dyDescent="0.25">
      <c r="A8" s="88" t="s">
        <v>236</v>
      </c>
      <c r="B8" s="54">
        <v>0.51869959485471773</v>
      </c>
      <c r="C8" s="61">
        <v>0.80286222989592448</v>
      </c>
      <c r="D8" s="61">
        <v>0.2978233560921415</v>
      </c>
      <c r="E8" s="61">
        <v>0.45110081279459213</v>
      </c>
      <c r="F8" s="61">
        <v>0.85244803495811472</v>
      </c>
      <c r="G8" s="61">
        <v>0.51103254785319319</v>
      </c>
      <c r="H8" s="40">
        <v>0.76474958356351541</v>
      </c>
      <c r="I8" s="61">
        <v>0.2875571900091301</v>
      </c>
      <c r="J8" s="61">
        <v>0.47081243686550972</v>
      </c>
      <c r="K8" s="40">
        <v>0.40445211863088254</v>
      </c>
      <c r="L8" s="61">
        <v>0.73149083120744662</v>
      </c>
      <c r="M8" s="40">
        <v>0.51317016561880568</v>
      </c>
      <c r="N8" s="61">
        <v>0.52732931079099532</v>
      </c>
      <c r="O8" s="40">
        <v>0.34599552517749332</v>
      </c>
      <c r="P8" s="61">
        <v>0.47942178625020526</v>
      </c>
      <c r="Q8" s="61">
        <v>0.55495016861885771</v>
      </c>
      <c r="R8" s="61">
        <v>0.72034421792740089</v>
      </c>
      <c r="S8" s="40">
        <v>0.50800391247516774</v>
      </c>
      <c r="T8" s="61">
        <v>0.54391082878832309</v>
      </c>
      <c r="U8" s="61">
        <v>0.44020156336573568</v>
      </c>
      <c r="V8" s="61">
        <v>0.55132608426383567</v>
      </c>
      <c r="W8" s="61">
        <v>0.52316798194504732</v>
      </c>
      <c r="X8" s="61">
        <v>0.5236027342475037</v>
      </c>
      <c r="Y8" s="54">
        <v>0.43028608864127188</v>
      </c>
    </row>
    <row r="9" spans="1:25" ht="14" customHeight="1" x14ac:dyDescent="0.25">
      <c r="A9" s="88"/>
      <c r="B9" s="55">
        <v>1063</v>
      </c>
      <c r="C9" s="62">
        <v>267</v>
      </c>
      <c r="D9" s="62">
        <v>141</v>
      </c>
      <c r="E9" s="62">
        <v>77</v>
      </c>
      <c r="F9" s="62">
        <v>171</v>
      </c>
      <c r="G9" s="62">
        <v>48</v>
      </c>
      <c r="H9" s="41">
        <v>441</v>
      </c>
      <c r="I9" s="62">
        <v>122</v>
      </c>
      <c r="J9" s="62">
        <v>52</v>
      </c>
      <c r="K9" s="41">
        <v>285</v>
      </c>
      <c r="L9" s="62">
        <v>525</v>
      </c>
      <c r="M9" s="41">
        <v>506</v>
      </c>
      <c r="N9" s="62">
        <v>554</v>
      </c>
      <c r="O9" s="41">
        <v>194</v>
      </c>
      <c r="P9" s="62">
        <v>237</v>
      </c>
      <c r="Q9" s="62">
        <v>283</v>
      </c>
      <c r="R9" s="62">
        <v>349</v>
      </c>
      <c r="S9" s="41">
        <v>243</v>
      </c>
      <c r="T9" s="62">
        <v>180</v>
      </c>
      <c r="U9" s="62">
        <v>117</v>
      </c>
      <c r="V9" s="62">
        <v>361</v>
      </c>
      <c r="W9" s="62">
        <v>50</v>
      </c>
      <c r="X9" s="62">
        <v>89</v>
      </c>
      <c r="Y9" s="55">
        <v>24</v>
      </c>
    </row>
    <row r="10" spans="1:25" ht="14" customHeight="1" x14ac:dyDescent="0.25">
      <c r="A10" s="89" t="s">
        <v>183</v>
      </c>
      <c r="B10" s="56">
        <v>0.24067267648578483</v>
      </c>
      <c r="C10" s="63">
        <v>0.10873139960242749</v>
      </c>
      <c r="D10" s="63">
        <v>0.21533084488008922</v>
      </c>
      <c r="E10" s="63">
        <v>0.24973492634533886</v>
      </c>
      <c r="F10" s="63">
        <v>7.2993593855585445E-2</v>
      </c>
      <c r="G10" s="63">
        <v>0.28674514377640548</v>
      </c>
      <c r="H10" s="42">
        <v>0.10879015999036193</v>
      </c>
      <c r="I10" s="63">
        <v>0.23773304206836227</v>
      </c>
      <c r="J10" s="63">
        <v>0.29643629419368195</v>
      </c>
      <c r="K10" s="42">
        <v>0.25473328027723441</v>
      </c>
      <c r="L10" s="63">
        <v>0.14479297215993253</v>
      </c>
      <c r="M10" s="42">
        <v>0.2068195394381937</v>
      </c>
      <c r="N10" s="63">
        <v>0.26901437389282351</v>
      </c>
      <c r="O10" s="42">
        <v>0.26839819075256921</v>
      </c>
      <c r="P10" s="63">
        <v>0.27380149603070059</v>
      </c>
      <c r="Q10" s="63">
        <v>0.25176941902973976</v>
      </c>
      <c r="R10" s="63">
        <v>0.16318191398381704</v>
      </c>
      <c r="S10" s="42">
        <v>0.20622683441178544</v>
      </c>
      <c r="T10" s="63">
        <v>0.23551794378357627</v>
      </c>
      <c r="U10" s="63">
        <v>0.23578834304551105</v>
      </c>
      <c r="V10" s="63">
        <v>0.24221379373039378</v>
      </c>
      <c r="W10" s="63">
        <v>0.27874499334334507</v>
      </c>
      <c r="X10" s="63">
        <v>0.29928730308493934</v>
      </c>
      <c r="Y10" s="56">
        <v>0.32751043150099363</v>
      </c>
    </row>
    <row r="11" spans="1:25" ht="14" customHeight="1" x14ac:dyDescent="0.25">
      <c r="A11" s="96"/>
      <c r="B11" s="70">
        <v>493</v>
      </c>
      <c r="C11" s="69">
        <v>36</v>
      </c>
      <c r="D11" s="69">
        <v>102</v>
      </c>
      <c r="E11" s="69">
        <v>43</v>
      </c>
      <c r="F11" s="69">
        <v>15</v>
      </c>
      <c r="G11" s="69">
        <v>27</v>
      </c>
      <c r="H11" s="71">
        <v>63</v>
      </c>
      <c r="I11" s="69">
        <v>101</v>
      </c>
      <c r="J11" s="69">
        <v>33</v>
      </c>
      <c r="K11" s="71">
        <v>179</v>
      </c>
      <c r="L11" s="69">
        <v>104</v>
      </c>
      <c r="M11" s="71">
        <v>204</v>
      </c>
      <c r="N11" s="69">
        <v>283</v>
      </c>
      <c r="O11" s="71">
        <v>151</v>
      </c>
      <c r="P11" s="69">
        <v>135</v>
      </c>
      <c r="Q11" s="69">
        <v>129</v>
      </c>
      <c r="R11" s="69">
        <v>79</v>
      </c>
      <c r="S11" s="71">
        <v>99</v>
      </c>
      <c r="T11" s="69">
        <v>78</v>
      </c>
      <c r="U11" s="69">
        <v>63</v>
      </c>
      <c r="V11" s="69">
        <v>158</v>
      </c>
      <c r="W11" s="69">
        <v>27</v>
      </c>
      <c r="X11" s="69">
        <v>51</v>
      </c>
      <c r="Y11" s="70">
        <v>18</v>
      </c>
    </row>
    <row r="13" spans="1:25" x14ac:dyDescent="0.25">
      <c r="A13" s="27" t="s">
        <v>341</v>
      </c>
    </row>
  </sheetData>
  <mergeCells count="11">
    <mergeCell ref="A6:A7"/>
    <mergeCell ref="A8:A9"/>
    <mergeCell ref="A10:A11"/>
    <mergeCell ref="A1:Y1"/>
    <mergeCell ref="A2:A3"/>
    <mergeCell ref="C2:G2"/>
    <mergeCell ref="H2:J2"/>
    <mergeCell ref="K2:L2"/>
    <mergeCell ref="M2:N2"/>
    <mergeCell ref="O2:R2"/>
    <mergeCell ref="S2:Y2"/>
  </mergeCells>
  <hyperlinks>
    <hyperlink ref="A13" location="'Index'!B97" display="Return to index" xr:uid="{762EA4F9-789D-4807-AA76-96C7CF0B1836}"/>
  </hyperlinks>
  <pageMargins left="0.7" right="0.7" top="0.75" bottom="0.75" header="0.3" footer="0.3"/>
  <headerFooter alignWithMargins="0"/>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Y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240</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364</v>
      </c>
      <c r="B4" s="32">
        <v>2050</v>
      </c>
      <c r="C4" s="35">
        <v>294</v>
      </c>
      <c r="D4" s="32">
        <v>561</v>
      </c>
      <c r="E4" s="32">
        <v>170</v>
      </c>
      <c r="F4" s="32">
        <v>254</v>
      </c>
      <c r="G4" s="32">
        <v>108</v>
      </c>
      <c r="H4" s="35">
        <v>578</v>
      </c>
      <c r="I4" s="32">
        <v>460</v>
      </c>
      <c r="J4" s="32">
        <v>122</v>
      </c>
      <c r="K4" s="35">
        <v>684</v>
      </c>
      <c r="L4" s="32">
        <v>711</v>
      </c>
      <c r="M4" s="35">
        <v>934</v>
      </c>
      <c r="N4" s="32">
        <v>1103</v>
      </c>
      <c r="O4" s="35">
        <v>555</v>
      </c>
      <c r="P4" s="32">
        <v>469</v>
      </c>
      <c r="Q4" s="32">
        <v>535</v>
      </c>
      <c r="R4" s="32">
        <v>491</v>
      </c>
      <c r="S4" s="35">
        <v>522</v>
      </c>
      <c r="T4" s="32">
        <v>359</v>
      </c>
      <c r="U4" s="32">
        <v>199</v>
      </c>
      <c r="V4" s="32">
        <v>679</v>
      </c>
      <c r="W4" s="32">
        <v>111</v>
      </c>
      <c r="X4" s="32">
        <v>143</v>
      </c>
      <c r="Y4" s="33">
        <v>37</v>
      </c>
    </row>
    <row r="5" spans="1:25" s="24" customFormat="1" ht="24" customHeight="1" x14ac:dyDescent="0.25">
      <c r="A5" s="30" t="s">
        <v>365</v>
      </c>
      <c r="B5" s="29">
        <v>2050</v>
      </c>
      <c r="C5" s="58">
        <v>333</v>
      </c>
      <c r="D5" s="29">
        <v>474</v>
      </c>
      <c r="E5" s="29">
        <v>172</v>
      </c>
      <c r="F5" s="29">
        <v>201</v>
      </c>
      <c r="G5" s="29">
        <v>94</v>
      </c>
      <c r="H5" s="58">
        <v>576</v>
      </c>
      <c r="I5" s="29">
        <v>425</v>
      </c>
      <c r="J5" s="29">
        <v>110</v>
      </c>
      <c r="K5" s="58">
        <v>704</v>
      </c>
      <c r="L5" s="29">
        <v>718</v>
      </c>
      <c r="M5" s="58">
        <v>986</v>
      </c>
      <c r="N5" s="29">
        <v>1051</v>
      </c>
      <c r="O5" s="58">
        <v>561</v>
      </c>
      <c r="P5" s="29">
        <v>494</v>
      </c>
      <c r="Q5" s="29">
        <v>510</v>
      </c>
      <c r="R5" s="29">
        <v>485</v>
      </c>
      <c r="S5" s="58">
        <v>478</v>
      </c>
      <c r="T5" s="29">
        <v>330</v>
      </c>
      <c r="U5" s="29">
        <v>266</v>
      </c>
      <c r="V5" s="29">
        <v>654</v>
      </c>
      <c r="W5" s="29">
        <v>96</v>
      </c>
      <c r="X5" s="29">
        <v>170</v>
      </c>
      <c r="Y5" s="68">
        <v>55</v>
      </c>
    </row>
    <row r="6" spans="1:25" ht="14" customHeight="1" x14ac:dyDescent="0.25">
      <c r="A6" s="91" t="s">
        <v>235</v>
      </c>
      <c r="B6" s="52">
        <v>0.34171498783810267</v>
      </c>
      <c r="C6" s="59">
        <v>0.16829917004301792</v>
      </c>
      <c r="D6" s="59">
        <v>0.64225132186024614</v>
      </c>
      <c r="E6" s="59">
        <v>0.40450133555636514</v>
      </c>
      <c r="F6" s="59">
        <v>0.1472923218321773</v>
      </c>
      <c r="G6" s="59">
        <v>0.34754148141606306</v>
      </c>
      <c r="H6" s="38">
        <v>0.20974254534193265</v>
      </c>
      <c r="I6" s="59">
        <v>0.62158099238815601</v>
      </c>
      <c r="J6" s="59">
        <v>0.45609487358514522</v>
      </c>
      <c r="K6" s="38">
        <v>0.47690856937669018</v>
      </c>
      <c r="L6" s="59">
        <v>0.23033646969091348</v>
      </c>
      <c r="M6" s="38">
        <v>0.37611106884633999</v>
      </c>
      <c r="N6" s="59">
        <v>0.31041013681039109</v>
      </c>
      <c r="O6" s="38">
        <v>0.42953839023504548</v>
      </c>
      <c r="P6" s="59">
        <v>0.3675839359494813</v>
      </c>
      <c r="Q6" s="59">
        <v>0.33655212311635502</v>
      </c>
      <c r="R6" s="59">
        <v>0.21920200392829131</v>
      </c>
      <c r="S6" s="38">
        <v>0.3847899359437732</v>
      </c>
      <c r="T6" s="59">
        <v>0.30308919169639564</v>
      </c>
      <c r="U6" s="59">
        <v>0.44011347364634262</v>
      </c>
      <c r="V6" s="59">
        <v>0.30215300225848141</v>
      </c>
      <c r="W6" s="59">
        <v>0.33390355923087817</v>
      </c>
      <c r="X6" s="59">
        <v>0.29810159873025605</v>
      </c>
      <c r="Y6" s="52">
        <v>0.3416441370466663</v>
      </c>
    </row>
    <row r="7" spans="1:25" ht="14" customHeight="1" x14ac:dyDescent="0.25">
      <c r="A7" s="89"/>
      <c r="B7" s="53">
        <v>701</v>
      </c>
      <c r="C7" s="60">
        <v>56</v>
      </c>
      <c r="D7" s="60">
        <v>304</v>
      </c>
      <c r="E7" s="60">
        <v>69</v>
      </c>
      <c r="F7" s="60">
        <v>30</v>
      </c>
      <c r="G7" s="60">
        <v>33</v>
      </c>
      <c r="H7" s="39">
        <v>121</v>
      </c>
      <c r="I7" s="60">
        <v>264</v>
      </c>
      <c r="J7" s="60">
        <v>50</v>
      </c>
      <c r="K7" s="39">
        <v>336</v>
      </c>
      <c r="L7" s="60">
        <v>165</v>
      </c>
      <c r="M7" s="39">
        <v>371</v>
      </c>
      <c r="N7" s="60">
        <v>326</v>
      </c>
      <c r="O7" s="39">
        <v>241</v>
      </c>
      <c r="P7" s="60">
        <v>181</v>
      </c>
      <c r="Q7" s="60">
        <v>172</v>
      </c>
      <c r="R7" s="60">
        <v>106</v>
      </c>
      <c r="S7" s="39">
        <v>184</v>
      </c>
      <c r="T7" s="60">
        <v>100</v>
      </c>
      <c r="U7" s="60">
        <v>117</v>
      </c>
      <c r="V7" s="60">
        <v>198</v>
      </c>
      <c r="W7" s="60">
        <v>32</v>
      </c>
      <c r="X7" s="60">
        <v>51</v>
      </c>
      <c r="Y7" s="53">
        <v>19</v>
      </c>
    </row>
    <row r="8" spans="1:25" ht="14" customHeight="1" x14ac:dyDescent="0.25">
      <c r="A8" s="88" t="s">
        <v>236</v>
      </c>
      <c r="B8" s="54">
        <v>0.42491812148461017</v>
      </c>
      <c r="C8" s="61">
        <v>0.68814036740392637</v>
      </c>
      <c r="D8" s="61">
        <v>0.19813275860181462</v>
      </c>
      <c r="E8" s="61">
        <v>0.34098514409437142</v>
      </c>
      <c r="F8" s="61">
        <v>0.73119221493671616</v>
      </c>
      <c r="G8" s="61">
        <v>0.36276209247866165</v>
      </c>
      <c r="H8" s="40">
        <v>0.6308890360234255</v>
      </c>
      <c r="I8" s="61">
        <v>0.21449945216910041</v>
      </c>
      <c r="J8" s="61">
        <v>0.30587454419494559</v>
      </c>
      <c r="K8" s="40">
        <v>0.31299469325798951</v>
      </c>
      <c r="L8" s="61">
        <v>0.60572839074067031</v>
      </c>
      <c r="M8" s="40">
        <v>0.43755690010177761</v>
      </c>
      <c r="N8" s="61">
        <v>0.41476420863336988</v>
      </c>
      <c r="O8" s="40">
        <v>0.3157405201434732</v>
      </c>
      <c r="P8" s="61">
        <v>0.34964224639028318</v>
      </c>
      <c r="Q8" s="61">
        <v>0.45406491102326241</v>
      </c>
      <c r="R8" s="61">
        <v>0.5971984333982725</v>
      </c>
      <c r="S8" s="40">
        <v>0.41626497138132068</v>
      </c>
      <c r="T8" s="61">
        <v>0.43615091379137239</v>
      </c>
      <c r="U8" s="61">
        <v>0.3460941175957189</v>
      </c>
      <c r="V8" s="61">
        <v>0.46855825294252951</v>
      </c>
      <c r="W8" s="61">
        <v>0.42610020406935833</v>
      </c>
      <c r="X8" s="61">
        <v>0.39471748321801065</v>
      </c>
      <c r="Y8" s="54">
        <v>0.38731026857253981</v>
      </c>
    </row>
    <row r="9" spans="1:25" ht="14" customHeight="1" x14ac:dyDescent="0.25">
      <c r="A9" s="88"/>
      <c r="B9" s="55">
        <v>871</v>
      </c>
      <c r="C9" s="62">
        <v>229</v>
      </c>
      <c r="D9" s="62">
        <v>94</v>
      </c>
      <c r="E9" s="62">
        <v>59</v>
      </c>
      <c r="F9" s="62">
        <v>147</v>
      </c>
      <c r="G9" s="62">
        <v>34</v>
      </c>
      <c r="H9" s="41">
        <v>363</v>
      </c>
      <c r="I9" s="62">
        <v>91</v>
      </c>
      <c r="J9" s="62">
        <v>34</v>
      </c>
      <c r="K9" s="41">
        <v>220</v>
      </c>
      <c r="L9" s="62">
        <v>435</v>
      </c>
      <c r="M9" s="41">
        <v>431</v>
      </c>
      <c r="N9" s="62">
        <v>436</v>
      </c>
      <c r="O9" s="41">
        <v>177</v>
      </c>
      <c r="P9" s="62">
        <v>173</v>
      </c>
      <c r="Q9" s="62">
        <v>232</v>
      </c>
      <c r="R9" s="62">
        <v>290</v>
      </c>
      <c r="S9" s="41">
        <v>199</v>
      </c>
      <c r="T9" s="62">
        <v>144</v>
      </c>
      <c r="U9" s="62">
        <v>92</v>
      </c>
      <c r="V9" s="62">
        <v>306</v>
      </c>
      <c r="W9" s="62">
        <v>41</v>
      </c>
      <c r="X9" s="62">
        <v>67</v>
      </c>
      <c r="Y9" s="55">
        <v>21</v>
      </c>
    </row>
    <row r="10" spans="1:25" ht="14" customHeight="1" x14ac:dyDescent="0.25">
      <c r="A10" s="89" t="s">
        <v>183</v>
      </c>
      <c r="B10" s="56">
        <v>0.23336689067728705</v>
      </c>
      <c r="C10" s="63">
        <v>0.14356046255305555</v>
      </c>
      <c r="D10" s="63">
        <v>0.15961591953793852</v>
      </c>
      <c r="E10" s="63">
        <v>0.25451352034926372</v>
      </c>
      <c r="F10" s="63">
        <v>0.12151546323110671</v>
      </c>
      <c r="G10" s="63">
        <v>0.28969642610527502</v>
      </c>
      <c r="H10" s="42">
        <v>0.15936841863464143</v>
      </c>
      <c r="I10" s="63">
        <v>0.16391955544274336</v>
      </c>
      <c r="J10" s="63">
        <v>0.2380305822199093</v>
      </c>
      <c r="K10" s="42">
        <v>0.210096737365322</v>
      </c>
      <c r="L10" s="63">
        <v>0.16393513956841621</v>
      </c>
      <c r="M10" s="42">
        <v>0.18633203105188362</v>
      </c>
      <c r="N10" s="63">
        <v>0.27482565455623809</v>
      </c>
      <c r="O10" s="42">
        <v>0.25472108962148055</v>
      </c>
      <c r="P10" s="63">
        <v>0.28277381766023568</v>
      </c>
      <c r="Q10" s="63">
        <v>0.20938296586038202</v>
      </c>
      <c r="R10" s="63">
        <v>0.18359956267343605</v>
      </c>
      <c r="S10" s="42">
        <v>0.19894509267490629</v>
      </c>
      <c r="T10" s="63">
        <v>0.26075989451223253</v>
      </c>
      <c r="U10" s="63">
        <v>0.21379240875793823</v>
      </c>
      <c r="V10" s="63">
        <v>0.22928874479898886</v>
      </c>
      <c r="W10" s="63">
        <v>0.23999623669976386</v>
      </c>
      <c r="X10" s="63">
        <v>0.30718091805173281</v>
      </c>
      <c r="Y10" s="56">
        <v>0.27104559438079368</v>
      </c>
    </row>
    <row r="11" spans="1:25" ht="14" customHeight="1" x14ac:dyDescent="0.25">
      <c r="A11" s="96"/>
      <c r="B11" s="70">
        <v>478</v>
      </c>
      <c r="C11" s="69">
        <v>48</v>
      </c>
      <c r="D11" s="69">
        <v>76</v>
      </c>
      <c r="E11" s="69">
        <v>44</v>
      </c>
      <c r="F11" s="69">
        <v>24</v>
      </c>
      <c r="G11" s="69">
        <v>27</v>
      </c>
      <c r="H11" s="71">
        <v>92</v>
      </c>
      <c r="I11" s="69">
        <v>70</v>
      </c>
      <c r="J11" s="69">
        <v>26</v>
      </c>
      <c r="K11" s="71">
        <v>148</v>
      </c>
      <c r="L11" s="69">
        <v>118</v>
      </c>
      <c r="M11" s="71">
        <v>184</v>
      </c>
      <c r="N11" s="69">
        <v>289</v>
      </c>
      <c r="O11" s="71">
        <v>143</v>
      </c>
      <c r="P11" s="69">
        <v>140</v>
      </c>
      <c r="Q11" s="69">
        <v>107</v>
      </c>
      <c r="R11" s="69">
        <v>89</v>
      </c>
      <c r="S11" s="71">
        <v>95</v>
      </c>
      <c r="T11" s="69">
        <v>86</v>
      </c>
      <c r="U11" s="69">
        <v>57</v>
      </c>
      <c r="V11" s="69">
        <v>150</v>
      </c>
      <c r="W11" s="69">
        <v>23</v>
      </c>
      <c r="X11" s="69">
        <v>52</v>
      </c>
      <c r="Y11" s="70">
        <v>15</v>
      </c>
    </row>
    <row r="13" spans="1:25" x14ac:dyDescent="0.25">
      <c r="A13" s="27" t="s">
        <v>341</v>
      </c>
    </row>
  </sheetData>
  <mergeCells count="11">
    <mergeCell ref="A6:A7"/>
    <mergeCell ref="A8:A9"/>
    <mergeCell ref="A10:A11"/>
    <mergeCell ref="A1:Y1"/>
    <mergeCell ref="A2:A3"/>
    <mergeCell ref="C2:G2"/>
    <mergeCell ref="H2:J2"/>
    <mergeCell ref="K2:L2"/>
    <mergeCell ref="M2:N2"/>
    <mergeCell ref="O2:R2"/>
    <mergeCell ref="S2:Y2"/>
  </mergeCells>
  <hyperlinks>
    <hyperlink ref="A13" location="'Index'!B98" display="Return to index" xr:uid="{5FF591FB-719D-4E77-82A7-CD1AD609023F}"/>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54</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339</v>
      </c>
      <c r="B4" s="32">
        <v>2013</v>
      </c>
      <c r="C4" s="35">
        <v>294</v>
      </c>
      <c r="D4" s="32">
        <v>561</v>
      </c>
      <c r="E4" s="32">
        <v>170</v>
      </c>
      <c r="F4" s="32">
        <v>254</v>
      </c>
      <c r="G4" s="32">
        <v>108</v>
      </c>
      <c r="H4" s="35">
        <v>578</v>
      </c>
      <c r="I4" s="32">
        <v>460</v>
      </c>
      <c r="J4" s="32">
        <v>122</v>
      </c>
      <c r="K4" s="35">
        <v>669</v>
      </c>
      <c r="L4" s="32">
        <v>704</v>
      </c>
      <c r="M4" s="35">
        <v>917</v>
      </c>
      <c r="N4" s="32">
        <v>1083</v>
      </c>
      <c r="O4" s="35">
        <v>544</v>
      </c>
      <c r="P4" s="32">
        <v>462</v>
      </c>
      <c r="Q4" s="32">
        <v>525</v>
      </c>
      <c r="R4" s="32">
        <v>482</v>
      </c>
      <c r="S4" s="35">
        <v>522</v>
      </c>
      <c r="T4" s="32">
        <v>359</v>
      </c>
      <c r="U4" s="32">
        <v>199</v>
      </c>
      <c r="V4" s="32">
        <v>679</v>
      </c>
      <c r="W4" s="32">
        <v>111</v>
      </c>
      <c r="X4" s="32">
        <v>143</v>
      </c>
      <c r="Y4" s="33">
        <v>0</v>
      </c>
    </row>
    <row r="5" spans="1:25" s="24" customFormat="1" ht="24" customHeight="1" x14ac:dyDescent="0.25">
      <c r="A5" s="30" t="s">
        <v>340</v>
      </c>
      <c r="B5" s="29">
        <v>2013</v>
      </c>
      <c r="C5" s="58">
        <v>340</v>
      </c>
      <c r="D5" s="29">
        <v>484</v>
      </c>
      <c r="E5" s="29">
        <v>175</v>
      </c>
      <c r="F5" s="29">
        <v>205</v>
      </c>
      <c r="G5" s="29">
        <v>96</v>
      </c>
      <c r="H5" s="58">
        <v>581</v>
      </c>
      <c r="I5" s="29">
        <v>431</v>
      </c>
      <c r="J5" s="29">
        <v>113</v>
      </c>
      <c r="K5" s="58">
        <v>691</v>
      </c>
      <c r="L5" s="29">
        <v>705</v>
      </c>
      <c r="M5" s="58">
        <v>968</v>
      </c>
      <c r="N5" s="29">
        <v>1032</v>
      </c>
      <c r="O5" s="58">
        <v>551</v>
      </c>
      <c r="P5" s="29">
        <v>485</v>
      </c>
      <c r="Q5" s="29">
        <v>501</v>
      </c>
      <c r="R5" s="29">
        <v>476</v>
      </c>
      <c r="S5" s="58">
        <v>482</v>
      </c>
      <c r="T5" s="29">
        <v>333</v>
      </c>
      <c r="U5" s="29">
        <v>269</v>
      </c>
      <c r="V5" s="29">
        <v>660</v>
      </c>
      <c r="W5" s="29">
        <v>97</v>
      </c>
      <c r="X5" s="29">
        <v>172</v>
      </c>
      <c r="Y5" s="68">
        <v>0</v>
      </c>
    </row>
    <row r="6" spans="1:25" ht="14" customHeight="1" x14ac:dyDescent="0.25">
      <c r="A6" s="91" t="s">
        <v>11</v>
      </c>
      <c r="B6" s="52">
        <v>3.9784182851974735E-2</v>
      </c>
      <c r="C6" s="59">
        <v>1.8513827348648634E-2</v>
      </c>
      <c r="D6" s="59">
        <v>8.7316004838541086E-2</v>
      </c>
      <c r="E6" s="59">
        <v>6.2914523779134826E-2</v>
      </c>
      <c r="F6" s="59">
        <v>1.5000764566179842E-2</v>
      </c>
      <c r="G6" s="59">
        <v>3.8214987513252162E-2</v>
      </c>
      <c r="H6" s="38">
        <v>2.2540428985264566E-2</v>
      </c>
      <c r="I6" s="59">
        <v>0.10282089962983183</v>
      </c>
      <c r="J6" s="59">
        <v>7.5171058079890898E-2</v>
      </c>
      <c r="K6" s="38">
        <v>7.3128758308035724E-2</v>
      </c>
      <c r="L6" s="59">
        <v>1.4592720964556528E-2</v>
      </c>
      <c r="M6" s="38">
        <v>5.8005611587972801E-2</v>
      </c>
      <c r="N6" s="59">
        <v>2.319726198986554E-2</v>
      </c>
      <c r="O6" s="38">
        <v>5.614672195964452E-2</v>
      </c>
      <c r="P6" s="59">
        <v>4.0963990647511828E-2</v>
      </c>
      <c r="Q6" s="59">
        <v>3.9693564632687278E-2</v>
      </c>
      <c r="R6" s="59">
        <v>1.9747918483029717E-2</v>
      </c>
      <c r="S6" s="38">
        <v>4.7543824728401463E-2</v>
      </c>
      <c r="T6" s="59">
        <v>3.5966105379417156E-2</v>
      </c>
      <c r="U6" s="59">
        <v>5.6807525077434314E-2</v>
      </c>
      <c r="V6" s="59">
        <v>2.8494012550755853E-2</v>
      </c>
      <c r="W6" s="59">
        <v>5.8658375711477841E-2</v>
      </c>
      <c r="X6" s="59">
        <v>3.1449289930100287E-2</v>
      </c>
      <c r="Y6" s="52">
        <v>0</v>
      </c>
    </row>
    <row r="7" spans="1:25" ht="14" customHeight="1" x14ac:dyDescent="0.25">
      <c r="A7" s="89"/>
      <c r="B7" s="53">
        <v>80</v>
      </c>
      <c r="C7" s="60">
        <v>6</v>
      </c>
      <c r="D7" s="60">
        <v>42</v>
      </c>
      <c r="E7" s="60">
        <v>11</v>
      </c>
      <c r="F7" s="60">
        <v>3</v>
      </c>
      <c r="G7" s="60">
        <v>4</v>
      </c>
      <c r="H7" s="39">
        <v>13</v>
      </c>
      <c r="I7" s="60">
        <v>44</v>
      </c>
      <c r="J7" s="60">
        <v>9</v>
      </c>
      <c r="K7" s="39">
        <v>51</v>
      </c>
      <c r="L7" s="60">
        <v>10</v>
      </c>
      <c r="M7" s="39">
        <v>56</v>
      </c>
      <c r="N7" s="60">
        <v>24</v>
      </c>
      <c r="O7" s="39">
        <v>31</v>
      </c>
      <c r="P7" s="60">
        <v>20</v>
      </c>
      <c r="Q7" s="60">
        <v>20</v>
      </c>
      <c r="R7" s="60">
        <v>9</v>
      </c>
      <c r="S7" s="39">
        <v>23</v>
      </c>
      <c r="T7" s="60">
        <v>12</v>
      </c>
      <c r="U7" s="60">
        <v>15</v>
      </c>
      <c r="V7" s="60">
        <v>19</v>
      </c>
      <c r="W7" s="60">
        <v>6</v>
      </c>
      <c r="X7" s="60">
        <v>5</v>
      </c>
      <c r="Y7" s="53">
        <v>0</v>
      </c>
    </row>
    <row r="8" spans="1:25" ht="14" customHeight="1" x14ac:dyDescent="0.25">
      <c r="A8" s="88" t="s">
        <v>12</v>
      </c>
      <c r="B8" s="54">
        <v>0.15058436738684344</v>
      </c>
      <c r="C8" s="61">
        <v>6.8834001191131977E-2</v>
      </c>
      <c r="D8" s="61">
        <v>0.31901603007157403</v>
      </c>
      <c r="E8" s="61">
        <v>0.2232727447086614</v>
      </c>
      <c r="F8" s="61">
        <v>6.7453827261872129E-2</v>
      </c>
      <c r="G8" s="61">
        <v>0.1988576397068281</v>
      </c>
      <c r="H8" s="40">
        <v>9.5977511664891685E-2</v>
      </c>
      <c r="I8" s="61">
        <v>0.28370270703685174</v>
      </c>
      <c r="J8" s="61">
        <v>0.21149119598783667</v>
      </c>
      <c r="K8" s="40">
        <v>0.22281715911576869</v>
      </c>
      <c r="L8" s="61">
        <v>9.2201177308188692E-2</v>
      </c>
      <c r="M8" s="40">
        <v>0.17308098387985954</v>
      </c>
      <c r="N8" s="61">
        <v>0.13139214205510286</v>
      </c>
      <c r="O8" s="40">
        <v>0.18923176465606065</v>
      </c>
      <c r="P8" s="61">
        <v>0.16170496125844575</v>
      </c>
      <c r="Q8" s="61">
        <v>0.14488667145130654</v>
      </c>
      <c r="R8" s="61">
        <v>0.10054606713590715</v>
      </c>
      <c r="S8" s="40">
        <v>0.15194659184356146</v>
      </c>
      <c r="T8" s="61">
        <v>0.13065275414762711</v>
      </c>
      <c r="U8" s="61">
        <v>0.19163521227122371</v>
      </c>
      <c r="V8" s="61">
        <v>0.14889678150177985</v>
      </c>
      <c r="W8" s="61">
        <v>0.14482490434608691</v>
      </c>
      <c r="X8" s="61">
        <v>0.13087455720341215</v>
      </c>
      <c r="Y8" s="54">
        <v>0</v>
      </c>
    </row>
    <row r="9" spans="1:25" ht="14" customHeight="1" x14ac:dyDescent="0.25">
      <c r="A9" s="88"/>
      <c r="B9" s="55">
        <v>303</v>
      </c>
      <c r="C9" s="62">
        <v>23</v>
      </c>
      <c r="D9" s="62">
        <v>154</v>
      </c>
      <c r="E9" s="62">
        <v>39</v>
      </c>
      <c r="F9" s="62">
        <v>14</v>
      </c>
      <c r="G9" s="62">
        <v>19</v>
      </c>
      <c r="H9" s="41">
        <v>56</v>
      </c>
      <c r="I9" s="62">
        <v>122</v>
      </c>
      <c r="J9" s="62">
        <v>24</v>
      </c>
      <c r="K9" s="41">
        <v>154</v>
      </c>
      <c r="L9" s="62">
        <v>65</v>
      </c>
      <c r="M9" s="41">
        <v>168</v>
      </c>
      <c r="N9" s="62">
        <v>136</v>
      </c>
      <c r="O9" s="41">
        <v>104</v>
      </c>
      <c r="P9" s="62">
        <v>78</v>
      </c>
      <c r="Q9" s="62">
        <v>73</v>
      </c>
      <c r="R9" s="62">
        <v>48</v>
      </c>
      <c r="S9" s="41">
        <v>73</v>
      </c>
      <c r="T9" s="62">
        <v>44</v>
      </c>
      <c r="U9" s="62">
        <v>52</v>
      </c>
      <c r="V9" s="62">
        <v>98</v>
      </c>
      <c r="W9" s="62">
        <v>14</v>
      </c>
      <c r="X9" s="62">
        <v>22</v>
      </c>
      <c r="Y9" s="55">
        <v>0</v>
      </c>
    </row>
    <row r="10" spans="1:25" ht="14" customHeight="1" x14ac:dyDescent="0.25">
      <c r="A10" s="89" t="s">
        <v>13</v>
      </c>
      <c r="B10" s="56">
        <v>0.24152216568806817</v>
      </c>
      <c r="C10" s="63">
        <v>0.17359922685605672</v>
      </c>
      <c r="D10" s="63">
        <v>0.24160675977399226</v>
      </c>
      <c r="E10" s="63">
        <v>0.23853102052392511</v>
      </c>
      <c r="F10" s="63">
        <v>0.1116170868118012</v>
      </c>
      <c r="G10" s="63">
        <v>0.28209830935889441</v>
      </c>
      <c r="H10" s="42">
        <v>0.14519337872562998</v>
      </c>
      <c r="I10" s="63">
        <v>0.26254320187406377</v>
      </c>
      <c r="J10" s="63">
        <v>0.29741067721409359</v>
      </c>
      <c r="K10" s="42">
        <v>0.26093378136237866</v>
      </c>
      <c r="L10" s="63">
        <v>0.15952657517615373</v>
      </c>
      <c r="M10" s="42">
        <v>0.22797219491999215</v>
      </c>
      <c r="N10" s="63">
        <v>0.25303817435414244</v>
      </c>
      <c r="O10" s="42">
        <v>0.31204098793197177</v>
      </c>
      <c r="P10" s="63">
        <v>0.3143000351210839</v>
      </c>
      <c r="Q10" s="63">
        <v>0.21472403440406462</v>
      </c>
      <c r="R10" s="63">
        <v>0.11404149174385925</v>
      </c>
      <c r="S10" s="42">
        <v>0.23803044087841818</v>
      </c>
      <c r="T10" s="63">
        <v>0.23094920773623484</v>
      </c>
      <c r="U10" s="63">
        <v>0.26787873431360887</v>
      </c>
      <c r="V10" s="63">
        <v>0.24016586515878099</v>
      </c>
      <c r="W10" s="63">
        <v>0.1963003540304091</v>
      </c>
      <c r="X10" s="63">
        <v>0.26137201715260661</v>
      </c>
      <c r="Y10" s="56">
        <v>0</v>
      </c>
    </row>
    <row r="11" spans="1:25" ht="14" customHeight="1" x14ac:dyDescent="0.25">
      <c r="A11" s="89"/>
      <c r="B11" s="53">
        <v>486</v>
      </c>
      <c r="C11" s="60">
        <v>59</v>
      </c>
      <c r="D11" s="60">
        <v>117</v>
      </c>
      <c r="E11" s="60">
        <v>42</v>
      </c>
      <c r="F11" s="60">
        <v>23</v>
      </c>
      <c r="G11" s="60">
        <v>27</v>
      </c>
      <c r="H11" s="39">
        <v>84</v>
      </c>
      <c r="I11" s="60">
        <v>113</v>
      </c>
      <c r="J11" s="60">
        <v>34</v>
      </c>
      <c r="K11" s="39">
        <v>180</v>
      </c>
      <c r="L11" s="60">
        <v>112</v>
      </c>
      <c r="M11" s="39">
        <v>221</v>
      </c>
      <c r="N11" s="60">
        <v>261</v>
      </c>
      <c r="O11" s="39">
        <v>172</v>
      </c>
      <c r="P11" s="60">
        <v>152</v>
      </c>
      <c r="Q11" s="60">
        <v>108</v>
      </c>
      <c r="R11" s="60">
        <v>54</v>
      </c>
      <c r="S11" s="39">
        <v>115</v>
      </c>
      <c r="T11" s="60">
        <v>77</v>
      </c>
      <c r="U11" s="60">
        <v>72</v>
      </c>
      <c r="V11" s="60">
        <v>159</v>
      </c>
      <c r="W11" s="60">
        <v>19</v>
      </c>
      <c r="X11" s="60">
        <v>45</v>
      </c>
      <c r="Y11" s="53">
        <v>0</v>
      </c>
    </row>
    <row r="12" spans="1:25" ht="14" customHeight="1" x14ac:dyDescent="0.25">
      <c r="A12" s="88" t="s">
        <v>14</v>
      </c>
      <c r="B12" s="54">
        <v>0.14558289915398909</v>
      </c>
      <c r="C12" s="61">
        <v>0.16812112052993927</v>
      </c>
      <c r="D12" s="61">
        <v>0.13975168042072944</v>
      </c>
      <c r="E12" s="61">
        <v>0.22535779563033823</v>
      </c>
      <c r="F12" s="61">
        <v>0.13772424988728127</v>
      </c>
      <c r="G12" s="61">
        <v>0.1746006374711192</v>
      </c>
      <c r="H12" s="40">
        <v>0.16809800270760622</v>
      </c>
      <c r="I12" s="61">
        <v>0.14966739506117449</v>
      </c>
      <c r="J12" s="61">
        <v>0.15437048747954588</v>
      </c>
      <c r="K12" s="40">
        <v>0.14009338066133215</v>
      </c>
      <c r="L12" s="61">
        <v>0.17699105924691733</v>
      </c>
      <c r="M12" s="40">
        <v>0.15136046816789214</v>
      </c>
      <c r="N12" s="61">
        <v>0.14200937020709248</v>
      </c>
      <c r="O12" s="40">
        <v>0.14050172616457807</v>
      </c>
      <c r="P12" s="61">
        <v>0.11686711583064766</v>
      </c>
      <c r="Q12" s="61">
        <v>0.13906579384263293</v>
      </c>
      <c r="R12" s="61">
        <v>0.18755842627280633</v>
      </c>
      <c r="S12" s="40">
        <v>0.13986878656562829</v>
      </c>
      <c r="T12" s="61">
        <v>0.14895536527678629</v>
      </c>
      <c r="U12" s="61">
        <v>0.12316586184765332</v>
      </c>
      <c r="V12" s="61">
        <v>0.15585128709963028</v>
      </c>
      <c r="W12" s="61">
        <v>7.2653644116563804E-2</v>
      </c>
      <c r="X12" s="61">
        <v>0.19202357203972867</v>
      </c>
      <c r="Y12" s="54">
        <v>0</v>
      </c>
    </row>
    <row r="13" spans="1:25" ht="14" customHeight="1" x14ac:dyDescent="0.25">
      <c r="A13" s="88"/>
      <c r="B13" s="55">
        <v>293</v>
      </c>
      <c r="C13" s="62">
        <v>57</v>
      </c>
      <c r="D13" s="62">
        <v>68</v>
      </c>
      <c r="E13" s="62">
        <v>40</v>
      </c>
      <c r="F13" s="62">
        <v>28</v>
      </c>
      <c r="G13" s="62">
        <v>17</v>
      </c>
      <c r="H13" s="41">
        <v>98</v>
      </c>
      <c r="I13" s="62">
        <v>64</v>
      </c>
      <c r="J13" s="62">
        <v>17</v>
      </c>
      <c r="K13" s="41">
        <v>97</v>
      </c>
      <c r="L13" s="62">
        <v>125</v>
      </c>
      <c r="M13" s="41">
        <v>147</v>
      </c>
      <c r="N13" s="62">
        <v>147</v>
      </c>
      <c r="O13" s="41">
        <v>77</v>
      </c>
      <c r="P13" s="62">
        <v>57</v>
      </c>
      <c r="Q13" s="62">
        <v>70</v>
      </c>
      <c r="R13" s="62">
        <v>89</v>
      </c>
      <c r="S13" s="41">
        <v>67</v>
      </c>
      <c r="T13" s="62">
        <v>50</v>
      </c>
      <c r="U13" s="62">
        <v>33</v>
      </c>
      <c r="V13" s="62">
        <v>103</v>
      </c>
      <c r="W13" s="62">
        <v>7</v>
      </c>
      <c r="X13" s="62">
        <v>33</v>
      </c>
      <c r="Y13" s="55">
        <v>0</v>
      </c>
    </row>
    <row r="14" spans="1:25" ht="14" customHeight="1" x14ac:dyDescent="0.25">
      <c r="A14" s="89" t="s">
        <v>15</v>
      </c>
      <c r="B14" s="56">
        <v>0.29766471093773145</v>
      </c>
      <c r="C14" s="63">
        <v>0.53249398969333794</v>
      </c>
      <c r="D14" s="63">
        <v>0.14008598026973865</v>
      </c>
      <c r="E14" s="63">
        <v>0.18003186970883303</v>
      </c>
      <c r="F14" s="63">
        <v>0.59986920327764071</v>
      </c>
      <c r="G14" s="63">
        <v>0.22887176212146698</v>
      </c>
      <c r="H14" s="42">
        <v>0.52234418287866757</v>
      </c>
      <c r="I14" s="63">
        <v>0.13402616952252114</v>
      </c>
      <c r="J14" s="63">
        <v>0.21214014025923617</v>
      </c>
      <c r="K14" s="42">
        <v>0.21614105535302991</v>
      </c>
      <c r="L14" s="63">
        <v>0.49044996359610521</v>
      </c>
      <c r="M14" s="42">
        <v>0.30311619854038191</v>
      </c>
      <c r="N14" s="63">
        <v>0.29443960577113892</v>
      </c>
      <c r="O14" s="42">
        <v>0.12771477303155526</v>
      </c>
      <c r="P14" s="63">
        <v>0.19817909731146779</v>
      </c>
      <c r="Q14" s="63">
        <v>0.35557250197599599</v>
      </c>
      <c r="R14" s="63">
        <v>0.53463046119583646</v>
      </c>
      <c r="S14" s="42">
        <v>0.31891048965469743</v>
      </c>
      <c r="T14" s="63">
        <v>0.31151835755144808</v>
      </c>
      <c r="U14" s="63">
        <v>0.2491131853407125</v>
      </c>
      <c r="V14" s="63">
        <v>0.30680177583398011</v>
      </c>
      <c r="W14" s="63">
        <v>0.31569784090522179</v>
      </c>
      <c r="X14" s="63">
        <v>0.24186641192263816</v>
      </c>
      <c r="Y14" s="56">
        <v>0</v>
      </c>
    </row>
    <row r="15" spans="1:25" ht="14" customHeight="1" x14ac:dyDescent="0.25">
      <c r="A15" s="89"/>
      <c r="B15" s="53">
        <v>599</v>
      </c>
      <c r="C15" s="60">
        <v>181</v>
      </c>
      <c r="D15" s="60">
        <v>68</v>
      </c>
      <c r="E15" s="60">
        <v>32</v>
      </c>
      <c r="F15" s="60">
        <v>123</v>
      </c>
      <c r="G15" s="60">
        <v>22</v>
      </c>
      <c r="H15" s="39">
        <v>304</v>
      </c>
      <c r="I15" s="60">
        <v>58</v>
      </c>
      <c r="J15" s="60">
        <v>24</v>
      </c>
      <c r="K15" s="39">
        <v>149</v>
      </c>
      <c r="L15" s="60">
        <v>346</v>
      </c>
      <c r="M15" s="39">
        <v>293</v>
      </c>
      <c r="N15" s="60">
        <v>304</v>
      </c>
      <c r="O15" s="39">
        <v>70</v>
      </c>
      <c r="P15" s="60">
        <v>96</v>
      </c>
      <c r="Q15" s="60">
        <v>178</v>
      </c>
      <c r="R15" s="60">
        <v>255</v>
      </c>
      <c r="S15" s="39">
        <v>154</v>
      </c>
      <c r="T15" s="60">
        <v>104</v>
      </c>
      <c r="U15" s="60">
        <v>67</v>
      </c>
      <c r="V15" s="60">
        <v>202</v>
      </c>
      <c r="W15" s="60">
        <v>31</v>
      </c>
      <c r="X15" s="60">
        <v>42</v>
      </c>
      <c r="Y15" s="53">
        <v>0</v>
      </c>
    </row>
    <row r="16" spans="1:25" ht="14" customHeight="1" x14ac:dyDescent="0.25">
      <c r="A16" s="88" t="s">
        <v>16</v>
      </c>
      <c r="B16" s="54">
        <v>0.12486167398139381</v>
      </c>
      <c r="C16" s="61">
        <v>3.8437834380885133E-2</v>
      </c>
      <c r="D16" s="61">
        <v>7.2223544625424671E-2</v>
      </c>
      <c r="E16" s="61">
        <v>6.9892045649106893E-2</v>
      </c>
      <c r="F16" s="61">
        <v>6.8334868195225038E-2</v>
      </c>
      <c r="G16" s="61">
        <v>7.7356663828439531E-2</v>
      </c>
      <c r="H16" s="40">
        <v>4.5846495037940332E-2</v>
      </c>
      <c r="I16" s="61">
        <v>6.723962687555711E-2</v>
      </c>
      <c r="J16" s="61">
        <v>4.941644097939709E-2</v>
      </c>
      <c r="K16" s="40">
        <v>8.6885865199453946E-2</v>
      </c>
      <c r="L16" s="61">
        <v>6.6238503708078822E-2</v>
      </c>
      <c r="M16" s="40">
        <v>8.6464542903901223E-2</v>
      </c>
      <c r="N16" s="61">
        <v>0.15592344562265775</v>
      </c>
      <c r="O16" s="40">
        <v>0.17436402625618969</v>
      </c>
      <c r="P16" s="61">
        <v>0.16798479983084239</v>
      </c>
      <c r="Q16" s="61">
        <v>0.10605743369331261</v>
      </c>
      <c r="R16" s="61">
        <v>4.3475635168561733E-2</v>
      </c>
      <c r="S16" s="40">
        <v>0.10369986632929354</v>
      </c>
      <c r="T16" s="61">
        <v>0.14195820990848684</v>
      </c>
      <c r="U16" s="61">
        <v>0.11139948114936742</v>
      </c>
      <c r="V16" s="61">
        <v>0.11979027785507329</v>
      </c>
      <c r="W16" s="61">
        <v>0.21186488089024091</v>
      </c>
      <c r="X16" s="61">
        <v>0.1424141517515142</v>
      </c>
      <c r="Y16" s="54">
        <v>0</v>
      </c>
    </row>
    <row r="17" spans="1:25" ht="14" customHeight="1" x14ac:dyDescent="0.25">
      <c r="A17" s="88"/>
      <c r="B17" s="55">
        <v>251</v>
      </c>
      <c r="C17" s="62">
        <v>13</v>
      </c>
      <c r="D17" s="62">
        <v>35</v>
      </c>
      <c r="E17" s="62">
        <v>12</v>
      </c>
      <c r="F17" s="62">
        <v>14</v>
      </c>
      <c r="G17" s="62">
        <v>7</v>
      </c>
      <c r="H17" s="41">
        <v>27</v>
      </c>
      <c r="I17" s="62">
        <v>29</v>
      </c>
      <c r="J17" s="62">
        <v>6</v>
      </c>
      <c r="K17" s="41">
        <v>60</v>
      </c>
      <c r="L17" s="62">
        <v>47</v>
      </c>
      <c r="M17" s="41">
        <v>84</v>
      </c>
      <c r="N17" s="62">
        <v>161</v>
      </c>
      <c r="O17" s="41">
        <v>96</v>
      </c>
      <c r="P17" s="62">
        <v>81</v>
      </c>
      <c r="Q17" s="62">
        <v>53</v>
      </c>
      <c r="R17" s="62">
        <v>21</v>
      </c>
      <c r="S17" s="41">
        <v>50</v>
      </c>
      <c r="T17" s="62">
        <v>47</v>
      </c>
      <c r="U17" s="62">
        <v>30</v>
      </c>
      <c r="V17" s="62">
        <v>79</v>
      </c>
      <c r="W17" s="62">
        <v>21</v>
      </c>
      <c r="X17" s="62">
        <v>24</v>
      </c>
      <c r="Y17" s="55">
        <v>0</v>
      </c>
    </row>
    <row r="18" spans="1:25" ht="14" customHeight="1" x14ac:dyDescent="0.25">
      <c r="A18" s="89" t="s">
        <v>17</v>
      </c>
      <c r="B18" s="56">
        <v>0.1903685502388181</v>
      </c>
      <c r="C18" s="63">
        <v>8.7347828539780611E-2</v>
      </c>
      <c r="D18" s="63">
        <v>0.40633203491011527</v>
      </c>
      <c r="E18" s="63">
        <v>0.28618726848779608</v>
      </c>
      <c r="F18" s="63">
        <v>8.2454591828051968E-2</v>
      </c>
      <c r="G18" s="63">
        <v>0.23707262722008024</v>
      </c>
      <c r="H18" s="42">
        <v>0.11851794065015625</v>
      </c>
      <c r="I18" s="63">
        <v>0.38652360666668345</v>
      </c>
      <c r="J18" s="63">
        <v>0.28666225406772755</v>
      </c>
      <c r="K18" s="42">
        <v>0.29594591742380444</v>
      </c>
      <c r="L18" s="63">
        <v>0.10679389827274526</v>
      </c>
      <c r="M18" s="42">
        <v>0.23108659546783245</v>
      </c>
      <c r="N18" s="63">
        <v>0.15458940404496846</v>
      </c>
      <c r="O18" s="42">
        <v>0.2453784866157051</v>
      </c>
      <c r="P18" s="63">
        <v>0.20266895190595766</v>
      </c>
      <c r="Q18" s="63">
        <v>0.18458023608399382</v>
      </c>
      <c r="R18" s="63">
        <v>0.12029398561893688</v>
      </c>
      <c r="S18" s="42">
        <v>0.19949041657196281</v>
      </c>
      <c r="T18" s="63">
        <v>0.16661885952704431</v>
      </c>
      <c r="U18" s="63">
        <v>0.24844273734865799</v>
      </c>
      <c r="V18" s="63">
        <v>0.17739079405253566</v>
      </c>
      <c r="W18" s="63">
        <v>0.20348328005756475</v>
      </c>
      <c r="X18" s="63">
        <v>0.16232384713351247</v>
      </c>
      <c r="Y18" s="56">
        <v>0</v>
      </c>
    </row>
    <row r="19" spans="1:25" ht="14" customHeight="1" x14ac:dyDescent="0.25">
      <c r="A19" s="89"/>
      <c r="B19" s="53">
        <v>383</v>
      </c>
      <c r="C19" s="60">
        <v>30</v>
      </c>
      <c r="D19" s="60">
        <v>197</v>
      </c>
      <c r="E19" s="60">
        <v>50</v>
      </c>
      <c r="F19" s="60">
        <v>17</v>
      </c>
      <c r="G19" s="60">
        <v>23</v>
      </c>
      <c r="H19" s="39">
        <v>69</v>
      </c>
      <c r="I19" s="60">
        <v>166</v>
      </c>
      <c r="J19" s="60">
        <v>32</v>
      </c>
      <c r="K19" s="39">
        <v>205</v>
      </c>
      <c r="L19" s="60">
        <v>75</v>
      </c>
      <c r="M19" s="39">
        <v>224</v>
      </c>
      <c r="N19" s="60">
        <v>160</v>
      </c>
      <c r="O19" s="39">
        <v>135</v>
      </c>
      <c r="P19" s="60">
        <v>98</v>
      </c>
      <c r="Q19" s="60">
        <v>93</v>
      </c>
      <c r="R19" s="60">
        <v>57</v>
      </c>
      <c r="S19" s="39">
        <v>96</v>
      </c>
      <c r="T19" s="60">
        <v>55</v>
      </c>
      <c r="U19" s="60">
        <v>67</v>
      </c>
      <c r="V19" s="60">
        <v>117</v>
      </c>
      <c r="W19" s="60">
        <v>20</v>
      </c>
      <c r="X19" s="60">
        <v>28</v>
      </c>
      <c r="Y19" s="53">
        <v>0</v>
      </c>
    </row>
    <row r="20" spans="1:25" ht="14" customHeight="1" x14ac:dyDescent="0.25">
      <c r="A20" s="88" t="s">
        <v>18</v>
      </c>
      <c r="B20" s="54">
        <v>0.44324761009172087</v>
      </c>
      <c r="C20" s="61">
        <v>0.70061511022327749</v>
      </c>
      <c r="D20" s="61">
        <v>0.27983766069046806</v>
      </c>
      <c r="E20" s="61">
        <v>0.40538966533917126</v>
      </c>
      <c r="F20" s="61">
        <v>0.7375934531649222</v>
      </c>
      <c r="G20" s="61">
        <v>0.40347239959258607</v>
      </c>
      <c r="H20" s="40">
        <v>0.69044218558627368</v>
      </c>
      <c r="I20" s="61">
        <v>0.28369356458369527</v>
      </c>
      <c r="J20" s="61">
        <v>0.36651062773878196</v>
      </c>
      <c r="K20" s="40">
        <v>0.35623443601436233</v>
      </c>
      <c r="L20" s="61">
        <v>0.66744102284302242</v>
      </c>
      <c r="M20" s="40">
        <v>0.45447666670827419</v>
      </c>
      <c r="N20" s="61">
        <v>0.43644897597823112</v>
      </c>
      <c r="O20" s="40">
        <v>0.26821649919613316</v>
      </c>
      <c r="P20" s="61">
        <v>0.31504621314211556</v>
      </c>
      <c r="Q20" s="61">
        <v>0.49463829581862906</v>
      </c>
      <c r="R20" s="61">
        <v>0.7221888874686424</v>
      </c>
      <c r="S20" s="40">
        <v>0.45877927622032538</v>
      </c>
      <c r="T20" s="61">
        <v>0.46047372282823429</v>
      </c>
      <c r="U20" s="61">
        <v>0.37227904718836585</v>
      </c>
      <c r="V20" s="61">
        <v>0.46265306293361097</v>
      </c>
      <c r="W20" s="61">
        <v>0.38835148502178568</v>
      </c>
      <c r="X20" s="61">
        <v>0.43388998396236667</v>
      </c>
      <c r="Y20" s="54">
        <v>0</v>
      </c>
    </row>
    <row r="21" spans="1:25" ht="14" customHeight="1" x14ac:dyDescent="0.25">
      <c r="A21" s="90"/>
      <c r="B21" s="57">
        <v>892</v>
      </c>
      <c r="C21" s="64">
        <v>238</v>
      </c>
      <c r="D21" s="64">
        <v>135</v>
      </c>
      <c r="E21" s="64">
        <v>71</v>
      </c>
      <c r="F21" s="64">
        <v>151</v>
      </c>
      <c r="G21" s="64">
        <v>39</v>
      </c>
      <c r="H21" s="44">
        <v>401</v>
      </c>
      <c r="I21" s="64">
        <v>122</v>
      </c>
      <c r="J21" s="64">
        <v>42</v>
      </c>
      <c r="K21" s="44">
        <v>246</v>
      </c>
      <c r="L21" s="64">
        <v>471</v>
      </c>
      <c r="M21" s="44">
        <v>440</v>
      </c>
      <c r="N21" s="64">
        <v>450</v>
      </c>
      <c r="O21" s="44">
        <v>148</v>
      </c>
      <c r="P21" s="64">
        <v>153</v>
      </c>
      <c r="Q21" s="64">
        <v>248</v>
      </c>
      <c r="R21" s="64">
        <v>344</v>
      </c>
      <c r="S21" s="44">
        <v>221</v>
      </c>
      <c r="T21" s="64">
        <v>153</v>
      </c>
      <c r="U21" s="64">
        <v>100</v>
      </c>
      <c r="V21" s="64">
        <v>305</v>
      </c>
      <c r="W21" s="64">
        <v>38</v>
      </c>
      <c r="X21" s="64">
        <v>75</v>
      </c>
      <c r="Y21" s="57">
        <v>0</v>
      </c>
    </row>
    <row r="23" spans="1:25" x14ac:dyDescent="0.25">
      <c r="A23" s="27" t="s">
        <v>341</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18" display="Return to index" xr:uid="{0DB67284-D5D2-401F-9AFB-6BAC8803762D}"/>
  </hyperlinks>
  <pageMargins left="0.7" right="0.7" top="0.75" bottom="0.75" header="0.3" footer="0.3"/>
  <headerFooter alignWithMargins="0"/>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Y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241</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364</v>
      </c>
      <c r="B4" s="32">
        <v>2050</v>
      </c>
      <c r="C4" s="35">
        <v>294</v>
      </c>
      <c r="D4" s="32">
        <v>561</v>
      </c>
      <c r="E4" s="32">
        <v>170</v>
      </c>
      <c r="F4" s="32">
        <v>254</v>
      </c>
      <c r="G4" s="32">
        <v>108</v>
      </c>
      <c r="H4" s="35">
        <v>578</v>
      </c>
      <c r="I4" s="32">
        <v>460</v>
      </c>
      <c r="J4" s="32">
        <v>122</v>
      </c>
      <c r="K4" s="35">
        <v>684</v>
      </c>
      <c r="L4" s="32">
        <v>711</v>
      </c>
      <c r="M4" s="35">
        <v>934</v>
      </c>
      <c r="N4" s="32">
        <v>1103</v>
      </c>
      <c r="O4" s="35">
        <v>555</v>
      </c>
      <c r="P4" s="32">
        <v>469</v>
      </c>
      <c r="Q4" s="32">
        <v>535</v>
      </c>
      <c r="R4" s="32">
        <v>491</v>
      </c>
      <c r="S4" s="35">
        <v>522</v>
      </c>
      <c r="T4" s="32">
        <v>359</v>
      </c>
      <c r="U4" s="32">
        <v>199</v>
      </c>
      <c r="V4" s="32">
        <v>679</v>
      </c>
      <c r="W4" s="32">
        <v>111</v>
      </c>
      <c r="X4" s="32">
        <v>143</v>
      </c>
      <c r="Y4" s="33">
        <v>37</v>
      </c>
    </row>
    <row r="5" spans="1:25" s="24" customFormat="1" ht="24" customHeight="1" x14ac:dyDescent="0.25">
      <c r="A5" s="30" t="s">
        <v>365</v>
      </c>
      <c r="B5" s="29">
        <v>2050</v>
      </c>
      <c r="C5" s="58">
        <v>333</v>
      </c>
      <c r="D5" s="29">
        <v>474</v>
      </c>
      <c r="E5" s="29">
        <v>172</v>
      </c>
      <c r="F5" s="29">
        <v>201</v>
      </c>
      <c r="G5" s="29">
        <v>94</v>
      </c>
      <c r="H5" s="58">
        <v>576</v>
      </c>
      <c r="I5" s="29">
        <v>425</v>
      </c>
      <c r="J5" s="29">
        <v>110</v>
      </c>
      <c r="K5" s="58">
        <v>704</v>
      </c>
      <c r="L5" s="29">
        <v>718</v>
      </c>
      <c r="M5" s="58">
        <v>986</v>
      </c>
      <c r="N5" s="29">
        <v>1051</v>
      </c>
      <c r="O5" s="58">
        <v>561</v>
      </c>
      <c r="P5" s="29">
        <v>494</v>
      </c>
      <c r="Q5" s="29">
        <v>510</v>
      </c>
      <c r="R5" s="29">
        <v>485</v>
      </c>
      <c r="S5" s="58">
        <v>478</v>
      </c>
      <c r="T5" s="29">
        <v>330</v>
      </c>
      <c r="U5" s="29">
        <v>266</v>
      </c>
      <c r="V5" s="29">
        <v>654</v>
      </c>
      <c r="W5" s="29">
        <v>96</v>
      </c>
      <c r="X5" s="29">
        <v>170</v>
      </c>
      <c r="Y5" s="68">
        <v>55</v>
      </c>
    </row>
    <row r="6" spans="1:25" ht="14" customHeight="1" x14ac:dyDescent="0.25">
      <c r="A6" s="91" t="s">
        <v>235</v>
      </c>
      <c r="B6" s="52">
        <v>0.20843743774521364</v>
      </c>
      <c r="C6" s="59">
        <v>6.2589833915811924E-2</v>
      </c>
      <c r="D6" s="59">
        <v>0.43133538613419686</v>
      </c>
      <c r="E6" s="59">
        <v>0.22645556085548879</v>
      </c>
      <c r="F6" s="59">
        <v>5.701893930388615E-2</v>
      </c>
      <c r="G6" s="59">
        <v>0.21221198456408202</v>
      </c>
      <c r="H6" s="38">
        <v>9.1812227789832168E-2</v>
      </c>
      <c r="I6" s="59">
        <v>0.43933327097075403</v>
      </c>
      <c r="J6" s="59">
        <v>0.28081916490966924</v>
      </c>
      <c r="K6" s="38">
        <v>0.29657843811828433</v>
      </c>
      <c r="L6" s="59">
        <v>0.11687849633132</v>
      </c>
      <c r="M6" s="38">
        <v>0.24741081529376441</v>
      </c>
      <c r="N6" s="59">
        <v>0.1730703798992842</v>
      </c>
      <c r="O6" s="38">
        <v>0.30650478496650413</v>
      </c>
      <c r="P6" s="59">
        <v>0.23597525777833991</v>
      </c>
      <c r="Q6" s="59">
        <v>0.1824777885148216</v>
      </c>
      <c r="R6" s="59">
        <v>9.42649055378703E-2</v>
      </c>
      <c r="S6" s="38">
        <v>0.21995437693099781</v>
      </c>
      <c r="T6" s="59">
        <v>0.21239118982324195</v>
      </c>
      <c r="U6" s="59">
        <v>0.31093612115676911</v>
      </c>
      <c r="V6" s="59">
        <v>0.17451962233885904</v>
      </c>
      <c r="W6" s="59">
        <v>0.17510376087755991</v>
      </c>
      <c r="X6" s="59">
        <v>0.16208759566321665</v>
      </c>
      <c r="Y6" s="52">
        <v>0.19321353378760178</v>
      </c>
    </row>
    <row r="7" spans="1:25" ht="14" customHeight="1" x14ac:dyDescent="0.25">
      <c r="A7" s="89"/>
      <c r="B7" s="53">
        <v>427</v>
      </c>
      <c r="C7" s="60">
        <v>21</v>
      </c>
      <c r="D7" s="60">
        <v>204</v>
      </c>
      <c r="E7" s="60">
        <v>39</v>
      </c>
      <c r="F7" s="60">
        <v>11</v>
      </c>
      <c r="G7" s="60">
        <v>20</v>
      </c>
      <c r="H7" s="39">
        <v>53</v>
      </c>
      <c r="I7" s="60">
        <v>187</v>
      </c>
      <c r="J7" s="60">
        <v>31</v>
      </c>
      <c r="K7" s="39">
        <v>209</v>
      </c>
      <c r="L7" s="60">
        <v>84</v>
      </c>
      <c r="M7" s="39">
        <v>244</v>
      </c>
      <c r="N7" s="60">
        <v>182</v>
      </c>
      <c r="O7" s="39">
        <v>172</v>
      </c>
      <c r="P7" s="60">
        <v>117</v>
      </c>
      <c r="Q7" s="60">
        <v>93</v>
      </c>
      <c r="R7" s="60">
        <v>46</v>
      </c>
      <c r="S7" s="39">
        <v>105</v>
      </c>
      <c r="T7" s="60">
        <v>70</v>
      </c>
      <c r="U7" s="60">
        <v>83</v>
      </c>
      <c r="V7" s="60">
        <v>114</v>
      </c>
      <c r="W7" s="60">
        <v>17</v>
      </c>
      <c r="X7" s="60">
        <v>28</v>
      </c>
      <c r="Y7" s="53">
        <v>11</v>
      </c>
    </row>
    <row r="8" spans="1:25" ht="14" customHeight="1" x14ac:dyDescent="0.25">
      <c r="A8" s="88" t="s">
        <v>236</v>
      </c>
      <c r="B8" s="54">
        <v>0.51758270263568906</v>
      </c>
      <c r="C8" s="61">
        <v>0.79957473217384989</v>
      </c>
      <c r="D8" s="61">
        <v>0.28863997343268538</v>
      </c>
      <c r="E8" s="61">
        <v>0.38532350758227296</v>
      </c>
      <c r="F8" s="61">
        <v>0.85739195921225064</v>
      </c>
      <c r="G8" s="61">
        <v>0.54934418723147216</v>
      </c>
      <c r="H8" s="40">
        <v>0.75807543001762578</v>
      </c>
      <c r="I8" s="61">
        <v>0.28811143586833127</v>
      </c>
      <c r="J8" s="61">
        <v>0.40173718929645569</v>
      </c>
      <c r="K8" s="40">
        <v>0.38892228943365559</v>
      </c>
      <c r="L8" s="61">
        <v>0.72485541088328898</v>
      </c>
      <c r="M8" s="40">
        <v>0.50677183444390206</v>
      </c>
      <c r="N8" s="61">
        <v>0.52712547038488755</v>
      </c>
      <c r="O8" s="40">
        <v>0.40303574701257927</v>
      </c>
      <c r="P8" s="61">
        <v>0.42505716015739348</v>
      </c>
      <c r="Q8" s="61">
        <v>0.56000386349572395</v>
      </c>
      <c r="R8" s="61">
        <v>0.69966625777142444</v>
      </c>
      <c r="S8" s="40">
        <v>0.51880152893272991</v>
      </c>
      <c r="T8" s="61">
        <v>0.51486286825919603</v>
      </c>
      <c r="U8" s="61">
        <v>0.41411171195306118</v>
      </c>
      <c r="V8" s="61">
        <v>0.55608515733601671</v>
      </c>
      <c r="W8" s="61">
        <v>0.58668010618526134</v>
      </c>
      <c r="X8" s="61">
        <v>0.49529674398474538</v>
      </c>
      <c r="Y8" s="54">
        <v>0.51479953838697023</v>
      </c>
    </row>
    <row r="9" spans="1:25" ht="14" customHeight="1" x14ac:dyDescent="0.25">
      <c r="A9" s="88"/>
      <c r="B9" s="55">
        <v>1061</v>
      </c>
      <c r="C9" s="62">
        <v>266</v>
      </c>
      <c r="D9" s="62">
        <v>137</v>
      </c>
      <c r="E9" s="62">
        <v>66</v>
      </c>
      <c r="F9" s="62">
        <v>172</v>
      </c>
      <c r="G9" s="62">
        <v>52</v>
      </c>
      <c r="H9" s="41">
        <v>437</v>
      </c>
      <c r="I9" s="62">
        <v>122</v>
      </c>
      <c r="J9" s="62">
        <v>44</v>
      </c>
      <c r="K9" s="41">
        <v>274</v>
      </c>
      <c r="L9" s="62">
        <v>521</v>
      </c>
      <c r="M9" s="41">
        <v>500</v>
      </c>
      <c r="N9" s="62">
        <v>554</v>
      </c>
      <c r="O9" s="41">
        <v>226</v>
      </c>
      <c r="P9" s="62">
        <v>210</v>
      </c>
      <c r="Q9" s="62">
        <v>286</v>
      </c>
      <c r="R9" s="62">
        <v>339</v>
      </c>
      <c r="S9" s="41">
        <v>248</v>
      </c>
      <c r="T9" s="62">
        <v>170</v>
      </c>
      <c r="U9" s="62">
        <v>110</v>
      </c>
      <c r="V9" s="62">
        <v>364</v>
      </c>
      <c r="W9" s="62">
        <v>57</v>
      </c>
      <c r="X9" s="62">
        <v>84</v>
      </c>
      <c r="Y9" s="55">
        <v>28</v>
      </c>
    </row>
    <row r="10" spans="1:25" ht="14" customHeight="1" x14ac:dyDescent="0.25">
      <c r="A10" s="89" t="s">
        <v>183</v>
      </c>
      <c r="B10" s="56">
        <v>0.27397985961909765</v>
      </c>
      <c r="C10" s="63">
        <v>0.13783543391033828</v>
      </c>
      <c r="D10" s="63">
        <v>0.28002464043311714</v>
      </c>
      <c r="E10" s="63">
        <v>0.38822093156223836</v>
      </c>
      <c r="F10" s="63">
        <v>8.5589101483863117E-2</v>
      </c>
      <c r="G10" s="63">
        <v>0.23844382820444529</v>
      </c>
      <c r="H10" s="42">
        <v>0.15011234219254171</v>
      </c>
      <c r="I10" s="63">
        <v>0.27255529316091437</v>
      </c>
      <c r="J10" s="63">
        <v>0.31744364579387518</v>
      </c>
      <c r="K10" s="42">
        <v>0.31449927244806175</v>
      </c>
      <c r="L10" s="63">
        <v>0.15826609278539044</v>
      </c>
      <c r="M10" s="42">
        <v>0.24581735026233456</v>
      </c>
      <c r="N10" s="63">
        <v>0.29980414971582769</v>
      </c>
      <c r="O10" s="42">
        <v>0.29045946802091577</v>
      </c>
      <c r="P10" s="63">
        <v>0.3389675820642668</v>
      </c>
      <c r="Q10" s="63">
        <v>0.25751834798945383</v>
      </c>
      <c r="R10" s="63">
        <v>0.20606883669070489</v>
      </c>
      <c r="S10" s="42">
        <v>0.2612440941362722</v>
      </c>
      <c r="T10" s="63">
        <v>0.27274594191756268</v>
      </c>
      <c r="U10" s="63">
        <v>0.27495216689016955</v>
      </c>
      <c r="V10" s="63">
        <v>0.2693952203251242</v>
      </c>
      <c r="W10" s="63">
        <v>0.23821613293717916</v>
      </c>
      <c r="X10" s="63">
        <v>0.34261566035203744</v>
      </c>
      <c r="Y10" s="56">
        <v>0.29198692782542784</v>
      </c>
    </row>
    <row r="11" spans="1:25" ht="14" customHeight="1" x14ac:dyDescent="0.25">
      <c r="A11" s="96"/>
      <c r="B11" s="70">
        <v>562</v>
      </c>
      <c r="C11" s="69">
        <v>46</v>
      </c>
      <c r="D11" s="69">
        <v>133</v>
      </c>
      <c r="E11" s="69">
        <v>67</v>
      </c>
      <c r="F11" s="69">
        <v>17</v>
      </c>
      <c r="G11" s="69">
        <v>22</v>
      </c>
      <c r="H11" s="71">
        <v>86</v>
      </c>
      <c r="I11" s="69">
        <v>116</v>
      </c>
      <c r="J11" s="69">
        <v>35</v>
      </c>
      <c r="K11" s="71">
        <v>221</v>
      </c>
      <c r="L11" s="69">
        <v>114</v>
      </c>
      <c r="M11" s="71">
        <v>242</v>
      </c>
      <c r="N11" s="69">
        <v>315</v>
      </c>
      <c r="O11" s="71">
        <v>163</v>
      </c>
      <c r="P11" s="69">
        <v>167</v>
      </c>
      <c r="Q11" s="69">
        <v>131</v>
      </c>
      <c r="R11" s="69">
        <v>100</v>
      </c>
      <c r="S11" s="71">
        <v>125</v>
      </c>
      <c r="T11" s="69">
        <v>90</v>
      </c>
      <c r="U11" s="69">
        <v>73</v>
      </c>
      <c r="V11" s="69">
        <v>176</v>
      </c>
      <c r="W11" s="69">
        <v>23</v>
      </c>
      <c r="X11" s="69">
        <v>58</v>
      </c>
      <c r="Y11" s="70">
        <v>16</v>
      </c>
    </row>
    <row r="13" spans="1:25" x14ac:dyDescent="0.25">
      <c r="A13" s="27" t="s">
        <v>341</v>
      </c>
    </row>
  </sheetData>
  <mergeCells count="11">
    <mergeCell ref="A6:A7"/>
    <mergeCell ref="A8:A9"/>
    <mergeCell ref="A10:A11"/>
    <mergeCell ref="A1:Y1"/>
    <mergeCell ref="A2:A3"/>
    <mergeCell ref="C2:G2"/>
    <mergeCell ref="H2:J2"/>
    <mergeCell ref="K2:L2"/>
    <mergeCell ref="M2:N2"/>
    <mergeCell ref="O2:R2"/>
    <mergeCell ref="S2:Y2"/>
  </mergeCells>
  <hyperlinks>
    <hyperlink ref="A13" location="'Index'!B99" display="Return to index" xr:uid="{BBADD104-6ABD-4A4C-9FF0-1FA35B088947}"/>
  </hyperlinks>
  <pageMargins left="0.7" right="0.7" top="0.75" bottom="0.75" header="0.3" footer="0.3"/>
  <headerFooter alignWithMargins="0"/>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Y23"/>
  <sheetViews>
    <sheetView showGridLines="0" workbookViewId="0">
      <pane xSplit="2" ySplit="5" topLeftCell="C14" activePane="bottomRight" state="frozen"/>
      <selection pane="topRight" activeCell="C1" sqref="C1"/>
      <selection pane="bottomLeft" activeCell="A6" sqref="A6"/>
      <selection pane="bottomRight" activeCell="A23" sqref="A2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242</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364</v>
      </c>
      <c r="B4" s="32">
        <v>2050</v>
      </c>
      <c r="C4" s="35">
        <v>294</v>
      </c>
      <c r="D4" s="32">
        <v>561</v>
      </c>
      <c r="E4" s="32">
        <v>170</v>
      </c>
      <c r="F4" s="32">
        <v>254</v>
      </c>
      <c r="G4" s="32">
        <v>108</v>
      </c>
      <c r="H4" s="35">
        <v>578</v>
      </c>
      <c r="I4" s="32">
        <v>460</v>
      </c>
      <c r="J4" s="32">
        <v>122</v>
      </c>
      <c r="K4" s="35">
        <v>684</v>
      </c>
      <c r="L4" s="32">
        <v>711</v>
      </c>
      <c r="M4" s="35">
        <v>934</v>
      </c>
      <c r="N4" s="32">
        <v>1103</v>
      </c>
      <c r="O4" s="35">
        <v>555</v>
      </c>
      <c r="P4" s="32">
        <v>469</v>
      </c>
      <c r="Q4" s="32">
        <v>535</v>
      </c>
      <c r="R4" s="32">
        <v>491</v>
      </c>
      <c r="S4" s="35">
        <v>522</v>
      </c>
      <c r="T4" s="32">
        <v>359</v>
      </c>
      <c r="U4" s="32">
        <v>199</v>
      </c>
      <c r="V4" s="32">
        <v>679</v>
      </c>
      <c r="W4" s="32">
        <v>111</v>
      </c>
      <c r="X4" s="32">
        <v>143</v>
      </c>
      <c r="Y4" s="33">
        <v>37</v>
      </c>
    </row>
    <row r="5" spans="1:25" s="24" customFormat="1" ht="24" customHeight="1" x14ac:dyDescent="0.25">
      <c r="A5" s="30" t="s">
        <v>365</v>
      </c>
      <c r="B5" s="29">
        <v>2050</v>
      </c>
      <c r="C5" s="58">
        <v>333</v>
      </c>
      <c r="D5" s="29">
        <v>474</v>
      </c>
      <c r="E5" s="29">
        <v>172</v>
      </c>
      <c r="F5" s="29">
        <v>201</v>
      </c>
      <c r="G5" s="29">
        <v>94</v>
      </c>
      <c r="H5" s="58">
        <v>576</v>
      </c>
      <c r="I5" s="29">
        <v>425</v>
      </c>
      <c r="J5" s="29">
        <v>110</v>
      </c>
      <c r="K5" s="58">
        <v>704</v>
      </c>
      <c r="L5" s="29">
        <v>718</v>
      </c>
      <c r="M5" s="58">
        <v>986</v>
      </c>
      <c r="N5" s="29">
        <v>1051</v>
      </c>
      <c r="O5" s="58">
        <v>561</v>
      </c>
      <c r="P5" s="29">
        <v>494</v>
      </c>
      <c r="Q5" s="29">
        <v>510</v>
      </c>
      <c r="R5" s="29">
        <v>485</v>
      </c>
      <c r="S5" s="58">
        <v>478</v>
      </c>
      <c r="T5" s="29">
        <v>330</v>
      </c>
      <c r="U5" s="29">
        <v>266</v>
      </c>
      <c r="V5" s="29">
        <v>654</v>
      </c>
      <c r="W5" s="29">
        <v>96</v>
      </c>
      <c r="X5" s="29">
        <v>170</v>
      </c>
      <c r="Y5" s="68">
        <v>55</v>
      </c>
    </row>
    <row r="6" spans="1:25" ht="14" customHeight="1" x14ac:dyDescent="0.25">
      <c r="A6" s="91" t="s">
        <v>243</v>
      </c>
      <c r="B6" s="52">
        <v>0.39792593436941209</v>
      </c>
      <c r="C6" s="59">
        <v>7.3467989203781683E-2</v>
      </c>
      <c r="D6" s="59">
        <v>0.68711915105702903</v>
      </c>
      <c r="E6" s="59">
        <v>0.52688527462362134</v>
      </c>
      <c r="F6" s="59">
        <v>0.3498357104994354</v>
      </c>
      <c r="G6" s="59">
        <v>0.52789945161369689</v>
      </c>
      <c r="H6" s="38">
        <v>0.22050764143242321</v>
      </c>
      <c r="I6" s="59">
        <v>0.67879193703765894</v>
      </c>
      <c r="J6" s="59">
        <v>0.55251299566405976</v>
      </c>
      <c r="K6" s="38">
        <v>0.50648715387403387</v>
      </c>
      <c r="L6" s="59">
        <v>0.34340660476701601</v>
      </c>
      <c r="M6" s="38">
        <v>0.39927849280727351</v>
      </c>
      <c r="N6" s="59">
        <v>0.39754637486545852</v>
      </c>
      <c r="O6" s="38">
        <v>0.36205431160939755</v>
      </c>
      <c r="P6" s="59">
        <v>0.47218876539483595</v>
      </c>
      <c r="Q6" s="59">
        <v>0.44517244236301218</v>
      </c>
      <c r="R6" s="59">
        <v>0.31407678390264293</v>
      </c>
      <c r="S6" s="38">
        <v>0.41427886901121719</v>
      </c>
      <c r="T6" s="59">
        <v>0.34894925093310591</v>
      </c>
      <c r="U6" s="59">
        <v>0.42619806501223478</v>
      </c>
      <c r="V6" s="59">
        <v>0.36473900988603064</v>
      </c>
      <c r="W6" s="59">
        <v>0.42480400300156312</v>
      </c>
      <c r="X6" s="59">
        <v>0.55198586460771903</v>
      </c>
      <c r="Y6" s="52">
        <v>0.284438453841311</v>
      </c>
    </row>
    <row r="7" spans="1:25" ht="14" customHeight="1" x14ac:dyDescent="0.25">
      <c r="A7" s="89"/>
      <c r="B7" s="53">
        <v>816</v>
      </c>
      <c r="C7" s="60">
        <v>24</v>
      </c>
      <c r="D7" s="60">
        <v>325</v>
      </c>
      <c r="E7" s="60">
        <v>90</v>
      </c>
      <c r="F7" s="60">
        <v>70</v>
      </c>
      <c r="G7" s="60">
        <v>50</v>
      </c>
      <c r="H7" s="39">
        <v>127</v>
      </c>
      <c r="I7" s="60">
        <v>288</v>
      </c>
      <c r="J7" s="60">
        <v>61</v>
      </c>
      <c r="K7" s="39">
        <v>356</v>
      </c>
      <c r="L7" s="60">
        <v>247</v>
      </c>
      <c r="M7" s="39">
        <v>394</v>
      </c>
      <c r="N7" s="60">
        <v>418</v>
      </c>
      <c r="O7" s="39">
        <v>203</v>
      </c>
      <c r="P7" s="60">
        <v>233</v>
      </c>
      <c r="Q7" s="60">
        <v>227</v>
      </c>
      <c r="R7" s="60">
        <v>152</v>
      </c>
      <c r="S7" s="39">
        <v>198</v>
      </c>
      <c r="T7" s="60">
        <v>115</v>
      </c>
      <c r="U7" s="60">
        <v>114</v>
      </c>
      <c r="V7" s="60">
        <v>239</v>
      </c>
      <c r="W7" s="60">
        <v>41</v>
      </c>
      <c r="X7" s="60">
        <v>94</v>
      </c>
      <c r="Y7" s="53">
        <v>16</v>
      </c>
    </row>
    <row r="8" spans="1:25" ht="14" customHeight="1" x14ac:dyDescent="0.25">
      <c r="A8" s="88" t="s">
        <v>244</v>
      </c>
      <c r="B8" s="54">
        <v>0.28619812378089554</v>
      </c>
      <c r="C8" s="61">
        <v>0.50623486623917691</v>
      </c>
      <c r="D8" s="61">
        <v>0.22975700556651849</v>
      </c>
      <c r="E8" s="61">
        <v>0.24736694261271411</v>
      </c>
      <c r="F8" s="61">
        <v>0.25668419599331949</v>
      </c>
      <c r="G8" s="61">
        <v>0.3360869135539894</v>
      </c>
      <c r="H8" s="40">
        <v>0.41584688789300228</v>
      </c>
      <c r="I8" s="61">
        <v>0.22709792036543386</v>
      </c>
      <c r="J8" s="61">
        <v>0.24320810546180457</v>
      </c>
      <c r="K8" s="40">
        <v>0.25833938662317768</v>
      </c>
      <c r="L8" s="61">
        <v>0.32820086838047047</v>
      </c>
      <c r="M8" s="40">
        <v>0.2724214204042279</v>
      </c>
      <c r="N8" s="61">
        <v>0.29774683898030108</v>
      </c>
      <c r="O8" s="40">
        <v>0.28751222840249735</v>
      </c>
      <c r="P8" s="61">
        <v>0.22676100499601248</v>
      </c>
      <c r="Q8" s="61">
        <v>0.26553921149454451</v>
      </c>
      <c r="R8" s="61">
        <v>0.36694525205967643</v>
      </c>
      <c r="S8" s="40">
        <v>0.30122864653790937</v>
      </c>
      <c r="T8" s="61">
        <v>0.26617572726552441</v>
      </c>
      <c r="U8" s="61">
        <v>0.2327986978607014</v>
      </c>
      <c r="V8" s="61">
        <v>0.32541381050300461</v>
      </c>
      <c r="W8" s="61">
        <v>0.31813828432568125</v>
      </c>
      <c r="X8" s="61">
        <v>0.21804440453239343</v>
      </c>
      <c r="Y8" s="54">
        <v>0.22357487796346714</v>
      </c>
    </row>
    <row r="9" spans="1:25" ht="14" customHeight="1" x14ac:dyDescent="0.25">
      <c r="A9" s="88"/>
      <c r="B9" s="55">
        <v>587</v>
      </c>
      <c r="C9" s="62">
        <v>169</v>
      </c>
      <c r="D9" s="62">
        <v>109</v>
      </c>
      <c r="E9" s="62">
        <v>42</v>
      </c>
      <c r="F9" s="62">
        <v>52</v>
      </c>
      <c r="G9" s="62">
        <v>32</v>
      </c>
      <c r="H9" s="41">
        <v>240</v>
      </c>
      <c r="I9" s="62">
        <v>96</v>
      </c>
      <c r="J9" s="62">
        <v>27</v>
      </c>
      <c r="K9" s="41">
        <v>182</v>
      </c>
      <c r="L9" s="62">
        <v>236</v>
      </c>
      <c r="M9" s="41">
        <v>269</v>
      </c>
      <c r="N9" s="62">
        <v>313</v>
      </c>
      <c r="O9" s="41">
        <v>161</v>
      </c>
      <c r="P9" s="62">
        <v>112</v>
      </c>
      <c r="Q9" s="62">
        <v>136</v>
      </c>
      <c r="R9" s="62">
        <v>178</v>
      </c>
      <c r="S9" s="41">
        <v>144</v>
      </c>
      <c r="T9" s="62">
        <v>88</v>
      </c>
      <c r="U9" s="62">
        <v>62</v>
      </c>
      <c r="V9" s="62">
        <v>213</v>
      </c>
      <c r="W9" s="62">
        <v>31</v>
      </c>
      <c r="X9" s="62">
        <v>37</v>
      </c>
      <c r="Y9" s="55">
        <v>12</v>
      </c>
    </row>
    <row r="10" spans="1:25" ht="14" customHeight="1" x14ac:dyDescent="0.25">
      <c r="A10" s="89" t="s">
        <v>245</v>
      </c>
      <c r="B10" s="56">
        <v>0.25846305487486831</v>
      </c>
      <c r="C10" s="63">
        <v>0.13631233668615073</v>
      </c>
      <c r="D10" s="63">
        <v>0.35187946639876666</v>
      </c>
      <c r="E10" s="63">
        <v>0.31981564747309532</v>
      </c>
      <c r="F10" s="63">
        <v>0.11438664217172763</v>
      </c>
      <c r="G10" s="63">
        <v>0.37768703031246309</v>
      </c>
      <c r="H10" s="42">
        <v>0.14264012215352498</v>
      </c>
      <c r="I10" s="63">
        <v>0.37600562828139172</v>
      </c>
      <c r="J10" s="63">
        <v>0.37178964379901719</v>
      </c>
      <c r="K10" s="42">
        <v>0.41064961689794832</v>
      </c>
      <c r="L10" s="63">
        <v>9.4727494264367176E-2</v>
      </c>
      <c r="M10" s="42">
        <v>0.25832107340019189</v>
      </c>
      <c r="N10" s="63">
        <v>0.25561785812408749</v>
      </c>
      <c r="O10" s="42">
        <v>0.29562487163966816</v>
      </c>
      <c r="P10" s="63">
        <v>0.28675189662917427</v>
      </c>
      <c r="Q10" s="63">
        <v>0.2750320417788758</v>
      </c>
      <c r="R10" s="63">
        <v>0.16922298085206069</v>
      </c>
      <c r="S10" s="42">
        <v>0.24894056584777285</v>
      </c>
      <c r="T10" s="63">
        <v>0.26325405201984364</v>
      </c>
      <c r="U10" s="63">
        <v>0.2869888785718584</v>
      </c>
      <c r="V10" s="63">
        <v>0.24261368388237312</v>
      </c>
      <c r="W10" s="63">
        <v>0.32116473964368497</v>
      </c>
      <c r="X10" s="63">
        <v>0.24629627291385417</v>
      </c>
      <c r="Y10" s="56">
        <v>0.29023917435347613</v>
      </c>
    </row>
    <row r="11" spans="1:25" ht="14" customHeight="1" x14ac:dyDescent="0.25">
      <c r="A11" s="89"/>
      <c r="B11" s="53">
        <v>530</v>
      </c>
      <c r="C11" s="60">
        <v>45</v>
      </c>
      <c r="D11" s="60">
        <v>167</v>
      </c>
      <c r="E11" s="60">
        <v>55</v>
      </c>
      <c r="F11" s="60">
        <v>23</v>
      </c>
      <c r="G11" s="60">
        <v>36</v>
      </c>
      <c r="H11" s="39">
        <v>82</v>
      </c>
      <c r="I11" s="60">
        <v>160</v>
      </c>
      <c r="J11" s="60">
        <v>41</v>
      </c>
      <c r="K11" s="39">
        <v>289</v>
      </c>
      <c r="L11" s="60">
        <v>68</v>
      </c>
      <c r="M11" s="39">
        <v>255</v>
      </c>
      <c r="N11" s="60">
        <v>269</v>
      </c>
      <c r="O11" s="39">
        <v>166</v>
      </c>
      <c r="P11" s="60">
        <v>142</v>
      </c>
      <c r="Q11" s="60">
        <v>140</v>
      </c>
      <c r="R11" s="60">
        <v>82</v>
      </c>
      <c r="S11" s="39">
        <v>119</v>
      </c>
      <c r="T11" s="60">
        <v>87</v>
      </c>
      <c r="U11" s="60">
        <v>76</v>
      </c>
      <c r="V11" s="60">
        <v>159</v>
      </c>
      <c r="W11" s="60">
        <v>31</v>
      </c>
      <c r="X11" s="60">
        <v>42</v>
      </c>
      <c r="Y11" s="53">
        <v>16</v>
      </c>
    </row>
    <row r="12" spans="1:25" ht="14" customHeight="1" x14ac:dyDescent="0.25">
      <c r="A12" s="88" t="s">
        <v>246</v>
      </c>
      <c r="B12" s="54">
        <v>0.24457289777878988</v>
      </c>
      <c r="C12" s="61">
        <v>0.34669507828944462</v>
      </c>
      <c r="D12" s="61">
        <v>0.12711694848422503</v>
      </c>
      <c r="E12" s="61">
        <v>0.17489857108744222</v>
      </c>
      <c r="F12" s="61">
        <v>0.52583686850835154</v>
      </c>
      <c r="G12" s="61">
        <v>0.24940021045975061</v>
      </c>
      <c r="H12" s="40">
        <v>0.36766545730286032</v>
      </c>
      <c r="I12" s="61">
        <v>0.11523303598917842</v>
      </c>
      <c r="J12" s="61">
        <v>0.18361951628572057</v>
      </c>
      <c r="K12" s="40">
        <v>0.15075086583180652</v>
      </c>
      <c r="L12" s="61">
        <v>0.38672589308075106</v>
      </c>
      <c r="M12" s="40">
        <v>0.25562061867143709</v>
      </c>
      <c r="N12" s="61">
        <v>0.23483694540552874</v>
      </c>
      <c r="O12" s="40">
        <v>0.20869917857859868</v>
      </c>
      <c r="P12" s="61">
        <v>0.17309239673179028</v>
      </c>
      <c r="Q12" s="61">
        <v>0.25905356615708836</v>
      </c>
      <c r="R12" s="61">
        <v>0.3436181430194708</v>
      </c>
      <c r="S12" s="40">
        <v>0.23045360029197204</v>
      </c>
      <c r="T12" s="61">
        <v>0.27380633848359082</v>
      </c>
      <c r="U12" s="61">
        <v>0.24904069826192363</v>
      </c>
      <c r="V12" s="61">
        <v>0.25053822251863789</v>
      </c>
      <c r="W12" s="61">
        <v>0.17870634203879276</v>
      </c>
      <c r="X12" s="61">
        <v>0.22583783786308495</v>
      </c>
      <c r="Y12" s="54">
        <v>0.27235860809022061</v>
      </c>
    </row>
    <row r="13" spans="1:25" ht="14" customHeight="1" x14ac:dyDescent="0.25">
      <c r="A13" s="88"/>
      <c r="B13" s="55">
        <v>501</v>
      </c>
      <c r="C13" s="62">
        <v>115</v>
      </c>
      <c r="D13" s="62">
        <v>60</v>
      </c>
      <c r="E13" s="62">
        <v>30</v>
      </c>
      <c r="F13" s="62">
        <v>106</v>
      </c>
      <c r="G13" s="62">
        <v>24</v>
      </c>
      <c r="H13" s="41">
        <v>212</v>
      </c>
      <c r="I13" s="62">
        <v>49</v>
      </c>
      <c r="J13" s="62">
        <v>20</v>
      </c>
      <c r="K13" s="41">
        <v>106</v>
      </c>
      <c r="L13" s="62">
        <v>278</v>
      </c>
      <c r="M13" s="41">
        <v>252</v>
      </c>
      <c r="N13" s="62">
        <v>247</v>
      </c>
      <c r="O13" s="41">
        <v>117</v>
      </c>
      <c r="P13" s="62">
        <v>85</v>
      </c>
      <c r="Q13" s="62">
        <v>132</v>
      </c>
      <c r="R13" s="62">
        <v>167</v>
      </c>
      <c r="S13" s="41">
        <v>110</v>
      </c>
      <c r="T13" s="62">
        <v>90</v>
      </c>
      <c r="U13" s="62">
        <v>66</v>
      </c>
      <c r="V13" s="62">
        <v>164</v>
      </c>
      <c r="W13" s="62">
        <v>17</v>
      </c>
      <c r="X13" s="62">
        <v>38</v>
      </c>
      <c r="Y13" s="55">
        <v>15</v>
      </c>
    </row>
    <row r="14" spans="1:25" ht="14" customHeight="1" x14ac:dyDescent="0.25">
      <c r="A14" s="89" t="s">
        <v>247</v>
      </c>
      <c r="B14" s="56">
        <v>0.24442185740325775</v>
      </c>
      <c r="C14" s="63">
        <v>0.44495890267871324</v>
      </c>
      <c r="D14" s="63">
        <v>0.18505277629104583</v>
      </c>
      <c r="E14" s="63">
        <v>0.2474773822568499</v>
      </c>
      <c r="F14" s="63">
        <v>0.21368507931184333</v>
      </c>
      <c r="G14" s="63">
        <v>0.14337748872433301</v>
      </c>
      <c r="H14" s="42">
        <v>0.38385441787313096</v>
      </c>
      <c r="I14" s="63">
        <v>0.17325916371804229</v>
      </c>
      <c r="J14" s="63">
        <v>0.20475969981955014</v>
      </c>
      <c r="K14" s="42">
        <v>0.21342103795683531</v>
      </c>
      <c r="L14" s="63">
        <v>0.30832054774573892</v>
      </c>
      <c r="M14" s="42">
        <v>0.26098709599151421</v>
      </c>
      <c r="N14" s="63">
        <v>0.23132403240035113</v>
      </c>
      <c r="O14" s="42">
        <v>0.18967231006981156</v>
      </c>
      <c r="P14" s="63">
        <v>0.2157278100082225</v>
      </c>
      <c r="Q14" s="63">
        <v>0.19173832298914337</v>
      </c>
      <c r="R14" s="63">
        <v>0.3924380318925037</v>
      </c>
      <c r="S14" s="42">
        <v>0.23567808864180459</v>
      </c>
      <c r="T14" s="63">
        <v>0.24927120855387788</v>
      </c>
      <c r="U14" s="63">
        <v>0.24670809945347771</v>
      </c>
      <c r="V14" s="63">
        <v>0.26874233062694747</v>
      </c>
      <c r="W14" s="63">
        <v>0.28676167448285717</v>
      </c>
      <c r="X14" s="63">
        <v>0.1707857016972017</v>
      </c>
      <c r="Y14" s="56">
        <v>0.14527559756354247</v>
      </c>
    </row>
    <row r="15" spans="1:25" ht="14" customHeight="1" x14ac:dyDescent="0.25">
      <c r="A15" s="89"/>
      <c r="B15" s="53">
        <v>501</v>
      </c>
      <c r="C15" s="60">
        <v>148</v>
      </c>
      <c r="D15" s="60">
        <v>88</v>
      </c>
      <c r="E15" s="60">
        <v>42</v>
      </c>
      <c r="F15" s="60">
        <v>43</v>
      </c>
      <c r="G15" s="60">
        <v>14</v>
      </c>
      <c r="H15" s="39">
        <v>221</v>
      </c>
      <c r="I15" s="60">
        <v>74</v>
      </c>
      <c r="J15" s="60">
        <v>23</v>
      </c>
      <c r="K15" s="39">
        <v>150</v>
      </c>
      <c r="L15" s="60">
        <v>221</v>
      </c>
      <c r="M15" s="39">
        <v>257</v>
      </c>
      <c r="N15" s="60">
        <v>243</v>
      </c>
      <c r="O15" s="39">
        <v>106</v>
      </c>
      <c r="P15" s="60">
        <v>107</v>
      </c>
      <c r="Q15" s="60">
        <v>98</v>
      </c>
      <c r="R15" s="60">
        <v>190</v>
      </c>
      <c r="S15" s="39">
        <v>113</v>
      </c>
      <c r="T15" s="60">
        <v>82</v>
      </c>
      <c r="U15" s="60">
        <v>66</v>
      </c>
      <c r="V15" s="60">
        <v>176</v>
      </c>
      <c r="W15" s="60">
        <v>28</v>
      </c>
      <c r="X15" s="60">
        <v>29</v>
      </c>
      <c r="Y15" s="53">
        <v>8</v>
      </c>
    </row>
    <row r="16" spans="1:25" ht="14" customHeight="1" x14ac:dyDescent="0.25">
      <c r="A16" s="88" t="s">
        <v>248</v>
      </c>
      <c r="B16" s="54">
        <v>4.3980550186991853E-2</v>
      </c>
      <c r="C16" s="61">
        <v>5.9198434690435266E-2</v>
      </c>
      <c r="D16" s="61">
        <v>2.6313499104672115E-2</v>
      </c>
      <c r="E16" s="61">
        <v>4.9278548321115966E-2</v>
      </c>
      <c r="F16" s="61">
        <v>8.0115295786146137E-2</v>
      </c>
      <c r="G16" s="61">
        <v>5.4230449676764755E-3</v>
      </c>
      <c r="H16" s="40">
        <v>4.9849348892514807E-2</v>
      </c>
      <c r="I16" s="61">
        <v>1.8722183226784303E-2</v>
      </c>
      <c r="J16" s="61">
        <v>4.6183877564985661E-2</v>
      </c>
      <c r="K16" s="40">
        <v>3.0594287862400916E-2</v>
      </c>
      <c r="L16" s="61">
        <v>6.781037383839203E-2</v>
      </c>
      <c r="M16" s="40">
        <v>4.0856196345468138E-2</v>
      </c>
      <c r="N16" s="61">
        <v>4.6366501561005725E-2</v>
      </c>
      <c r="O16" s="40">
        <v>2.3306016738812864E-2</v>
      </c>
      <c r="P16" s="61">
        <v>4.606408122632015E-2</v>
      </c>
      <c r="Q16" s="61">
        <v>6.7930912524616124E-2</v>
      </c>
      <c r="R16" s="61">
        <v>4.0567304953471349E-2</v>
      </c>
      <c r="S16" s="40">
        <v>4.5785670135479017E-2</v>
      </c>
      <c r="T16" s="61">
        <v>4.1944551310823169E-2</v>
      </c>
      <c r="U16" s="61">
        <v>4.8605283356738874E-2</v>
      </c>
      <c r="V16" s="61">
        <v>3.9872843116674106E-2</v>
      </c>
      <c r="W16" s="61">
        <v>4.9734391985132173E-2</v>
      </c>
      <c r="X16" s="61">
        <v>4.5869528835006071E-2</v>
      </c>
      <c r="Y16" s="54">
        <v>5.0985800138254912E-2</v>
      </c>
    </row>
    <row r="17" spans="1:25" ht="14" customHeight="1" x14ac:dyDescent="0.25">
      <c r="A17" s="88"/>
      <c r="B17" s="55">
        <v>90</v>
      </c>
      <c r="C17" s="62">
        <v>20</v>
      </c>
      <c r="D17" s="62">
        <v>12</v>
      </c>
      <c r="E17" s="62">
        <v>8</v>
      </c>
      <c r="F17" s="62">
        <v>16</v>
      </c>
      <c r="G17" s="62">
        <v>1</v>
      </c>
      <c r="H17" s="41">
        <v>29</v>
      </c>
      <c r="I17" s="62">
        <v>8</v>
      </c>
      <c r="J17" s="62">
        <v>5</v>
      </c>
      <c r="K17" s="41">
        <v>22</v>
      </c>
      <c r="L17" s="62">
        <v>49</v>
      </c>
      <c r="M17" s="41">
        <v>40</v>
      </c>
      <c r="N17" s="62">
        <v>49</v>
      </c>
      <c r="O17" s="41">
        <v>13</v>
      </c>
      <c r="P17" s="62">
        <v>23</v>
      </c>
      <c r="Q17" s="62">
        <v>35</v>
      </c>
      <c r="R17" s="62">
        <v>20</v>
      </c>
      <c r="S17" s="41">
        <v>22</v>
      </c>
      <c r="T17" s="62">
        <v>14</v>
      </c>
      <c r="U17" s="62">
        <v>13</v>
      </c>
      <c r="V17" s="62">
        <v>26</v>
      </c>
      <c r="W17" s="62">
        <v>5</v>
      </c>
      <c r="X17" s="62">
        <v>8</v>
      </c>
      <c r="Y17" s="55">
        <v>3</v>
      </c>
    </row>
    <row r="18" spans="1:25" ht="14" customHeight="1" x14ac:dyDescent="0.25">
      <c r="A18" s="89" t="s">
        <v>183</v>
      </c>
      <c r="B18" s="56">
        <v>0.10487648299605318</v>
      </c>
      <c r="C18" s="63">
        <v>7.1800322064019068E-2</v>
      </c>
      <c r="D18" s="63">
        <v>4.8624010804250099E-2</v>
      </c>
      <c r="E18" s="63">
        <v>7.7472899673819595E-2</v>
      </c>
      <c r="F18" s="63">
        <v>6.8503417890761406E-2</v>
      </c>
      <c r="G18" s="63">
        <v>5.7957261195596327E-2</v>
      </c>
      <c r="H18" s="42">
        <v>6.3414500995665493E-2</v>
      </c>
      <c r="I18" s="63">
        <v>5.6226693642002508E-2</v>
      </c>
      <c r="J18" s="63">
        <v>7.3433619148825804E-2</v>
      </c>
      <c r="K18" s="42">
        <v>8.3949007697650041E-2</v>
      </c>
      <c r="L18" s="63">
        <v>6.8163934659215414E-2</v>
      </c>
      <c r="M18" s="42">
        <v>8.5003654559710304E-2</v>
      </c>
      <c r="N18" s="63">
        <v>0.12373058340524271</v>
      </c>
      <c r="O18" s="42">
        <v>0.1388117471339092</v>
      </c>
      <c r="P18" s="63">
        <v>0.11425989593548301</v>
      </c>
      <c r="Q18" s="63">
        <v>0.10228216922944941</v>
      </c>
      <c r="R18" s="63">
        <v>5.8791566062124156E-2</v>
      </c>
      <c r="S18" s="42">
        <v>0.1112100341939861</v>
      </c>
      <c r="T18" s="63">
        <v>0.10577179935272739</v>
      </c>
      <c r="U18" s="63">
        <v>7.6652703072492723E-2</v>
      </c>
      <c r="V18" s="63">
        <v>0.12097547559937775</v>
      </c>
      <c r="W18" s="63">
        <v>9.4273269269490131E-2</v>
      </c>
      <c r="X18" s="63">
        <v>6.7314966803203508E-2</v>
      </c>
      <c r="Y18" s="56">
        <v>0.12449139951847465</v>
      </c>
    </row>
    <row r="19" spans="1:25" ht="14" customHeight="1" x14ac:dyDescent="0.25">
      <c r="A19" s="89"/>
      <c r="B19" s="53">
        <v>215</v>
      </c>
      <c r="C19" s="60">
        <v>24</v>
      </c>
      <c r="D19" s="60">
        <v>23</v>
      </c>
      <c r="E19" s="60">
        <v>13</v>
      </c>
      <c r="F19" s="60">
        <v>14</v>
      </c>
      <c r="G19" s="60">
        <v>5</v>
      </c>
      <c r="H19" s="39">
        <v>37</v>
      </c>
      <c r="I19" s="60">
        <v>24</v>
      </c>
      <c r="J19" s="60">
        <v>8</v>
      </c>
      <c r="K19" s="39">
        <v>59</v>
      </c>
      <c r="L19" s="60">
        <v>49</v>
      </c>
      <c r="M19" s="39">
        <v>84</v>
      </c>
      <c r="N19" s="60">
        <v>130</v>
      </c>
      <c r="O19" s="39">
        <v>78</v>
      </c>
      <c r="P19" s="60">
        <v>56</v>
      </c>
      <c r="Q19" s="60">
        <v>52</v>
      </c>
      <c r="R19" s="60">
        <v>29</v>
      </c>
      <c r="S19" s="39">
        <v>53</v>
      </c>
      <c r="T19" s="60">
        <v>35</v>
      </c>
      <c r="U19" s="60">
        <v>20</v>
      </c>
      <c r="V19" s="60">
        <v>79</v>
      </c>
      <c r="W19" s="60">
        <v>9</v>
      </c>
      <c r="X19" s="60">
        <v>11</v>
      </c>
      <c r="Y19" s="53">
        <v>7</v>
      </c>
    </row>
    <row r="20" spans="1:25" ht="14" customHeight="1" x14ac:dyDescent="0.25">
      <c r="A20" s="88" t="s">
        <v>249</v>
      </c>
      <c r="B20" s="54">
        <v>2.4234021295248341E-2</v>
      </c>
      <c r="C20" s="61">
        <v>1.3330142311178446E-2</v>
      </c>
      <c r="D20" s="61">
        <v>8.3513102002089508E-3</v>
      </c>
      <c r="E20" s="61">
        <v>6.8895702568375159E-3</v>
      </c>
      <c r="F20" s="61">
        <v>1.9002020517564701E-2</v>
      </c>
      <c r="G20" s="61">
        <v>8.4319126278011303E-3</v>
      </c>
      <c r="H20" s="40">
        <v>8.806099857231707E-3</v>
      </c>
      <c r="I20" s="61">
        <v>1.5737615692809785E-2</v>
      </c>
      <c r="J20" s="61">
        <v>2.1974913274594903E-3</v>
      </c>
      <c r="K20" s="40">
        <v>1.2225273973021047E-2</v>
      </c>
      <c r="L20" s="61">
        <v>1.5533306842013461E-2</v>
      </c>
      <c r="M20" s="40">
        <v>2.5690959935220768E-2</v>
      </c>
      <c r="N20" s="61">
        <v>2.2531251412415184E-2</v>
      </c>
      <c r="O20" s="40">
        <v>4.1001673466101146E-2</v>
      </c>
      <c r="P20" s="61">
        <v>3.7426760227126689E-2</v>
      </c>
      <c r="Q20" s="61">
        <v>1.0332437775806396E-2</v>
      </c>
      <c r="R20" s="61">
        <v>6.0347217318644335E-3</v>
      </c>
      <c r="S20" s="40">
        <v>2.3612196996711961E-2</v>
      </c>
      <c r="T20" s="61">
        <v>3.0445540768442934E-2</v>
      </c>
      <c r="U20" s="61">
        <v>3.2812851810654339E-2</v>
      </c>
      <c r="V20" s="61">
        <v>1.309601968037799E-2</v>
      </c>
      <c r="W20" s="61">
        <v>1.9242262151670183E-2</v>
      </c>
      <c r="X20" s="61">
        <v>3.0267285406102608E-2</v>
      </c>
      <c r="Y20" s="54">
        <v>7.2992397440574022E-2</v>
      </c>
    </row>
    <row r="21" spans="1:25" ht="14" customHeight="1" x14ac:dyDescent="0.25">
      <c r="A21" s="90"/>
      <c r="B21" s="57">
        <v>50</v>
      </c>
      <c r="C21" s="64">
        <v>4</v>
      </c>
      <c r="D21" s="64">
        <v>4</v>
      </c>
      <c r="E21" s="64">
        <v>1</v>
      </c>
      <c r="F21" s="64">
        <v>4</v>
      </c>
      <c r="G21" s="64">
        <v>1</v>
      </c>
      <c r="H21" s="44">
        <v>5</v>
      </c>
      <c r="I21" s="64">
        <v>7</v>
      </c>
      <c r="J21" s="64">
        <v>0</v>
      </c>
      <c r="K21" s="44">
        <v>9</v>
      </c>
      <c r="L21" s="64">
        <v>11</v>
      </c>
      <c r="M21" s="44">
        <v>25</v>
      </c>
      <c r="N21" s="64">
        <v>24</v>
      </c>
      <c r="O21" s="44">
        <v>23</v>
      </c>
      <c r="P21" s="64">
        <v>18</v>
      </c>
      <c r="Q21" s="64">
        <v>5</v>
      </c>
      <c r="R21" s="64">
        <v>3</v>
      </c>
      <c r="S21" s="44">
        <v>11</v>
      </c>
      <c r="T21" s="64">
        <v>10</v>
      </c>
      <c r="U21" s="64">
        <v>9</v>
      </c>
      <c r="V21" s="64">
        <v>9</v>
      </c>
      <c r="W21" s="64">
        <v>2</v>
      </c>
      <c r="X21" s="64">
        <v>5</v>
      </c>
      <c r="Y21" s="57">
        <v>4</v>
      </c>
    </row>
    <row r="23" spans="1:25" x14ac:dyDescent="0.25">
      <c r="A23" s="27" t="s">
        <v>341</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100" display="Return to index" xr:uid="{AF7E66D9-36DE-4F99-B485-0A5A97E32B64}"/>
  </hyperlinks>
  <pageMargins left="0.7" right="0.7" top="0.75" bottom="0.75" header="0.3" footer="0.3"/>
  <headerFooter alignWithMargins="0"/>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Y17"/>
  <sheetViews>
    <sheetView showGridLines="0" workbookViewId="0">
      <pane xSplit="2" ySplit="5" topLeftCell="C6" activePane="bottomRight" state="frozen"/>
      <selection pane="topRight" activeCell="C1" sqref="C1"/>
      <selection pane="bottomLeft" activeCell="A6" sqref="A6"/>
      <selection pane="bottomRight" activeCell="A17" sqref="A17"/>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250</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364</v>
      </c>
      <c r="B4" s="32">
        <v>2050</v>
      </c>
      <c r="C4" s="35">
        <v>294</v>
      </c>
      <c r="D4" s="32">
        <v>561</v>
      </c>
      <c r="E4" s="32">
        <v>170</v>
      </c>
      <c r="F4" s="32">
        <v>254</v>
      </c>
      <c r="G4" s="32">
        <v>108</v>
      </c>
      <c r="H4" s="35">
        <v>578</v>
      </c>
      <c r="I4" s="32">
        <v>460</v>
      </c>
      <c r="J4" s="32">
        <v>122</v>
      </c>
      <c r="K4" s="35">
        <v>684</v>
      </c>
      <c r="L4" s="32">
        <v>711</v>
      </c>
      <c r="M4" s="35">
        <v>934</v>
      </c>
      <c r="N4" s="32">
        <v>1103</v>
      </c>
      <c r="O4" s="35">
        <v>555</v>
      </c>
      <c r="P4" s="32">
        <v>469</v>
      </c>
      <c r="Q4" s="32">
        <v>535</v>
      </c>
      <c r="R4" s="32">
        <v>491</v>
      </c>
      <c r="S4" s="35">
        <v>522</v>
      </c>
      <c r="T4" s="32">
        <v>359</v>
      </c>
      <c r="U4" s="32">
        <v>199</v>
      </c>
      <c r="V4" s="32">
        <v>679</v>
      </c>
      <c r="W4" s="32">
        <v>111</v>
      </c>
      <c r="X4" s="32">
        <v>143</v>
      </c>
      <c r="Y4" s="33">
        <v>37</v>
      </c>
    </row>
    <row r="5" spans="1:25" s="24" customFormat="1" ht="24" customHeight="1" x14ac:dyDescent="0.25">
      <c r="A5" s="30" t="s">
        <v>365</v>
      </c>
      <c r="B5" s="29">
        <v>2050</v>
      </c>
      <c r="C5" s="58">
        <v>333</v>
      </c>
      <c r="D5" s="29">
        <v>474</v>
      </c>
      <c r="E5" s="29">
        <v>172</v>
      </c>
      <c r="F5" s="29">
        <v>201</v>
      </c>
      <c r="G5" s="29">
        <v>94</v>
      </c>
      <c r="H5" s="58">
        <v>576</v>
      </c>
      <c r="I5" s="29">
        <v>425</v>
      </c>
      <c r="J5" s="29">
        <v>110</v>
      </c>
      <c r="K5" s="58">
        <v>704</v>
      </c>
      <c r="L5" s="29">
        <v>718</v>
      </c>
      <c r="M5" s="58">
        <v>986</v>
      </c>
      <c r="N5" s="29">
        <v>1051</v>
      </c>
      <c r="O5" s="58">
        <v>561</v>
      </c>
      <c r="P5" s="29">
        <v>494</v>
      </c>
      <c r="Q5" s="29">
        <v>510</v>
      </c>
      <c r="R5" s="29">
        <v>485</v>
      </c>
      <c r="S5" s="58">
        <v>478</v>
      </c>
      <c r="T5" s="29">
        <v>330</v>
      </c>
      <c r="U5" s="29">
        <v>266</v>
      </c>
      <c r="V5" s="29">
        <v>654</v>
      </c>
      <c r="W5" s="29">
        <v>96</v>
      </c>
      <c r="X5" s="29">
        <v>170</v>
      </c>
      <c r="Y5" s="68">
        <v>55</v>
      </c>
    </row>
    <row r="6" spans="1:25" ht="14" customHeight="1" x14ac:dyDescent="0.25">
      <c r="A6" s="91" t="s">
        <v>251</v>
      </c>
      <c r="B6" s="52">
        <v>0.27768541075991982</v>
      </c>
      <c r="C6" s="59">
        <v>7.8702447995721722E-2</v>
      </c>
      <c r="D6" s="59">
        <v>0.53276266058830446</v>
      </c>
      <c r="E6" s="59">
        <v>0.35565306559820697</v>
      </c>
      <c r="F6" s="59">
        <v>0.14272188630899937</v>
      </c>
      <c r="G6" s="59">
        <v>0.41222060470323574</v>
      </c>
      <c r="H6" s="38">
        <v>0.1190291530689994</v>
      </c>
      <c r="I6" s="59">
        <v>0.56715455472659215</v>
      </c>
      <c r="J6" s="59">
        <v>0.47644084197258429</v>
      </c>
      <c r="K6" s="38">
        <v>0.41896196715692996</v>
      </c>
      <c r="L6" s="59">
        <v>0.18464368515283153</v>
      </c>
      <c r="M6" s="38">
        <v>0.30685323765068034</v>
      </c>
      <c r="N6" s="59">
        <v>0.25063682584941144</v>
      </c>
      <c r="O6" s="38">
        <v>0.30249522029468467</v>
      </c>
      <c r="P6" s="59">
        <v>0.31558376427271961</v>
      </c>
      <c r="Q6" s="59">
        <v>0.29212306163756474</v>
      </c>
      <c r="R6" s="59">
        <v>0.19519467501965593</v>
      </c>
      <c r="S6" s="38">
        <v>0.32466037963976968</v>
      </c>
      <c r="T6" s="59">
        <v>0.24428448829838392</v>
      </c>
      <c r="U6" s="59">
        <v>0.33024546727107096</v>
      </c>
      <c r="V6" s="59">
        <v>0.2260170001631262</v>
      </c>
      <c r="W6" s="59">
        <v>0.29273853105798187</v>
      </c>
      <c r="X6" s="59">
        <v>0.32852207743861356</v>
      </c>
      <c r="Y6" s="52">
        <v>0.24638638716707512</v>
      </c>
    </row>
    <row r="7" spans="1:25" ht="14" customHeight="1" x14ac:dyDescent="0.25">
      <c r="A7" s="89"/>
      <c r="B7" s="53">
        <v>569</v>
      </c>
      <c r="C7" s="60">
        <v>26</v>
      </c>
      <c r="D7" s="60">
        <v>252</v>
      </c>
      <c r="E7" s="60">
        <v>61</v>
      </c>
      <c r="F7" s="60">
        <v>29</v>
      </c>
      <c r="G7" s="60">
        <v>39</v>
      </c>
      <c r="H7" s="39">
        <v>69</v>
      </c>
      <c r="I7" s="60">
        <v>241</v>
      </c>
      <c r="J7" s="60">
        <v>53</v>
      </c>
      <c r="K7" s="39">
        <v>295</v>
      </c>
      <c r="L7" s="60">
        <v>133</v>
      </c>
      <c r="M7" s="39">
        <v>302</v>
      </c>
      <c r="N7" s="60">
        <v>263</v>
      </c>
      <c r="O7" s="39">
        <v>170</v>
      </c>
      <c r="P7" s="60">
        <v>156</v>
      </c>
      <c r="Q7" s="60">
        <v>149</v>
      </c>
      <c r="R7" s="60">
        <v>95</v>
      </c>
      <c r="S7" s="39">
        <v>155</v>
      </c>
      <c r="T7" s="60">
        <v>81</v>
      </c>
      <c r="U7" s="60">
        <v>88</v>
      </c>
      <c r="V7" s="60">
        <v>148</v>
      </c>
      <c r="W7" s="60">
        <v>28</v>
      </c>
      <c r="X7" s="60">
        <v>56</v>
      </c>
      <c r="Y7" s="53">
        <v>14</v>
      </c>
    </row>
    <row r="8" spans="1:25" ht="14" customHeight="1" x14ac:dyDescent="0.25">
      <c r="A8" s="88" t="s">
        <v>252</v>
      </c>
      <c r="B8" s="54">
        <v>0.12219029964285612</v>
      </c>
      <c r="C8" s="61">
        <v>0.29783209226478391</v>
      </c>
      <c r="D8" s="61">
        <v>6.9395189055747694E-2</v>
      </c>
      <c r="E8" s="61">
        <v>7.2208939482293608E-2</v>
      </c>
      <c r="F8" s="61">
        <v>0.18221396971932605</v>
      </c>
      <c r="G8" s="61">
        <v>6.7098092024672845E-2</v>
      </c>
      <c r="H8" s="40">
        <v>0.22314495282267915</v>
      </c>
      <c r="I8" s="61">
        <v>7.8522000826143495E-2</v>
      </c>
      <c r="J8" s="61">
        <v>7.798861396456705E-2</v>
      </c>
      <c r="K8" s="40">
        <v>9.0984543334727913E-2</v>
      </c>
      <c r="L8" s="61">
        <v>0.17507050286861581</v>
      </c>
      <c r="M8" s="40">
        <v>0.15877544415815714</v>
      </c>
      <c r="N8" s="61">
        <v>8.8757042811374448E-2</v>
      </c>
      <c r="O8" s="40">
        <v>0.14916300860744369</v>
      </c>
      <c r="P8" s="61">
        <v>8.326720300851749E-2</v>
      </c>
      <c r="Q8" s="61">
        <v>8.4704058414151004E-2</v>
      </c>
      <c r="R8" s="61">
        <v>0.17007671833101093</v>
      </c>
      <c r="S8" s="40">
        <v>0.128239711281321</v>
      </c>
      <c r="T8" s="61">
        <v>0.1225517873728881</v>
      </c>
      <c r="U8" s="61">
        <v>0.12835035082280757</v>
      </c>
      <c r="V8" s="61">
        <v>0.14335237348441365</v>
      </c>
      <c r="W8" s="61">
        <v>9.2584807468461497E-2</v>
      </c>
      <c r="X8" s="61">
        <v>5.1207454249430552E-2</v>
      </c>
      <c r="Y8" s="54">
        <v>5.7890583585707762E-2</v>
      </c>
    </row>
    <row r="9" spans="1:25" ht="14" customHeight="1" x14ac:dyDescent="0.25">
      <c r="A9" s="88"/>
      <c r="B9" s="55">
        <v>250</v>
      </c>
      <c r="C9" s="62">
        <v>99</v>
      </c>
      <c r="D9" s="62">
        <v>33</v>
      </c>
      <c r="E9" s="62">
        <v>12</v>
      </c>
      <c r="F9" s="62">
        <v>37</v>
      </c>
      <c r="G9" s="62">
        <v>6</v>
      </c>
      <c r="H9" s="41">
        <v>129</v>
      </c>
      <c r="I9" s="62">
        <v>33</v>
      </c>
      <c r="J9" s="62">
        <v>9</v>
      </c>
      <c r="K9" s="41">
        <v>64</v>
      </c>
      <c r="L9" s="62">
        <v>126</v>
      </c>
      <c r="M9" s="41">
        <v>157</v>
      </c>
      <c r="N9" s="62">
        <v>93</v>
      </c>
      <c r="O9" s="41">
        <v>84</v>
      </c>
      <c r="P9" s="62">
        <v>41</v>
      </c>
      <c r="Q9" s="62">
        <v>43</v>
      </c>
      <c r="R9" s="62">
        <v>82</v>
      </c>
      <c r="S9" s="41">
        <v>61</v>
      </c>
      <c r="T9" s="62">
        <v>40</v>
      </c>
      <c r="U9" s="62">
        <v>34</v>
      </c>
      <c r="V9" s="62">
        <v>94</v>
      </c>
      <c r="W9" s="62">
        <v>9</v>
      </c>
      <c r="X9" s="62">
        <v>9</v>
      </c>
      <c r="Y9" s="55">
        <v>3</v>
      </c>
    </row>
    <row r="10" spans="1:25" ht="14" customHeight="1" x14ac:dyDescent="0.25">
      <c r="A10" s="89" t="s">
        <v>253</v>
      </c>
      <c r="B10" s="56">
        <v>0.39309797215232345</v>
      </c>
      <c r="C10" s="63">
        <v>0.48379090168528072</v>
      </c>
      <c r="D10" s="63">
        <v>0.27218448949762752</v>
      </c>
      <c r="E10" s="63">
        <v>0.43898563417348158</v>
      </c>
      <c r="F10" s="63">
        <v>0.56121045778767797</v>
      </c>
      <c r="G10" s="63">
        <v>0.41932417189802995</v>
      </c>
      <c r="H10" s="42">
        <v>0.52748745269883091</v>
      </c>
      <c r="I10" s="63">
        <v>0.22634143483701907</v>
      </c>
      <c r="J10" s="63">
        <v>0.28190006611718305</v>
      </c>
      <c r="K10" s="42">
        <v>0.33668787868867789</v>
      </c>
      <c r="L10" s="63">
        <v>0.50907172858187655</v>
      </c>
      <c r="M10" s="42">
        <v>0.38191483661872139</v>
      </c>
      <c r="N10" s="63">
        <v>0.4046680381939734</v>
      </c>
      <c r="O10" s="42">
        <v>0.24326981968180758</v>
      </c>
      <c r="P10" s="63">
        <v>0.36979824312208343</v>
      </c>
      <c r="Q10" s="63">
        <v>0.44023203972924008</v>
      </c>
      <c r="R10" s="63">
        <v>0.54055056654561662</v>
      </c>
      <c r="S10" s="42">
        <v>0.37115973198765301</v>
      </c>
      <c r="T10" s="63">
        <v>0.40577838913781994</v>
      </c>
      <c r="U10" s="63">
        <v>0.36052636425918061</v>
      </c>
      <c r="V10" s="63">
        <v>0.41233209328224829</v>
      </c>
      <c r="W10" s="63">
        <v>0.43090156270836738</v>
      </c>
      <c r="X10" s="63">
        <v>0.34763256894686884</v>
      </c>
      <c r="Y10" s="56">
        <v>0.51034098152187068</v>
      </c>
    </row>
    <row r="11" spans="1:25" ht="14" customHeight="1" x14ac:dyDescent="0.25">
      <c r="A11" s="89"/>
      <c r="B11" s="53">
        <v>806</v>
      </c>
      <c r="C11" s="60">
        <v>161</v>
      </c>
      <c r="D11" s="60">
        <v>129</v>
      </c>
      <c r="E11" s="60">
        <v>75</v>
      </c>
      <c r="F11" s="60">
        <v>113</v>
      </c>
      <c r="G11" s="60">
        <v>40</v>
      </c>
      <c r="H11" s="39">
        <v>304</v>
      </c>
      <c r="I11" s="60">
        <v>96</v>
      </c>
      <c r="J11" s="60">
        <v>31</v>
      </c>
      <c r="K11" s="39">
        <v>237</v>
      </c>
      <c r="L11" s="60">
        <v>366</v>
      </c>
      <c r="M11" s="39">
        <v>376</v>
      </c>
      <c r="N11" s="60">
        <v>425</v>
      </c>
      <c r="O11" s="39">
        <v>136</v>
      </c>
      <c r="P11" s="60">
        <v>183</v>
      </c>
      <c r="Q11" s="60">
        <v>225</v>
      </c>
      <c r="R11" s="60">
        <v>262</v>
      </c>
      <c r="S11" s="39">
        <v>177</v>
      </c>
      <c r="T11" s="60">
        <v>134</v>
      </c>
      <c r="U11" s="60">
        <v>96</v>
      </c>
      <c r="V11" s="60">
        <v>270</v>
      </c>
      <c r="W11" s="60">
        <v>42</v>
      </c>
      <c r="X11" s="60">
        <v>59</v>
      </c>
      <c r="Y11" s="53">
        <v>28</v>
      </c>
    </row>
    <row r="12" spans="1:25" ht="14" customHeight="1" x14ac:dyDescent="0.25">
      <c r="A12" s="88" t="s">
        <v>254</v>
      </c>
      <c r="B12" s="54">
        <v>3.0023639140304374E-2</v>
      </c>
      <c r="C12" s="61">
        <v>2.8950589159891283E-2</v>
      </c>
      <c r="D12" s="61">
        <v>1.2851248577333597E-2</v>
      </c>
      <c r="E12" s="61">
        <v>8.5508103450335597E-3</v>
      </c>
      <c r="F12" s="61">
        <v>1.5667115348457147E-2</v>
      </c>
      <c r="G12" s="61">
        <v>7.9452881359284994E-3</v>
      </c>
      <c r="H12" s="40">
        <v>2.4410605173991819E-2</v>
      </c>
      <c r="I12" s="61">
        <v>1.3805747252260752E-2</v>
      </c>
      <c r="J12" s="61">
        <v>1.3281765285678242E-2</v>
      </c>
      <c r="K12" s="40">
        <v>1.3449932475920127E-2</v>
      </c>
      <c r="L12" s="61">
        <v>2.6825101949796048E-2</v>
      </c>
      <c r="M12" s="40">
        <v>3.8577981978209885E-2</v>
      </c>
      <c r="N12" s="61">
        <v>2.2380479439161455E-2</v>
      </c>
      <c r="O12" s="40">
        <v>5.4363784628639007E-2</v>
      </c>
      <c r="P12" s="61">
        <v>2.7575663663609307E-2</v>
      </c>
      <c r="Q12" s="61">
        <v>2.2369882655129816E-2</v>
      </c>
      <c r="R12" s="61">
        <v>1.241267237330592E-2</v>
      </c>
      <c r="S12" s="40">
        <v>1.5526330470068106E-2</v>
      </c>
      <c r="T12" s="61">
        <v>2.4002780067385418E-2</v>
      </c>
      <c r="U12" s="61">
        <v>4.1985763555253498E-2</v>
      </c>
      <c r="V12" s="61">
        <v>3.6826338862114755E-2</v>
      </c>
      <c r="W12" s="61">
        <v>5.0709306397690029E-2</v>
      </c>
      <c r="X12" s="61">
        <v>2.2331953128480332E-2</v>
      </c>
      <c r="Y12" s="54">
        <v>4.0701474725781825E-2</v>
      </c>
    </row>
    <row r="13" spans="1:25" ht="14" customHeight="1" x14ac:dyDescent="0.25">
      <c r="A13" s="88"/>
      <c r="B13" s="55">
        <v>62</v>
      </c>
      <c r="C13" s="62">
        <v>10</v>
      </c>
      <c r="D13" s="62">
        <v>6</v>
      </c>
      <c r="E13" s="62">
        <v>1</v>
      </c>
      <c r="F13" s="62">
        <v>3</v>
      </c>
      <c r="G13" s="62">
        <v>1</v>
      </c>
      <c r="H13" s="41">
        <v>14</v>
      </c>
      <c r="I13" s="62">
        <v>6</v>
      </c>
      <c r="J13" s="62">
        <v>1</v>
      </c>
      <c r="K13" s="41">
        <v>9</v>
      </c>
      <c r="L13" s="62">
        <v>19</v>
      </c>
      <c r="M13" s="41">
        <v>38</v>
      </c>
      <c r="N13" s="62">
        <v>24</v>
      </c>
      <c r="O13" s="41">
        <v>30</v>
      </c>
      <c r="P13" s="62">
        <v>14</v>
      </c>
      <c r="Q13" s="62">
        <v>11</v>
      </c>
      <c r="R13" s="62">
        <v>6</v>
      </c>
      <c r="S13" s="41">
        <v>7</v>
      </c>
      <c r="T13" s="62">
        <v>8</v>
      </c>
      <c r="U13" s="62">
        <v>11</v>
      </c>
      <c r="V13" s="62">
        <v>24</v>
      </c>
      <c r="W13" s="62">
        <v>5</v>
      </c>
      <c r="X13" s="62">
        <v>4</v>
      </c>
      <c r="Y13" s="55">
        <v>2</v>
      </c>
    </row>
    <row r="14" spans="1:25" ht="14" customHeight="1" x14ac:dyDescent="0.25">
      <c r="A14" s="89" t="s">
        <v>183</v>
      </c>
      <c r="B14" s="56">
        <v>0.17700267830459662</v>
      </c>
      <c r="C14" s="63">
        <v>0.1107239688943218</v>
      </c>
      <c r="D14" s="63">
        <v>0.11280641228098606</v>
      </c>
      <c r="E14" s="63">
        <v>0.1246015504009844</v>
      </c>
      <c r="F14" s="63">
        <v>9.8186570835539513E-2</v>
      </c>
      <c r="G14" s="63">
        <v>9.3411843238132536E-2</v>
      </c>
      <c r="H14" s="42">
        <v>0.10592783623549833</v>
      </c>
      <c r="I14" s="63">
        <v>0.11417626235798392</v>
      </c>
      <c r="J14" s="63">
        <v>0.15038871265998754</v>
      </c>
      <c r="K14" s="42">
        <v>0.13991567834374563</v>
      </c>
      <c r="L14" s="63">
        <v>0.10438898144688019</v>
      </c>
      <c r="M14" s="42">
        <v>0.11387849959423239</v>
      </c>
      <c r="N14" s="63">
        <v>0.23355761370607847</v>
      </c>
      <c r="O14" s="42">
        <v>0.2507081667874243</v>
      </c>
      <c r="P14" s="63">
        <v>0.20377512593307007</v>
      </c>
      <c r="Q14" s="63">
        <v>0.1605709575639141</v>
      </c>
      <c r="R14" s="63">
        <v>8.1765367730410835E-2</v>
      </c>
      <c r="S14" s="42">
        <v>0.16041384662118854</v>
      </c>
      <c r="T14" s="63">
        <v>0.20338255512352318</v>
      </c>
      <c r="U14" s="63">
        <v>0.13889205409168728</v>
      </c>
      <c r="V14" s="63">
        <v>0.18147219420809749</v>
      </c>
      <c r="W14" s="63">
        <v>0.13306579236749949</v>
      </c>
      <c r="X14" s="63">
        <v>0.2503059462366064</v>
      </c>
      <c r="Y14" s="56">
        <v>0.14468057299956455</v>
      </c>
    </row>
    <row r="15" spans="1:25" ht="14" customHeight="1" x14ac:dyDescent="0.25">
      <c r="A15" s="96"/>
      <c r="B15" s="70">
        <v>363</v>
      </c>
      <c r="C15" s="69">
        <v>37</v>
      </c>
      <c r="D15" s="69">
        <v>53</v>
      </c>
      <c r="E15" s="69">
        <v>21</v>
      </c>
      <c r="F15" s="69">
        <v>20</v>
      </c>
      <c r="G15" s="69">
        <v>9</v>
      </c>
      <c r="H15" s="71">
        <v>61</v>
      </c>
      <c r="I15" s="69">
        <v>48</v>
      </c>
      <c r="J15" s="69">
        <v>17</v>
      </c>
      <c r="K15" s="71">
        <v>98</v>
      </c>
      <c r="L15" s="69">
        <v>75</v>
      </c>
      <c r="M15" s="71">
        <v>112</v>
      </c>
      <c r="N15" s="69">
        <v>245</v>
      </c>
      <c r="O15" s="71">
        <v>141</v>
      </c>
      <c r="P15" s="69">
        <v>101</v>
      </c>
      <c r="Q15" s="69">
        <v>82</v>
      </c>
      <c r="R15" s="69">
        <v>40</v>
      </c>
      <c r="S15" s="71">
        <v>77</v>
      </c>
      <c r="T15" s="69">
        <v>67</v>
      </c>
      <c r="U15" s="69">
        <v>37</v>
      </c>
      <c r="V15" s="69">
        <v>119</v>
      </c>
      <c r="W15" s="69">
        <v>13</v>
      </c>
      <c r="X15" s="69">
        <v>43</v>
      </c>
      <c r="Y15" s="70">
        <v>8</v>
      </c>
    </row>
    <row r="17" spans="1:1" x14ac:dyDescent="0.25">
      <c r="A17" s="27" t="s">
        <v>341</v>
      </c>
    </row>
  </sheetData>
  <mergeCells count="13">
    <mergeCell ref="A1:Y1"/>
    <mergeCell ref="A2:A3"/>
    <mergeCell ref="C2:G2"/>
    <mergeCell ref="H2:J2"/>
    <mergeCell ref="K2:L2"/>
    <mergeCell ref="M2:N2"/>
    <mergeCell ref="O2:R2"/>
    <mergeCell ref="S2:Y2"/>
    <mergeCell ref="A6:A7"/>
    <mergeCell ref="A8:A9"/>
    <mergeCell ref="A10:A11"/>
    <mergeCell ref="A12:A13"/>
    <mergeCell ref="A14:A15"/>
  </mergeCells>
  <hyperlinks>
    <hyperlink ref="A17" location="'Index'!B101" display="Return to index" xr:uid="{1623FE72-7F7A-4952-95F6-804FA131461D}"/>
  </hyperlinks>
  <pageMargins left="0.7" right="0.7" top="0.75" bottom="0.75" header="0.3" footer="0.3"/>
  <headerFooter alignWithMargins="0"/>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255</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364</v>
      </c>
      <c r="B4" s="32">
        <v>2050</v>
      </c>
      <c r="C4" s="35">
        <v>294</v>
      </c>
      <c r="D4" s="32">
        <v>561</v>
      </c>
      <c r="E4" s="32">
        <v>170</v>
      </c>
      <c r="F4" s="32">
        <v>254</v>
      </c>
      <c r="G4" s="32">
        <v>108</v>
      </c>
      <c r="H4" s="35">
        <v>578</v>
      </c>
      <c r="I4" s="32">
        <v>460</v>
      </c>
      <c r="J4" s="32">
        <v>122</v>
      </c>
      <c r="K4" s="35">
        <v>684</v>
      </c>
      <c r="L4" s="32">
        <v>711</v>
      </c>
      <c r="M4" s="35">
        <v>934</v>
      </c>
      <c r="N4" s="32">
        <v>1103</v>
      </c>
      <c r="O4" s="35">
        <v>555</v>
      </c>
      <c r="P4" s="32">
        <v>469</v>
      </c>
      <c r="Q4" s="32">
        <v>535</v>
      </c>
      <c r="R4" s="32">
        <v>491</v>
      </c>
      <c r="S4" s="35">
        <v>522</v>
      </c>
      <c r="T4" s="32">
        <v>359</v>
      </c>
      <c r="U4" s="32">
        <v>199</v>
      </c>
      <c r="V4" s="32">
        <v>679</v>
      </c>
      <c r="W4" s="32">
        <v>111</v>
      </c>
      <c r="X4" s="32">
        <v>143</v>
      </c>
      <c r="Y4" s="33">
        <v>37</v>
      </c>
    </row>
    <row r="5" spans="1:25" s="24" customFormat="1" ht="24" customHeight="1" x14ac:dyDescent="0.25">
      <c r="A5" s="30" t="s">
        <v>365</v>
      </c>
      <c r="B5" s="29">
        <v>2050</v>
      </c>
      <c r="C5" s="58">
        <v>333</v>
      </c>
      <c r="D5" s="29">
        <v>474</v>
      </c>
      <c r="E5" s="29">
        <v>172</v>
      </c>
      <c r="F5" s="29">
        <v>201</v>
      </c>
      <c r="G5" s="29">
        <v>94</v>
      </c>
      <c r="H5" s="58">
        <v>576</v>
      </c>
      <c r="I5" s="29">
        <v>425</v>
      </c>
      <c r="J5" s="29">
        <v>110</v>
      </c>
      <c r="K5" s="58">
        <v>704</v>
      </c>
      <c r="L5" s="29">
        <v>718</v>
      </c>
      <c r="M5" s="58">
        <v>986</v>
      </c>
      <c r="N5" s="29">
        <v>1051</v>
      </c>
      <c r="O5" s="58">
        <v>561</v>
      </c>
      <c r="P5" s="29">
        <v>494</v>
      </c>
      <c r="Q5" s="29">
        <v>510</v>
      </c>
      <c r="R5" s="29">
        <v>485</v>
      </c>
      <c r="S5" s="58">
        <v>478</v>
      </c>
      <c r="T5" s="29">
        <v>330</v>
      </c>
      <c r="U5" s="29">
        <v>266</v>
      </c>
      <c r="V5" s="29">
        <v>654</v>
      </c>
      <c r="W5" s="29">
        <v>96</v>
      </c>
      <c r="X5" s="29">
        <v>170</v>
      </c>
      <c r="Y5" s="68">
        <v>55</v>
      </c>
    </row>
    <row r="6" spans="1:25" ht="14" customHeight="1" x14ac:dyDescent="0.25">
      <c r="A6" s="91" t="s">
        <v>256</v>
      </c>
      <c r="B6" s="52">
        <v>0.18403468639149623</v>
      </c>
      <c r="C6" s="59">
        <v>0.14972086377762045</v>
      </c>
      <c r="D6" s="59">
        <v>0.23326244519666969</v>
      </c>
      <c r="E6" s="59">
        <v>0.18665119722469747</v>
      </c>
      <c r="F6" s="59">
        <v>0.16259076913082754</v>
      </c>
      <c r="G6" s="59">
        <v>0.26178511672127164</v>
      </c>
      <c r="H6" s="38">
        <v>0.15195391253627208</v>
      </c>
      <c r="I6" s="59">
        <v>0.25196458446577058</v>
      </c>
      <c r="J6" s="59">
        <v>0.17740402277832287</v>
      </c>
      <c r="K6" s="38">
        <v>0.20514567844672771</v>
      </c>
      <c r="L6" s="59">
        <v>0.15275101305274133</v>
      </c>
      <c r="M6" s="38">
        <v>0.19515162421228865</v>
      </c>
      <c r="N6" s="59">
        <v>0.17344946531327529</v>
      </c>
      <c r="O6" s="38">
        <v>0.29038763264698053</v>
      </c>
      <c r="P6" s="59">
        <v>0.16141657793514899</v>
      </c>
      <c r="Q6" s="59">
        <v>0.14162100075206571</v>
      </c>
      <c r="R6" s="59">
        <v>0.12866697872746438</v>
      </c>
      <c r="S6" s="38">
        <v>0.16845732237287098</v>
      </c>
      <c r="T6" s="59">
        <v>0.21684191388789539</v>
      </c>
      <c r="U6" s="59">
        <v>0.2123478196322667</v>
      </c>
      <c r="V6" s="59">
        <v>0.16009374074519875</v>
      </c>
      <c r="W6" s="59">
        <v>0.20457327258237218</v>
      </c>
      <c r="X6" s="59">
        <v>0.20729011996067892</v>
      </c>
      <c r="Y6" s="52">
        <v>0.16212934846056964</v>
      </c>
    </row>
    <row r="7" spans="1:25" ht="14" customHeight="1" x14ac:dyDescent="0.25">
      <c r="A7" s="89"/>
      <c r="B7" s="53">
        <v>377</v>
      </c>
      <c r="C7" s="60">
        <v>50</v>
      </c>
      <c r="D7" s="60">
        <v>110</v>
      </c>
      <c r="E7" s="60">
        <v>32</v>
      </c>
      <c r="F7" s="60">
        <v>33</v>
      </c>
      <c r="G7" s="60">
        <v>25</v>
      </c>
      <c r="H7" s="39">
        <v>88</v>
      </c>
      <c r="I7" s="60">
        <v>107</v>
      </c>
      <c r="J7" s="60">
        <v>20</v>
      </c>
      <c r="K7" s="39">
        <v>144</v>
      </c>
      <c r="L7" s="60">
        <v>110</v>
      </c>
      <c r="M7" s="39">
        <v>192</v>
      </c>
      <c r="N7" s="60">
        <v>182</v>
      </c>
      <c r="O7" s="39">
        <v>163</v>
      </c>
      <c r="P7" s="60">
        <v>80</v>
      </c>
      <c r="Q7" s="60">
        <v>72</v>
      </c>
      <c r="R7" s="60">
        <v>62</v>
      </c>
      <c r="S7" s="39">
        <v>80</v>
      </c>
      <c r="T7" s="60">
        <v>72</v>
      </c>
      <c r="U7" s="60">
        <v>57</v>
      </c>
      <c r="V7" s="60">
        <v>105</v>
      </c>
      <c r="W7" s="60">
        <v>20</v>
      </c>
      <c r="X7" s="60">
        <v>35</v>
      </c>
      <c r="Y7" s="53">
        <v>9</v>
      </c>
    </row>
    <row r="8" spans="1:25" ht="14" customHeight="1" x14ac:dyDescent="0.25">
      <c r="A8" s="88" t="s">
        <v>257</v>
      </c>
      <c r="B8" s="54">
        <v>0.58521385241971668</v>
      </c>
      <c r="C8" s="61">
        <v>0.65252367407377332</v>
      </c>
      <c r="D8" s="61">
        <v>0.6207487332172078</v>
      </c>
      <c r="E8" s="61">
        <v>0.6337233421318752</v>
      </c>
      <c r="F8" s="61">
        <v>0.62119161256006639</v>
      </c>
      <c r="G8" s="61">
        <v>0.55107900109144348</v>
      </c>
      <c r="H8" s="40">
        <v>0.6624625362033929</v>
      </c>
      <c r="I8" s="61">
        <v>0.6016152324511902</v>
      </c>
      <c r="J8" s="61">
        <v>0.60006732360432236</v>
      </c>
      <c r="K8" s="40">
        <v>0.60912881411454722</v>
      </c>
      <c r="L8" s="61">
        <v>0.65162680578138577</v>
      </c>
      <c r="M8" s="40">
        <v>0.59165824647189946</v>
      </c>
      <c r="N8" s="61">
        <v>0.57987788654849581</v>
      </c>
      <c r="O8" s="40">
        <v>0.52577145657848889</v>
      </c>
      <c r="P8" s="61">
        <v>0.5748513086376591</v>
      </c>
      <c r="Q8" s="61">
        <v>0.60406315676488564</v>
      </c>
      <c r="R8" s="61">
        <v>0.64469551891109134</v>
      </c>
      <c r="S8" s="40">
        <v>0.58004418763971888</v>
      </c>
      <c r="T8" s="61">
        <v>0.55853516508786372</v>
      </c>
      <c r="U8" s="61">
        <v>0.60354698662658857</v>
      </c>
      <c r="V8" s="61">
        <v>0.60218903113280764</v>
      </c>
      <c r="W8" s="61">
        <v>0.57261470357322641</v>
      </c>
      <c r="X8" s="61">
        <v>0.56878188319418133</v>
      </c>
      <c r="Y8" s="54">
        <v>0.57252651870042892</v>
      </c>
    </row>
    <row r="9" spans="1:25" ht="14" customHeight="1" x14ac:dyDescent="0.25">
      <c r="A9" s="88"/>
      <c r="B9" s="55">
        <v>1200</v>
      </c>
      <c r="C9" s="62">
        <v>217</v>
      </c>
      <c r="D9" s="62">
        <v>294</v>
      </c>
      <c r="E9" s="62">
        <v>109</v>
      </c>
      <c r="F9" s="62">
        <v>125</v>
      </c>
      <c r="G9" s="62">
        <v>52</v>
      </c>
      <c r="H9" s="41">
        <v>382</v>
      </c>
      <c r="I9" s="62">
        <v>256</v>
      </c>
      <c r="J9" s="62">
        <v>66</v>
      </c>
      <c r="K9" s="41">
        <v>429</v>
      </c>
      <c r="L9" s="62">
        <v>468</v>
      </c>
      <c r="M9" s="41">
        <v>583</v>
      </c>
      <c r="N9" s="62">
        <v>609</v>
      </c>
      <c r="O9" s="41">
        <v>295</v>
      </c>
      <c r="P9" s="62">
        <v>284</v>
      </c>
      <c r="Q9" s="62">
        <v>308</v>
      </c>
      <c r="R9" s="62">
        <v>313</v>
      </c>
      <c r="S9" s="41">
        <v>277</v>
      </c>
      <c r="T9" s="62">
        <v>184</v>
      </c>
      <c r="U9" s="62">
        <v>161</v>
      </c>
      <c r="V9" s="62">
        <v>394</v>
      </c>
      <c r="W9" s="62">
        <v>55</v>
      </c>
      <c r="X9" s="62">
        <v>97</v>
      </c>
      <c r="Y9" s="55">
        <v>32</v>
      </c>
    </row>
    <row r="10" spans="1:25" ht="14" customHeight="1" x14ac:dyDescent="0.25">
      <c r="A10" s="89" t="s">
        <v>62</v>
      </c>
      <c r="B10" s="56">
        <v>6.8841783690223327E-2</v>
      </c>
      <c r="C10" s="63">
        <v>5.6122119521694838E-2</v>
      </c>
      <c r="D10" s="63">
        <v>3.3750770535752317E-2</v>
      </c>
      <c r="E10" s="63">
        <v>4.4513688370286492E-2</v>
      </c>
      <c r="F10" s="63">
        <v>0.1193585734379766</v>
      </c>
      <c r="G10" s="63">
        <v>0.10516348523745324</v>
      </c>
      <c r="H10" s="42">
        <v>6.4526539745042813E-2</v>
      </c>
      <c r="I10" s="63">
        <v>3.5830710537848531E-2</v>
      </c>
      <c r="J10" s="63">
        <v>6.9746280158725235E-2</v>
      </c>
      <c r="K10" s="42">
        <v>4.6827822005254288E-2</v>
      </c>
      <c r="L10" s="63">
        <v>7.4457605706112442E-2</v>
      </c>
      <c r="M10" s="42">
        <v>7.5661415508397709E-2</v>
      </c>
      <c r="N10" s="63">
        <v>6.1600690815980068E-2</v>
      </c>
      <c r="O10" s="42">
        <v>6.7322234036548897E-2</v>
      </c>
      <c r="P10" s="63">
        <v>7.0474620005049254E-2</v>
      </c>
      <c r="Q10" s="63">
        <v>7.6387368151867002E-2</v>
      </c>
      <c r="R10" s="63">
        <v>6.0994449249413718E-2</v>
      </c>
      <c r="S10" s="42">
        <v>6.5169664281301165E-2</v>
      </c>
      <c r="T10" s="63">
        <v>8.4651755452282179E-2</v>
      </c>
      <c r="U10" s="63">
        <v>4.5928737852162789E-2</v>
      </c>
      <c r="V10" s="63">
        <v>6.0463636062367224E-2</v>
      </c>
      <c r="W10" s="63">
        <v>9.1711836795907387E-2</v>
      </c>
      <c r="X10" s="63">
        <v>8.119355583821658E-2</v>
      </c>
      <c r="Y10" s="56">
        <v>0.13778259109429913</v>
      </c>
    </row>
    <row r="11" spans="1:25" ht="14" customHeight="1" x14ac:dyDescent="0.25">
      <c r="A11" s="89"/>
      <c r="B11" s="53">
        <v>141</v>
      </c>
      <c r="C11" s="60">
        <v>19</v>
      </c>
      <c r="D11" s="60">
        <v>16</v>
      </c>
      <c r="E11" s="60">
        <v>8</v>
      </c>
      <c r="F11" s="60">
        <v>24</v>
      </c>
      <c r="G11" s="60">
        <v>10</v>
      </c>
      <c r="H11" s="39">
        <v>37</v>
      </c>
      <c r="I11" s="60">
        <v>15</v>
      </c>
      <c r="J11" s="60">
        <v>8</v>
      </c>
      <c r="K11" s="39">
        <v>33</v>
      </c>
      <c r="L11" s="60">
        <v>53</v>
      </c>
      <c r="M11" s="39">
        <v>75</v>
      </c>
      <c r="N11" s="60">
        <v>65</v>
      </c>
      <c r="O11" s="39">
        <v>38</v>
      </c>
      <c r="P11" s="60">
        <v>35</v>
      </c>
      <c r="Q11" s="60">
        <v>39</v>
      </c>
      <c r="R11" s="60">
        <v>30</v>
      </c>
      <c r="S11" s="39">
        <v>31</v>
      </c>
      <c r="T11" s="60">
        <v>28</v>
      </c>
      <c r="U11" s="60">
        <v>12</v>
      </c>
      <c r="V11" s="60">
        <v>40</v>
      </c>
      <c r="W11" s="60">
        <v>9</v>
      </c>
      <c r="X11" s="60">
        <v>14</v>
      </c>
      <c r="Y11" s="53">
        <v>8</v>
      </c>
    </row>
    <row r="12" spans="1:25" ht="14" customHeight="1" x14ac:dyDescent="0.25">
      <c r="A12" s="88" t="s">
        <v>183</v>
      </c>
      <c r="B12" s="54">
        <v>0.16190967749856389</v>
      </c>
      <c r="C12" s="61">
        <v>0.14163334262691124</v>
      </c>
      <c r="D12" s="61">
        <v>0.11223805105036966</v>
      </c>
      <c r="E12" s="61">
        <v>0.13511177227314089</v>
      </c>
      <c r="F12" s="61">
        <v>9.6859044871129493E-2</v>
      </c>
      <c r="G12" s="61">
        <v>8.197239694983105E-2</v>
      </c>
      <c r="H12" s="40">
        <v>0.12105701151529216</v>
      </c>
      <c r="I12" s="61">
        <v>0.11058947254518996</v>
      </c>
      <c r="J12" s="61">
        <v>0.15278237345862947</v>
      </c>
      <c r="K12" s="40">
        <v>0.13889768543347261</v>
      </c>
      <c r="L12" s="61">
        <v>0.12116457545976055</v>
      </c>
      <c r="M12" s="40">
        <v>0.13752871380741519</v>
      </c>
      <c r="N12" s="61">
        <v>0.1850719573222479</v>
      </c>
      <c r="O12" s="40">
        <v>0.11651867673798058</v>
      </c>
      <c r="P12" s="61">
        <v>0.19325749342214263</v>
      </c>
      <c r="Q12" s="61">
        <v>0.177928474331181</v>
      </c>
      <c r="R12" s="61">
        <v>0.16564305311203018</v>
      </c>
      <c r="S12" s="40">
        <v>0.18632882570610851</v>
      </c>
      <c r="T12" s="61">
        <v>0.13997116557195907</v>
      </c>
      <c r="U12" s="61">
        <v>0.13817645588898164</v>
      </c>
      <c r="V12" s="61">
        <v>0.17725359205962621</v>
      </c>
      <c r="W12" s="61">
        <v>0.13110018704849447</v>
      </c>
      <c r="X12" s="61">
        <v>0.14273444100692331</v>
      </c>
      <c r="Y12" s="54">
        <v>0.12756154174470219</v>
      </c>
    </row>
    <row r="13" spans="1:25" ht="14" customHeight="1" x14ac:dyDescent="0.25">
      <c r="A13" s="90"/>
      <c r="B13" s="57">
        <v>332</v>
      </c>
      <c r="C13" s="64">
        <v>47</v>
      </c>
      <c r="D13" s="64">
        <v>53</v>
      </c>
      <c r="E13" s="64">
        <v>23</v>
      </c>
      <c r="F13" s="64">
        <v>19</v>
      </c>
      <c r="G13" s="64">
        <v>8</v>
      </c>
      <c r="H13" s="44">
        <v>70</v>
      </c>
      <c r="I13" s="64">
        <v>47</v>
      </c>
      <c r="J13" s="64">
        <v>17</v>
      </c>
      <c r="K13" s="44">
        <v>98</v>
      </c>
      <c r="L13" s="64">
        <v>87</v>
      </c>
      <c r="M13" s="44">
        <v>136</v>
      </c>
      <c r="N13" s="64">
        <v>194</v>
      </c>
      <c r="O13" s="44">
        <v>65</v>
      </c>
      <c r="P13" s="64">
        <v>95</v>
      </c>
      <c r="Q13" s="64">
        <v>91</v>
      </c>
      <c r="R13" s="64">
        <v>80</v>
      </c>
      <c r="S13" s="44">
        <v>89</v>
      </c>
      <c r="T13" s="64">
        <v>46</v>
      </c>
      <c r="U13" s="64">
        <v>37</v>
      </c>
      <c r="V13" s="64">
        <v>116</v>
      </c>
      <c r="W13" s="64">
        <v>13</v>
      </c>
      <c r="X13" s="64">
        <v>24</v>
      </c>
      <c r="Y13" s="57">
        <v>7</v>
      </c>
    </row>
    <row r="15" spans="1:25" x14ac:dyDescent="0.25">
      <c r="A15" s="27" t="s">
        <v>341</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102" display="Return to index" xr:uid="{67DDCBA9-8C45-4398-9DCC-834CD63C2970}"/>
  </hyperlinks>
  <pageMargins left="0.7" right="0.7" top="0.75" bottom="0.75" header="0.3" footer="0.3"/>
  <headerFooter alignWithMargins="0"/>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C1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81640625" customWidth="1"/>
    <col min="2" max="2" width="10.81640625" customWidth="1"/>
    <col min="3" max="3" width="14.6328125" customWidth="1"/>
  </cols>
  <sheetData>
    <row r="1" spans="1:3" ht="45" customHeight="1" x14ac:dyDescent="0.25">
      <c r="A1" s="86" t="s">
        <v>258</v>
      </c>
      <c r="B1" s="86"/>
      <c r="C1" s="86"/>
    </row>
    <row r="2" spans="1:3" s="26" customFormat="1" ht="62.5" x14ac:dyDescent="0.25">
      <c r="A2" s="25"/>
      <c r="B2" s="51" t="s">
        <v>259</v>
      </c>
      <c r="C2" s="34" t="s">
        <v>260</v>
      </c>
    </row>
    <row r="3" spans="1:3" ht="24" customHeight="1" x14ac:dyDescent="0.25">
      <c r="A3" s="31" t="s">
        <v>364</v>
      </c>
      <c r="B3" s="36">
        <v>2050</v>
      </c>
      <c r="C3" s="37">
        <v>2050</v>
      </c>
    </row>
    <row r="4" spans="1:3" s="24" customFormat="1" ht="24" customHeight="1" x14ac:dyDescent="0.25">
      <c r="A4" s="30" t="s">
        <v>365</v>
      </c>
      <c r="B4" s="58">
        <v>2050</v>
      </c>
      <c r="C4" s="43">
        <v>2050</v>
      </c>
    </row>
    <row r="5" spans="1:3" ht="14" customHeight="1" x14ac:dyDescent="0.25">
      <c r="A5" s="87" t="s">
        <v>261</v>
      </c>
      <c r="B5" s="59">
        <v>0.24905371013042429</v>
      </c>
      <c r="C5" s="45">
        <v>0.4358667719905403</v>
      </c>
    </row>
    <row r="6" spans="1:3" ht="14" customHeight="1" x14ac:dyDescent="0.25">
      <c r="A6" s="83"/>
      <c r="B6" s="60">
        <v>511</v>
      </c>
      <c r="C6" s="46">
        <v>894</v>
      </c>
    </row>
    <row r="7" spans="1:3" ht="14" customHeight="1" x14ac:dyDescent="0.25">
      <c r="A7" s="84" t="s">
        <v>262</v>
      </c>
      <c r="B7" s="61">
        <v>0.38782697735268223</v>
      </c>
      <c r="C7" s="47">
        <v>0.25915466345356986</v>
      </c>
    </row>
    <row r="8" spans="1:3" ht="14" customHeight="1" x14ac:dyDescent="0.25">
      <c r="A8" s="84"/>
      <c r="B8" s="62">
        <v>795</v>
      </c>
      <c r="C8" s="48">
        <v>531</v>
      </c>
    </row>
    <row r="9" spans="1:3" ht="14" customHeight="1" x14ac:dyDescent="0.25">
      <c r="A9" s="83" t="s">
        <v>207</v>
      </c>
      <c r="B9" s="63">
        <v>0.36311931251689389</v>
      </c>
      <c r="C9" s="49">
        <v>0.30497856455589029</v>
      </c>
    </row>
    <row r="10" spans="1:3" ht="14" customHeight="1" x14ac:dyDescent="0.25">
      <c r="A10" s="97"/>
      <c r="B10" s="69">
        <v>744</v>
      </c>
      <c r="C10" s="72">
        <v>625</v>
      </c>
    </row>
    <row r="12" spans="1:3" x14ac:dyDescent="0.25">
      <c r="A12" s="27" t="s">
        <v>341</v>
      </c>
    </row>
  </sheetData>
  <mergeCells count="4">
    <mergeCell ref="A1:C1"/>
    <mergeCell ref="A5:A6"/>
    <mergeCell ref="A7:A8"/>
    <mergeCell ref="A9:A10"/>
  </mergeCells>
  <hyperlinks>
    <hyperlink ref="A12" location="'Index'!B103" display="Return to index" xr:uid="{4F50096D-037C-4C17-95A7-C7E398F8010A}"/>
  </hyperlinks>
  <pageMargins left="0.7" right="0.7" top="0.75" bottom="0.75" header="0.3" footer="0.3"/>
  <headerFooter alignWithMargins="0"/>
  <drawing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Y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263</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364</v>
      </c>
      <c r="B4" s="32">
        <v>2050</v>
      </c>
      <c r="C4" s="35">
        <v>294</v>
      </c>
      <c r="D4" s="32">
        <v>561</v>
      </c>
      <c r="E4" s="32">
        <v>170</v>
      </c>
      <c r="F4" s="32">
        <v>254</v>
      </c>
      <c r="G4" s="32">
        <v>108</v>
      </c>
      <c r="H4" s="35">
        <v>578</v>
      </c>
      <c r="I4" s="32">
        <v>460</v>
      </c>
      <c r="J4" s="32">
        <v>122</v>
      </c>
      <c r="K4" s="35">
        <v>684</v>
      </c>
      <c r="L4" s="32">
        <v>711</v>
      </c>
      <c r="M4" s="35">
        <v>934</v>
      </c>
      <c r="N4" s="32">
        <v>1103</v>
      </c>
      <c r="O4" s="35">
        <v>555</v>
      </c>
      <c r="P4" s="32">
        <v>469</v>
      </c>
      <c r="Q4" s="32">
        <v>535</v>
      </c>
      <c r="R4" s="32">
        <v>491</v>
      </c>
      <c r="S4" s="35">
        <v>522</v>
      </c>
      <c r="T4" s="32">
        <v>359</v>
      </c>
      <c r="U4" s="32">
        <v>199</v>
      </c>
      <c r="V4" s="32">
        <v>679</v>
      </c>
      <c r="W4" s="32">
        <v>111</v>
      </c>
      <c r="X4" s="32">
        <v>143</v>
      </c>
      <c r="Y4" s="33">
        <v>37</v>
      </c>
    </row>
    <row r="5" spans="1:25" s="24" customFormat="1" ht="24" customHeight="1" x14ac:dyDescent="0.25">
      <c r="A5" s="30" t="s">
        <v>365</v>
      </c>
      <c r="B5" s="29">
        <v>2050</v>
      </c>
      <c r="C5" s="58">
        <v>333</v>
      </c>
      <c r="D5" s="29">
        <v>474</v>
      </c>
      <c r="E5" s="29">
        <v>172</v>
      </c>
      <c r="F5" s="29">
        <v>201</v>
      </c>
      <c r="G5" s="29">
        <v>94</v>
      </c>
      <c r="H5" s="58">
        <v>576</v>
      </c>
      <c r="I5" s="29">
        <v>425</v>
      </c>
      <c r="J5" s="29">
        <v>110</v>
      </c>
      <c r="K5" s="58">
        <v>704</v>
      </c>
      <c r="L5" s="29">
        <v>718</v>
      </c>
      <c r="M5" s="58">
        <v>986</v>
      </c>
      <c r="N5" s="29">
        <v>1051</v>
      </c>
      <c r="O5" s="58">
        <v>561</v>
      </c>
      <c r="P5" s="29">
        <v>494</v>
      </c>
      <c r="Q5" s="29">
        <v>510</v>
      </c>
      <c r="R5" s="29">
        <v>485</v>
      </c>
      <c r="S5" s="58">
        <v>478</v>
      </c>
      <c r="T5" s="29">
        <v>330</v>
      </c>
      <c r="U5" s="29">
        <v>266</v>
      </c>
      <c r="V5" s="29">
        <v>654</v>
      </c>
      <c r="W5" s="29">
        <v>96</v>
      </c>
      <c r="X5" s="29">
        <v>170</v>
      </c>
      <c r="Y5" s="68">
        <v>55</v>
      </c>
    </row>
    <row r="6" spans="1:25" ht="14" customHeight="1" x14ac:dyDescent="0.25">
      <c r="A6" s="91" t="s">
        <v>261</v>
      </c>
      <c r="B6" s="52">
        <v>0.24905371013042429</v>
      </c>
      <c r="C6" s="59">
        <v>0.17833403678910498</v>
      </c>
      <c r="D6" s="59">
        <v>0.35902486659267147</v>
      </c>
      <c r="E6" s="59">
        <v>0.29178593959355703</v>
      </c>
      <c r="F6" s="59">
        <v>0.21033660173884258</v>
      </c>
      <c r="G6" s="59">
        <v>0.28990055859937602</v>
      </c>
      <c r="H6" s="38">
        <v>0.20010173157429936</v>
      </c>
      <c r="I6" s="59">
        <v>0.3514385228010814</v>
      </c>
      <c r="J6" s="59">
        <v>0.28785323655005152</v>
      </c>
      <c r="K6" s="38">
        <v>0.28223800354068684</v>
      </c>
      <c r="L6" s="59">
        <v>0.21787523926905478</v>
      </c>
      <c r="M6" s="38">
        <v>0.26597941397842056</v>
      </c>
      <c r="N6" s="59">
        <v>0.23475365092270598</v>
      </c>
      <c r="O6" s="38">
        <v>0.33534834075817649</v>
      </c>
      <c r="P6" s="59">
        <v>0.25398148153319594</v>
      </c>
      <c r="Q6" s="59">
        <v>0.21684355668783742</v>
      </c>
      <c r="R6" s="59">
        <v>0.17810348990013072</v>
      </c>
      <c r="S6" s="38">
        <v>0.26308388463938315</v>
      </c>
      <c r="T6" s="59">
        <v>0.24231315306135801</v>
      </c>
      <c r="U6" s="59">
        <v>0.34260875150231035</v>
      </c>
      <c r="V6" s="59">
        <v>0.21135082445137943</v>
      </c>
      <c r="W6" s="59">
        <v>0.24671414446731124</v>
      </c>
      <c r="X6" s="59">
        <v>0.20920300987100315</v>
      </c>
      <c r="Y6" s="52">
        <v>0.28976115262296059</v>
      </c>
    </row>
    <row r="7" spans="1:25" ht="14" customHeight="1" x14ac:dyDescent="0.25">
      <c r="A7" s="89"/>
      <c r="B7" s="53">
        <v>511</v>
      </c>
      <c r="C7" s="60">
        <v>59</v>
      </c>
      <c r="D7" s="60">
        <v>170</v>
      </c>
      <c r="E7" s="60">
        <v>50</v>
      </c>
      <c r="F7" s="60">
        <v>42</v>
      </c>
      <c r="G7" s="60">
        <v>27</v>
      </c>
      <c r="H7" s="39">
        <v>115</v>
      </c>
      <c r="I7" s="60">
        <v>149</v>
      </c>
      <c r="J7" s="60">
        <v>32</v>
      </c>
      <c r="K7" s="39">
        <v>199</v>
      </c>
      <c r="L7" s="60">
        <v>156</v>
      </c>
      <c r="M7" s="39">
        <v>262</v>
      </c>
      <c r="N7" s="60">
        <v>247</v>
      </c>
      <c r="O7" s="39">
        <v>188</v>
      </c>
      <c r="P7" s="60">
        <v>125</v>
      </c>
      <c r="Q7" s="60">
        <v>111</v>
      </c>
      <c r="R7" s="60">
        <v>86</v>
      </c>
      <c r="S7" s="39">
        <v>126</v>
      </c>
      <c r="T7" s="60">
        <v>80</v>
      </c>
      <c r="U7" s="60">
        <v>91</v>
      </c>
      <c r="V7" s="60">
        <v>138</v>
      </c>
      <c r="W7" s="60">
        <v>24</v>
      </c>
      <c r="X7" s="60">
        <v>36</v>
      </c>
      <c r="Y7" s="53">
        <v>16</v>
      </c>
    </row>
    <row r="8" spans="1:25" ht="14" customHeight="1" x14ac:dyDescent="0.25">
      <c r="A8" s="88" t="s">
        <v>262</v>
      </c>
      <c r="B8" s="54">
        <v>0.38782697735268223</v>
      </c>
      <c r="C8" s="61">
        <v>0.64903559446178283</v>
      </c>
      <c r="D8" s="61">
        <v>0.27923761553343601</v>
      </c>
      <c r="E8" s="61">
        <v>0.43179673079568415</v>
      </c>
      <c r="F8" s="61">
        <v>0.49967991136560003</v>
      </c>
      <c r="G8" s="61">
        <v>0.37878764479324706</v>
      </c>
      <c r="H8" s="40">
        <v>0.60572893556942764</v>
      </c>
      <c r="I8" s="61">
        <v>0.28010533938131416</v>
      </c>
      <c r="J8" s="61">
        <v>0.36603407240626978</v>
      </c>
      <c r="K8" s="40">
        <v>0.37475260726457704</v>
      </c>
      <c r="L8" s="61">
        <v>0.48641878523534404</v>
      </c>
      <c r="M8" s="40">
        <v>0.40381505527471939</v>
      </c>
      <c r="N8" s="61">
        <v>0.37521981626268075</v>
      </c>
      <c r="O8" s="40">
        <v>0.36364469580513381</v>
      </c>
      <c r="P8" s="61">
        <v>0.29149956630135876</v>
      </c>
      <c r="Q8" s="61">
        <v>0.38987951517571723</v>
      </c>
      <c r="R8" s="61">
        <v>0.51172824938731098</v>
      </c>
      <c r="S8" s="40">
        <v>0.35607216403299319</v>
      </c>
      <c r="T8" s="61">
        <v>0.40486084963426883</v>
      </c>
      <c r="U8" s="61">
        <v>0.3421444317729796</v>
      </c>
      <c r="V8" s="61">
        <v>0.44154783657983793</v>
      </c>
      <c r="W8" s="61">
        <v>0.41390428632379944</v>
      </c>
      <c r="X8" s="61">
        <v>0.33636741367242629</v>
      </c>
      <c r="Y8" s="54">
        <v>0.25833271475571984</v>
      </c>
    </row>
    <row r="9" spans="1:25" ht="14" customHeight="1" x14ac:dyDescent="0.25">
      <c r="A9" s="88"/>
      <c r="B9" s="55">
        <v>795</v>
      </c>
      <c r="C9" s="62">
        <v>216</v>
      </c>
      <c r="D9" s="62">
        <v>132</v>
      </c>
      <c r="E9" s="62">
        <v>74</v>
      </c>
      <c r="F9" s="62">
        <v>100</v>
      </c>
      <c r="G9" s="62">
        <v>36</v>
      </c>
      <c r="H9" s="41">
        <v>349</v>
      </c>
      <c r="I9" s="62">
        <v>119</v>
      </c>
      <c r="J9" s="62">
        <v>40</v>
      </c>
      <c r="K9" s="41">
        <v>264</v>
      </c>
      <c r="L9" s="62">
        <v>349</v>
      </c>
      <c r="M9" s="41">
        <v>398</v>
      </c>
      <c r="N9" s="62">
        <v>394</v>
      </c>
      <c r="O9" s="41">
        <v>204</v>
      </c>
      <c r="P9" s="62">
        <v>144</v>
      </c>
      <c r="Q9" s="62">
        <v>199</v>
      </c>
      <c r="R9" s="62">
        <v>248</v>
      </c>
      <c r="S9" s="41">
        <v>170</v>
      </c>
      <c r="T9" s="62">
        <v>134</v>
      </c>
      <c r="U9" s="62">
        <v>91</v>
      </c>
      <c r="V9" s="62">
        <v>289</v>
      </c>
      <c r="W9" s="62">
        <v>40</v>
      </c>
      <c r="X9" s="62">
        <v>57</v>
      </c>
      <c r="Y9" s="55">
        <v>14</v>
      </c>
    </row>
    <row r="10" spans="1:25" ht="14" customHeight="1" x14ac:dyDescent="0.25">
      <c r="A10" s="89" t="s">
        <v>207</v>
      </c>
      <c r="B10" s="56">
        <v>0.36311931251689389</v>
      </c>
      <c r="C10" s="63">
        <v>0.17263036874911189</v>
      </c>
      <c r="D10" s="63">
        <v>0.3617375178738918</v>
      </c>
      <c r="E10" s="63">
        <v>0.27641732961075899</v>
      </c>
      <c r="F10" s="63">
        <v>0.28998348689555753</v>
      </c>
      <c r="G10" s="63">
        <v>0.33131179660737664</v>
      </c>
      <c r="H10" s="42">
        <v>0.19416933285627228</v>
      </c>
      <c r="I10" s="63">
        <v>0.36845613781760383</v>
      </c>
      <c r="J10" s="63">
        <v>0.34611269104367887</v>
      </c>
      <c r="K10" s="42">
        <v>0.34300938919473767</v>
      </c>
      <c r="L10" s="63">
        <v>0.29570597549560107</v>
      </c>
      <c r="M10" s="42">
        <v>0.33020553074686082</v>
      </c>
      <c r="N10" s="63">
        <v>0.39002653281461236</v>
      </c>
      <c r="O10" s="42">
        <v>0.30100696343668903</v>
      </c>
      <c r="P10" s="63">
        <v>0.45451895216544536</v>
      </c>
      <c r="Q10" s="63">
        <v>0.39327692813644516</v>
      </c>
      <c r="R10" s="63">
        <v>0.31016826071255815</v>
      </c>
      <c r="S10" s="42">
        <v>0.38084395132762383</v>
      </c>
      <c r="T10" s="63">
        <v>0.35282599730437375</v>
      </c>
      <c r="U10" s="63">
        <v>0.31524681672470983</v>
      </c>
      <c r="V10" s="63">
        <v>0.3471013389687827</v>
      </c>
      <c r="W10" s="63">
        <v>0.33938156920888951</v>
      </c>
      <c r="X10" s="63">
        <v>0.45442957645657012</v>
      </c>
      <c r="Y10" s="56">
        <v>0.4519061326213194</v>
      </c>
    </row>
    <row r="11" spans="1:25" ht="14" customHeight="1" x14ac:dyDescent="0.25">
      <c r="A11" s="96"/>
      <c r="B11" s="70">
        <v>744</v>
      </c>
      <c r="C11" s="69">
        <v>57</v>
      </c>
      <c r="D11" s="69">
        <v>171</v>
      </c>
      <c r="E11" s="69">
        <v>47</v>
      </c>
      <c r="F11" s="69">
        <v>58</v>
      </c>
      <c r="G11" s="69">
        <v>31</v>
      </c>
      <c r="H11" s="71">
        <v>112</v>
      </c>
      <c r="I11" s="69">
        <v>156</v>
      </c>
      <c r="J11" s="69">
        <v>38</v>
      </c>
      <c r="K11" s="71">
        <v>241</v>
      </c>
      <c r="L11" s="69">
        <v>212</v>
      </c>
      <c r="M11" s="71">
        <v>325</v>
      </c>
      <c r="N11" s="69">
        <v>410</v>
      </c>
      <c r="O11" s="71">
        <v>169</v>
      </c>
      <c r="P11" s="69">
        <v>224</v>
      </c>
      <c r="Q11" s="69">
        <v>201</v>
      </c>
      <c r="R11" s="69">
        <v>150</v>
      </c>
      <c r="S11" s="71">
        <v>182</v>
      </c>
      <c r="T11" s="69">
        <v>116</v>
      </c>
      <c r="U11" s="69">
        <v>84</v>
      </c>
      <c r="V11" s="69">
        <v>227</v>
      </c>
      <c r="W11" s="69">
        <v>33</v>
      </c>
      <c r="X11" s="69">
        <v>77</v>
      </c>
      <c r="Y11" s="70">
        <v>25</v>
      </c>
    </row>
    <row r="13" spans="1:25" x14ac:dyDescent="0.25">
      <c r="A13" s="27" t="s">
        <v>341</v>
      </c>
    </row>
  </sheetData>
  <mergeCells count="11">
    <mergeCell ref="A6:A7"/>
    <mergeCell ref="A8:A9"/>
    <mergeCell ref="A10:A11"/>
    <mergeCell ref="A1:Y1"/>
    <mergeCell ref="A2:A3"/>
    <mergeCell ref="C2:G2"/>
    <mergeCell ref="H2:J2"/>
    <mergeCell ref="K2:L2"/>
    <mergeCell ref="M2:N2"/>
    <mergeCell ref="O2:R2"/>
    <mergeCell ref="S2:Y2"/>
  </mergeCells>
  <hyperlinks>
    <hyperlink ref="A13" location="'Index'!B104" display="Return to index" xr:uid="{208A43FE-3882-4986-86D6-A08C72E6D993}"/>
  </hyperlinks>
  <pageMargins left="0.7" right="0.7" top="0.75" bottom="0.75" header="0.3" footer="0.3"/>
  <headerFooter alignWithMargins="0"/>
  <drawing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Y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264</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364</v>
      </c>
      <c r="B4" s="32">
        <v>2050</v>
      </c>
      <c r="C4" s="35">
        <v>294</v>
      </c>
      <c r="D4" s="32">
        <v>561</v>
      </c>
      <c r="E4" s="32">
        <v>170</v>
      </c>
      <c r="F4" s="32">
        <v>254</v>
      </c>
      <c r="G4" s="32">
        <v>108</v>
      </c>
      <c r="H4" s="35">
        <v>578</v>
      </c>
      <c r="I4" s="32">
        <v>460</v>
      </c>
      <c r="J4" s="32">
        <v>122</v>
      </c>
      <c r="K4" s="35">
        <v>684</v>
      </c>
      <c r="L4" s="32">
        <v>711</v>
      </c>
      <c r="M4" s="35">
        <v>934</v>
      </c>
      <c r="N4" s="32">
        <v>1103</v>
      </c>
      <c r="O4" s="35">
        <v>555</v>
      </c>
      <c r="P4" s="32">
        <v>469</v>
      </c>
      <c r="Q4" s="32">
        <v>535</v>
      </c>
      <c r="R4" s="32">
        <v>491</v>
      </c>
      <c r="S4" s="35">
        <v>522</v>
      </c>
      <c r="T4" s="32">
        <v>359</v>
      </c>
      <c r="U4" s="32">
        <v>199</v>
      </c>
      <c r="V4" s="32">
        <v>679</v>
      </c>
      <c r="W4" s="32">
        <v>111</v>
      </c>
      <c r="X4" s="32">
        <v>143</v>
      </c>
      <c r="Y4" s="33">
        <v>37</v>
      </c>
    </row>
    <row r="5" spans="1:25" s="24" customFormat="1" ht="24" customHeight="1" x14ac:dyDescent="0.25">
      <c r="A5" s="30" t="s">
        <v>365</v>
      </c>
      <c r="B5" s="29">
        <v>2050</v>
      </c>
      <c r="C5" s="58">
        <v>333</v>
      </c>
      <c r="D5" s="29">
        <v>474</v>
      </c>
      <c r="E5" s="29">
        <v>172</v>
      </c>
      <c r="F5" s="29">
        <v>201</v>
      </c>
      <c r="G5" s="29">
        <v>94</v>
      </c>
      <c r="H5" s="58">
        <v>576</v>
      </c>
      <c r="I5" s="29">
        <v>425</v>
      </c>
      <c r="J5" s="29">
        <v>110</v>
      </c>
      <c r="K5" s="58">
        <v>704</v>
      </c>
      <c r="L5" s="29">
        <v>718</v>
      </c>
      <c r="M5" s="58">
        <v>986</v>
      </c>
      <c r="N5" s="29">
        <v>1051</v>
      </c>
      <c r="O5" s="58">
        <v>561</v>
      </c>
      <c r="P5" s="29">
        <v>494</v>
      </c>
      <c r="Q5" s="29">
        <v>510</v>
      </c>
      <c r="R5" s="29">
        <v>485</v>
      </c>
      <c r="S5" s="58">
        <v>478</v>
      </c>
      <c r="T5" s="29">
        <v>330</v>
      </c>
      <c r="U5" s="29">
        <v>266</v>
      </c>
      <c r="V5" s="29">
        <v>654</v>
      </c>
      <c r="W5" s="29">
        <v>96</v>
      </c>
      <c r="X5" s="29">
        <v>170</v>
      </c>
      <c r="Y5" s="68">
        <v>55</v>
      </c>
    </row>
    <row r="6" spans="1:25" ht="14" customHeight="1" x14ac:dyDescent="0.25">
      <c r="A6" s="91" t="s">
        <v>261</v>
      </c>
      <c r="B6" s="52">
        <v>0.4358667719905403</v>
      </c>
      <c r="C6" s="59">
        <v>0.60053403287302887</v>
      </c>
      <c r="D6" s="59">
        <v>0.39905535864634567</v>
      </c>
      <c r="E6" s="59">
        <v>0.50278261677224534</v>
      </c>
      <c r="F6" s="59">
        <v>0.5410858559590902</v>
      </c>
      <c r="G6" s="59">
        <v>0.48512820682513769</v>
      </c>
      <c r="H6" s="38">
        <v>0.57198073905487934</v>
      </c>
      <c r="I6" s="59">
        <v>0.40913814877296661</v>
      </c>
      <c r="J6" s="59">
        <v>0.46176156073687935</v>
      </c>
      <c r="K6" s="38">
        <v>0.44096095060237628</v>
      </c>
      <c r="L6" s="59">
        <v>0.53863760222271673</v>
      </c>
      <c r="M6" s="38">
        <v>0.45875721271580056</v>
      </c>
      <c r="N6" s="59">
        <v>0.41774004373276546</v>
      </c>
      <c r="O6" s="38">
        <v>0.39256778045607044</v>
      </c>
      <c r="P6" s="59">
        <v>0.42216427976809329</v>
      </c>
      <c r="Q6" s="59">
        <v>0.42617085435175772</v>
      </c>
      <c r="R6" s="59">
        <v>0.51011999737360336</v>
      </c>
      <c r="S6" s="38">
        <v>0.40957681942028756</v>
      </c>
      <c r="T6" s="59">
        <v>0.47732100396144167</v>
      </c>
      <c r="U6" s="59">
        <v>0.43831468946061919</v>
      </c>
      <c r="V6" s="59">
        <v>0.45015882219416281</v>
      </c>
      <c r="W6" s="59">
        <v>0.42835406193688663</v>
      </c>
      <c r="X6" s="59">
        <v>0.35214054880743378</v>
      </c>
      <c r="Y6" s="52">
        <v>0.50536843755007987</v>
      </c>
    </row>
    <row r="7" spans="1:25" ht="14" customHeight="1" x14ac:dyDescent="0.25">
      <c r="A7" s="89"/>
      <c r="B7" s="53">
        <v>894</v>
      </c>
      <c r="C7" s="60">
        <v>200</v>
      </c>
      <c r="D7" s="60">
        <v>189</v>
      </c>
      <c r="E7" s="60">
        <v>86</v>
      </c>
      <c r="F7" s="60">
        <v>109</v>
      </c>
      <c r="G7" s="60">
        <v>46</v>
      </c>
      <c r="H7" s="39">
        <v>330</v>
      </c>
      <c r="I7" s="60">
        <v>174</v>
      </c>
      <c r="J7" s="60">
        <v>51</v>
      </c>
      <c r="K7" s="39">
        <v>310</v>
      </c>
      <c r="L7" s="60">
        <v>387</v>
      </c>
      <c r="M7" s="39">
        <v>452</v>
      </c>
      <c r="N7" s="60">
        <v>439</v>
      </c>
      <c r="O7" s="39">
        <v>220</v>
      </c>
      <c r="P7" s="60">
        <v>208</v>
      </c>
      <c r="Q7" s="60">
        <v>218</v>
      </c>
      <c r="R7" s="60">
        <v>247</v>
      </c>
      <c r="S7" s="39">
        <v>196</v>
      </c>
      <c r="T7" s="60">
        <v>158</v>
      </c>
      <c r="U7" s="60">
        <v>117</v>
      </c>
      <c r="V7" s="60">
        <v>294</v>
      </c>
      <c r="W7" s="60">
        <v>41</v>
      </c>
      <c r="X7" s="60">
        <v>60</v>
      </c>
      <c r="Y7" s="53">
        <v>28</v>
      </c>
    </row>
    <row r="8" spans="1:25" ht="14" customHeight="1" x14ac:dyDescent="0.25">
      <c r="A8" s="88" t="s">
        <v>262</v>
      </c>
      <c r="B8" s="54">
        <v>0.25915466345356986</v>
      </c>
      <c r="C8" s="61">
        <v>0.1845707907792139</v>
      </c>
      <c r="D8" s="61">
        <v>0.39453604099881018</v>
      </c>
      <c r="E8" s="61">
        <v>0.27872066934036915</v>
      </c>
      <c r="F8" s="61">
        <v>0.18739186633896077</v>
      </c>
      <c r="G8" s="61">
        <v>0.28309904617035492</v>
      </c>
      <c r="H8" s="40">
        <v>0.21280403821508753</v>
      </c>
      <c r="I8" s="61">
        <v>0.36931246800442052</v>
      </c>
      <c r="J8" s="61">
        <v>0.27100822527330937</v>
      </c>
      <c r="K8" s="40">
        <v>0.29990150877703958</v>
      </c>
      <c r="L8" s="61">
        <v>0.20319863149223072</v>
      </c>
      <c r="M8" s="40">
        <v>0.28135421874348554</v>
      </c>
      <c r="N8" s="61">
        <v>0.23813182879976647</v>
      </c>
      <c r="O8" s="40">
        <v>0.340547904169482</v>
      </c>
      <c r="P8" s="61">
        <v>0.20848598992665657</v>
      </c>
      <c r="Q8" s="61">
        <v>0.2330344669000276</v>
      </c>
      <c r="R8" s="61">
        <v>0.24407501508659013</v>
      </c>
      <c r="S8" s="40">
        <v>0.27959185389162078</v>
      </c>
      <c r="T8" s="61">
        <v>0.2151638365597065</v>
      </c>
      <c r="U8" s="61">
        <v>0.3054268314139596</v>
      </c>
      <c r="V8" s="61">
        <v>0.2452492482147364</v>
      </c>
      <c r="W8" s="61">
        <v>0.25106886702503189</v>
      </c>
      <c r="X8" s="61">
        <v>0.28922948224469835</v>
      </c>
      <c r="Y8" s="54">
        <v>0.20822690309032313</v>
      </c>
    </row>
    <row r="9" spans="1:25" ht="14" customHeight="1" x14ac:dyDescent="0.25">
      <c r="A9" s="88"/>
      <c r="B9" s="55">
        <v>531</v>
      </c>
      <c r="C9" s="62">
        <v>61</v>
      </c>
      <c r="D9" s="62">
        <v>187</v>
      </c>
      <c r="E9" s="62">
        <v>48</v>
      </c>
      <c r="F9" s="62">
        <v>38</v>
      </c>
      <c r="G9" s="62">
        <v>27</v>
      </c>
      <c r="H9" s="41">
        <v>123</v>
      </c>
      <c r="I9" s="62">
        <v>157</v>
      </c>
      <c r="J9" s="62">
        <v>30</v>
      </c>
      <c r="K9" s="41">
        <v>211</v>
      </c>
      <c r="L9" s="62">
        <v>146</v>
      </c>
      <c r="M9" s="41">
        <v>277</v>
      </c>
      <c r="N9" s="62">
        <v>250</v>
      </c>
      <c r="O9" s="41">
        <v>191</v>
      </c>
      <c r="P9" s="62">
        <v>103</v>
      </c>
      <c r="Q9" s="62">
        <v>119</v>
      </c>
      <c r="R9" s="62">
        <v>118</v>
      </c>
      <c r="S9" s="41">
        <v>134</v>
      </c>
      <c r="T9" s="62">
        <v>71</v>
      </c>
      <c r="U9" s="62">
        <v>81</v>
      </c>
      <c r="V9" s="62">
        <v>160</v>
      </c>
      <c r="W9" s="62">
        <v>24</v>
      </c>
      <c r="X9" s="62">
        <v>49</v>
      </c>
      <c r="Y9" s="55">
        <v>12</v>
      </c>
    </row>
    <row r="10" spans="1:25" ht="14" customHeight="1" x14ac:dyDescent="0.25">
      <c r="A10" s="89" t="s">
        <v>207</v>
      </c>
      <c r="B10" s="56">
        <v>0.30497856455589029</v>
      </c>
      <c r="C10" s="63">
        <v>0.21489517634775671</v>
      </c>
      <c r="D10" s="63">
        <v>0.20640860035484362</v>
      </c>
      <c r="E10" s="63">
        <v>0.21849671388738551</v>
      </c>
      <c r="F10" s="63">
        <v>0.27152227770194914</v>
      </c>
      <c r="G10" s="63">
        <v>0.23177274700450681</v>
      </c>
      <c r="H10" s="42">
        <v>0.21521522273003285</v>
      </c>
      <c r="I10" s="63">
        <v>0.22154938322261264</v>
      </c>
      <c r="J10" s="63">
        <v>0.26723021398981128</v>
      </c>
      <c r="K10" s="42">
        <v>0.2591375406205858</v>
      </c>
      <c r="L10" s="63">
        <v>0.258163766285052</v>
      </c>
      <c r="M10" s="42">
        <v>0.25988856854071501</v>
      </c>
      <c r="N10" s="63">
        <v>0.34412812746746696</v>
      </c>
      <c r="O10" s="42">
        <v>0.26688431537444685</v>
      </c>
      <c r="P10" s="63">
        <v>0.36934973030525042</v>
      </c>
      <c r="Q10" s="63">
        <v>0.34079467874821423</v>
      </c>
      <c r="R10" s="63">
        <v>0.24580498753980659</v>
      </c>
      <c r="S10" s="42">
        <v>0.3108313266880916</v>
      </c>
      <c r="T10" s="63">
        <v>0.30751515947885255</v>
      </c>
      <c r="U10" s="63">
        <v>0.25625847912542093</v>
      </c>
      <c r="V10" s="63">
        <v>0.30459192959110087</v>
      </c>
      <c r="W10" s="63">
        <v>0.3205770710380817</v>
      </c>
      <c r="X10" s="63">
        <v>0.35862996894786747</v>
      </c>
      <c r="Y10" s="56">
        <v>0.2864046593595968</v>
      </c>
    </row>
    <row r="11" spans="1:25" ht="14" customHeight="1" x14ac:dyDescent="0.25">
      <c r="A11" s="96"/>
      <c r="B11" s="70">
        <v>625</v>
      </c>
      <c r="C11" s="69">
        <v>72</v>
      </c>
      <c r="D11" s="69">
        <v>98</v>
      </c>
      <c r="E11" s="69">
        <v>37</v>
      </c>
      <c r="F11" s="69">
        <v>55</v>
      </c>
      <c r="G11" s="69">
        <v>22</v>
      </c>
      <c r="H11" s="71">
        <v>124</v>
      </c>
      <c r="I11" s="69">
        <v>94</v>
      </c>
      <c r="J11" s="69">
        <v>30</v>
      </c>
      <c r="K11" s="71">
        <v>182</v>
      </c>
      <c r="L11" s="69">
        <v>185</v>
      </c>
      <c r="M11" s="71">
        <v>256</v>
      </c>
      <c r="N11" s="69">
        <v>362</v>
      </c>
      <c r="O11" s="71">
        <v>150</v>
      </c>
      <c r="P11" s="69">
        <v>182</v>
      </c>
      <c r="Q11" s="69">
        <v>174</v>
      </c>
      <c r="R11" s="69">
        <v>119</v>
      </c>
      <c r="S11" s="71">
        <v>148</v>
      </c>
      <c r="T11" s="69">
        <v>101</v>
      </c>
      <c r="U11" s="69">
        <v>68</v>
      </c>
      <c r="V11" s="69">
        <v>199</v>
      </c>
      <c r="W11" s="69">
        <v>31</v>
      </c>
      <c r="X11" s="69">
        <v>61</v>
      </c>
      <c r="Y11" s="70">
        <v>16</v>
      </c>
    </row>
    <row r="13" spans="1:25" x14ac:dyDescent="0.25">
      <c r="A13" s="27" t="s">
        <v>341</v>
      </c>
    </row>
  </sheetData>
  <mergeCells count="11">
    <mergeCell ref="A6:A7"/>
    <mergeCell ref="A8:A9"/>
    <mergeCell ref="A10:A11"/>
    <mergeCell ref="A1:Y1"/>
    <mergeCell ref="A2:A3"/>
    <mergeCell ref="C2:G2"/>
    <mergeCell ref="H2:J2"/>
    <mergeCell ref="K2:L2"/>
    <mergeCell ref="M2:N2"/>
    <mergeCell ref="O2:R2"/>
    <mergeCell ref="S2:Y2"/>
  </mergeCells>
  <hyperlinks>
    <hyperlink ref="A13" location="'Index'!B105" display="Return to index" xr:uid="{FE03D162-8EB1-4F30-9FFF-46D0530225AD}"/>
  </hyperlinks>
  <pageMargins left="0.7" right="0.7" top="0.75" bottom="0.75" header="0.3" footer="0.3"/>
  <headerFooter alignWithMargins="0"/>
  <drawing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265</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364</v>
      </c>
      <c r="B4" s="32">
        <v>2050</v>
      </c>
      <c r="C4" s="35">
        <v>294</v>
      </c>
      <c r="D4" s="32">
        <v>561</v>
      </c>
      <c r="E4" s="32">
        <v>170</v>
      </c>
      <c r="F4" s="32">
        <v>254</v>
      </c>
      <c r="G4" s="32">
        <v>108</v>
      </c>
      <c r="H4" s="35">
        <v>578</v>
      </c>
      <c r="I4" s="32">
        <v>460</v>
      </c>
      <c r="J4" s="32">
        <v>122</v>
      </c>
      <c r="K4" s="35">
        <v>684</v>
      </c>
      <c r="L4" s="32">
        <v>711</v>
      </c>
      <c r="M4" s="35">
        <v>934</v>
      </c>
      <c r="N4" s="32">
        <v>1103</v>
      </c>
      <c r="O4" s="35">
        <v>555</v>
      </c>
      <c r="P4" s="32">
        <v>469</v>
      </c>
      <c r="Q4" s="32">
        <v>535</v>
      </c>
      <c r="R4" s="32">
        <v>491</v>
      </c>
      <c r="S4" s="35">
        <v>522</v>
      </c>
      <c r="T4" s="32">
        <v>359</v>
      </c>
      <c r="U4" s="32">
        <v>199</v>
      </c>
      <c r="V4" s="32">
        <v>679</v>
      </c>
      <c r="W4" s="32">
        <v>111</v>
      </c>
      <c r="X4" s="32">
        <v>143</v>
      </c>
      <c r="Y4" s="33">
        <v>37</v>
      </c>
    </row>
    <row r="5" spans="1:25" s="24" customFormat="1" ht="24" customHeight="1" x14ac:dyDescent="0.25">
      <c r="A5" s="30" t="s">
        <v>365</v>
      </c>
      <c r="B5" s="29">
        <v>2050</v>
      </c>
      <c r="C5" s="58">
        <v>333</v>
      </c>
      <c r="D5" s="29">
        <v>474</v>
      </c>
      <c r="E5" s="29">
        <v>172</v>
      </c>
      <c r="F5" s="29">
        <v>201</v>
      </c>
      <c r="G5" s="29">
        <v>94</v>
      </c>
      <c r="H5" s="58">
        <v>576</v>
      </c>
      <c r="I5" s="29">
        <v>425</v>
      </c>
      <c r="J5" s="29">
        <v>110</v>
      </c>
      <c r="K5" s="58">
        <v>704</v>
      </c>
      <c r="L5" s="29">
        <v>718</v>
      </c>
      <c r="M5" s="58">
        <v>986</v>
      </c>
      <c r="N5" s="29">
        <v>1051</v>
      </c>
      <c r="O5" s="58">
        <v>561</v>
      </c>
      <c r="P5" s="29">
        <v>494</v>
      </c>
      <c r="Q5" s="29">
        <v>510</v>
      </c>
      <c r="R5" s="29">
        <v>485</v>
      </c>
      <c r="S5" s="58">
        <v>478</v>
      </c>
      <c r="T5" s="29">
        <v>330</v>
      </c>
      <c r="U5" s="29">
        <v>266</v>
      </c>
      <c r="V5" s="29">
        <v>654</v>
      </c>
      <c r="W5" s="29">
        <v>96</v>
      </c>
      <c r="X5" s="29">
        <v>170</v>
      </c>
      <c r="Y5" s="68">
        <v>55</v>
      </c>
    </row>
    <row r="6" spans="1:25" ht="14" customHeight="1" x14ac:dyDescent="0.25">
      <c r="A6" s="91" t="s">
        <v>266</v>
      </c>
      <c r="B6" s="52">
        <v>0.28010775968946339</v>
      </c>
      <c r="C6" s="59">
        <v>0.19073052808586191</v>
      </c>
      <c r="D6" s="59">
        <v>0.41759644253101408</v>
      </c>
      <c r="E6" s="59">
        <v>0.4754962191757528</v>
      </c>
      <c r="F6" s="59">
        <v>0.18613932553133711</v>
      </c>
      <c r="G6" s="59">
        <v>0.477723215974034</v>
      </c>
      <c r="H6" s="38">
        <v>0.21075830621395097</v>
      </c>
      <c r="I6" s="59">
        <v>0.44686251938348648</v>
      </c>
      <c r="J6" s="59">
        <v>0.47446059483879749</v>
      </c>
      <c r="K6" s="38">
        <v>0.38886387340907319</v>
      </c>
      <c r="L6" s="59">
        <v>0.25276653650858272</v>
      </c>
      <c r="M6" s="38">
        <v>0.28967813501510536</v>
      </c>
      <c r="N6" s="59">
        <v>0.2664774100878759</v>
      </c>
      <c r="O6" s="38">
        <v>0.24506884749307287</v>
      </c>
      <c r="P6" s="59">
        <v>0.27671096843933563</v>
      </c>
      <c r="Q6" s="59">
        <v>0.31165900884527614</v>
      </c>
      <c r="R6" s="59">
        <v>0.29089261883462941</v>
      </c>
      <c r="S6" s="38">
        <v>0.25611726731073764</v>
      </c>
      <c r="T6" s="59">
        <v>0.2484736152317214</v>
      </c>
      <c r="U6" s="59">
        <v>0.31230615174326087</v>
      </c>
      <c r="V6" s="59">
        <v>0.25127063234158442</v>
      </c>
      <c r="W6" s="59">
        <v>0.36799363454861755</v>
      </c>
      <c r="X6" s="59">
        <v>0.41975430025322369</v>
      </c>
      <c r="Y6" s="52">
        <v>0.27917061864125775</v>
      </c>
    </row>
    <row r="7" spans="1:25" ht="14" customHeight="1" x14ac:dyDescent="0.25">
      <c r="A7" s="89"/>
      <c r="B7" s="53">
        <v>574</v>
      </c>
      <c r="C7" s="60">
        <v>64</v>
      </c>
      <c r="D7" s="60">
        <v>198</v>
      </c>
      <c r="E7" s="60">
        <v>82</v>
      </c>
      <c r="F7" s="60">
        <v>37</v>
      </c>
      <c r="G7" s="60">
        <v>45</v>
      </c>
      <c r="H7" s="39">
        <v>121</v>
      </c>
      <c r="I7" s="60">
        <v>190</v>
      </c>
      <c r="J7" s="60">
        <v>52</v>
      </c>
      <c r="K7" s="39">
        <v>274</v>
      </c>
      <c r="L7" s="60">
        <v>182</v>
      </c>
      <c r="M7" s="39">
        <v>286</v>
      </c>
      <c r="N7" s="60">
        <v>280</v>
      </c>
      <c r="O7" s="39">
        <v>137</v>
      </c>
      <c r="P7" s="60">
        <v>137</v>
      </c>
      <c r="Q7" s="60">
        <v>159</v>
      </c>
      <c r="R7" s="60">
        <v>141</v>
      </c>
      <c r="S7" s="39">
        <v>122</v>
      </c>
      <c r="T7" s="60">
        <v>82</v>
      </c>
      <c r="U7" s="60">
        <v>83</v>
      </c>
      <c r="V7" s="60">
        <v>164</v>
      </c>
      <c r="W7" s="60">
        <v>35</v>
      </c>
      <c r="X7" s="60">
        <v>71</v>
      </c>
      <c r="Y7" s="53">
        <v>15</v>
      </c>
    </row>
    <row r="8" spans="1:25" ht="14" customHeight="1" x14ac:dyDescent="0.25">
      <c r="A8" s="88" t="s">
        <v>267</v>
      </c>
      <c r="B8" s="54">
        <v>0.1632102160266635</v>
      </c>
      <c r="C8" s="61">
        <v>0.19746874225260058</v>
      </c>
      <c r="D8" s="61">
        <v>0.13884005597468799</v>
      </c>
      <c r="E8" s="61">
        <v>5.4400179369706467E-2</v>
      </c>
      <c r="F8" s="61">
        <v>0.22691573910275309</v>
      </c>
      <c r="G8" s="61">
        <v>0.12284551268406922</v>
      </c>
      <c r="H8" s="40">
        <v>0.19849059831693239</v>
      </c>
      <c r="I8" s="61">
        <v>0.14350913344617602</v>
      </c>
      <c r="J8" s="61">
        <v>8.8123394895775503E-2</v>
      </c>
      <c r="K8" s="40">
        <v>0.13203837365825344</v>
      </c>
      <c r="L8" s="61">
        <v>0.16094020362532657</v>
      </c>
      <c r="M8" s="40">
        <v>0.19635403913805477</v>
      </c>
      <c r="N8" s="61">
        <v>0.13363791911761391</v>
      </c>
      <c r="O8" s="40">
        <v>0.30532633559286626</v>
      </c>
      <c r="P8" s="61">
        <v>0.11448641710956686</v>
      </c>
      <c r="Q8" s="61">
        <v>9.8230722409963195E-2</v>
      </c>
      <c r="R8" s="61">
        <v>0.11680188393198769</v>
      </c>
      <c r="S8" s="40">
        <v>0.1666568790922118</v>
      </c>
      <c r="T8" s="61">
        <v>0.17582502993445628</v>
      </c>
      <c r="U8" s="61">
        <v>0.22017164492543201</v>
      </c>
      <c r="V8" s="61">
        <v>0.1496320810888889</v>
      </c>
      <c r="W8" s="61">
        <v>9.600464662276062E-2</v>
      </c>
      <c r="X8" s="61">
        <v>0.13092897547789126</v>
      </c>
      <c r="Y8" s="54">
        <v>0.1606373739414938</v>
      </c>
    </row>
    <row r="9" spans="1:25" ht="14" customHeight="1" x14ac:dyDescent="0.25">
      <c r="A9" s="88"/>
      <c r="B9" s="55">
        <v>335</v>
      </c>
      <c r="C9" s="62">
        <v>66</v>
      </c>
      <c r="D9" s="62">
        <v>66</v>
      </c>
      <c r="E9" s="62">
        <v>9</v>
      </c>
      <c r="F9" s="62">
        <v>46</v>
      </c>
      <c r="G9" s="62">
        <v>12</v>
      </c>
      <c r="H9" s="41">
        <v>114</v>
      </c>
      <c r="I9" s="62">
        <v>61</v>
      </c>
      <c r="J9" s="62">
        <v>10</v>
      </c>
      <c r="K9" s="41">
        <v>93</v>
      </c>
      <c r="L9" s="62">
        <v>116</v>
      </c>
      <c r="M9" s="41">
        <v>194</v>
      </c>
      <c r="N9" s="62">
        <v>140</v>
      </c>
      <c r="O9" s="41">
        <v>171</v>
      </c>
      <c r="P9" s="62">
        <v>57</v>
      </c>
      <c r="Q9" s="62">
        <v>50</v>
      </c>
      <c r="R9" s="62">
        <v>57</v>
      </c>
      <c r="S9" s="41">
        <v>80</v>
      </c>
      <c r="T9" s="62">
        <v>58</v>
      </c>
      <c r="U9" s="62">
        <v>59</v>
      </c>
      <c r="V9" s="62">
        <v>98</v>
      </c>
      <c r="W9" s="62">
        <v>9</v>
      </c>
      <c r="X9" s="62">
        <v>22</v>
      </c>
      <c r="Y9" s="55">
        <v>9</v>
      </c>
    </row>
    <row r="10" spans="1:25" ht="14" customHeight="1" x14ac:dyDescent="0.25">
      <c r="A10" s="89" t="s">
        <v>268</v>
      </c>
      <c r="B10" s="56">
        <v>0.30630837831009056</v>
      </c>
      <c r="C10" s="63">
        <v>0.487075206087065</v>
      </c>
      <c r="D10" s="63">
        <v>0.27706328922698609</v>
      </c>
      <c r="E10" s="63">
        <v>0.31736543636647013</v>
      </c>
      <c r="F10" s="63">
        <v>0.403768945101739</v>
      </c>
      <c r="G10" s="63">
        <v>0.19256617309865767</v>
      </c>
      <c r="H10" s="42">
        <v>0.43530084144488662</v>
      </c>
      <c r="I10" s="63">
        <v>0.25147324951553773</v>
      </c>
      <c r="J10" s="63">
        <v>0.24767420375530474</v>
      </c>
      <c r="K10" s="42">
        <v>0.26463437443135512</v>
      </c>
      <c r="L10" s="63">
        <v>0.39964871279521341</v>
      </c>
      <c r="M10" s="42">
        <v>0.31448125235497992</v>
      </c>
      <c r="N10" s="63">
        <v>0.30011387106570081</v>
      </c>
      <c r="O10" s="42">
        <v>0.21777812817898151</v>
      </c>
      <c r="P10" s="63">
        <v>0.29518564575309386</v>
      </c>
      <c r="Q10" s="63">
        <v>0.31788019761783565</v>
      </c>
      <c r="R10" s="63">
        <v>0.40787768618032089</v>
      </c>
      <c r="S10" s="42">
        <v>0.33277266756243251</v>
      </c>
      <c r="T10" s="63">
        <v>0.30895482896285276</v>
      </c>
      <c r="U10" s="63">
        <v>0.26011076865627486</v>
      </c>
      <c r="V10" s="63">
        <v>0.34623414389868551</v>
      </c>
      <c r="W10" s="63">
        <v>0.26521944269366005</v>
      </c>
      <c r="X10" s="63">
        <v>0.18683386265594493</v>
      </c>
      <c r="Y10" s="56">
        <v>0.25166941969349294</v>
      </c>
    </row>
    <row r="11" spans="1:25" ht="14" customHeight="1" x14ac:dyDescent="0.25">
      <c r="A11" s="89"/>
      <c r="B11" s="53">
        <v>628</v>
      </c>
      <c r="C11" s="60">
        <v>162</v>
      </c>
      <c r="D11" s="60">
        <v>131</v>
      </c>
      <c r="E11" s="60">
        <v>54</v>
      </c>
      <c r="F11" s="60">
        <v>81</v>
      </c>
      <c r="G11" s="60">
        <v>18</v>
      </c>
      <c r="H11" s="39">
        <v>251</v>
      </c>
      <c r="I11" s="60">
        <v>107</v>
      </c>
      <c r="J11" s="60">
        <v>27</v>
      </c>
      <c r="K11" s="39">
        <v>186</v>
      </c>
      <c r="L11" s="60">
        <v>287</v>
      </c>
      <c r="M11" s="39">
        <v>310</v>
      </c>
      <c r="N11" s="60">
        <v>315</v>
      </c>
      <c r="O11" s="39">
        <v>122</v>
      </c>
      <c r="P11" s="60">
        <v>146</v>
      </c>
      <c r="Q11" s="60">
        <v>162</v>
      </c>
      <c r="R11" s="60">
        <v>198</v>
      </c>
      <c r="S11" s="39">
        <v>159</v>
      </c>
      <c r="T11" s="60">
        <v>102</v>
      </c>
      <c r="U11" s="60">
        <v>69</v>
      </c>
      <c r="V11" s="60">
        <v>226</v>
      </c>
      <c r="W11" s="60">
        <v>26</v>
      </c>
      <c r="X11" s="60">
        <v>32</v>
      </c>
      <c r="Y11" s="53">
        <v>14</v>
      </c>
    </row>
    <row r="12" spans="1:25" ht="14" customHeight="1" x14ac:dyDescent="0.25">
      <c r="A12" s="88" t="s">
        <v>207</v>
      </c>
      <c r="B12" s="54">
        <v>0.2503736459737827</v>
      </c>
      <c r="C12" s="61">
        <v>0.12472552357447224</v>
      </c>
      <c r="D12" s="61">
        <v>0.16650021226731104</v>
      </c>
      <c r="E12" s="61">
        <v>0.1527381650880705</v>
      </c>
      <c r="F12" s="61">
        <v>0.18317599026417092</v>
      </c>
      <c r="G12" s="61">
        <v>0.20686509824323862</v>
      </c>
      <c r="H12" s="40">
        <v>0.15545025402422988</v>
      </c>
      <c r="I12" s="61">
        <v>0.15815509765479915</v>
      </c>
      <c r="J12" s="61">
        <v>0.18974180651012248</v>
      </c>
      <c r="K12" s="40">
        <v>0.21446337850132011</v>
      </c>
      <c r="L12" s="61">
        <v>0.18664454707087727</v>
      </c>
      <c r="M12" s="40">
        <v>0.1994865734918613</v>
      </c>
      <c r="N12" s="61">
        <v>0.29977079972880838</v>
      </c>
      <c r="O12" s="40">
        <v>0.23182668873507839</v>
      </c>
      <c r="P12" s="61">
        <v>0.31361696869800376</v>
      </c>
      <c r="Q12" s="61">
        <v>0.2722300711269246</v>
      </c>
      <c r="R12" s="61">
        <v>0.18442781105306211</v>
      </c>
      <c r="S12" s="40">
        <v>0.24445318603461799</v>
      </c>
      <c r="T12" s="61">
        <v>0.26674652587097009</v>
      </c>
      <c r="U12" s="61">
        <v>0.20741143467503204</v>
      </c>
      <c r="V12" s="61">
        <v>0.25286314267084153</v>
      </c>
      <c r="W12" s="61">
        <v>0.27078227613496197</v>
      </c>
      <c r="X12" s="61">
        <v>0.26248286161293988</v>
      </c>
      <c r="Y12" s="54">
        <v>0.3085225877237554</v>
      </c>
    </row>
    <row r="13" spans="1:25" ht="14" customHeight="1" x14ac:dyDescent="0.25">
      <c r="A13" s="90"/>
      <c r="B13" s="57">
        <v>513</v>
      </c>
      <c r="C13" s="64">
        <v>42</v>
      </c>
      <c r="D13" s="64">
        <v>79</v>
      </c>
      <c r="E13" s="64">
        <v>26</v>
      </c>
      <c r="F13" s="64">
        <v>37</v>
      </c>
      <c r="G13" s="64">
        <v>20</v>
      </c>
      <c r="H13" s="44">
        <v>90</v>
      </c>
      <c r="I13" s="64">
        <v>67</v>
      </c>
      <c r="J13" s="64">
        <v>21</v>
      </c>
      <c r="K13" s="44">
        <v>151</v>
      </c>
      <c r="L13" s="64">
        <v>134</v>
      </c>
      <c r="M13" s="44">
        <v>197</v>
      </c>
      <c r="N13" s="64">
        <v>315</v>
      </c>
      <c r="O13" s="44">
        <v>130</v>
      </c>
      <c r="P13" s="64">
        <v>155</v>
      </c>
      <c r="Q13" s="64">
        <v>139</v>
      </c>
      <c r="R13" s="64">
        <v>89</v>
      </c>
      <c r="S13" s="44">
        <v>117</v>
      </c>
      <c r="T13" s="64">
        <v>88</v>
      </c>
      <c r="U13" s="64">
        <v>55</v>
      </c>
      <c r="V13" s="64">
        <v>165</v>
      </c>
      <c r="W13" s="64">
        <v>26</v>
      </c>
      <c r="X13" s="64">
        <v>45</v>
      </c>
      <c r="Y13" s="57">
        <v>17</v>
      </c>
    </row>
    <row r="15" spans="1:25" x14ac:dyDescent="0.25">
      <c r="A15" s="27" t="s">
        <v>341</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106" display="Return to index" xr:uid="{EF4D14D9-10EF-4B33-A8C3-45FF0AE8E2DB}"/>
  </hyperlinks>
  <pageMargins left="0.7" right="0.7" top="0.75" bottom="0.75" header="0.3" footer="0.3"/>
  <headerFooter alignWithMargins="0"/>
  <drawing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C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81640625" customWidth="1"/>
    <col min="2" max="2" width="10.81640625" customWidth="1"/>
    <col min="3" max="3" width="14.6328125" customWidth="1"/>
  </cols>
  <sheetData>
    <row r="1" spans="1:3" ht="45" customHeight="1" x14ac:dyDescent="0.25">
      <c r="A1" s="86" t="s">
        <v>269</v>
      </c>
      <c r="B1" s="86"/>
      <c r="C1" s="86"/>
    </row>
    <row r="2" spans="1:3" s="26" customFormat="1" ht="62.5" x14ac:dyDescent="0.25">
      <c r="A2" s="25"/>
      <c r="B2" s="51" t="s">
        <v>259</v>
      </c>
      <c r="C2" s="34" t="s">
        <v>260</v>
      </c>
    </row>
    <row r="3" spans="1:3" ht="24" customHeight="1" x14ac:dyDescent="0.25">
      <c r="A3" s="31" t="s">
        <v>364</v>
      </c>
      <c r="B3" s="36">
        <v>2050</v>
      </c>
      <c r="C3" s="37">
        <v>2050</v>
      </c>
    </row>
    <row r="4" spans="1:3" s="24" customFormat="1" ht="24" customHeight="1" x14ac:dyDescent="0.25">
      <c r="A4" s="30" t="s">
        <v>365</v>
      </c>
      <c r="B4" s="58">
        <v>2050</v>
      </c>
      <c r="C4" s="43">
        <v>2050</v>
      </c>
    </row>
    <row r="5" spans="1:3" ht="14" customHeight="1" x14ac:dyDescent="0.25">
      <c r="A5" s="87" t="s">
        <v>270</v>
      </c>
      <c r="B5" s="59">
        <v>0.18401279765078629</v>
      </c>
      <c r="C5" s="45">
        <v>0.50320290225078701</v>
      </c>
    </row>
    <row r="6" spans="1:3" ht="14" customHeight="1" x14ac:dyDescent="0.25">
      <c r="A6" s="83"/>
      <c r="B6" s="60">
        <v>377</v>
      </c>
      <c r="C6" s="46">
        <v>1032</v>
      </c>
    </row>
    <row r="7" spans="1:3" ht="14" customHeight="1" x14ac:dyDescent="0.25">
      <c r="A7" s="84" t="s">
        <v>271</v>
      </c>
      <c r="B7" s="61">
        <v>0.3164730330575774</v>
      </c>
      <c r="C7" s="47">
        <v>0.11163510419339548</v>
      </c>
    </row>
    <row r="8" spans="1:3" ht="14" customHeight="1" x14ac:dyDescent="0.25">
      <c r="A8" s="84"/>
      <c r="B8" s="62">
        <v>649</v>
      </c>
      <c r="C8" s="48">
        <v>229</v>
      </c>
    </row>
    <row r="9" spans="1:3" ht="14" customHeight="1" x14ac:dyDescent="0.25">
      <c r="A9" s="83" t="s">
        <v>272</v>
      </c>
      <c r="B9" s="63">
        <v>0.20748995644973942</v>
      </c>
      <c r="C9" s="49">
        <v>0.11782862894244424</v>
      </c>
    </row>
    <row r="10" spans="1:3" ht="14" customHeight="1" x14ac:dyDescent="0.25">
      <c r="A10" s="83"/>
      <c r="B10" s="60">
        <v>425</v>
      </c>
      <c r="C10" s="46">
        <v>242</v>
      </c>
    </row>
    <row r="11" spans="1:3" ht="14" customHeight="1" x14ac:dyDescent="0.25">
      <c r="A11" s="84" t="s">
        <v>207</v>
      </c>
      <c r="B11" s="61">
        <v>0.29202421284189678</v>
      </c>
      <c r="C11" s="47">
        <v>0.26733336461337304</v>
      </c>
    </row>
    <row r="12" spans="1:3" ht="14" customHeight="1" x14ac:dyDescent="0.25">
      <c r="A12" s="85"/>
      <c r="B12" s="64">
        <v>599</v>
      </c>
      <c r="C12" s="50">
        <v>548</v>
      </c>
    </row>
    <row r="14" spans="1:3" x14ac:dyDescent="0.25">
      <c r="A14" s="27" t="s">
        <v>341</v>
      </c>
    </row>
  </sheetData>
  <mergeCells count="5">
    <mergeCell ref="A1:C1"/>
    <mergeCell ref="A5:A6"/>
    <mergeCell ref="A7:A8"/>
    <mergeCell ref="A9:A10"/>
    <mergeCell ref="A11:A12"/>
  </mergeCells>
  <hyperlinks>
    <hyperlink ref="A14" location="'Index'!B107" display="Return to index" xr:uid="{94A1F02B-89A4-418B-88BE-7C7E3F690657}"/>
  </hyperlinks>
  <pageMargins left="0.7" right="0.7" top="0.75" bottom="0.75" header="0.3" footer="0.3"/>
  <headerFooter alignWithMargins="0"/>
  <drawing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25" width="14.6328125" customWidth="1"/>
  </cols>
  <sheetData>
    <row r="1" spans="1:25" ht="45" customHeight="1" x14ac:dyDescent="0.25">
      <c r="A1" s="86" t="s">
        <v>273</v>
      </c>
      <c r="B1" s="86"/>
      <c r="C1" s="86"/>
      <c r="D1" s="86"/>
      <c r="E1" s="86"/>
      <c r="F1" s="86"/>
      <c r="G1" s="86"/>
      <c r="H1" s="86"/>
      <c r="I1" s="86"/>
      <c r="J1" s="86"/>
      <c r="K1" s="86"/>
      <c r="L1" s="86"/>
      <c r="M1" s="86"/>
      <c r="N1" s="86"/>
      <c r="O1" s="86"/>
      <c r="P1" s="86"/>
      <c r="Q1" s="86"/>
      <c r="R1" s="86"/>
      <c r="S1" s="86"/>
      <c r="T1" s="86"/>
      <c r="U1" s="86"/>
      <c r="V1" s="86"/>
      <c r="W1" s="86"/>
      <c r="X1" s="86"/>
      <c r="Y1" s="86"/>
    </row>
    <row r="2" spans="1:25" x14ac:dyDescent="0.25">
      <c r="A2" s="92"/>
      <c r="B2" s="1"/>
      <c r="C2" s="93" t="s">
        <v>20</v>
      </c>
      <c r="D2" s="94"/>
      <c r="E2" s="94"/>
      <c r="F2" s="94"/>
      <c r="G2" s="94"/>
      <c r="H2" s="93" t="s">
        <v>21</v>
      </c>
      <c r="I2" s="94"/>
      <c r="J2" s="94"/>
      <c r="K2" s="93" t="s">
        <v>22</v>
      </c>
      <c r="L2" s="94"/>
      <c r="M2" s="93" t="s">
        <v>23</v>
      </c>
      <c r="N2" s="94"/>
      <c r="O2" s="93" t="s">
        <v>24</v>
      </c>
      <c r="P2" s="94"/>
      <c r="Q2" s="94"/>
      <c r="R2" s="94"/>
      <c r="S2" s="93" t="s">
        <v>25</v>
      </c>
      <c r="T2" s="94"/>
      <c r="U2" s="94"/>
      <c r="V2" s="94"/>
      <c r="W2" s="94"/>
      <c r="X2" s="94"/>
      <c r="Y2" s="95"/>
    </row>
    <row r="3" spans="1:25" s="26" customFormat="1" ht="25" x14ac:dyDescent="0.25">
      <c r="A3" s="92"/>
      <c r="B3" s="65" t="s">
        <v>26</v>
      </c>
      <c r="C3" s="51" t="s">
        <v>27</v>
      </c>
      <c r="D3" s="66" t="s">
        <v>28</v>
      </c>
      <c r="E3" s="66" t="s">
        <v>29</v>
      </c>
      <c r="F3" s="66" t="s">
        <v>30</v>
      </c>
      <c r="G3" s="66" t="s">
        <v>31</v>
      </c>
      <c r="H3" s="51" t="s">
        <v>32</v>
      </c>
      <c r="I3" s="66" t="s">
        <v>33</v>
      </c>
      <c r="J3" s="66" t="s">
        <v>34</v>
      </c>
      <c r="K3" s="51" t="s">
        <v>35</v>
      </c>
      <c r="L3" s="66" t="s">
        <v>36</v>
      </c>
      <c r="M3" s="51" t="s">
        <v>37</v>
      </c>
      <c r="N3" s="66" t="s">
        <v>38</v>
      </c>
      <c r="O3" s="51" t="s">
        <v>39</v>
      </c>
      <c r="P3" s="66" t="s">
        <v>40</v>
      </c>
      <c r="Q3" s="66" t="s">
        <v>41</v>
      </c>
      <c r="R3" s="66" t="s">
        <v>42</v>
      </c>
      <c r="S3" s="51" t="s">
        <v>43</v>
      </c>
      <c r="T3" s="66" t="s">
        <v>44</v>
      </c>
      <c r="U3" s="66" t="s">
        <v>45</v>
      </c>
      <c r="V3" s="66" t="s">
        <v>46</v>
      </c>
      <c r="W3" s="66" t="s">
        <v>47</v>
      </c>
      <c r="X3" s="66" t="s">
        <v>48</v>
      </c>
      <c r="Y3" s="67" t="s">
        <v>49</v>
      </c>
    </row>
    <row r="4" spans="1:25" ht="24" customHeight="1" x14ac:dyDescent="0.25">
      <c r="A4" s="31" t="s">
        <v>364</v>
      </c>
      <c r="B4" s="32">
        <v>2050</v>
      </c>
      <c r="C4" s="35">
        <v>294</v>
      </c>
      <c r="D4" s="32">
        <v>561</v>
      </c>
      <c r="E4" s="32">
        <v>170</v>
      </c>
      <c r="F4" s="32">
        <v>254</v>
      </c>
      <c r="G4" s="32">
        <v>108</v>
      </c>
      <c r="H4" s="35">
        <v>578</v>
      </c>
      <c r="I4" s="32">
        <v>460</v>
      </c>
      <c r="J4" s="32">
        <v>122</v>
      </c>
      <c r="K4" s="35">
        <v>684</v>
      </c>
      <c r="L4" s="32">
        <v>711</v>
      </c>
      <c r="M4" s="35">
        <v>934</v>
      </c>
      <c r="N4" s="32">
        <v>1103</v>
      </c>
      <c r="O4" s="35">
        <v>555</v>
      </c>
      <c r="P4" s="32">
        <v>469</v>
      </c>
      <c r="Q4" s="32">
        <v>535</v>
      </c>
      <c r="R4" s="32">
        <v>491</v>
      </c>
      <c r="S4" s="35">
        <v>522</v>
      </c>
      <c r="T4" s="32">
        <v>359</v>
      </c>
      <c r="U4" s="32">
        <v>199</v>
      </c>
      <c r="V4" s="32">
        <v>679</v>
      </c>
      <c r="W4" s="32">
        <v>111</v>
      </c>
      <c r="X4" s="32">
        <v>143</v>
      </c>
      <c r="Y4" s="33">
        <v>37</v>
      </c>
    </row>
    <row r="5" spans="1:25" s="24" customFormat="1" ht="24" customHeight="1" x14ac:dyDescent="0.25">
      <c r="A5" s="30" t="s">
        <v>365</v>
      </c>
      <c r="B5" s="29">
        <v>2050</v>
      </c>
      <c r="C5" s="58">
        <v>333</v>
      </c>
      <c r="D5" s="29">
        <v>474</v>
      </c>
      <c r="E5" s="29">
        <v>172</v>
      </c>
      <c r="F5" s="29">
        <v>201</v>
      </c>
      <c r="G5" s="29">
        <v>94</v>
      </c>
      <c r="H5" s="58">
        <v>576</v>
      </c>
      <c r="I5" s="29">
        <v>425</v>
      </c>
      <c r="J5" s="29">
        <v>110</v>
      </c>
      <c r="K5" s="58">
        <v>704</v>
      </c>
      <c r="L5" s="29">
        <v>718</v>
      </c>
      <c r="M5" s="58">
        <v>986</v>
      </c>
      <c r="N5" s="29">
        <v>1051</v>
      </c>
      <c r="O5" s="58">
        <v>561</v>
      </c>
      <c r="P5" s="29">
        <v>494</v>
      </c>
      <c r="Q5" s="29">
        <v>510</v>
      </c>
      <c r="R5" s="29">
        <v>485</v>
      </c>
      <c r="S5" s="58">
        <v>478</v>
      </c>
      <c r="T5" s="29">
        <v>330</v>
      </c>
      <c r="U5" s="29">
        <v>266</v>
      </c>
      <c r="V5" s="29">
        <v>654</v>
      </c>
      <c r="W5" s="29">
        <v>96</v>
      </c>
      <c r="X5" s="29">
        <v>170</v>
      </c>
      <c r="Y5" s="68">
        <v>55</v>
      </c>
    </row>
    <row r="6" spans="1:25" ht="14" customHeight="1" x14ac:dyDescent="0.25">
      <c r="A6" s="91" t="s">
        <v>270</v>
      </c>
      <c r="B6" s="52">
        <v>0.18401279765078629</v>
      </c>
      <c r="C6" s="59">
        <v>0.12596198137758494</v>
      </c>
      <c r="D6" s="59">
        <v>0.20570701814306541</v>
      </c>
      <c r="E6" s="59">
        <v>0.20082912121850113</v>
      </c>
      <c r="F6" s="59">
        <v>0.19623205897438506</v>
      </c>
      <c r="G6" s="59">
        <v>0.29216148542640541</v>
      </c>
      <c r="H6" s="38">
        <v>0.14151275329416038</v>
      </c>
      <c r="I6" s="59">
        <v>0.20498068776178058</v>
      </c>
      <c r="J6" s="59">
        <v>0.16640335310465218</v>
      </c>
      <c r="K6" s="38">
        <v>0.17788483068871475</v>
      </c>
      <c r="L6" s="59">
        <v>0.14375044077096755</v>
      </c>
      <c r="M6" s="38">
        <v>0.19246045262374975</v>
      </c>
      <c r="N6" s="59">
        <v>0.17842199367845374</v>
      </c>
      <c r="O6" s="38">
        <v>0.28803729976028936</v>
      </c>
      <c r="P6" s="59">
        <v>0.21131574761212954</v>
      </c>
      <c r="Q6" s="59">
        <v>9.0795199622537848E-2</v>
      </c>
      <c r="R6" s="59">
        <v>0.13398544901595227</v>
      </c>
      <c r="S6" s="38">
        <v>0.23039317582369642</v>
      </c>
      <c r="T6" s="59">
        <v>0.16028753205248936</v>
      </c>
      <c r="U6" s="59">
        <v>0.19764061332735283</v>
      </c>
      <c r="V6" s="59">
        <v>0.15780751392008951</v>
      </c>
      <c r="W6" s="59">
        <v>0.21859533108768747</v>
      </c>
      <c r="X6" s="59">
        <v>0.14952422895459316</v>
      </c>
      <c r="Y6" s="52">
        <v>0.21506143112079212</v>
      </c>
    </row>
    <row r="7" spans="1:25" ht="14" customHeight="1" x14ac:dyDescent="0.25">
      <c r="A7" s="89"/>
      <c r="B7" s="53">
        <v>377</v>
      </c>
      <c r="C7" s="60">
        <v>42</v>
      </c>
      <c r="D7" s="60">
        <v>97</v>
      </c>
      <c r="E7" s="60">
        <v>34</v>
      </c>
      <c r="F7" s="60">
        <v>39</v>
      </c>
      <c r="G7" s="60">
        <v>28</v>
      </c>
      <c r="H7" s="39">
        <v>82</v>
      </c>
      <c r="I7" s="60">
        <v>87</v>
      </c>
      <c r="J7" s="60">
        <v>18</v>
      </c>
      <c r="K7" s="39">
        <v>125</v>
      </c>
      <c r="L7" s="60">
        <v>103</v>
      </c>
      <c r="M7" s="39">
        <v>190</v>
      </c>
      <c r="N7" s="60">
        <v>188</v>
      </c>
      <c r="O7" s="39">
        <v>162</v>
      </c>
      <c r="P7" s="60">
        <v>104</v>
      </c>
      <c r="Q7" s="60">
        <v>46</v>
      </c>
      <c r="R7" s="60">
        <v>65</v>
      </c>
      <c r="S7" s="39">
        <v>110</v>
      </c>
      <c r="T7" s="60">
        <v>53</v>
      </c>
      <c r="U7" s="60">
        <v>53</v>
      </c>
      <c r="V7" s="60">
        <v>103</v>
      </c>
      <c r="W7" s="60">
        <v>21</v>
      </c>
      <c r="X7" s="60">
        <v>25</v>
      </c>
      <c r="Y7" s="53">
        <v>12</v>
      </c>
    </row>
    <row r="8" spans="1:25" ht="14" customHeight="1" x14ac:dyDescent="0.25">
      <c r="A8" s="88" t="s">
        <v>271</v>
      </c>
      <c r="B8" s="54">
        <v>0.3164730330575774</v>
      </c>
      <c r="C8" s="61">
        <v>0.31988558476523532</v>
      </c>
      <c r="D8" s="61">
        <v>0.43141981494848664</v>
      </c>
      <c r="E8" s="61">
        <v>0.38380305040903401</v>
      </c>
      <c r="F8" s="61">
        <v>0.29406347379217396</v>
      </c>
      <c r="G8" s="61">
        <v>0.31497918595824442</v>
      </c>
      <c r="H8" s="40">
        <v>0.33242578217907082</v>
      </c>
      <c r="I8" s="61">
        <v>0.44282258932772883</v>
      </c>
      <c r="J8" s="61">
        <v>0.44299247450437967</v>
      </c>
      <c r="K8" s="40">
        <v>0.39257089630182163</v>
      </c>
      <c r="L8" s="61">
        <v>0.33127708302447934</v>
      </c>
      <c r="M8" s="40">
        <v>0.38702743095898207</v>
      </c>
      <c r="N8" s="61">
        <v>0.25175107833452615</v>
      </c>
      <c r="O8" s="40">
        <v>0.28345419631716123</v>
      </c>
      <c r="P8" s="61">
        <v>0.28621275840173832</v>
      </c>
      <c r="Q8" s="61">
        <v>0.35459482865768549</v>
      </c>
      <c r="R8" s="61">
        <v>0.34535781622831263</v>
      </c>
      <c r="S8" s="40">
        <v>0.29426878291511843</v>
      </c>
      <c r="T8" s="61">
        <v>0.29066741735182955</v>
      </c>
      <c r="U8" s="61">
        <v>0.42631494528156044</v>
      </c>
      <c r="V8" s="61">
        <v>0.29380616528728842</v>
      </c>
      <c r="W8" s="61">
        <v>0.36216780771196555</v>
      </c>
      <c r="X8" s="61">
        <v>0.31584737798830143</v>
      </c>
      <c r="Y8" s="54">
        <v>0.3232899888533588</v>
      </c>
    </row>
    <row r="9" spans="1:25" ht="14" customHeight="1" x14ac:dyDescent="0.25">
      <c r="A9" s="88"/>
      <c r="B9" s="55">
        <v>649</v>
      </c>
      <c r="C9" s="62">
        <v>107</v>
      </c>
      <c r="D9" s="62">
        <v>204</v>
      </c>
      <c r="E9" s="62">
        <v>66</v>
      </c>
      <c r="F9" s="62">
        <v>59</v>
      </c>
      <c r="G9" s="62">
        <v>30</v>
      </c>
      <c r="H9" s="41">
        <v>192</v>
      </c>
      <c r="I9" s="62">
        <v>188</v>
      </c>
      <c r="J9" s="62">
        <v>49</v>
      </c>
      <c r="K9" s="41">
        <v>276</v>
      </c>
      <c r="L9" s="62">
        <v>238</v>
      </c>
      <c r="M9" s="41">
        <v>382</v>
      </c>
      <c r="N9" s="62">
        <v>265</v>
      </c>
      <c r="O9" s="41">
        <v>159</v>
      </c>
      <c r="P9" s="62">
        <v>141</v>
      </c>
      <c r="Q9" s="62">
        <v>181</v>
      </c>
      <c r="R9" s="62">
        <v>167</v>
      </c>
      <c r="S9" s="41">
        <v>141</v>
      </c>
      <c r="T9" s="62">
        <v>96</v>
      </c>
      <c r="U9" s="62">
        <v>114</v>
      </c>
      <c r="V9" s="62">
        <v>192</v>
      </c>
      <c r="W9" s="62">
        <v>35</v>
      </c>
      <c r="X9" s="62">
        <v>54</v>
      </c>
      <c r="Y9" s="55">
        <v>18</v>
      </c>
    </row>
    <row r="10" spans="1:25" ht="14" customHeight="1" x14ac:dyDescent="0.25">
      <c r="A10" s="89" t="s">
        <v>272</v>
      </c>
      <c r="B10" s="56">
        <v>0.20748995644973942</v>
      </c>
      <c r="C10" s="63">
        <v>0.38962572483784025</v>
      </c>
      <c r="D10" s="63">
        <v>0.14794345400865783</v>
      </c>
      <c r="E10" s="63">
        <v>0.17642712123833465</v>
      </c>
      <c r="F10" s="63">
        <v>0.27802642437861691</v>
      </c>
      <c r="G10" s="63">
        <v>0.11234027701366953</v>
      </c>
      <c r="H10" s="42">
        <v>0.34694740709452904</v>
      </c>
      <c r="I10" s="63">
        <v>0.13482294274980577</v>
      </c>
      <c r="J10" s="63">
        <v>0.16367716049978587</v>
      </c>
      <c r="K10" s="42">
        <v>0.17185904284831008</v>
      </c>
      <c r="L10" s="63">
        <v>0.28659007551151794</v>
      </c>
      <c r="M10" s="42">
        <v>0.19352333278856917</v>
      </c>
      <c r="N10" s="63">
        <v>0.22113683470743634</v>
      </c>
      <c r="O10" s="42">
        <v>0.16087872342151854</v>
      </c>
      <c r="P10" s="63">
        <v>0.14111932454489026</v>
      </c>
      <c r="Q10" s="63">
        <v>0.23454581361069202</v>
      </c>
      <c r="R10" s="63">
        <v>0.30051775366515548</v>
      </c>
      <c r="S10" s="42">
        <v>0.20360300044032636</v>
      </c>
      <c r="T10" s="63">
        <v>0.2384429821932991</v>
      </c>
      <c r="U10" s="63">
        <v>0.13751007787534009</v>
      </c>
      <c r="V10" s="63">
        <v>0.2413286846491933</v>
      </c>
      <c r="W10" s="63">
        <v>0.17945496296451108</v>
      </c>
      <c r="X10" s="63">
        <v>0.14186439258326666</v>
      </c>
      <c r="Y10" s="56">
        <v>0.24414099317535387</v>
      </c>
    </row>
    <row r="11" spans="1:25" ht="14" customHeight="1" x14ac:dyDescent="0.25">
      <c r="A11" s="89"/>
      <c r="B11" s="53">
        <v>425</v>
      </c>
      <c r="C11" s="60">
        <v>130</v>
      </c>
      <c r="D11" s="60">
        <v>70</v>
      </c>
      <c r="E11" s="60">
        <v>30</v>
      </c>
      <c r="F11" s="60">
        <v>56</v>
      </c>
      <c r="G11" s="60">
        <v>11</v>
      </c>
      <c r="H11" s="39">
        <v>200</v>
      </c>
      <c r="I11" s="60">
        <v>57</v>
      </c>
      <c r="J11" s="60">
        <v>18</v>
      </c>
      <c r="K11" s="39">
        <v>121</v>
      </c>
      <c r="L11" s="60">
        <v>206</v>
      </c>
      <c r="M11" s="39">
        <v>191</v>
      </c>
      <c r="N11" s="60">
        <v>232</v>
      </c>
      <c r="O11" s="39">
        <v>90</v>
      </c>
      <c r="P11" s="60">
        <v>70</v>
      </c>
      <c r="Q11" s="60">
        <v>120</v>
      </c>
      <c r="R11" s="60">
        <v>146</v>
      </c>
      <c r="S11" s="39">
        <v>97</v>
      </c>
      <c r="T11" s="60">
        <v>79</v>
      </c>
      <c r="U11" s="60">
        <v>37</v>
      </c>
      <c r="V11" s="60">
        <v>158</v>
      </c>
      <c r="W11" s="60">
        <v>17</v>
      </c>
      <c r="X11" s="60">
        <v>24</v>
      </c>
      <c r="Y11" s="53">
        <v>14</v>
      </c>
    </row>
    <row r="12" spans="1:25" ht="14" customHeight="1" x14ac:dyDescent="0.25">
      <c r="A12" s="88" t="s">
        <v>207</v>
      </c>
      <c r="B12" s="54">
        <v>0.29202421284189678</v>
      </c>
      <c r="C12" s="61">
        <v>0.16452670901933886</v>
      </c>
      <c r="D12" s="61">
        <v>0.21492971289978943</v>
      </c>
      <c r="E12" s="61">
        <v>0.23894070713413043</v>
      </c>
      <c r="F12" s="61">
        <v>0.23167804285482402</v>
      </c>
      <c r="G12" s="61">
        <v>0.28051905160168039</v>
      </c>
      <c r="H12" s="40">
        <v>0.17911405743223971</v>
      </c>
      <c r="I12" s="61">
        <v>0.21737378016068451</v>
      </c>
      <c r="J12" s="61">
        <v>0.22692701189118242</v>
      </c>
      <c r="K12" s="40">
        <v>0.25768523016115524</v>
      </c>
      <c r="L12" s="61">
        <v>0.23838240069303474</v>
      </c>
      <c r="M12" s="40">
        <v>0.22698878362870015</v>
      </c>
      <c r="N12" s="61">
        <v>0.34869009327958284</v>
      </c>
      <c r="O12" s="40">
        <v>0.26762978050103003</v>
      </c>
      <c r="P12" s="61">
        <v>0.36135216944124193</v>
      </c>
      <c r="Q12" s="61">
        <v>0.32006415810908428</v>
      </c>
      <c r="R12" s="61">
        <v>0.22013898109057967</v>
      </c>
      <c r="S12" s="40">
        <v>0.27173504082085875</v>
      </c>
      <c r="T12" s="61">
        <v>0.31060206840238264</v>
      </c>
      <c r="U12" s="61">
        <v>0.23853436351574658</v>
      </c>
      <c r="V12" s="61">
        <v>0.30705763614342912</v>
      </c>
      <c r="W12" s="61">
        <v>0.23978189823583626</v>
      </c>
      <c r="X12" s="61">
        <v>0.39276400047383847</v>
      </c>
      <c r="Y12" s="54">
        <v>0.21750758685049498</v>
      </c>
    </row>
    <row r="13" spans="1:25" ht="14" customHeight="1" x14ac:dyDescent="0.25">
      <c r="A13" s="90"/>
      <c r="B13" s="57">
        <v>599</v>
      </c>
      <c r="C13" s="64">
        <v>55</v>
      </c>
      <c r="D13" s="64">
        <v>102</v>
      </c>
      <c r="E13" s="64">
        <v>41</v>
      </c>
      <c r="F13" s="64">
        <v>47</v>
      </c>
      <c r="G13" s="64">
        <v>26</v>
      </c>
      <c r="H13" s="44">
        <v>103</v>
      </c>
      <c r="I13" s="64">
        <v>92</v>
      </c>
      <c r="J13" s="64">
        <v>25</v>
      </c>
      <c r="K13" s="44">
        <v>181</v>
      </c>
      <c r="L13" s="64">
        <v>171</v>
      </c>
      <c r="M13" s="44">
        <v>224</v>
      </c>
      <c r="N13" s="64">
        <v>366</v>
      </c>
      <c r="O13" s="44">
        <v>150</v>
      </c>
      <c r="P13" s="64">
        <v>178</v>
      </c>
      <c r="Q13" s="64">
        <v>163</v>
      </c>
      <c r="R13" s="64">
        <v>107</v>
      </c>
      <c r="S13" s="44">
        <v>130</v>
      </c>
      <c r="T13" s="64">
        <v>103</v>
      </c>
      <c r="U13" s="64">
        <v>64</v>
      </c>
      <c r="V13" s="64">
        <v>201</v>
      </c>
      <c r="W13" s="64">
        <v>23</v>
      </c>
      <c r="X13" s="64">
        <v>67</v>
      </c>
      <c r="Y13" s="57">
        <v>12</v>
      </c>
    </row>
    <row r="15" spans="1:25" x14ac:dyDescent="0.25">
      <c r="A15" s="27" t="s">
        <v>341</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108" display="Return to index" xr:uid="{135F6865-5A33-4F45-A8EF-DD983A005108}"/>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E7E85628003DF40B1793E218DE4DEF8" ma:contentTypeVersion="15" ma:contentTypeDescription="Create a new document." ma:contentTypeScope="" ma:versionID="aa3ad532f375bd7f0e009ffdeea8d8e9">
  <xsd:schema xmlns:xsd="http://www.w3.org/2001/XMLSchema" xmlns:xs="http://www.w3.org/2001/XMLSchema" xmlns:p="http://schemas.microsoft.com/office/2006/metadata/properties" xmlns:ns3="0ea09c3f-16cc-4af8-a4ea-98c9849016a2" xmlns:ns4="624313e3-bbfd-4909-8fbd-b915233bb437" targetNamespace="http://schemas.microsoft.com/office/2006/metadata/properties" ma:root="true" ma:fieldsID="a993f8f106a6b3b45eca2b4a0fbd22b9" ns3:_="" ns4:_="">
    <xsd:import namespace="0ea09c3f-16cc-4af8-a4ea-98c9849016a2"/>
    <xsd:import namespace="624313e3-bbfd-4909-8fbd-b915233bb43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_activit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a09c3f-16cc-4af8-a4ea-98c984901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313e3-bbfd-4909-8fbd-b915233bb43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xsi="http://www.w3.org/2001/XMLSchema-instance" xmlns:pc="http://schemas.microsoft.com/office/infopath/2007/PartnerControls" xmlns:p="http://schemas.microsoft.com/office/2006/metadata/properties">
  <documentManagement>
    <_activity xmlns="0ea09c3f-16cc-4af8-a4ea-98c9849016a2" xsi:nil="true"/>
  </documentManagement>
</p:properties>
</file>

<file path=customXml/itemProps1.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customXml/itemProps2.xml><?xml version="1.0" encoding="utf-8"?>
<ds:datastoreItem xmlns:ds="http://schemas.openxmlformats.org/officeDocument/2006/customXml" ds:itemID="{4D91C167-DE65-42DD-8096-AE7E3557E9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a09c3f-16cc-4af8-a4ea-98c9849016a2"/>
    <ds:schemaRef ds:uri="624313e3-bbfd-4909-8fbd-b915233bb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120</vt:i4>
      </vt:variant>
      <vt:variant>
        <vt:lpstr>Named Ranges</vt:lpstr>
      </vt:variant>
      <vt:variant>
        <vt:i4>120</vt:i4>
      </vt:variant>
    </vt:vector>
  </HeadingPairs>
  <TitlesOfParts>
    <vt:vector size="240" baseType="lpstr">
      <vt:lpstr>FRONT PAGE</vt:lpstr>
      <vt:lpstr>Index</vt:lpstr>
      <vt:lpstr>Summary V006</vt:lpstr>
      <vt:lpstr>V006</vt:lpstr>
      <vt:lpstr>V006 (2)</vt:lpstr>
      <vt:lpstr>V006 (3)</vt:lpstr>
      <vt:lpstr>V006 (4)</vt:lpstr>
      <vt:lpstr>V006 (5)</vt:lpstr>
      <vt:lpstr>V006 (6)</vt:lpstr>
      <vt:lpstr>V006 (7)</vt:lpstr>
      <vt:lpstr>V006 (8)</vt:lpstr>
      <vt:lpstr>V006 (9)</vt:lpstr>
      <vt:lpstr>V006 (10)</vt:lpstr>
      <vt:lpstr>V007</vt:lpstr>
      <vt:lpstr>PFS1</vt:lpstr>
      <vt:lpstr>Summary V105</vt:lpstr>
      <vt:lpstr>V105</vt:lpstr>
      <vt:lpstr>V105_1</vt:lpstr>
      <vt:lpstr>V105_2</vt:lpstr>
      <vt:lpstr>V105_3</vt:lpstr>
      <vt:lpstr>V105_4</vt:lpstr>
      <vt:lpstr>V105_5</vt:lpstr>
      <vt:lpstr>V105_6</vt:lpstr>
      <vt:lpstr>V105_7</vt:lpstr>
      <vt:lpstr>V105_8</vt:lpstr>
      <vt:lpstr>V105_9</vt:lpstr>
      <vt:lpstr>V105_10</vt:lpstr>
      <vt:lpstr>Summary V106</vt:lpstr>
      <vt:lpstr>V106</vt:lpstr>
      <vt:lpstr>V106_1</vt:lpstr>
      <vt:lpstr>V106_2</vt:lpstr>
      <vt:lpstr>V106_3</vt:lpstr>
      <vt:lpstr>V106_4</vt:lpstr>
      <vt:lpstr>V106_5</vt:lpstr>
      <vt:lpstr>V106_6</vt:lpstr>
      <vt:lpstr>V106_7</vt:lpstr>
      <vt:lpstr>V106_8</vt:lpstr>
      <vt:lpstr>V106_9</vt:lpstr>
      <vt:lpstr>Summary PC1</vt:lpstr>
      <vt:lpstr>PC1</vt:lpstr>
      <vt:lpstr>PC1 (2)</vt:lpstr>
      <vt:lpstr>PC1 (3)</vt:lpstr>
      <vt:lpstr>PC1 (4)</vt:lpstr>
      <vt:lpstr>PC1 (5)</vt:lpstr>
      <vt:lpstr>PC1 (6)</vt:lpstr>
      <vt:lpstr>PC1 (7)</vt:lpstr>
      <vt:lpstr>PC1 (8)</vt:lpstr>
      <vt:lpstr>PC1 (9)</vt:lpstr>
      <vt:lpstr>PC1 (10)</vt:lpstr>
      <vt:lpstr>PC1 (11)</vt:lpstr>
      <vt:lpstr>V101</vt:lpstr>
      <vt:lpstr>Summary V104a</vt:lpstr>
      <vt:lpstr>V104a</vt:lpstr>
      <vt:lpstr>V104a_1</vt:lpstr>
      <vt:lpstr>V104a_2</vt:lpstr>
      <vt:lpstr>V104a_3</vt:lpstr>
      <vt:lpstr>V104a_4</vt:lpstr>
      <vt:lpstr>V104a_5</vt:lpstr>
      <vt:lpstr>V104a_6</vt:lpstr>
      <vt:lpstr>V104a_7</vt:lpstr>
      <vt:lpstr>V104a_8</vt:lpstr>
      <vt:lpstr>V104a_9</vt:lpstr>
      <vt:lpstr>V104a_10</vt:lpstr>
      <vt:lpstr>V104a_11</vt:lpstr>
      <vt:lpstr>V104a_12</vt:lpstr>
      <vt:lpstr>V104a_13</vt:lpstr>
      <vt:lpstr>Summary PS_checkprevious</vt:lpstr>
      <vt:lpstr>PS_checkprevious</vt:lpstr>
      <vt:lpstr>PS_checkprevious (2)</vt:lpstr>
      <vt:lpstr>PS_checkprevious (3)</vt:lpstr>
      <vt:lpstr>PS_checkprevious (4)</vt:lpstr>
      <vt:lpstr>PS_checkprevious (5)</vt:lpstr>
      <vt:lpstr>Summary h_checkprevious</vt:lpstr>
      <vt:lpstr>h_checkprevious</vt:lpstr>
      <vt:lpstr>h_checkprevious (2)</vt:lpstr>
      <vt:lpstr>h_checkprevious (3)</vt:lpstr>
      <vt:lpstr>h_checkprevious (4)</vt:lpstr>
      <vt:lpstr>h_checkprevious (5)</vt:lpstr>
      <vt:lpstr>STA1</vt:lpstr>
      <vt:lpstr>STA2</vt:lpstr>
      <vt:lpstr>STA3</vt:lpstr>
      <vt:lpstr>LAB1</vt:lpstr>
      <vt:lpstr>Lab2a</vt:lpstr>
      <vt:lpstr>Lab2b</vt:lpstr>
      <vt:lpstr>Summary V3</vt:lpstr>
      <vt:lpstr>V3</vt:lpstr>
      <vt:lpstr>V3 (2)</vt:lpstr>
      <vt:lpstr>V3 (3)</vt:lpstr>
      <vt:lpstr>V3 (4)</vt:lpstr>
      <vt:lpstr>V3 (5)</vt:lpstr>
      <vt:lpstr>V4</vt:lpstr>
      <vt:lpstr>CR1</vt:lpstr>
      <vt:lpstr>P0a</vt:lpstr>
      <vt:lpstr>Summary P0b</vt:lpstr>
      <vt:lpstr>P0b</vt:lpstr>
      <vt:lpstr>P0b (2)</vt:lpstr>
      <vt:lpstr>P1a</vt:lpstr>
      <vt:lpstr>Summary P1b</vt:lpstr>
      <vt:lpstr>P1b</vt:lpstr>
      <vt:lpstr>P1b (2)</vt:lpstr>
      <vt:lpstr>P2a</vt:lpstr>
      <vt:lpstr>Summary P2b</vt:lpstr>
      <vt:lpstr>P2b</vt:lpstr>
      <vt:lpstr>P2b (2)</vt:lpstr>
      <vt:lpstr>P3a</vt:lpstr>
      <vt:lpstr>Summary P3b</vt:lpstr>
      <vt:lpstr>P3b</vt:lpstr>
      <vt:lpstr>P3b (2)</vt:lpstr>
      <vt:lpstr>P4a</vt:lpstr>
      <vt:lpstr>Summary P4b</vt:lpstr>
      <vt:lpstr>P4b</vt:lpstr>
      <vt:lpstr>P4b (2)</vt:lpstr>
      <vt:lpstr>GBE1a</vt:lpstr>
      <vt:lpstr>Summary GBE1b</vt:lpstr>
      <vt:lpstr>GBE1b</vt:lpstr>
      <vt:lpstr>GBE1b (2)</vt:lpstr>
      <vt:lpstr>IMM1a</vt:lpstr>
      <vt:lpstr>Summary IMM1b</vt:lpstr>
      <vt:lpstr>IMM1b</vt:lpstr>
      <vt:lpstr>IMM1b (2)</vt:lpstr>
      <vt:lpstr>ClientName1</vt:lpstr>
      <vt:lpstr>OPDT001</vt:lpstr>
      <vt:lpstr>OPDT002</vt:lpstr>
      <vt:lpstr>OPDT003</vt:lpstr>
      <vt:lpstr>OPDT004</vt:lpstr>
      <vt:lpstr>OPDT005</vt:lpstr>
      <vt:lpstr>OPDT006</vt:lpstr>
      <vt:lpstr>OPDT007</vt:lpstr>
      <vt:lpstr>OPDT008</vt:lpstr>
      <vt:lpstr>OPDT009</vt:lpstr>
      <vt:lpstr>OPDT010</vt:lpstr>
      <vt:lpstr>OPDT011</vt:lpstr>
      <vt:lpstr>OPDT012</vt:lpstr>
      <vt:lpstr>OPDT013</vt:lpstr>
      <vt:lpstr>OPDT014</vt:lpstr>
      <vt:lpstr>OPDT015</vt:lpstr>
      <vt:lpstr>OPDT016</vt:lpstr>
      <vt:lpstr>OPDT017</vt:lpstr>
      <vt:lpstr>OPDT018</vt:lpstr>
      <vt:lpstr>OPDT019</vt:lpstr>
      <vt:lpstr>OPDT020</vt:lpstr>
      <vt:lpstr>OPDT021</vt:lpstr>
      <vt:lpstr>OPDT022</vt:lpstr>
      <vt:lpstr>OPDT023</vt:lpstr>
      <vt:lpstr>OPDT024</vt:lpstr>
      <vt:lpstr>OPDT025</vt:lpstr>
      <vt:lpstr>OPDT026</vt:lpstr>
      <vt:lpstr>OPDT027</vt:lpstr>
      <vt:lpstr>OPDT028</vt:lpstr>
      <vt:lpstr>OPDT029</vt:lpstr>
      <vt:lpstr>OPDT030</vt:lpstr>
      <vt:lpstr>OPDT031</vt:lpstr>
      <vt:lpstr>OPDT032</vt:lpstr>
      <vt:lpstr>OPDT033</vt:lpstr>
      <vt:lpstr>OPDT034</vt:lpstr>
      <vt:lpstr>OPDT035</vt:lpstr>
      <vt:lpstr>OPDT036</vt:lpstr>
      <vt:lpstr>OPDT037</vt:lpstr>
      <vt:lpstr>OPDT038</vt:lpstr>
      <vt:lpstr>OPDT039</vt:lpstr>
      <vt:lpstr>OPDT040</vt:lpstr>
      <vt:lpstr>OPDT041</vt:lpstr>
      <vt:lpstr>OPDT042</vt:lpstr>
      <vt:lpstr>OPDT043</vt:lpstr>
      <vt:lpstr>OPDT044</vt:lpstr>
      <vt:lpstr>OPDT045</vt:lpstr>
      <vt:lpstr>OPDT046</vt:lpstr>
      <vt:lpstr>OPDT047</vt:lpstr>
      <vt:lpstr>OPDT048</vt:lpstr>
      <vt:lpstr>OPDT049</vt:lpstr>
      <vt:lpstr>OPDT050</vt:lpstr>
      <vt:lpstr>OPDT051</vt:lpstr>
      <vt:lpstr>OPDT052</vt:lpstr>
      <vt:lpstr>OPDT053</vt:lpstr>
      <vt:lpstr>OPDT054</vt:lpstr>
      <vt:lpstr>OPDT055</vt:lpstr>
      <vt:lpstr>OPDT056</vt:lpstr>
      <vt:lpstr>OPDT057</vt:lpstr>
      <vt:lpstr>OPDT058</vt:lpstr>
      <vt:lpstr>OPDT059</vt:lpstr>
      <vt:lpstr>OPDT060</vt:lpstr>
      <vt:lpstr>OPDT061</vt:lpstr>
      <vt:lpstr>OPDT062</vt:lpstr>
      <vt:lpstr>OPDT063</vt:lpstr>
      <vt:lpstr>OPDT064</vt:lpstr>
      <vt:lpstr>OPDT065</vt:lpstr>
      <vt:lpstr>OPDT066</vt:lpstr>
      <vt:lpstr>OPDT067</vt:lpstr>
      <vt:lpstr>OPDT068</vt:lpstr>
      <vt:lpstr>OPDT069</vt:lpstr>
      <vt:lpstr>OPDT070</vt:lpstr>
      <vt:lpstr>OPDT071</vt:lpstr>
      <vt:lpstr>OPDT072</vt:lpstr>
      <vt:lpstr>OPDT073</vt:lpstr>
      <vt:lpstr>OPDT074</vt:lpstr>
      <vt:lpstr>OPDT075</vt:lpstr>
      <vt:lpstr>OPDT076</vt:lpstr>
      <vt:lpstr>OPDT077</vt:lpstr>
      <vt:lpstr>OPDT078</vt:lpstr>
      <vt:lpstr>OPDT079</vt:lpstr>
      <vt:lpstr>OPDT080</vt:lpstr>
      <vt:lpstr>OPDT081</vt:lpstr>
      <vt:lpstr>OPDT082</vt:lpstr>
      <vt:lpstr>OPDT083</vt:lpstr>
      <vt:lpstr>OPDT084</vt:lpstr>
      <vt:lpstr>OPDT085</vt:lpstr>
      <vt:lpstr>OPDT086</vt:lpstr>
      <vt:lpstr>OPDT087</vt:lpstr>
      <vt:lpstr>OPDT088</vt:lpstr>
      <vt:lpstr>OPDT089</vt:lpstr>
      <vt:lpstr>OPDT090</vt:lpstr>
      <vt:lpstr>OPDT091</vt:lpstr>
      <vt:lpstr>OPDT092</vt:lpstr>
      <vt:lpstr>OPDT093</vt:lpstr>
      <vt:lpstr>OPDT094</vt:lpstr>
      <vt:lpstr>OPDT095</vt:lpstr>
      <vt:lpstr>OPDT096</vt:lpstr>
      <vt:lpstr>OPDT097</vt:lpstr>
      <vt:lpstr>OPDT098</vt:lpstr>
      <vt:lpstr>OPDT099</vt:lpstr>
      <vt:lpstr>OPDT100</vt:lpstr>
      <vt:lpstr>OPDT101</vt:lpstr>
      <vt:lpstr>OPDT102</vt:lpstr>
      <vt:lpstr>OPDT103</vt:lpstr>
      <vt:lpstr>OPDT104</vt:lpstr>
      <vt:lpstr>OPDT105</vt:lpstr>
      <vt:lpstr>OPDT106</vt:lpstr>
      <vt:lpstr>OPDT107</vt:lpstr>
      <vt:lpstr>OPDT108</vt:lpstr>
      <vt:lpstr>OPDT109</vt:lpstr>
      <vt:lpstr>OPDT110</vt:lpstr>
      <vt:lpstr>OPDT111</vt:lpstr>
      <vt:lpstr>OPDT112</vt:lpstr>
      <vt:lpstr>OPDT113</vt:lpstr>
      <vt:lpstr>OPDT114</vt:lpstr>
      <vt:lpstr>OPDT115</vt:lpstr>
      <vt:lpstr>OPDT116</vt:lpstr>
      <vt:lpstr>OPDT117</vt:lpstr>
      <vt:lpstr>OPDT118</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James Crouch</cp:lastModifiedBy>
  <dcterms:created xsi:type="dcterms:W3CDTF">2017-02-27T12:59:54Z</dcterms:created>
  <dcterms:modified xsi:type="dcterms:W3CDTF">2024-09-21T11:33:05Z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0x0101003E7E85628003DF40B1793E218DE4DEF8</vt:lpwstr>
  </property>
</Properties>
</file>