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mc:AlternateContent xmlns:mc="http://schemas.openxmlformats.org/markup-compatibility/2006">
    <mc:Choice Requires="x15">
      <x15ac:absPath xmlns:x15ac="http://schemas.microsoft.com/office/spreadsheetml/2010/11/ac" url="S:\Opinium Drive\Voting Intent\+++ TOPLINE TABLES\2024\8. August 2024\14th August 2024\"/>
    </mc:Choice>
  </mc:AlternateContent>
  <xr:revisionPtr revIDLastSave="0" documentId="13_ncr:1_{AAC11D99-CDFD-43B0-9433-578DFF976E53}" xr6:coauthVersionLast="47" xr6:coauthVersionMax="47" xr10:uidLastSave="{00000000-0000-0000-0000-000000000000}"/>
  <bookViews>
    <workbookView xWindow="-19310" yWindow="-110" windowWidth="19420" windowHeight="10420" xr2:uid="{00000000-000D-0000-FFFF-FFFF00000000}"/>
  </bookViews>
  <sheets>
    <sheet name="FRONT PAGE" sheetId="78" r:id="rId1"/>
    <sheet name="Index" sheetId="77" r:id="rId2"/>
    <sheet name="Summary V006" sheetId="1" r:id="rId3"/>
    <sheet name="V006" sheetId="2" r:id="rId4"/>
    <sheet name="V006 (2)" sheetId="3" r:id="rId5"/>
    <sheet name="V006 (3)" sheetId="4" r:id="rId6"/>
    <sheet name="V006 (4)" sheetId="5" r:id="rId7"/>
    <sheet name="V006 (5)" sheetId="6" r:id="rId8"/>
    <sheet name="V007" sheetId="7" r:id="rId9"/>
    <sheet name="V101" sheetId="8" r:id="rId10"/>
    <sheet name="Summary V104a" sheetId="9" r:id="rId11"/>
    <sheet name="V104a" sheetId="10" r:id="rId12"/>
    <sheet name="V104a (2)" sheetId="11" r:id="rId13"/>
    <sheet name="V104a (3)" sheetId="12" r:id="rId14"/>
    <sheet name="V104a (4)" sheetId="13" r:id="rId15"/>
    <sheet name="V104a (5)" sheetId="14" r:id="rId16"/>
    <sheet name="V104a (6)" sheetId="15" r:id="rId17"/>
    <sheet name="V104a (7)" sheetId="16" r:id="rId18"/>
    <sheet name="V104a (8)" sheetId="17" r:id="rId19"/>
    <sheet name="V104a (9)" sheetId="18" r:id="rId20"/>
    <sheet name="V104a (10)" sheetId="19" r:id="rId21"/>
    <sheet name="V104a (11)" sheetId="20" r:id="rId22"/>
    <sheet name="V104a (12)" sheetId="21" r:id="rId23"/>
    <sheet name="V104a (13)" sheetId="22" r:id="rId24"/>
    <sheet name="V104a (14)" sheetId="23" r:id="rId25"/>
    <sheet name="V1007" sheetId="24" r:id="rId26"/>
    <sheet name="PFS1" sheetId="25" r:id="rId27"/>
    <sheet name="Summary PC1" sheetId="26" r:id="rId28"/>
    <sheet name="PC1" sheetId="27" r:id="rId29"/>
    <sheet name="PC1 (2)" sheetId="28" r:id="rId30"/>
    <sheet name="PC1 (3)" sheetId="29" r:id="rId31"/>
    <sheet name="PC1 (4)" sheetId="30" r:id="rId32"/>
    <sheet name="PC1 (5)" sheetId="31" r:id="rId33"/>
    <sheet name="PC1 (6)" sheetId="32" r:id="rId34"/>
    <sheet name="PC1 (7)" sheetId="33" r:id="rId35"/>
    <sheet name="PC1 (8)" sheetId="34" r:id="rId36"/>
    <sheet name="PC1 (9)" sheetId="35" r:id="rId37"/>
    <sheet name="PC1 (10)" sheetId="36" r:id="rId38"/>
    <sheet name="PC1 (11)" sheetId="37" r:id="rId39"/>
    <sheet name="MI1" sheetId="38" r:id="rId40"/>
    <sheet name="MI2" sheetId="39" r:id="rId41"/>
    <sheet name="M3" sheetId="40" r:id="rId42"/>
    <sheet name="Summary M4" sheetId="41" r:id="rId43"/>
    <sheet name="M4" sheetId="42" r:id="rId44"/>
    <sheet name="M4 (2)" sheetId="43" r:id="rId45"/>
    <sheet name="IMa" sheetId="44" r:id="rId46"/>
    <sheet name="IMb" sheetId="45" r:id="rId47"/>
    <sheet name="IMc" sheetId="46" r:id="rId48"/>
    <sheet name="STA1" sheetId="47" r:id="rId49"/>
    <sheet name="STA2" sheetId="48" r:id="rId50"/>
    <sheet name="STA3" sheetId="49" r:id="rId51"/>
    <sheet name="STA4" sheetId="50" r:id="rId52"/>
    <sheet name="STA5" sheetId="51" r:id="rId53"/>
    <sheet name="STA6" sheetId="52" r:id="rId54"/>
    <sheet name="RIOT2" sheetId="53" r:id="rId55"/>
    <sheet name="RIOT3" sheetId="54" r:id="rId56"/>
    <sheet name="RIOT4" sheetId="55" r:id="rId57"/>
    <sheet name="RIOT5" sheetId="56" r:id="rId58"/>
    <sheet name="RIOT6" sheetId="57" r:id="rId59"/>
    <sheet name="Summary RIOT7" sheetId="58" r:id="rId60"/>
    <sheet name="RIOT7" sheetId="59" r:id="rId61"/>
    <sheet name="RIOT7 (2)" sheetId="60" r:id="rId62"/>
    <sheet name="RIOT7 (3)" sheetId="61" r:id="rId63"/>
    <sheet name="RIOT7 (4)" sheetId="62" r:id="rId64"/>
    <sheet name="RIOT7 (5)" sheetId="63" r:id="rId65"/>
    <sheet name="RIOT7 (6)" sheetId="64" r:id="rId66"/>
    <sheet name="RIOT7 (7)" sheetId="65" r:id="rId67"/>
    <sheet name="RIOT7 (8)" sheetId="66" r:id="rId68"/>
    <sheet name="RIOT8" sheetId="67" r:id="rId69"/>
    <sheet name="RIOT9" sheetId="68" r:id="rId70"/>
    <sheet name="Summary RIOT10" sheetId="69" r:id="rId71"/>
    <sheet name="RIOT10" sheetId="70" r:id="rId72"/>
    <sheet name="RIOT10 (2)" sheetId="71" r:id="rId73"/>
    <sheet name="CON1" sheetId="72" r:id="rId74"/>
    <sheet name="Summary ME1a" sheetId="73" r:id="rId75"/>
    <sheet name="ME1a" sheetId="74" r:id="rId76"/>
    <sheet name="ME1a (2)" sheetId="75" r:id="rId77"/>
    <sheet name="ME1a (3)" sheetId="76" r:id="rId78"/>
  </sheets>
  <externalReferences>
    <externalReference r:id="rId79"/>
    <externalReference r:id="rId80"/>
  </externalReferences>
  <definedNames>
    <definedName name="Client">'[1]FRONT PAGE'!$A$6</definedName>
    <definedName name="ClientName">'[2]FRONT PAGE'!$A$6</definedName>
    <definedName name="ClientName1">'FRONT PAGE'!$A$6</definedName>
    <definedName name="OPDT001">'Summary V006'!$A$2</definedName>
    <definedName name="OPDT002">'V006'!$A$2</definedName>
    <definedName name="OPDT003">'V006 (2)'!$A$2</definedName>
    <definedName name="OPDT004">'V006 (3)'!$A$2</definedName>
    <definedName name="OPDT005">'V006 (4)'!$A$2</definedName>
    <definedName name="OPDT006">'V006 (5)'!$A$2</definedName>
    <definedName name="OPDT007">'V007'!$A$2</definedName>
    <definedName name="OPDT008">'V101'!$A$2</definedName>
    <definedName name="OPDT009">'Summary V104a'!$A$2</definedName>
    <definedName name="OPDT010">V104a!$A$2</definedName>
    <definedName name="OPDT011">'V104a (2)'!$A$2</definedName>
    <definedName name="OPDT012">'V104a (3)'!$A$2</definedName>
    <definedName name="OPDT013">'V104a (4)'!$A$2</definedName>
    <definedName name="OPDT014">'V104a (5)'!$A$2</definedName>
    <definedName name="OPDT015">'V104a (6)'!$A$2</definedName>
    <definedName name="OPDT016">'V104a (7)'!$A$2</definedName>
    <definedName name="OPDT017">'V104a (8)'!$A$2</definedName>
    <definedName name="OPDT018">'V104a (9)'!$A$2</definedName>
    <definedName name="OPDT019">'V104a (10)'!$A$2</definedName>
    <definedName name="OPDT020">'V104a (11)'!$A$2</definedName>
    <definedName name="OPDT021">'V104a (12)'!$A$2</definedName>
    <definedName name="OPDT022">'V104a (13)'!$A$2</definedName>
    <definedName name="OPDT023">'V104a (14)'!$A$2</definedName>
    <definedName name="OPDT024">'V1007'!$A$2</definedName>
    <definedName name="OPDT025">'PFS1'!$A$2</definedName>
    <definedName name="OPDT026">'Summary PC1'!$A$2</definedName>
    <definedName name="OPDT027">'PC1'!$A$2</definedName>
    <definedName name="OPDT028">'PC1 (2)'!$A$2</definedName>
    <definedName name="OPDT029">'PC1 (3)'!$A$2</definedName>
    <definedName name="OPDT030">'PC1 (4)'!$A$2</definedName>
    <definedName name="OPDT031">'PC1 (5)'!$A$2</definedName>
    <definedName name="OPDT032">'PC1 (6)'!$A$2</definedName>
    <definedName name="OPDT033">'PC1 (7)'!$A$2</definedName>
    <definedName name="OPDT034">'PC1 (8)'!$A$2</definedName>
    <definedName name="OPDT035">'PC1 (9)'!$A$2</definedName>
    <definedName name="OPDT036">'PC1 (10)'!$A$2</definedName>
    <definedName name="OPDT037">'PC1 (11)'!$A$2</definedName>
    <definedName name="OPDT038">'MI1'!$A$2</definedName>
    <definedName name="OPDT039">'MI2'!$A$2</definedName>
    <definedName name="OPDT040">'M3'!$A$2</definedName>
    <definedName name="OPDT041">'Summary M4'!$A$2</definedName>
    <definedName name="OPDT042">'M4'!$A$2</definedName>
    <definedName name="OPDT043">'M4 (2)'!$A$2</definedName>
    <definedName name="OPDT044">IMa!$A$2</definedName>
    <definedName name="OPDT045">IMb!$A$2</definedName>
    <definedName name="OPDT046">IMc!$A$2</definedName>
    <definedName name="OPDT047">'STA1'!$A$2</definedName>
    <definedName name="OPDT048">'STA2'!$A$2</definedName>
    <definedName name="OPDT049">'STA3'!$A$2</definedName>
    <definedName name="OPDT050">'STA4'!$A$2</definedName>
    <definedName name="OPDT051">'STA5'!$A$2</definedName>
    <definedName name="OPDT052">'STA6'!$A$2</definedName>
    <definedName name="OPDT053">RIOT2!$A$2</definedName>
    <definedName name="OPDT054">RIOT3!$A$2</definedName>
    <definedName name="OPDT055">RIOT4!$A$2</definedName>
    <definedName name="OPDT056">RIOT5!$A$2</definedName>
    <definedName name="OPDT057">RIOT6!$A$2</definedName>
    <definedName name="OPDT058">'Summary RIOT7'!$A$2</definedName>
    <definedName name="OPDT059">RIOT7!$A$2</definedName>
    <definedName name="OPDT060">'RIOT7 (2)'!$A$2</definedName>
    <definedName name="OPDT061">'RIOT7 (3)'!$A$2</definedName>
    <definedName name="OPDT062">'RIOT7 (4)'!$A$2</definedName>
    <definedName name="OPDT063">'RIOT7 (5)'!$A$2</definedName>
    <definedName name="OPDT064">'RIOT7 (6)'!$A$2</definedName>
    <definedName name="OPDT065">'RIOT7 (7)'!$A$2</definedName>
    <definedName name="OPDT066">'RIOT7 (8)'!$A$2</definedName>
    <definedName name="OPDT067">RIOT8!$A$2</definedName>
    <definedName name="OPDT068">RIOT9!$A$2</definedName>
    <definedName name="OPDT069">'Summary RIOT10'!$A$2</definedName>
    <definedName name="OPDT070">RIOT10!$A$2</definedName>
    <definedName name="OPDT071">'RIOT10 (2)'!$A$2</definedName>
    <definedName name="OPDT072">'CON1'!$A$2</definedName>
    <definedName name="OPDT073">'Summary ME1a'!$A$2</definedName>
    <definedName name="OPDT074">ME1a!$A$2</definedName>
    <definedName name="OPDT075">'ME1a (2)'!$A$2</definedName>
    <definedName name="OPDT076">'ME1a (3)'!$A$2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7" l="1"/>
  <c r="A5" i="77"/>
</calcChain>
</file>

<file path=xl/sharedStrings.xml><?xml version="1.0" encoding="utf-8"?>
<sst xmlns="http://schemas.openxmlformats.org/spreadsheetml/2006/main" count="4523" uniqueCount="1315">
  <si>
    <t>Q:V006. To what extent do you approve or disapprove of…</t>
  </si>
  <si>
    <t>The way Keir Starmer is handling his job as Prime Minister</t>
  </si>
  <si>
    <t>The way Rishi Sunak is handling his job as leader of the Conservative Party</t>
  </si>
  <si>
    <t>The way Ed Davey is handling his job as leader of the Liberal Democrats</t>
  </si>
  <si>
    <t>The way Nigel Farage is handling his job as leader of Reform UK</t>
  </si>
  <si>
    <t>The way Yvette Cooper is handling her job as Home Secretary</t>
  </si>
  <si>
    <t>Strongly approve</t>
  </si>
  <si>
    <t>Somewhat approve</t>
  </si>
  <si>
    <t>Neither approve nor disapprove</t>
  </si>
  <si>
    <t>Somewhat disapprove</t>
  </si>
  <si>
    <t>Strongly disapprove</t>
  </si>
  <si>
    <t>Don't know</t>
  </si>
  <si>
    <t>NET: Approve</t>
  </si>
  <si>
    <t>NET: Disapprove</t>
  </si>
  <si>
    <t>Q:V006. To what extent do you approve or disapprove of…
 The way Keir Starmer is handling his job as Prime Minister</t>
  </si>
  <si>
    <t>2024 vote</t>
  </si>
  <si>
    <t>2019 Vote</t>
  </si>
  <si>
    <t>EU Ref vote</t>
  </si>
  <si>
    <t>Gender</t>
  </si>
  <si>
    <t>Age</t>
  </si>
  <si>
    <t>Region</t>
  </si>
  <si>
    <t>Total</t>
  </si>
  <si>
    <t>Conservative</t>
  </si>
  <si>
    <t xml:space="preserve">Labour </t>
  </si>
  <si>
    <t>Lib Dems</t>
  </si>
  <si>
    <t xml:space="preserve">Reform UK </t>
  </si>
  <si>
    <t>Con</t>
  </si>
  <si>
    <t>Lab</t>
  </si>
  <si>
    <t>Lib Dem</t>
  </si>
  <si>
    <t>Remain</t>
  </si>
  <si>
    <t>Leave</t>
  </si>
  <si>
    <t>Male</t>
  </si>
  <si>
    <t>Female</t>
  </si>
  <si>
    <t>18-34</t>
  </si>
  <si>
    <t>35-49</t>
  </si>
  <si>
    <t>50-64</t>
  </si>
  <si>
    <t>65+</t>
  </si>
  <si>
    <t>North</t>
  </si>
  <si>
    <t>Mids</t>
  </si>
  <si>
    <t>London</t>
  </si>
  <si>
    <t>South</t>
  </si>
  <si>
    <t>Wales</t>
  </si>
  <si>
    <t>Scotland</t>
  </si>
  <si>
    <t>Q:V006. To what extent do you approve or disapprove of…
 The way Rishi Sunak is handling his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</si>
  <si>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</si>
  <si>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</si>
  <si>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Yvette Cooper is handling her job as Home Secretary</t>
  </si>
  <si>
    <t>Q:V007. Which, if any, of the following people do you think would be the best prime minister?</t>
  </si>
  <si>
    <t>Keir Starmer</t>
  </si>
  <si>
    <t>Rishi Sunak</t>
  </si>
  <si>
    <t>None of these</t>
  </si>
  <si>
    <t>Q:V101. Which of the following are the most important issues facing the country?</t>
  </si>
  <si>
    <t>Health / NHS</t>
  </si>
  <si>
    <t>Economy</t>
  </si>
  <si>
    <t>Immigration</t>
  </si>
  <si>
    <t>Crime</t>
  </si>
  <si>
    <t>Housing / house prices</t>
  </si>
  <si>
    <t>Energy / power</t>
  </si>
  <si>
    <t>Public services / benefits</t>
  </si>
  <si>
    <t>Environmental issues</t>
  </si>
  <si>
    <t>Inequality</t>
  </si>
  <si>
    <t>Defence</t>
  </si>
  <si>
    <t>Terrorism</t>
  </si>
  <si>
    <t>Education</t>
  </si>
  <si>
    <t>European Union and Brexit</t>
  </si>
  <si>
    <t>Foreign affairs (excluding the EU)</t>
  </si>
  <si>
    <t>Constitutional issues / Devolution</t>
  </si>
  <si>
    <t>Other</t>
  </si>
  <si>
    <t>Q:V104a. And which government do you think would best at handling…?</t>
  </si>
  <si>
    <t>Healthcare / NHS</t>
  </si>
  <si>
    <t>The economy</t>
  </si>
  <si>
    <t>A Labour government</t>
  </si>
  <si>
    <t>A Conservative government</t>
  </si>
  <si>
    <t>Neither</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</si>
  <si>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</si>
  <si>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</si>
  <si>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</si>
  <si>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</si>
  <si>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</si>
  <si>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</si>
  <si>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</si>
  <si>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</si>
  <si>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</si>
  <si>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</si>
  <si>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</si>
  <si>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</si>
  <si>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</si>
  <si>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</si>
  <si>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</si>
  <si>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</si>
  <si>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</si>
  <si>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</si>
  <si>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</si>
  <si>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Don’t know</t>
  </si>
  <si>
    <t>NET: Should remain outside EU</t>
  </si>
  <si>
    <t>Q:PFS1. What is the best way to describe your current financial situation?</t>
  </si>
  <si>
    <t xml:space="preserve">Very comfortable </t>
  </si>
  <si>
    <t xml:space="preserve">Comfortable </t>
  </si>
  <si>
    <t xml:space="preserve">Coping </t>
  </si>
  <si>
    <t xml:space="preserve">Struggling </t>
  </si>
  <si>
    <t xml:space="preserve">Really struggling </t>
  </si>
  <si>
    <t>NET: Comfortable</t>
  </si>
  <si>
    <t>NET: Struggling</t>
  </si>
  <si>
    <t>Q:PC1. How much have you seen or heard about the following in the past week?</t>
  </si>
  <si>
    <t>The closing ceremony of the Olympics in Paris</t>
  </si>
  <si>
    <t>Events and results at the Olympics in Paris</t>
  </si>
  <si>
    <t>The stabbing attack at a children’s dance party in Southport</t>
  </si>
  <si>
    <t>Riots by far right protesters in various cities and towns across the UK</t>
  </si>
  <si>
    <t>Counter-protests by anti-racism protesters in various cities and towns across the UK</t>
  </si>
  <si>
    <t>Keir Starmer's statements in response to the riots across various towns and cities</t>
  </si>
  <si>
    <t>Prosecutions and jail terms for those taking part in riots</t>
  </si>
  <si>
    <t>Nigel Farage making a speech on how to stop the riots</t>
  </si>
  <si>
    <t>Elon Musk saying that “civil war is inevitable” in the midst of the riots</t>
  </si>
  <si>
    <t>Ukraine’s invasion of the Kursk region of Russia</t>
  </si>
  <si>
    <t>A man stabbing an 11-year-old girl in Leicester Square</t>
  </si>
  <si>
    <t>Heard a lot</t>
  </si>
  <si>
    <t>Heard a little</t>
  </si>
  <si>
    <t>Not really heard anything</t>
  </si>
  <si>
    <t>NET: Heard about it</t>
  </si>
  <si>
    <t>Q:PC1. How much have you seen or heard about the following in the past week?
 The closing ceremony of the Olympics in Paris</t>
  </si>
  <si>
    <t>Q:PC1. How much have you seen or heard about the following in the past week?
 Events and results at the Olympics in Paris</t>
  </si>
  <si>
    <t>Q:PC1. How much have you seen or heard about the following in the past week?
 The stabbing attack at a children’s dance party in Southport</t>
  </si>
  <si>
    <t>Q:PC1. How much have you seen or heard about the following in the past week?
 Riots by far right protesters in various cities and towns across the UK</t>
  </si>
  <si>
    <t>Q:PC1. How much have you seen or heard about the following in the past week?
 Counter-protests by anti-racism protesters in various cities and towns across the UK</t>
  </si>
  <si>
    <t>Q:PC1. How much have you seen or heard about the following in the past week?
 Keir Starmer's statements in response to the riots across various towns and cities</t>
  </si>
  <si>
    <t>Q:PC1. How much have you seen or heard about the following in the past week?
 Prosecutions and jail terms for those taking part in riots</t>
  </si>
  <si>
    <t>Q:PC1. How much have you seen or heard about the following in the past week?
 Nigel Farage making a speech on how to stop the riots</t>
  </si>
  <si>
    <t>Q:PC1. How much have you seen or heard about the following in the past week?
 Elon Musk saying that “civil war is inevitable” in the midst of the riots</t>
  </si>
  <si>
    <t>Q:PC1. How much have you seen or heard about the following in the past week?
 Ukraine’s invasion of the Kursk region of Russia</t>
  </si>
  <si>
    <t>Q:PC1. How much have you seen or heard about the following in the past week?
 A man stabbing an 11-year-old girl in Leicester Square</t>
  </si>
  <si>
    <t>Q:MI1. Do you think immigration into the UK is currently…?</t>
  </si>
  <si>
    <t>Too high</t>
  </si>
  <si>
    <t>Too low</t>
  </si>
  <si>
    <t>About right</t>
  </si>
  <si>
    <t>Q:MI2.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</si>
  <si>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</si>
  <si>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means occasionally high levels of immigration</t>
  </si>
  <si>
    <t>N/A – The government should not place restrictions or controls on immigration to the UK</t>
  </si>
  <si>
    <t>Q:M3. “Net migration” is the number that the population has increased by when you take the number moving to the UK and minus the number who have moved abroad from the UK.The government’s stated aim is to reduce the “net migration” figures. Which of the following do you think would do this most effectively?Focusing on reducing the numbers of…</t>
  </si>
  <si>
    <t>… illegal immigration</t>
  </si>
  <si>
    <t>… asylum seekers arriving to the UK by non legal routes</t>
  </si>
  <si>
    <t>… those legally coming to the UK to work (and their dependents)</t>
  </si>
  <si>
    <t>… those legally coming to the UK to study (and their dependents)</t>
  </si>
  <si>
    <t>… asylum seekers arriving to the UK by legal routes</t>
  </si>
  <si>
    <t>Not sure</t>
  </si>
  <si>
    <t>Q:M4. The Government has proposed several plans to reduce migration levels into the UK.How long, if at all, do you think it will take for these plans to have an impact on reducing migration levels?</t>
  </si>
  <si>
    <t>Increasing UK skills training in areas with shortages to reduce reliance on overseas workers</t>
  </si>
  <si>
    <t>Introducing new powers to ban overseas hiring for employers and recruitment agencies that violate employment laws</t>
  </si>
  <si>
    <t>This won’t reduce migration levels</t>
  </si>
  <si>
    <t>This is likely to reduce migration levels within the next 2 years</t>
  </si>
  <si>
    <t>This is likely to reduce migration levels, but only within the next 3-5 years</t>
  </si>
  <si>
    <t>This is likely to reduce migration levels, but not within the next 5 years</t>
  </si>
  <si>
    <t>NET: Likely to reduce migration levels</t>
  </si>
  <si>
    <t>Q:M4. The Government has proposed several plans to reduce migration levels into the UK.How long, if at all, do you think it will take for these plans to have an impact on reducing migration levels?
 Increasing UK skills training in areas with shortages to reduce reliance on overseas workers</t>
  </si>
  <si>
    <t>Q:M4. The Government has proposed several plans to reduce migration levels into the UK.How long, if at all, do you think it will take for these plans to have an impact on reducing migration levels?
 Introducing new powers to ban overseas hiring for employers and recruitment agencies that violate employment laws</t>
  </si>
  <si>
    <t>Q:IMa. Do you think immigration is good or bad for Britain’s economy?</t>
  </si>
  <si>
    <t>[1] 1 - Very good for Britain’s economy</t>
  </si>
  <si>
    <t>[2] 2</t>
  </si>
  <si>
    <t>[3] 3</t>
  </si>
  <si>
    <t>[4] 4 – Neither good nor bad for Britain’s economy</t>
  </si>
  <si>
    <t>[5] 5</t>
  </si>
  <si>
    <t>[6] 6</t>
  </si>
  <si>
    <t>[7] 7 - Very bad for Britain’s economy</t>
  </si>
  <si>
    <t>NET: Good</t>
  </si>
  <si>
    <t>NET: Bad</t>
  </si>
  <si>
    <t>Average</t>
  </si>
  <si>
    <t>Median</t>
  </si>
  <si>
    <t>Standard deviation</t>
  </si>
  <si>
    <t>Q:IMb. And do you think that immigration undermines or enriches Britain’s cultural life?</t>
  </si>
  <si>
    <t>[1] 1 - Enriches Britain’s cultural life</t>
  </si>
  <si>
    <t>[4] 4 – Neither undermines nor enriches Britain’s cultural life</t>
  </si>
  <si>
    <t>[7] 7 - Undermines Britain’s cultural life</t>
  </si>
  <si>
    <t>NET: Entriches</t>
  </si>
  <si>
    <t>NET: Undermines</t>
  </si>
  <si>
    <t>Q:IMc. And do you think immigration overall has a positive or negative impact on public services in Britain?</t>
  </si>
  <si>
    <t>[1] 1 - Very positive impact</t>
  </si>
  <si>
    <t>[4] 4 – No impact either way</t>
  </si>
  <si>
    <t>[7] 7 - Very negative impact</t>
  </si>
  <si>
    <t>NET: Positive</t>
  </si>
  <si>
    <t>NET: Negative</t>
  </si>
  <si>
    <t>Q:STA1. Thinking about his first period as Prime Minister, would you say your opinion of Keir Starmer has become more positive or negative since he became Prime Minister?</t>
  </si>
  <si>
    <t>Much more positive</t>
  </si>
  <si>
    <t>A little more positive</t>
  </si>
  <si>
    <t>A little more negative</t>
  </si>
  <si>
    <t>Much more negative</t>
  </si>
  <si>
    <t>No change – was positive before and positive now</t>
  </si>
  <si>
    <t>No change – was negative before and negative now</t>
  </si>
  <si>
    <t xml:space="preserve">Don’t know </t>
  </si>
  <si>
    <t>NET: No change</t>
  </si>
  <si>
    <t>Q:STA2. And again, thinking about Labour’s first period as the current governing party, would you say your opinion of the Labour Party has become more positive or negative since they formed a government?</t>
  </si>
  <si>
    <t>Q:STA3. Overall, would you say the government led by Keir Starmer and the Labour Party so far has been a success?</t>
  </si>
  <si>
    <t>Yes – definitely</t>
  </si>
  <si>
    <t>Yes – probably</t>
  </si>
  <si>
    <t>No – probably not</t>
  </si>
  <si>
    <t>No – definitely not</t>
  </si>
  <si>
    <t>NET: Yes</t>
  </si>
  <si>
    <t>NET: No</t>
  </si>
  <si>
    <t>Q:STA4. In one word, how would you describe Keir Starmer and the Labour Party’s current track record as government?</t>
  </si>
  <si>
    <t>Q:STA5. Here are some of the most recent events and policy decisions that have happened while Keir Starmer has been Prime Minister.Which of the following do you think Keir Starmer has handled the best so far? Please select one.</t>
  </si>
  <si>
    <t>Handling of riots and public disorder, including making speeches about the violence and making fast prosecutions on those who have been rioting</t>
  </si>
  <si>
    <t>Pay rises for doctors, nurses, teachers and members of the armed forces as recommended by the independent pay review bodies</t>
  </si>
  <si>
    <t>Launching GB Energy, a publicly owned energy investment and power generation company</t>
  </si>
  <si>
    <t>Immigration policy, including cancellation of the Rwanda Asylum Plan</t>
  </si>
  <si>
    <t>Cutting public spending, including Rachel Reeves’ plans to cut infrastructure projects and means-test the winter fuel allowance</t>
  </si>
  <si>
    <t>International relations, including Starmer’s hosting of the European Political Community Summit at Blenheim Palace</t>
  </si>
  <si>
    <t>Building policy, including plans to build on “grey belt” land (i.e. land that is technically in the green belt but is environmentally poor-quality)</t>
  </si>
  <si>
    <t>None of the above</t>
  </si>
  <si>
    <t>Q:STA6. Here are some of the most recent events and policy decisions that have happened while Keir Starmer has been Prime Minister.Which of the following do you think Keir Starmer has handled the worst so far?</t>
  </si>
  <si>
    <t>Q:RIOT2. To what extent do you approve or disapprove of the UK Government’s handling of the situation with the riots so far?</t>
  </si>
  <si>
    <t xml:space="preserve">Somewhat approve </t>
  </si>
  <si>
    <t xml:space="preserve">Strongly disapprove </t>
  </si>
  <si>
    <t xml:space="preserve">NET: Approve </t>
  </si>
  <si>
    <t xml:space="preserve">NET: Disapprove </t>
  </si>
  <si>
    <t>Q:RIOT3. Do you think that the UK Government is currently overreacting, underreacting or reacting proportionally to the riots?</t>
  </si>
  <si>
    <t>Significantly overreacting</t>
  </si>
  <si>
    <t>Slightly overreacting</t>
  </si>
  <si>
    <t xml:space="preserve">Reacting proportionally to the situation </t>
  </si>
  <si>
    <t xml:space="preserve">Slightly underreacting </t>
  </si>
  <si>
    <t xml:space="preserve">Significantly underreacting </t>
  </si>
  <si>
    <t>NET: Overreacting</t>
  </si>
  <si>
    <t xml:space="preserve">NET: Underreacting </t>
  </si>
  <si>
    <t>Q:RIOT4. And do you think that the sentences so far for the rioters that have been convicted have been …</t>
  </si>
  <si>
    <t>Much too harsh</t>
  </si>
  <si>
    <t>Too harsh</t>
  </si>
  <si>
    <t>Not harsh enough</t>
  </si>
  <si>
    <t>Not nearly harsh enough</t>
  </si>
  <si>
    <t>NET: Too harsh</t>
  </si>
  <si>
    <t>NET: Not harsh enough</t>
  </si>
  <si>
    <t>Q:RIOT5. Have you heard or seen anything on social media about the riots?</t>
  </si>
  <si>
    <t>Yes – I have seen a lot</t>
  </si>
  <si>
    <t>Yes – I have seen some things</t>
  </si>
  <si>
    <t>No – I have not seen anything</t>
  </si>
  <si>
    <t>Can’t remember</t>
  </si>
  <si>
    <t>N/A - I have not used social media in the past few weeks</t>
  </si>
  <si>
    <t>Q:RIOT6. And from what you saw on social media about the riots, was it in general supportive or opposed to actions of the rioters?</t>
  </si>
  <si>
    <t>Mostly supportive</t>
  </si>
  <si>
    <t>Somewhat supportive</t>
  </si>
  <si>
    <t>Neutral / equal mix of supportive and opposed</t>
  </si>
  <si>
    <t>Somewhat opposed</t>
  </si>
  <si>
    <t>Mostly opposed</t>
  </si>
  <si>
    <t>Don’t know / can’t remember</t>
  </si>
  <si>
    <t>NET: Supportive</t>
  </si>
  <si>
    <t>NET: Opposed</t>
  </si>
  <si>
    <t>Q:RIOT7. Please think about the reactions from the following.To what extent do you approve or disapprove of the response of the following to the riots across England and Northern Ireland?</t>
  </si>
  <si>
    <t>Keir Starmer, the prime minister</t>
  </si>
  <si>
    <t>Yvette Cooper, the home secretary</t>
  </si>
  <si>
    <t>Nigel Farage, leader of Reform UK</t>
  </si>
  <si>
    <t>Tommy Robinson, far-right activist (real name Stephen Yaxley-Lennon)</t>
  </si>
  <si>
    <t>Elon Musk, owner of X (formerly known as Twitter)</t>
  </si>
  <si>
    <t>Rishi Sunak, leader of the Conservative party</t>
  </si>
  <si>
    <t>The police</t>
  </si>
  <si>
    <t>The courts and justice system</t>
  </si>
  <si>
    <t>Q:RIOT7. Please think about the reactions from the following.To what extent do you approve or disapprove of the response of the following to the riots across England and Northern Ireland?
 Keir Starmer, the prime minister</t>
  </si>
  <si>
    <t>Q:RIOT7. Please think about the reactions from the following.To what extent do you approve or disapprove of the response of the following to the riots across England and Northern Ireland?
 Yvette Cooper, the home secretary</t>
  </si>
  <si>
    <t>Q:RIOT7. Please think about the reactions from the following.To what extent do you approve or disapprove of the response of the following to the riots across England and Northern Ireland?
 Nigel Farage, leader of Reform UK</t>
  </si>
  <si>
    <t>Q:RIOT7. Please think about the reactions from the following.To what extent do you approve or disapprove of the response of the following to the riots across England and Northern Ireland?
 Tommy Robinson, far-right activist (real name Stephen Yaxley-Lennon)</t>
  </si>
  <si>
    <t>Q:RIOT7. Please think about the reactions from the following.To what extent do you approve or disapprove of the response of the following to the riots across England and Northern Ireland?
 Elon Musk, owner of X (formerly known as Twitter)</t>
  </si>
  <si>
    <t>Q:RIOT7. Please think about the reactions from the following.To what extent do you approve or disapprove of the response of the following to the riots across England and Northern Ireland?
 Rishi Sunak, leader of the Conservative party</t>
  </si>
  <si>
    <t>Q:RIOT7. Please think about the reactions from the following.To what extent do you approve or disapprove of the response of the following to the riots across England and Northern Ireland?
 The police</t>
  </si>
  <si>
    <t>Q:RIOT7. Please think about the reactions from the following.To what extent do you approve or disapprove of the response of the following to the riots across England and Northern Ireland?
 The courts and justice system</t>
  </si>
  <si>
    <t>Q:RIOT8. On Thursday, 1st August, Keir Starmer described the rioters as “thugs.”Do you think this was a fair description or an unfair description?</t>
  </si>
  <si>
    <t>Completely fair</t>
  </si>
  <si>
    <t>Somewhat fair</t>
  </si>
  <si>
    <t>Neither fair nor unfair</t>
  </si>
  <si>
    <t>Somewhat unfair</t>
  </si>
  <si>
    <t>Completely unfair</t>
  </si>
  <si>
    <t>NET: Fair</t>
  </si>
  <si>
    <t>NET: Unfair</t>
  </si>
  <si>
    <t>Q:RIOT9. How likely or unlikely do you think it is that there will be more riots in the next two weeks?</t>
  </si>
  <si>
    <t>Very likely</t>
  </si>
  <si>
    <t>Somewhat likely</t>
  </si>
  <si>
    <t>Neither likely nor unlikely</t>
  </si>
  <si>
    <t>Somewhat unlikely</t>
  </si>
  <si>
    <t>Very unlikely</t>
  </si>
  <si>
    <t>NET: Likely</t>
  </si>
  <si>
    <t>NET: Unlikely</t>
  </si>
  <si>
    <t>Q:RIOT10. Since the riots have taken place, several people have been arrested for inciting violence and inciting racial hatred through posts on social media.To what extent do you think it is fair or unfair to arrest people for doing either of the following on social media?</t>
  </si>
  <si>
    <t>Inciting racial hatred on social media</t>
  </si>
  <si>
    <t>Inciting violence on social media</t>
  </si>
  <si>
    <t>Q:RIOT10. Since the riots have taken place, several people have been arrested for inciting violence and inciting racial hatred through posts on social media.To what extent do you think it is fair or unfair to arrest people for doing either of the following on social media?
 Inciting racial hatred on social media</t>
  </si>
  <si>
    <t>Q:RIOT10. Since the riots have taken place, several people have been arrested for inciting violence and inciting racial hatred through posts on social media.To what extent do you think it is fair or unfair to arrest people for doing either of the following on social media?
 Inciting violence on social media</t>
  </si>
  <si>
    <t>Q:CON1. Following their recent general election defeat, Rishi Sunak has announced he will be stepping down as leader of the Conservative Party.Which of the following do you think should become the Conservative leader after Rishi Sunak steps down?</t>
  </si>
  <si>
    <t>Kemi Badenoch</t>
  </si>
  <si>
    <t>James Cleverly</t>
  </si>
  <si>
    <t>Mel Stride</t>
  </si>
  <si>
    <t>Priti Patel</t>
  </si>
  <si>
    <t>Tom Tugendhat</t>
  </si>
  <si>
    <t>Robert Jenrick</t>
  </si>
  <si>
    <t>Q:ME1a. To what extent do you approve or disapprove of the way each of these leaders has responded to the ongoing conflict in Israel and Gaza?</t>
  </si>
  <si>
    <t>Keir Starmer, Prime Minister</t>
  </si>
  <si>
    <t>Rishi Sunak, Conservative Leader</t>
  </si>
  <si>
    <t>Joe Biden, US President</t>
  </si>
  <si>
    <t>Q:ME1a. To what extent do you approve or disapprove of the way each of these leaders has responded to the ongoing conflict in Israel and Gaza?
 Keir Starmer, Prime Minister</t>
  </si>
  <si>
    <t>Q:ME1a. To what extent do you approve or disapprove of the way each of these leaders has responded to the ongoing conflict in Israel and Gaza?
 Rishi Sunak, Conservative Leader</t>
  </si>
  <si>
    <t>Q:ME1a. To what extent do you approve or disapprove of the way each of these leaders has responded to the ongoing conflict in Israel and Gaza?
 Joe Biden, US President</t>
  </si>
  <si>
    <t>STA4.a.1</t>
  </si>
  <si>
    <t>Missing</t>
  </si>
  <si>
    <t>2-tiered</t>
  </si>
  <si>
    <t>A bit all over the place</t>
  </si>
  <si>
    <t>A bit slow, and beginning to sound like how the conservatives ran the country, but targeting pensioners instead of so called too sick for work people.</t>
  </si>
  <si>
    <t>A good start</t>
  </si>
  <si>
    <t>A Leader</t>
  </si>
  <si>
    <t>A liar</t>
  </si>
  <si>
    <t>A professional is now running the government</t>
  </si>
  <si>
    <t>A very deligent, respectful and hardworking fellow</t>
  </si>
  <si>
    <t>Abhorrent</t>
  </si>
  <si>
    <t>Abismal</t>
  </si>
  <si>
    <t>Abissmal no back bone and has no respect for British values or British people</t>
  </si>
  <si>
    <t>About as expected.</t>
  </si>
  <si>
    <t>Absolute rubbish should be got rid of</t>
  </si>
  <si>
    <t>Absolutely abysmal.</t>
  </si>
  <si>
    <t>Absolutely dismall . The worst government in my lifetime</t>
  </si>
  <si>
    <t>Absolutely rubbish, they could not run a marathon let alone a country</t>
  </si>
  <si>
    <t>Absolutely terrible</t>
  </si>
  <si>
    <t>abysmal</t>
  </si>
  <si>
    <t>Abysmal</t>
  </si>
  <si>
    <t>Abysmal.</t>
  </si>
  <si>
    <t>Acceptable</t>
  </si>
  <si>
    <t>Acceptable so far</t>
  </si>
  <si>
    <t>Action</t>
  </si>
  <si>
    <t>Active</t>
  </si>
  <si>
    <t>Ad</t>
  </si>
  <si>
    <t>Adequate</t>
  </si>
  <si>
    <t>adequate</t>
  </si>
  <si>
    <t>Adult</t>
  </si>
  <si>
    <t>Adults</t>
  </si>
  <si>
    <t>Aggressive.</t>
  </si>
  <si>
    <t>Already lying after only a couple of months</t>
  </si>
  <si>
    <t>alright</t>
  </si>
  <si>
    <t>Amazing</t>
  </si>
  <si>
    <t>Ambivalent</t>
  </si>
  <si>
    <t>Amenable</t>
  </si>
  <si>
    <t>Annoying</t>
  </si>
  <si>
    <t>Anti pensioners</t>
  </si>
  <si>
    <t>Appaling</t>
  </si>
  <si>
    <t>Appalling</t>
  </si>
  <si>
    <t>appalling</t>
  </si>
  <si>
    <t>Appally</t>
  </si>
  <si>
    <t>Appeasement</t>
  </si>
  <si>
    <t>Ascending</t>
  </si>
  <si>
    <t>asleep</t>
  </si>
  <si>
    <t>Atrocious</t>
  </si>
  <si>
    <t>Attempting</t>
  </si>
  <si>
    <t>Authoritarian</t>
  </si>
  <si>
    <t>Authoritarian , incompetent and vengeful</t>
  </si>
  <si>
    <t>Authoritarian , not for the poor or vulnerable,pro big businesses and Atlantis(USA say s jump and Starmer says how high).</t>
  </si>
  <si>
    <t>average</t>
  </si>
  <si>
    <t>Awful</t>
  </si>
  <si>
    <t>AWFUL</t>
  </si>
  <si>
    <t>awful</t>
  </si>
  <si>
    <t>Awful.</t>
  </si>
  <si>
    <t>Back tracking</t>
  </si>
  <si>
    <t>Backtracking</t>
  </si>
  <si>
    <t>Backtracking on the claims made in their manifesto</t>
  </si>
  <si>
    <t>Backwards</t>
  </si>
  <si>
    <t>Backwards looking</t>
  </si>
  <si>
    <t>bad</t>
  </si>
  <si>
    <t>Bad</t>
  </si>
  <si>
    <t>banal</t>
  </si>
  <si>
    <t>baptism of fire and getting singed</t>
  </si>
  <si>
    <t>beginners luck</t>
  </si>
  <si>
    <t>Beige</t>
  </si>
  <si>
    <t>bemused</t>
  </si>
  <si>
    <t>Best</t>
  </si>
  <si>
    <t>BEST</t>
  </si>
  <si>
    <t>Betrayal</t>
  </si>
  <si>
    <t>Better</t>
  </si>
  <si>
    <t>better than conservative</t>
  </si>
  <si>
    <t>Better than conservative</t>
  </si>
  <si>
    <t>Blaming the conservatives for everything that has happened so they can tax people more</t>
  </si>
  <si>
    <t>Bland</t>
  </si>
  <si>
    <t>Blergh</t>
  </si>
  <si>
    <t>Blinkered</t>
  </si>
  <si>
    <t>Bolshevik</t>
  </si>
  <si>
    <t>bored</t>
  </si>
  <si>
    <t>Boring</t>
  </si>
  <si>
    <t>bowing to their union masters</t>
  </si>
  <si>
    <t>Brief</t>
  </si>
  <si>
    <t>Brilliant</t>
  </si>
  <si>
    <t>Brittle</t>
  </si>
  <si>
    <t>Bullshit</t>
  </si>
  <si>
    <t>Bumpy</t>
  </si>
  <si>
    <t>busy</t>
  </si>
  <si>
    <t>Cannot see how they are funding the spending for example junior doctors increase</t>
  </si>
  <si>
    <t>Capable</t>
  </si>
  <si>
    <t>Caring</t>
  </si>
  <si>
    <t>cautious</t>
  </si>
  <si>
    <t>Cautious</t>
  </si>
  <si>
    <t>CAUTIOUS</t>
  </si>
  <si>
    <t>Challenging</t>
  </si>
  <si>
    <t>Changable</t>
  </si>
  <si>
    <t>Change</t>
  </si>
  <si>
    <t>Changeable</t>
  </si>
  <si>
    <t>Changeless</t>
  </si>
  <si>
    <t>Changing</t>
  </si>
  <si>
    <t>chaos</t>
  </si>
  <si>
    <t>Chaos</t>
  </si>
  <si>
    <t>Chaotic</t>
  </si>
  <si>
    <t>Chaotic moneyspenders who support anybody on benefits</t>
  </si>
  <si>
    <t>Clever</t>
  </si>
  <si>
    <t>Clueless</t>
  </si>
  <si>
    <t>Coasting</t>
  </si>
  <si>
    <t>Comforting</t>
  </si>
  <si>
    <t>Committed</t>
  </si>
  <si>
    <t>committed</t>
  </si>
  <si>
    <t>Communism</t>
  </si>
  <si>
    <t>Competence</t>
  </si>
  <si>
    <t>Competent</t>
  </si>
  <si>
    <t>competent</t>
  </si>
  <si>
    <t>Concerning</t>
  </si>
  <si>
    <t>Confident</t>
  </si>
  <si>
    <t>Confused</t>
  </si>
  <si>
    <t>Consistent</t>
  </si>
  <si>
    <t>Consistent despite weak leader</t>
  </si>
  <si>
    <t>controversial</t>
  </si>
  <si>
    <t>Cool</t>
  </si>
  <si>
    <t>cool</t>
  </si>
  <si>
    <t>Cool to see the new one on your</t>
  </si>
  <si>
    <t>Coping</t>
  </si>
  <si>
    <t>corrupt</t>
  </si>
  <si>
    <t>Corrupt</t>
  </si>
  <si>
    <t>Could be better</t>
  </si>
  <si>
    <t>Coward</t>
  </si>
  <si>
    <t>Crap</t>
  </si>
  <si>
    <t>CRAP</t>
  </si>
  <si>
    <t>crap</t>
  </si>
  <si>
    <t>Credible</t>
  </si>
  <si>
    <t>Dead men walking</t>
  </si>
  <si>
    <t>debatable</t>
  </si>
  <si>
    <t>Debatable</t>
  </si>
  <si>
    <t>Debt</t>
  </si>
  <si>
    <t>Deceitful</t>
  </si>
  <si>
    <t>decent</t>
  </si>
  <si>
    <t>Decent</t>
  </si>
  <si>
    <t>Deceptive</t>
  </si>
  <si>
    <t>deceptive</t>
  </si>
  <si>
    <t>Decisive</t>
  </si>
  <si>
    <t>decisive</t>
  </si>
  <si>
    <t>Dedicated</t>
  </si>
  <si>
    <t>deplorable</t>
  </si>
  <si>
    <t>Depressing</t>
  </si>
  <si>
    <t>Desperate</t>
  </si>
  <si>
    <t>Despondent</t>
  </si>
  <si>
    <t>destroying the older populations future</t>
  </si>
  <si>
    <t>Determine</t>
  </si>
  <si>
    <t>Determined</t>
  </si>
  <si>
    <t>Developing</t>
  </si>
  <si>
    <t>devious</t>
  </si>
  <si>
    <t>Diabolical</t>
  </si>
  <si>
    <t>diabolical</t>
  </si>
  <si>
    <t>Dick</t>
  </si>
  <si>
    <t>Dictatorial</t>
  </si>
  <si>
    <t>Dictators</t>
  </si>
  <si>
    <t>Dictatorship</t>
  </si>
  <si>
    <t>Didn’t tell the truth in their manifesto</t>
  </si>
  <si>
    <t>Different</t>
  </si>
  <si>
    <t>Difficult</t>
  </si>
  <si>
    <t>Diismal</t>
  </si>
  <si>
    <t>Diligent</t>
  </si>
  <si>
    <t>Dire</t>
  </si>
  <si>
    <t>dire</t>
  </si>
  <si>
    <t>Disappointed</t>
  </si>
  <si>
    <t>Disappointing</t>
  </si>
  <si>
    <t>disappointing</t>
  </si>
  <si>
    <t>Disappointing.</t>
  </si>
  <si>
    <t>Disappointingly</t>
  </si>
  <si>
    <t>Disarray</t>
  </si>
  <si>
    <t>disaster</t>
  </si>
  <si>
    <t>Disaster</t>
  </si>
  <si>
    <t>disasterous</t>
  </si>
  <si>
    <t>Disasterous</t>
  </si>
  <si>
    <t>Disastrous</t>
  </si>
  <si>
    <t>Disastrous!</t>
  </si>
  <si>
    <t>Discrimination</t>
  </si>
  <si>
    <t>Disgrace</t>
  </si>
  <si>
    <t>Disgrace the way the handled the riots with no proper action taken place is disgusting</t>
  </si>
  <si>
    <t>Disgraceful</t>
  </si>
  <si>
    <t>disgraceful</t>
  </si>
  <si>
    <t>Disgusting</t>
  </si>
  <si>
    <t>disgusting</t>
  </si>
  <si>
    <t>Dishonest</t>
  </si>
  <si>
    <t>dishonest</t>
  </si>
  <si>
    <t>Dismal</t>
  </si>
  <si>
    <t>Dismall</t>
  </si>
  <si>
    <t>Disorganised</t>
  </si>
  <si>
    <t>dispicible</t>
  </si>
  <si>
    <t>Dissapointing</t>
  </si>
  <si>
    <t>distroyer</t>
  </si>
  <si>
    <t>Disturbing</t>
  </si>
  <si>
    <t>Divisive</t>
  </si>
  <si>
    <t>Do what they say they will do, act like adults</t>
  </si>
  <si>
    <t>Dodgy</t>
  </si>
  <si>
    <t>dodgy</t>
  </si>
  <si>
    <t>Doing a poor job</t>
  </si>
  <si>
    <t>Don’t like the man</t>
  </si>
  <si>
    <t>Don't have a lot to judge at this time as he has not been in command for too long; plus he is trying to fix everything the previous government had done, therefore the current repercussions we are facing is not of this government but the conservatives beforehand.</t>
  </si>
  <si>
    <t>Double standards</t>
  </si>
  <si>
    <t>dreadful</t>
  </si>
  <si>
    <t>Dreadful</t>
  </si>
  <si>
    <t>DREADFUL</t>
  </si>
  <si>
    <t>Dull</t>
  </si>
  <si>
    <t>Dysfunctional</t>
  </si>
  <si>
    <t>Dystopiam</t>
  </si>
  <si>
    <t>Eager</t>
  </si>
  <si>
    <t>Early</t>
  </si>
  <si>
    <t>early</t>
  </si>
  <si>
    <t>Early days but tackling riots and sorting out the refugees in hotels who can stay or not is a start</t>
  </si>
  <si>
    <t>Efficient</t>
  </si>
  <si>
    <t>efficient</t>
  </si>
  <si>
    <t>Eh</t>
  </si>
  <si>
    <t>Embarrassing</t>
  </si>
  <si>
    <t>enabling</t>
  </si>
  <si>
    <t>encouraging</t>
  </si>
  <si>
    <t>Encouraging</t>
  </si>
  <si>
    <t>Energetic</t>
  </si>
  <si>
    <t>Enthusiastic and keen to change a devastating country destroyed by tories.</t>
  </si>
  <si>
    <t>eventful</t>
  </si>
  <si>
    <t>Evil</t>
  </si>
  <si>
    <t>Evolving</t>
  </si>
  <si>
    <t>Excellent</t>
  </si>
  <si>
    <t>excellent</t>
  </si>
  <si>
    <t>Exceptable</t>
  </si>
  <si>
    <t>exceptional</t>
  </si>
  <si>
    <t>expected</t>
  </si>
  <si>
    <t>Expected</t>
  </si>
  <si>
    <t>Expensive</t>
  </si>
  <si>
    <t>Expensive like before</t>
  </si>
  <si>
    <t>Facepalm</t>
  </si>
  <si>
    <t>Failing</t>
  </si>
  <si>
    <t>Failure</t>
  </si>
  <si>
    <t>failure</t>
  </si>
  <si>
    <t>Fair</t>
  </si>
  <si>
    <t>fair and currently doing well especially jailing rioters</t>
  </si>
  <si>
    <t>Fairer</t>
  </si>
  <si>
    <t>Fairly positive</t>
  </si>
  <si>
    <t>Fantastic</t>
  </si>
  <si>
    <t>Farce</t>
  </si>
  <si>
    <t>Farcical!</t>
  </si>
  <si>
    <t>Fascist</t>
  </si>
  <si>
    <t>Fascists</t>
  </si>
  <si>
    <t>Fast acting</t>
  </si>
  <si>
    <t>Favourable</t>
  </si>
  <si>
    <t>Fictional jobs are just peacocking.</t>
  </si>
  <si>
    <t>finding their feet</t>
  </si>
  <si>
    <t>fine</t>
  </si>
  <si>
    <t>Fine</t>
  </si>
  <si>
    <t>Firm</t>
  </si>
  <si>
    <t>Firm &amp; fair leader</t>
  </si>
  <si>
    <t>Firm but equitable for working class people</t>
  </si>
  <si>
    <t>Flakey</t>
  </si>
  <si>
    <t>floundering</t>
  </si>
  <si>
    <t>Fluctuation</t>
  </si>
  <si>
    <t>Focused</t>
  </si>
  <si>
    <t>Following the rules of the global elites</t>
  </si>
  <si>
    <t>Foolish</t>
  </si>
  <si>
    <t>foolish</t>
  </si>
  <si>
    <t>Forgettable</t>
  </si>
  <si>
    <t>Fragmented</t>
  </si>
  <si>
    <t>Fresh</t>
  </si>
  <si>
    <t>fresh</t>
  </si>
  <si>
    <t>Garbage</t>
  </si>
  <si>
    <t>Genocidal</t>
  </si>
  <si>
    <t>GETS ON WITH THE JOB</t>
  </si>
  <si>
    <t>Getting more right wing than th TORIES</t>
  </si>
  <si>
    <t>Getting there</t>
  </si>
  <si>
    <t>giveitachance</t>
  </si>
  <si>
    <t>Global</t>
  </si>
  <si>
    <t>Going in right direction</t>
  </si>
  <si>
    <t>gone back on their promises already</t>
  </si>
  <si>
    <t>good</t>
  </si>
  <si>
    <t>Good</t>
  </si>
  <si>
    <t>GOOD</t>
  </si>
  <si>
    <t>Good enough</t>
  </si>
  <si>
    <t>Good governance</t>
  </si>
  <si>
    <t>Good so far</t>
  </si>
  <si>
    <t>Good start</t>
  </si>
  <si>
    <t>Good start, need to push on</t>
  </si>
  <si>
    <t>Good, but yet to be seen long term impact</t>
  </si>
  <si>
    <t>Great</t>
  </si>
  <si>
    <t>Great and kind</t>
  </si>
  <si>
    <t>GREAT JOB SO FAR</t>
  </si>
  <si>
    <t>Great!</t>
  </si>
  <si>
    <t>greedy money grabbing self obsessed jobs for the boys gang</t>
  </si>
  <si>
    <t>Gun ho</t>
  </si>
  <si>
    <t>Gutless</t>
  </si>
  <si>
    <t>Haphazard grasping at straws</t>
  </si>
  <si>
    <t>HARDLINED</t>
  </si>
  <si>
    <t>Hardworking</t>
  </si>
  <si>
    <t>Hasn’t been long enough yet</t>
  </si>
  <si>
    <t>He has enough power and time to make uk great again.</t>
  </si>
  <si>
    <t>He has not changed any issues that are being held</t>
  </si>
  <si>
    <t>He is an idiot</t>
  </si>
  <si>
    <t>He is doing good job</t>
  </si>
  <si>
    <t>He is doing his best</t>
  </si>
  <si>
    <t>Healthcare</t>
  </si>
  <si>
    <t>heating allowance scrapped for most pensioners, inflation already risen.</t>
  </si>
  <si>
    <t>hes doing fine</t>
  </si>
  <si>
    <t>He's quieter than i expected</t>
  </si>
  <si>
    <t>Hitting the pensioners in favour of immigration</t>
  </si>
  <si>
    <t>Honest</t>
  </si>
  <si>
    <t>honest</t>
  </si>
  <si>
    <t>Honest and working for the people</t>
  </si>
  <si>
    <t>Honestly</t>
  </si>
  <si>
    <t>honesty</t>
  </si>
  <si>
    <t>Hope</t>
  </si>
  <si>
    <t>Hopeful</t>
  </si>
  <si>
    <t>hopeful</t>
  </si>
  <si>
    <t>Hopefull of positive changes</t>
  </si>
  <si>
    <t>HOPELESS</t>
  </si>
  <si>
    <t>Hopeless</t>
  </si>
  <si>
    <t>hopeless</t>
  </si>
  <si>
    <t>Horrendous</t>
  </si>
  <si>
    <t>horrible</t>
  </si>
  <si>
    <t>horrific</t>
  </si>
  <si>
    <t>Horrifying</t>
  </si>
  <si>
    <t>Hotair</t>
  </si>
  <si>
    <t>Hw is aliberal person</t>
  </si>
  <si>
    <t>hypocrit</t>
  </si>
  <si>
    <t>Hypocrite</t>
  </si>
  <si>
    <t>Hypocritical</t>
  </si>
  <si>
    <t>Hypocrits</t>
  </si>
  <si>
    <t>I am extremely disappointed that they have chosen to pick on pensioners with immediate effect,  and yet the number of working age people who choose not to work and claim benefits remains unfettered. There are many pensioners who are just only over the threshold who will really struggle without the heating allowance. In the main these are thrifty people who have worked hard their entire life and are being placed below workshy people who understand how to work the system. Shameful</t>
  </si>
  <si>
    <t>I don’t think they are doing the best due the EDL riots going on</t>
  </si>
  <si>
    <t>i don't know anything that he is doing done</t>
  </si>
  <si>
    <t>I don't know they are all clowns I follow none of it</t>
  </si>
  <si>
    <t>I just think that more could be done with them and they could be doing more for the UK, however they keep on ignoring the public questions about the things that are needed and are only focussing on a few things</t>
  </si>
  <si>
    <t>I like keir starmers policies especially on housing</t>
  </si>
  <si>
    <t>I love kier</t>
  </si>
  <si>
    <t>I think he’s great he’s doing all the right things and knows exactly what he’s talking about</t>
  </si>
  <si>
    <t>I think so far it’s ok</t>
  </si>
  <si>
    <t>I want more from them</t>
  </si>
  <si>
    <t>Iam neutral</t>
  </si>
  <si>
    <t>Ignorant</t>
  </si>
  <si>
    <t>I'm not familiar and not used it</t>
  </si>
  <si>
    <t>impressed</t>
  </si>
  <si>
    <t>Impressive</t>
  </si>
  <si>
    <t>impressive</t>
  </si>
  <si>
    <t>Improving</t>
  </si>
  <si>
    <t>Inadequate</t>
  </si>
  <si>
    <t>Incompetent</t>
  </si>
  <si>
    <t>incompetent</t>
  </si>
  <si>
    <t>incompitant</t>
  </si>
  <si>
    <t>Inconsistent</t>
  </si>
  <si>
    <t>indecisive</t>
  </si>
  <si>
    <t>Indecisive</t>
  </si>
  <si>
    <t>Indefensible</t>
  </si>
  <si>
    <t>Indifferent</t>
  </si>
  <si>
    <t>indifferent</t>
  </si>
  <si>
    <t>Ineffective</t>
  </si>
  <si>
    <t>ineffective</t>
  </si>
  <si>
    <t>Ineffectual</t>
  </si>
  <si>
    <t>inefficient</t>
  </si>
  <si>
    <t>Inept</t>
  </si>
  <si>
    <t>Infiltrated</t>
  </si>
  <si>
    <t>Inflammatory</t>
  </si>
  <si>
    <t>Innefective</t>
  </si>
  <si>
    <t>inprogress</t>
  </si>
  <si>
    <t>Integrity</t>
  </si>
  <si>
    <t>Interesting</t>
  </si>
  <si>
    <t>Intimidating</t>
  </si>
  <si>
    <t>Is a trustworthy person</t>
  </si>
  <si>
    <t>Islamaphobic and hypocritical</t>
  </si>
  <si>
    <t>It feels more secure than the Tories</t>
  </si>
  <si>
    <t>It is far far far far too early to answer such a ridiculous question. They need at least 1 year to be judged</t>
  </si>
  <si>
    <t>it is to early to really say</t>
  </si>
  <si>
    <t>it is too early to say lets wait until the autumn budget</t>
  </si>
  <si>
    <t>It’s only just begun.</t>
  </si>
  <si>
    <t>It’s way too early to say. So far dealing with rioters was very good. Keep blaming the tories for the economy and budgets is tiresome</t>
  </si>
  <si>
    <t>Its alright</t>
  </si>
  <si>
    <t>it's been too short to tell - they won't pay out what they promised - and will rise taxes</t>
  </si>
  <si>
    <t>It's far far too soon to be able to comment</t>
  </si>
  <si>
    <t>It's far too early to say as he's not in Government long enough to make a proper impact but they were a bit slow to condemn the riots across UK and NI in wake of the murder of the little girls in Southport and other stabbing incidents</t>
  </si>
  <si>
    <t>its harder</t>
  </si>
  <si>
    <t>Its progressively positive but needs to tackle core inequalities</t>
  </si>
  <si>
    <t>It's too early to judge</t>
  </si>
  <si>
    <t>Its too early to say</t>
  </si>
  <si>
    <t>Jewish</t>
  </si>
  <si>
    <t>JOKE</t>
  </si>
  <si>
    <t>Just another let fown</t>
  </si>
  <si>
    <t>Just getting started</t>
  </si>
  <si>
    <t>Just making people poorer</t>
  </si>
  <si>
    <t>Keen</t>
  </si>
  <si>
    <t>Keir has charisma for the job</t>
  </si>
  <si>
    <t>Keir starmer despite being a representative of the Labour Party has failed to connect and respond and address the issues and problems of immigration,crime and National security</t>
  </si>
  <si>
    <t>Keir starmer has been in a politician for nine years and since being crowned UK Labour leader in 2020</t>
  </si>
  <si>
    <t>Lacking</t>
  </si>
  <si>
    <t>lacking good ideas</t>
  </si>
  <si>
    <t>Lacklustre</t>
  </si>
  <si>
    <t>lacklustre</t>
  </si>
  <si>
    <t>Lazy</t>
  </si>
  <si>
    <t>Leadership</t>
  </si>
  <si>
    <t>Leading</t>
  </si>
  <si>
    <t>Learning</t>
  </si>
  <si>
    <t>LEARNING.</t>
  </si>
  <si>
    <t>Letting down the people</t>
  </si>
  <si>
    <t>Liar</t>
  </si>
  <si>
    <t>liars</t>
  </si>
  <si>
    <t>Liars</t>
  </si>
  <si>
    <t>Liars.</t>
  </si>
  <si>
    <t>Lied from the beginning about most things they.would not do.</t>
  </si>
  <si>
    <t>Lies</t>
  </si>
  <si>
    <t>Little to see so far</t>
  </si>
  <si>
    <t>Lol</t>
  </si>
  <si>
    <t>lost</t>
  </si>
  <si>
    <t>Lot of hot air, Keir Starmer pretending he is still a barrister, carrying his files every where he goes,. Lots of talk but no action.</t>
  </si>
  <si>
    <t>Lucky</t>
  </si>
  <si>
    <t>lucky</t>
  </si>
  <si>
    <t>Lying</t>
  </si>
  <si>
    <t>Managing</t>
  </si>
  <si>
    <t>Marred by riots</t>
  </si>
  <si>
    <t>May be they make some good deeds</t>
  </si>
  <si>
    <t>Mean</t>
  </si>
  <si>
    <t>Mediocre</t>
  </si>
  <si>
    <t>Meh</t>
  </si>
  <si>
    <t>Mess</t>
  </si>
  <si>
    <t>messy</t>
  </si>
  <si>
    <t>Messy</t>
  </si>
  <si>
    <t>Mindless</t>
  </si>
  <si>
    <t>miserable</t>
  </si>
  <si>
    <t>Miserable</t>
  </si>
  <si>
    <t>misleading</t>
  </si>
  <si>
    <t>Mixed</t>
  </si>
  <si>
    <t>mixed</t>
  </si>
  <si>
    <t>Mixed feeling</t>
  </si>
  <si>
    <t>moderate</t>
  </si>
  <si>
    <t>Moderate</t>
  </si>
  <si>
    <t>Moral</t>
  </si>
  <si>
    <t>more time</t>
  </si>
  <si>
    <t>Much as expected.</t>
  </si>
  <si>
    <t>muddled</t>
  </si>
  <si>
    <t>na</t>
  </si>
  <si>
    <t>Nasty</t>
  </si>
  <si>
    <t>Necessary</t>
  </si>
  <si>
    <t>Needed for the country.</t>
  </si>
  <si>
    <t>needs time</t>
  </si>
  <si>
    <t>Negative</t>
  </si>
  <si>
    <t>Nervy</t>
  </si>
  <si>
    <t>New</t>
  </si>
  <si>
    <t>New invigorating</t>
  </si>
  <si>
    <t>No</t>
  </si>
  <si>
    <t>No better than Tories.</t>
  </si>
  <si>
    <t>No change</t>
  </si>
  <si>
    <t>NO DIFFERENCE THAN BEFORE</t>
  </si>
  <si>
    <t>No good</t>
  </si>
  <si>
    <t>no humanity</t>
  </si>
  <si>
    <t>No idea</t>
  </si>
  <si>
    <t>No major changes</t>
  </si>
  <si>
    <t>no track record as hasn't been in power long enough yet.</t>
  </si>
  <si>
    <t>Non caring</t>
  </si>
  <si>
    <t>Non descript</t>
  </si>
  <si>
    <t>Nonchalant</t>
  </si>
  <si>
    <t>None</t>
  </si>
  <si>
    <t>NON-EXISTANT</t>
  </si>
  <si>
    <t>Not bad</t>
  </si>
  <si>
    <t>not been in power long enough  to form an opinion</t>
  </si>
  <si>
    <t>Not done anything so far</t>
  </si>
  <si>
    <t>Not fit</t>
  </si>
  <si>
    <t>Not getting off to a good start</t>
  </si>
  <si>
    <t>Not going well at the moment - no change</t>
  </si>
  <si>
    <t>Not good</t>
  </si>
  <si>
    <t>Not good as far as pensioners go.</t>
  </si>
  <si>
    <t>Not good for pensioners</t>
  </si>
  <si>
    <t>Not good they going to be downfall</t>
  </si>
  <si>
    <t>Not good, not doing enough for the British people</t>
  </si>
  <si>
    <t>not great</t>
  </si>
  <si>
    <t>Not interested in British people</t>
  </si>
  <si>
    <t>Not much has been done for better the pensions being the main pain in the side</t>
  </si>
  <si>
    <t>Not sure yet it’s too early to say</t>
  </si>
  <si>
    <t>Not too sure still too soon</t>
  </si>
  <si>
    <t>Not very good</t>
  </si>
  <si>
    <t>not very good taking money off pensioners they paid into their pensions all working life</t>
  </si>
  <si>
    <t>Not very impressive</t>
  </si>
  <si>
    <t>nothing too significant to say</t>
  </si>
  <si>
    <t>Null</t>
  </si>
  <si>
    <t>Odious</t>
  </si>
  <si>
    <t>Offensive</t>
  </si>
  <si>
    <t>ok</t>
  </si>
  <si>
    <t>Ok</t>
  </si>
  <si>
    <t>OK</t>
  </si>
  <si>
    <t>Ok so far</t>
  </si>
  <si>
    <t>Okay</t>
  </si>
  <si>
    <t>okay</t>
  </si>
  <si>
    <t>Okay.</t>
  </si>
  <si>
    <t>On probation</t>
  </si>
  <si>
    <t>on track</t>
  </si>
  <si>
    <t>On track.</t>
  </si>
  <si>
    <t>ONGOING</t>
  </si>
  <si>
    <t>Only looking out for himself but has a lot more than sunik</t>
  </si>
  <si>
    <t>Ontrack</t>
  </si>
  <si>
    <t>Open</t>
  </si>
  <si>
    <t>Optimisistic</t>
  </si>
  <si>
    <t>Optimistic</t>
  </si>
  <si>
    <t>Others first British last</t>
  </si>
  <si>
    <t>Out of touch</t>
  </si>
  <si>
    <t>Out of touch, no changes</t>
  </si>
  <si>
    <t>Outstanding</t>
  </si>
  <si>
    <t>Overstrained</t>
  </si>
  <si>
    <t>passable but a shame about the two child limit still, in place.</t>
  </si>
  <si>
    <t>patchy</t>
  </si>
  <si>
    <t>Patchy</t>
  </si>
  <si>
    <t>Pathetic</t>
  </si>
  <si>
    <t>pathetic</t>
  </si>
  <si>
    <t>Pathetic bloke</t>
  </si>
  <si>
    <t>Patient</t>
  </si>
  <si>
    <t>Patronising</t>
  </si>
  <si>
    <t>pending</t>
  </si>
  <si>
    <t>Pending</t>
  </si>
  <si>
    <t>Pensioners worsening</t>
  </si>
  <si>
    <t>Pensions</t>
  </si>
  <si>
    <t>People focused</t>
  </si>
  <si>
    <t>pitiful</t>
  </si>
  <si>
    <t>Plenty of hype, but no substance yet.</t>
  </si>
  <si>
    <t>poor</t>
  </si>
  <si>
    <t>Poor</t>
  </si>
  <si>
    <t>Poor first month and we have riots</t>
  </si>
  <si>
    <t>Poor, giving in to the unions and stopping oil and gas licences</t>
  </si>
  <si>
    <t>positive</t>
  </si>
  <si>
    <t>Positive</t>
  </si>
  <si>
    <t>Potential</t>
  </si>
  <si>
    <t>poundland dictator</t>
  </si>
  <si>
    <t>Predictable</t>
  </si>
  <si>
    <t>predictable</t>
  </si>
  <si>
    <t>PREDICTABLE</t>
  </si>
  <si>
    <t>Prefer not to answer</t>
  </si>
  <si>
    <t>Premature</t>
  </si>
  <si>
    <t>Prevaricating</t>
  </si>
  <si>
    <t>proactive</t>
  </si>
  <si>
    <t>Proactive</t>
  </si>
  <si>
    <t>Problematic</t>
  </si>
  <si>
    <t>Productive</t>
  </si>
  <si>
    <t>Professional</t>
  </si>
  <si>
    <t>professional</t>
  </si>
  <si>
    <t>professionals in charge</t>
  </si>
  <si>
    <t>Pro-genocide</t>
  </si>
  <si>
    <t>Progress</t>
  </si>
  <si>
    <t>Progressing</t>
  </si>
  <si>
    <t>progressing</t>
  </si>
  <si>
    <t>Progressive</t>
  </si>
  <si>
    <t>progressive</t>
  </si>
  <si>
    <t>Promising</t>
  </si>
  <si>
    <t>promising</t>
  </si>
  <si>
    <t>Prudent</t>
  </si>
  <si>
    <t>Puts socialist thinking before reality</t>
  </si>
  <si>
    <t>Putting things together</t>
  </si>
  <si>
    <t>Puzzling</t>
  </si>
  <si>
    <t>questionable</t>
  </si>
  <si>
    <t>Quiet</t>
  </si>
  <si>
    <t>Rampant</t>
  </si>
  <si>
    <t>Reactive</t>
  </si>
  <si>
    <t>Reasonable</t>
  </si>
  <si>
    <t>Reassuring</t>
  </si>
  <si>
    <t>Reckless</t>
  </si>
  <si>
    <t>refreshing</t>
  </si>
  <si>
    <t>Refreshing</t>
  </si>
  <si>
    <t>Refreshingly honest.</t>
  </si>
  <si>
    <t>Regretful</t>
  </si>
  <si>
    <t>reliable</t>
  </si>
  <si>
    <t>Reliable</t>
  </si>
  <si>
    <t>Resilient</t>
  </si>
  <si>
    <t>Resolute</t>
  </si>
  <si>
    <t>Responsible</t>
  </si>
  <si>
    <t>Reversals</t>
  </si>
  <si>
    <t>ridiculous</t>
  </si>
  <si>
    <t>Right Now hes very distracted as he is not focusing o the real issue. Immigration</t>
  </si>
  <si>
    <t>Right on target to turn uk into a wokist wet dream of social Marxism with a small ruling elite who bully into submission with excess jail for speaking their own opinion  forcing blasphemy laws in by the backdoor to appease musslims thet by sowing seed for social unrest in next few years</t>
  </si>
  <si>
    <t>RIOTOUS</t>
  </si>
  <si>
    <t>Ripped off pensioners</t>
  </si>
  <si>
    <t>Risky</t>
  </si>
  <si>
    <t>Robbing the elderly</t>
  </si>
  <si>
    <t>robbing the poor to give to over paid train drivers</t>
  </si>
  <si>
    <t>Rocky</t>
  </si>
  <si>
    <t>Rollercoaster</t>
  </si>
  <si>
    <t>Rubbish</t>
  </si>
  <si>
    <t>RUBBISH</t>
  </si>
  <si>
    <t>rubbish</t>
  </si>
  <si>
    <t>Rubbish liar corrupt</t>
  </si>
  <si>
    <t>Rubbish!</t>
  </si>
  <si>
    <t>Rubbish.</t>
  </si>
  <si>
    <t>Rubish</t>
  </si>
  <si>
    <t>Safe</t>
  </si>
  <si>
    <t>Same</t>
  </si>
  <si>
    <t>Satisfactory</t>
  </si>
  <si>
    <t>Screwing the voters</t>
  </si>
  <si>
    <t>Scum</t>
  </si>
  <si>
    <t>Self</t>
  </si>
  <si>
    <t>Self-absorbed</t>
  </si>
  <si>
    <t>sensible</t>
  </si>
  <si>
    <t>Sensible</t>
  </si>
  <si>
    <t>Sensible.</t>
  </si>
  <si>
    <t>serious</t>
  </si>
  <si>
    <t>settleing in</t>
  </si>
  <si>
    <t>Settling</t>
  </si>
  <si>
    <t>Shaky</t>
  </si>
  <si>
    <t>shaky</t>
  </si>
  <si>
    <t>Shambles</t>
  </si>
  <si>
    <t>SHAMBOLIC</t>
  </si>
  <si>
    <t>Shambolic</t>
  </si>
  <si>
    <t>Shameful</t>
  </si>
  <si>
    <t>Shit</t>
  </si>
  <si>
    <t>SHITE!</t>
  </si>
  <si>
    <t>Shocking</t>
  </si>
  <si>
    <t>short</t>
  </si>
  <si>
    <t>Short</t>
  </si>
  <si>
    <t>short but mostly good.</t>
  </si>
  <si>
    <t>Shortchanged</t>
  </si>
  <si>
    <t>Sinister</t>
  </si>
  <si>
    <t>Slimy</t>
  </si>
  <si>
    <t>Slope-shouldered</t>
  </si>
  <si>
    <t>Slow</t>
  </si>
  <si>
    <t>Smug git</t>
  </si>
  <si>
    <t>Sneaky</t>
  </si>
  <si>
    <t>sneaky</t>
  </si>
  <si>
    <t>so far - so good</t>
  </si>
  <si>
    <t>So far bad</t>
  </si>
  <si>
    <t>so far so good</t>
  </si>
  <si>
    <t>So far so good</t>
  </si>
  <si>
    <t>Soft</t>
  </si>
  <si>
    <t>Soft on non indigenous communities and their display of violence</t>
  </si>
  <si>
    <t>Solid</t>
  </si>
  <si>
    <t>Some wrong moves early in parliament for which I don’t think they will be forgiven easily.</t>
  </si>
  <si>
    <t>Sorting</t>
  </si>
  <si>
    <t>Speedy</t>
  </si>
  <si>
    <t>Spend</t>
  </si>
  <si>
    <t>spending money</t>
  </si>
  <si>
    <t>Spiteful</t>
  </si>
  <si>
    <t>Spontaneous</t>
  </si>
  <si>
    <t>stable</t>
  </si>
  <si>
    <t>Stable</t>
  </si>
  <si>
    <t>Stable headed</t>
  </si>
  <si>
    <t>Stagnant</t>
  </si>
  <si>
    <t>Standard</t>
  </si>
  <si>
    <t>Starmer's leadership of the Labour Party has been characterized by a focus on practical solutions and centrist policies, aimed at appealing to a broad electorate. While this pragmatism may help regain lost voters, it risks alienating the party's more left-wing base.</t>
  </si>
  <si>
    <t>Starting</t>
  </si>
  <si>
    <t>Steadfast</t>
  </si>
  <si>
    <t>steady</t>
  </si>
  <si>
    <t>Steady</t>
  </si>
  <si>
    <t>Stoic</t>
  </si>
  <si>
    <t>Straight forward</t>
  </si>
  <si>
    <t>Strange</t>
  </si>
  <si>
    <t>stressful</t>
  </si>
  <si>
    <t>Strict and Directly Beneficial</t>
  </si>
  <si>
    <t>Striving</t>
  </si>
  <si>
    <t>strong</t>
  </si>
  <si>
    <t>Strong</t>
  </si>
  <si>
    <t>Strong leadership</t>
  </si>
  <si>
    <t>struggling</t>
  </si>
  <si>
    <t>Struggling</t>
  </si>
  <si>
    <t>Stubborn and deaf to the concerns of the majority of British population.</t>
  </si>
  <si>
    <t>Stumbling</t>
  </si>
  <si>
    <t>Sturdy</t>
  </si>
  <si>
    <t>success</t>
  </si>
  <si>
    <t>Success</t>
  </si>
  <si>
    <t>Successful</t>
  </si>
  <si>
    <t>successful</t>
  </si>
  <si>
    <t>Successful at showing how sneaky the conservatives have been.</t>
  </si>
  <si>
    <t>Successors</t>
  </si>
  <si>
    <t>support poor tax on rich</t>
  </si>
  <si>
    <t>Surprising</t>
  </si>
  <si>
    <t>Surrendering to unions</t>
  </si>
  <si>
    <t>Swinging</t>
  </si>
  <si>
    <t>targeting non labour voters</t>
  </si>
  <si>
    <t>Taxes</t>
  </si>
  <si>
    <t>Tentative</t>
  </si>
  <si>
    <t>Tentatively</t>
  </si>
  <si>
    <t>Tepid</t>
  </si>
  <si>
    <t>Tepid.</t>
  </si>
  <si>
    <t>Terrible</t>
  </si>
  <si>
    <t>terrible</t>
  </si>
  <si>
    <t>TERRIBLE</t>
  </si>
  <si>
    <t>Terrible, hits the pensioners, stops the Rowanda scheme without a replacement.</t>
  </si>
  <si>
    <t>the party and the prime minister need time to see what they are capable of.</t>
  </si>
  <si>
    <t>The party has been trying to rebrand itself as a centrist party</t>
  </si>
  <si>
    <t>The UKs current situation is looking quite bad and needs serious fixing</t>
  </si>
  <si>
    <t>They are able to keep control</t>
  </si>
  <si>
    <t>They are doing better</t>
  </si>
  <si>
    <t>They are doing good in some ways but they can do better</t>
  </si>
  <si>
    <t>THEY ARE DOING GOOD WORK</t>
  </si>
  <si>
    <t>they are doing well and working so hard to stabilize the country</t>
  </si>
  <si>
    <t>They are doing well overall considering the circumstances</t>
  </si>
  <si>
    <t>They are s help</t>
  </si>
  <si>
    <t>They are trying to blame everything on the conservatives because they can't get the job done.</t>
  </si>
  <si>
    <t>They are trying to find their way.</t>
  </si>
  <si>
    <t>They gave in to the unionons for junior doctors far too early and increasing their pay by 22% was ridiculous and this will now cause a ripple effect now and wider implications!</t>
  </si>
  <si>
    <t>They have a lot of work to do after all the messups and theyve been working hard for onece</t>
  </si>
  <si>
    <t>They have behaved exactly as the slightly watered down Tories that they are, with Starmer a would-be authoritarian bully and the party as awhole betraying the pensioners and the poor whom it used to be the party which had their interests at heart.- I despise each and every one of them.</t>
  </si>
  <si>
    <t>They have done really well and efforts have been substantial</t>
  </si>
  <si>
    <t>They have not been in long enough to see any real change.</t>
  </si>
  <si>
    <t>They have not stuck to what they promised</t>
  </si>
  <si>
    <t>They've set out to hurt the only group of people in the country who can't defend themselves, pensioners who have tried to provide for themselves.</t>
  </si>
  <si>
    <t>Time to shine.</t>
  </si>
  <si>
    <t>time waste</t>
  </si>
  <si>
    <t>To deliver economic stability with tough spend rules.</t>
  </si>
  <si>
    <t>To early to say</t>
  </si>
  <si>
    <t>To early to say yet</t>
  </si>
  <si>
    <t>To early to tell</t>
  </si>
  <si>
    <t>To soon to be sure, but there have been a few missteps already.</t>
  </si>
  <si>
    <t>To soon to know.</t>
  </si>
  <si>
    <t>Too busy blaming last government instead of getting on with the job</t>
  </si>
  <si>
    <t>too early</t>
  </si>
  <si>
    <t>Too early to comment</t>
  </si>
  <si>
    <t>Too early to decide</t>
  </si>
  <si>
    <t>Too early to give an opinion</t>
  </si>
  <si>
    <t>Too early to say</t>
  </si>
  <si>
    <t>too early to say</t>
  </si>
  <si>
    <t>Too early to say but sticking to most manifesto pledges</t>
  </si>
  <si>
    <t>too early to tell</t>
  </si>
  <si>
    <t>Too early to tell</t>
  </si>
  <si>
    <t>Too early.</t>
  </si>
  <si>
    <t>Too soon to comment on this as yet.</t>
  </si>
  <si>
    <t>Too soon to decide</t>
  </si>
  <si>
    <t>TOO SOON TO KNOW</t>
  </si>
  <si>
    <t>Too soon to say</t>
  </si>
  <si>
    <t>Too soon to tell</t>
  </si>
  <si>
    <t>Too soon to tell but I like his placements of experts in minister roles</t>
  </si>
  <si>
    <t>Took money of pensioners so not great</t>
  </si>
  <si>
    <t>too-soon</t>
  </si>
  <si>
    <t>Tory</t>
  </si>
  <si>
    <t>Totalarian</t>
  </si>
  <si>
    <t>Totalitarian</t>
  </si>
  <si>
    <t>Tough on the wrong people.</t>
  </si>
  <si>
    <t>Tragic</t>
  </si>
  <si>
    <t>traitorous</t>
  </si>
  <si>
    <t>Traitorous</t>
  </si>
  <si>
    <t>Traitors</t>
  </si>
  <si>
    <t>transphobic</t>
  </si>
  <si>
    <t>Trash</t>
  </si>
  <si>
    <t>Treacherous</t>
  </si>
  <si>
    <t>Trouble</t>
  </si>
  <si>
    <t>troubled</t>
  </si>
  <si>
    <t>Trustable</t>
  </si>
  <si>
    <t>Trustworthy</t>
  </si>
  <si>
    <t>Truthful</t>
  </si>
  <si>
    <t>Truthful and honest</t>
  </si>
  <si>
    <t>Trying</t>
  </si>
  <si>
    <t>trying</t>
  </si>
  <si>
    <t>Trying hard</t>
  </si>
  <si>
    <t>Trying hard!</t>
  </si>
  <si>
    <t>Trying to change something</t>
  </si>
  <si>
    <t>Trying to do their best</t>
  </si>
  <si>
    <t>trying to make a different</t>
  </si>
  <si>
    <t>Two tiered and spineless</t>
  </si>
  <si>
    <t>Two-tier</t>
  </si>
  <si>
    <t>typical</t>
  </si>
  <si>
    <t>Typical spenders of public money</t>
  </si>
  <si>
    <t>Typically two faced - robbing pensioners to appease unions</t>
  </si>
  <si>
    <t>Tyrannical</t>
  </si>
  <si>
    <t>tyrannical</t>
  </si>
  <si>
    <t>Tyranny</t>
  </si>
  <si>
    <t>Umconvincing</t>
  </si>
  <si>
    <t>unbelievable</t>
  </si>
  <si>
    <t>Unbelievable</t>
  </si>
  <si>
    <t>uncaring</t>
  </si>
  <si>
    <t>Uncaring</t>
  </si>
  <si>
    <t>Uncertain</t>
  </si>
  <si>
    <t>Uncertain in terms of policies</t>
  </si>
  <si>
    <t>Unclear</t>
  </si>
  <si>
    <t>Undecided</t>
  </si>
  <si>
    <t>undecided.</t>
  </si>
  <si>
    <t>undemocratic</t>
  </si>
  <si>
    <t>Under kier starmer leadership the Barbour party aim to rebuild and reconnect with voters</t>
  </si>
  <si>
    <t>Under Starmer, the Labour Party has embraced a more moderate stance, distancing itself from the more radical policies of the previous leadership. This shift aims to make the party more electable but has sparked debate within the party about its core values.</t>
  </si>
  <si>
    <t>Underachieving</t>
  </si>
  <si>
    <t>Underhand</t>
  </si>
  <si>
    <t>undermining</t>
  </si>
  <si>
    <t>Underwhelming</t>
  </si>
  <si>
    <t>uneventful</t>
  </si>
  <si>
    <t>Uneventful</t>
  </si>
  <si>
    <t>Unfair</t>
  </si>
  <si>
    <t>unhelpful</t>
  </si>
  <si>
    <t>Unimaginative</t>
  </si>
  <si>
    <t>Unimpressed</t>
  </si>
  <si>
    <t>Uninformative</t>
  </si>
  <si>
    <t>Uninspiring</t>
  </si>
  <si>
    <t>Unique</t>
  </si>
  <si>
    <t>Unknown</t>
  </si>
  <si>
    <t>Unpatriotic</t>
  </si>
  <si>
    <t>Unpredictable</t>
  </si>
  <si>
    <t>Unproven</t>
  </si>
  <si>
    <t>Unrealistic</t>
  </si>
  <si>
    <t>Unreasonable</t>
  </si>
  <si>
    <t>Unreliable</t>
  </si>
  <si>
    <t>Unreliable and dishonest</t>
  </si>
  <si>
    <t>unremarkable</t>
  </si>
  <si>
    <t>Unremarkable</t>
  </si>
  <si>
    <t>Unruly</t>
  </si>
  <si>
    <t>Unstable</t>
  </si>
  <si>
    <t>unstable</t>
  </si>
  <si>
    <t>Unsuccessful</t>
  </si>
  <si>
    <t>Unsure</t>
  </si>
  <si>
    <t>unsure</t>
  </si>
  <si>
    <t>untested</t>
  </si>
  <si>
    <t>UNTRUSTWORTHY</t>
  </si>
  <si>
    <t>Untrustworthy</t>
  </si>
  <si>
    <t>untrustworthy</t>
  </si>
  <si>
    <t>untruthful.</t>
  </si>
  <si>
    <t>Uproar</t>
  </si>
  <si>
    <t>Useful</t>
  </si>
  <si>
    <t>Useless</t>
  </si>
  <si>
    <t>useless</t>
  </si>
  <si>
    <t>USELESS</t>
  </si>
  <si>
    <t>Useless.</t>
  </si>
  <si>
    <t>Usless</t>
  </si>
  <si>
    <t>usless</t>
  </si>
  <si>
    <t>Varying</t>
  </si>
  <si>
    <t>Very Bad</t>
  </si>
  <si>
    <t>Very defensive</t>
  </si>
  <si>
    <t>Very disappointing</t>
  </si>
  <si>
    <t>Very effective and getting on with the job</t>
  </si>
  <si>
    <t>Very great leader</t>
  </si>
  <si>
    <t>Very important and ready to work</t>
  </si>
  <si>
    <t>Very poor</t>
  </si>
  <si>
    <t>Very poor by labeling people far right who speak up about immigration</t>
  </si>
  <si>
    <t>Victims</t>
  </si>
  <si>
    <t>Visionary</t>
  </si>
  <si>
    <t>Wankers</t>
  </si>
  <si>
    <t>Wanting</t>
  </si>
  <si>
    <t>waste</t>
  </si>
  <si>
    <t>Weak</t>
  </si>
  <si>
    <t>weak</t>
  </si>
  <si>
    <t>Weak and disappointing</t>
  </si>
  <si>
    <t>weak and dishonest about tax</t>
  </si>
  <si>
    <t>Weak!</t>
  </si>
  <si>
    <t>Weird</t>
  </si>
  <si>
    <t>well-intentioned</t>
  </si>
  <si>
    <t>wet</t>
  </si>
  <si>
    <t>what are they doing? seems like nothing.  I feel this labour government is just going to "ride the waves" but not take some BIG decisions for the UK as a whole</t>
  </si>
  <si>
    <t>What government</t>
  </si>
  <si>
    <t>What is keir starmer</t>
  </si>
  <si>
    <t>Within the next 6 months, he will do a lot better</t>
  </si>
  <si>
    <t>Woeful</t>
  </si>
  <si>
    <t>Workers</t>
  </si>
  <si>
    <t>WORKING</t>
  </si>
  <si>
    <t>Working</t>
  </si>
  <si>
    <t>Worrying</t>
  </si>
  <si>
    <t>Worse than expected</t>
  </si>
  <si>
    <t>Worse than expected and worse than the Tories.</t>
  </si>
  <si>
    <t>Worthless</t>
  </si>
  <si>
    <t>Yet to really make an impression</t>
  </si>
  <si>
    <t>yet to see</t>
  </si>
  <si>
    <t>Zionist PRICK</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</si>
  <si>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</si>
  <si>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</si>
  <si>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</si>
  <si>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</si>
  <si>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</si>
  <si>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</si>
  <si>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</si>
  <si>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</si>
  <si>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</si>
  <si>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</si>
  <si>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Return to index</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</si>
  <si>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</si>
  <si>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</si>
  <si>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</si>
  <si>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</si>
  <si>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</si>
  <si>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Rishi Sunak is handling his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</si>
  <si>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</si>
  <si>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</si>
  <si>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</si>
  <si>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</si>
  <si>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</si>
  <si>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Yvette Cooper is handling her job as Home Secretary</t>
  </si>
  <si>
    <t>V007</t>
  </si>
  <si>
    <t>Which, if any, of the following people do you think would be the best prime minister?</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</si>
  <si>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</si>
  <si>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</si>
  <si>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</si>
  <si>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</si>
  <si>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</si>
  <si>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</si>
  <si>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</si>
  <si>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</si>
  <si>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</si>
  <si>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</si>
  <si>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</si>
  <si>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</si>
  <si>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</si>
  <si>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</si>
  <si>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</si>
  <si>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</si>
  <si>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</si>
  <si>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</si>
  <si>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</si>
  <si>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</si>
  <si>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</si>
  <si>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</si>
  <si>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</si>
  <si>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</si>
  <si>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</si>
  <si>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</si>
  <si>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</si>
  <si>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</si>
  <si>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</si>
  <si>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</si>
  <si>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</si>
  <si>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</si>
  <si>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</si>
  <si>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</si>
  <si>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PFS1</t>
  </si>
  <si>
    <t>What is the best way to describe your current financial situation?</t>
  </si>
  <si>
    <t>Summary PC1</t>
  </si>
  <si>
    <t>How much have you seen or heard about the following in the past week?</t>
  </si>
  <si>
    <t>PC1</t>
  </si>
  <si>
    <t>How much have you seen or heard about the following in the past week?
 The closing ceremony of the Olympics in Paris</t>
  </si>
  <si>
    <t>PC1 (2)</t>
  </si>
  <si>
    <t>How much have you seen or heard about the following in the past week?
 Events and results at the Olympics in Paris</t>
  </si>
  <si>
    <t>PC1 (3)</t>
  </si>
  <si>
    <t>How much have you seen or heard about the following in the past week?
 The stabbing attack at a children’s dance party in Southport</t>
  </si>
  <si>
    <t>PC1 (4)</t>
  </si>
  <si>
    <t>How much have you seen or heard about the following in the past week?
 Riots by far right protesters in various cities and towns across the UK</t>
  </si>
  <si>
    <t>PC1 (5)</t>
  </si>
  <si>
    <t>How much have you seen or heard about the following in the past week?
 Counter-protests by anti-racism protesters in various cities and towns across the UK</t>
  </si>
  <si>
    <t>PC1 (6)</t>
  </si>
  <si>
    <t>How much have you seen or heard about the following in the past week?
 Keir Starmer's statements in response to the riots across various towns and cities</t>
  </si>
  <si>
    <t>PC1 (7)</t>
  </si>
  <si>
    <t>How much have you seen or heard about the following in the past week?
 Prosecutions and jail terms for those taking part in riots</t>
  </si>
  <si>
    <t>PC1 (8)</t>
  </si>
  <si>
    <t>How much have you seen or heard about the following in the past week?
 Nigel Farage making a speech on how to stop the riots</t>
  </si>
  <si>
    <t>PC1 (9)</t>
  </si>
  <si>
    <t>How much have you seen or heard about the following in the past week?
 Elon Musk saying that “civil war is inevitable” in the midst of the riots</t>
  </si>
  <si>
    <t>PC1 (10)</t>
  </si>
  <si>
    <t>How much have you seen or heard about the following in the past week?
 Ukraine’s invasion of the Kursk region of Russia</t>
  </si>
  <si>
    <t>PC1 (11)</t>
  </si>
  <si>
    <t>How much have you seen or heard about the following in the past week?
 A man stabbing an 11-year-old girl in Leicester Square</t>
  </si>
  <si>
    <t>MI1</t>
  </si>
  <si>
    <t>Do you think immigration into the UK is currently…?</t>
  </si>
  <si>
    <t>MI2</t>
  </si>
  <si>
    <t>What do you think should be the most important aim for the UK government’s immigration policy?</t>
  </si>
  <si>
    <t>M3</t>
  </si>
  <si>
    <t>“Net migration” is the number that the population has increased by when you take the number moving to the UK and minus the number who have moved abroad from the UK.The government’s stated aim is to reduce the “net migration” figures. Which of the following do you think would do this most effectively?Focusing on reducing the numbers of…</t>
  </si>
  <si>
    <t>Summary M4</t>
  </si>
  <si>
    <t>The Government has proposed several plans to reduce migration levels into the UK.How long, if at all, do you think it will take for these plans to have an impact on reducing migration levels?</t>
  </si>
  <si>
    <t>M4</t>
  </si>
  <si>
    <t>The Government has proposed several plans to reduce migration levels into the UK.How long, if at all, do you think it will take for these plans to have an impact on reducing migration levels?
 Increasing UK skills training in areas with shortages to reduce reliance on overseas workers</t>
  </si>
  <si>
    <t>M4 (2)</t>
  </si>
  <si>
    <t>The Government has proposed several plans to reduce migration levels into the UK.How long, if at all, do you think it will take for these plans to have an impact on reducing migration levels?
 Introducing new powers to ban overseas hiring for employers and recruitment agencies that violate employment laws</t>
  </si>
  <si>
    <t>Base for statistics</t>
  </si>
  <si>
    <t>IMa</t>
  </si>
  <si>
    <t>Do you think immigration is good or bad for Britain’s economy?</t>
  </si>
  <si>
    <t>IMb</t>
  </si>
  <si>
    <t>And do you think that immigration undermines or enriches Britain’s cultural life?</t>
  </si>
  <si>
    <t>IMc</t>
  </si>
  <si>
    <t>And do you think immigration overall has a positive or negative impact on public services in Britain?</t>
  </si>
  <si>
    <t>STA1</t>
  </si>
  <si>
    <t>Thinking about his first period as Prime Minister, would you say your opinion of Keir Starmer has become more positive or negative since he became Prime Minister?</t>
  </si>
  <si>
    <t>STA2</t>
  </si>
  <si>
    <t>And again, thinking about Labour’s first period as the current governing party, would you say your opinion of the Labour Party has become more positive or negative since they formed a government?</t>
  </si>
  <si>
    <t>STA3</t>
  </si>
  <si>
    <t>Overall, would you say the government led by Keir Starmer and the Labour Party so far has been a success?</t>
  </si>
  <si>
    <t>STA4</t>
  </si>
  <si>
    <t>In one word, how would you describe Keir Starmer and the Labour Party’s current track record as government?</t>
  </si>
  <si>
    <t>STA5</t>
  </si>
  <si>
    <t>Here are some of the most recent events and policy decisions that have happened while Keir Starmer has been Prime Minister.Which of the following do you think Keir Starmer has handled the best so far? Please select one.</t>
  </si>
  <si>
    <t>STA6</t>
  </si>
  <si>
    <t>Here are some of the most recent events and policy decisions that have happened while Keir Starmer has been Prime Minister.Which of the following do you think Keir Starmer has handled the worst so far?</t>
  </si>
  <si>
    <t>RIOT2</t>
  </si>
  <si>
    <t>To what extent do you approve or disapprove of the UK Government’s handling of the situation with the riots so far?</t>
  </si>
  <si>
    <t>RIOT3</t>
  </si>
  <si>
    <t>Do you think that the UK Government is currently overreacting, underreacting or reacting proportionally to the riots?</t>
  </si>
  <si>
    <t>RIOT4</t>
  </si>
  <si>
    <t>And do you think that the sentences so far for the rioters that have been convicted have been …</t>
  </si>
  <si>
    <t>RIOT5</t>
  </si>
  <si>
    <t>Have you heard or seen anything on social media about the riots?</t>
  </si>
  <si>
    <t>Base: All who have seen posts about the riots on social media (Unweighted)</t>
  </si>
  <si>
    <t>Base: All who have seen posts about the riots on social media (Weighted)</t>
  </si>
  <si>
    <t>RIOT6</t>
  </si>
  <si>
    <t>And from what you saw on social media about the riots, was it in general supportive or opposed to actions of the rioters?</t>
  </si>
  <si>
    <t>Summary RIOT7</t>
  </si>
  <si>
    <t>Please think about the reactions from the following.To what extent do you approve or disapprove of the response of the following to the riots across England and Northern Ireland?</t>
  </si>
  <si>
    <t>RIOT7</t>
  </si>
  <si>
    <t>Please think about the reactions from the following.To what extent do you approve or disapprove of the response of the following to the riots across England and Northern Ireland?
 Keir Starmer, the prime minister</t>
  </si>
  <si>
    <t>RIOT7 (2)</t>
  </si>
  <si>
    <t>Please think about the reactions from the following.To what extent do you approve or disapprove of the response of the following to the riots across England and Northern Ireland?
 Yvette Cooper, the home secretary</t>
  </si>
  <si>
    <t>RIOT7 (3)</t>
  </si>
  <si>
    <t>Please think about the reactions from the following.To what extent do you approve or disapprove of the response of the following to the riots across England and Northern Ireland?
 Nigel Farage, leader of Reform UK</t>
  </si>
  <si>
    <t>RIOT7 (4)</t>
  </si>
  <si>
    <t>Please think about the reactions from the following.To what extent do you approve or disapprove of the response of the following to the riots across England and Northern Ireland?
 Tommy Robinson, far-right activist (real name Stephen Yaxley-Lennon)</t>
  </si>
  <si>
    <t>RIOT7 (5)</t>
  </si>
  <si>
    <t>Please think about the reactions from the following.To what extent do you approve or disapprove of the response of the following to the riots across England and Northern Ireland?
 Elon Musk, owner of X (formerly known as Twitter)</t>
  </si>
  <si>
    <t>RIOT7 (6)</t>
  </si>
  <si>
    <t>Please think about the reactions from the following.To what extent do you approve or disapprove of the response of the following to the riots across England and Northern Ireland?
 Rishi Sunak, leader of the Conservative party</t>
  </si>
  <si>
    <t>RIOT7 (7)</t>
  </si>
  <si>
    <t>Please think about the reactions from the following.To what extent do you approve or disapprove of the response of the following to the riots across England and Northern Ireland?
 The police</t>
  </si>
  <si>
    <t>RIOT7 (8)</t>
  </si>
  <si>
    <t>Please think about the reactions from the following.To what extent do you approve or disapprove of the response of the following to the riots across England and Northern Ireland?
 The courts and justice system</t>
  </si>
  <si>
    <t>RIOT8</t>
  </si>
  <si>
    <t>On Thursday, 1st August, Keir Starmer described the rioters as “thugs.”Do you think this was a fair description or an unfair description?</t>
  </si>
  <si>
    <t>RIOT9</t>
  </si>
  <si>
    <t>How likely or unlikely do you think it is that there will be more riots in the next two weeks?</t>
  </si>
  <si>
    <t>Summary RIOT10</t>
  </si>
  <si>
    <t>Since the riots have taken place, several people have been arrested for inciting violence and inciting racial hatred through posts on social media.To what extent do you think it is fair or unfair to arrest people for doing either of the following on social media?</t>
  </si>
  <si>
    <t>RIOT10</t>
  </si>
  <si>
    <t>Since the riots have taken place, several people have been arrested for inciting violence and inciting racial hatred through posts on social media.To what extent do you think it is fair or unfair to arrest people for doing either of the following on social media?
 Inciting racial hatred on social media</t>
  </si>
  <si>
    <t>RIOT10 (2)</t>
  </si>
  <si>
    <t>Since the riots have taken place, several people have been arrested for inciting violence and inciting racial hatred through posts on social media.To what extent do you think it is fair or unfair to arrest people for doing either of the following on social media?
 Inciting violence on social media</t>
  </si>
  <si>
    <t>CON1</t>
  </si>
  <si>
    <t>Following their recent general election defeat, Rishi Sunak has announced he will be stepping down as leader of the Conservative Party.Which of the following do you think should become the Conservative leader after Rishi Sunak steps down?</t>
  </si>
  <si>
    <t>Summary ME1a</t>
  </si>
  <si>
    <t>To what extent do you approve or disapprove of the way each of these leaders has responded to the ongoing conflict in Israel and Gaza?</t>
  </si>
  <si>
    <t>ME1a</t>
  </si>
  <si>
    <t>To what extent do you approve or disapprove of the way each of these leaders has responded to the ongoing conflict in Israel and Gaza?
 Keir Starmer, Prime Minister</t>
  </si>
  <si>
    <t>ME1a (2)</t>
  </si>
  <si>
    <t>To what extent do you approve or disapprove of the way each of these leaders has responded to the ongoing conflict in Israel and Gaza?
 Rishi Sunak, Conservative Leader</t>
  </si>
  <si>
    <t>ME1a (3)</t>
  </si>
  <si>
    <t>To what extent do you approve or disapprove of the way each of these leaders has responded to the ongoing conflict in Israel and Gaza?
 Joe Biden, US President</t>
  </si>
  <si>
    <t>VI 2024 08 14</t>
  </si>
  <si>
    <t>Observers Tables</t>
  </si>
  <si>
    <t>14th - 16th August 2024</t>
  </si>
  <si>
    <t>Weighted to be nationally and politically representative</t>
  </si>
  <si>
    <t>2,050 UK Adults</t>
  </si>
  <si>
    <t>Base: All respondents (Unweighted)</t>
  </si>
  <si>
    <t>Base: All respondents (Weighted)</t>
  </si>
  <si>
    <t>Base: All GB respondents (Unweighted)</t>
  </si>
  <si>
    <t>Base: All GB respondents (Weighted)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</si>
</sst>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3" x14ac:knownFonts="1">
    <font>
      <sz val="10"/>
      <color rgb="FF5B645F"/>
      <name val="Arial"/>
      <family val="2"/>
    </font>
    <font>
      <sz val="11"/>
      <color theme="1"/>
      <name val="Arial"/>
      <family val="2"/>
      <scheme val="minor"/>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3" fillId="0" borderId="0">
      <alignment horizontal="left" vertical="center"/>
    </xf>
    <xf numFmtId="0" fontId="6" fillId="0" borderId="0">
      <alignment horizontal="left" vertical="center" wrapText="1"/>
    </xf>
    <xf numFmtId="0" fontId="9" fillId="0" borderId="0">
      <alignment horizontal="left"/>
    </xf>
    <xf numFmtId="0" fontId="4" fillId="2" borderId="0" applyNumberFormat="0">
      <alignment horizontal="left" vertical="center" wrapText="1" indent="5"/>
    </xf>
    <xf numFmtId="0" fontId="6" fillId="0" borderId="0">
      <alignment horizontal="right" vertical="center" wrapText="1"/>
    </xf>
    <xf numFmtId="0" fontId="5" fillId="0" borderId="0" applyNumberFormat="0">
      <alignment horizontal="center" vertical="center" wrapText="1"/>
    </xf>
    <xf numFmtId="0" fontId="6" fillId="0" borderId="0">
      <alignment horizontal="left" vertical="center" wrapText="1"/>
    </xf>
    <xf numFmtId="0" fontId="6" fillId="0" borderId="0">
      <alignment horizontal="right" vertical="center" wrapText="1"/>
    </xf>
    <xf numFmtId="0" fontId="3" fillId="0" borderId="0">
      <alignment horizontal="right" vertical="center" wrapText="1"/>
    </xf>
    <xf numFmtId="0" fontId="10" fillId="3" borderId="0">
      <alignment horizontal="left" vertical="center" wrapText="1"/>
    </xf>
    <xf numFmtId="0" fontId="7" fillId="0" borderId="0">
      <alignment horizontal="right" vertical="center" wrapText="1"/>
    </xf>
    <xf numFmtId="0" fontId="7" fillId="0" borderId="0">
      <alignment horizontal="left" vertical="center" wrapText="1"/>
    </xf>
    <xf numFmtId="0" fontId="6" fillId="0" borderId="0">
      <alignment horizontal="right" vertical="center" wrapText="1"/>
    </xf>
    <xf numFmtId="0" fontId="6" fillId="0" borderId="0">
      <alignment horizontal="left" vertical="center" wrapText="1"/>
    </xf>
    <xf numFmtId="0" fontId="6" fillId="0" borderId="0" applyNumberFormat="0">
      <alignment horizontal="right" vertical="center" wrapText="1"/>
    </xf>
    <xf numFmtId="0" fontId="6" fillId="0" borderId="0">
      <alignment horizontal="right" vertical="center" wrapText="1"/>
    </xf>
    <xf numFmtId="0" fontId="8" fillId="0" borderId="0">
      <alignment horizontal="right" vertical="center" wrapText="1"/>
    </xf>
    <xf numFmtId="9" fontId="3" fillId="0" borderId="0">
      <alignment horizontal="righ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13" fillId="0" borderId="0"/>
    <xf numFmtId="0" fontId="15" fillId="5" borderId="0" applyNumberFormat="0" applyAlignment="0" applyProtection="0"/>
    <xf numFmtId="0" fontId="17" fillId="0" borderId="0"/>
    <xf numFmtId="0" fontId="18" fillId="6" borderId="1" applyNumberFormat="0" applyBorder="0" applyAlignment="0" applyProtection="0"/>
    <xf numFmtId="0" fontId="11" fillId="0" borderId="0" applyNumberFormat="0" applyFill="0" applyBorder="0" applyAlignment="0" applyProtection="0"/>
    <xf numFmtId="0" fontId="29" fillId="0" borderId="0" applyNumberFormat="0" applyFill="0" applyBorder="0" applyAlignment="0" applyProtection="0"/>
  </cellStyleXfs>
  <cellXfs count="113">
    <xf numFmtId="0" fontId="0" fillId="0" borderId="0" xfId="0">
      <alignment vertical="center" wrapText="1"/>
    </xf>
    <xf numFmtId="0" fontId="5" fillId="0" borderId="0" xfId="6" applyNumberFormat="1">
      <alignment horizontal="center" vertical="center" wrapText="1"/>
    </xf>
    <xf numFmtId="0" fontId="14" fillId="4" borderId="0" xfId="23" applyFont="1" applyFill="1"/>
    <xf numFmtId="0" fontId="2" fillId="4" borderId="0" xfId="25" applyFont="1" applyFill="1" applyAlignment="1">
      <alignment vertical="center"/>
    </xf>
    <xf numFmtId="0" fontId="2" fillId="7" borderId="0" xfId="25" applyFont="1" applyFill="1" applyAlignment="1">
      <alignment vertical="center"/>
    </xf>
    <xf numFmtId="0" fontId="12" fillId="7" borderId="0" xfId="25" applyFont="1" applyFill="1" applyAlignment="1">
      <alignment vertical="center"/>
    </xf>
    <xf numFmtId="0" fontId="11" fillId="0" borderId="0" xfId="27"/>
    <xf numFmtId="0" fontId="20" fillId="4" borderId="0" xfId="23" applyFont="1" applyFill="1"/>
    <xf numFmtId="0" fontId="21" fillId="4" borderId="0" xfId="23" applyFont="1" applyFill="1"/>
    <xf numFmtId="0" fontId="22" fillId="4" borderId="0" xfId="25" applyFont="1" applyFill="1"/>
    <xf numFmtId="0" fontId="2" fillId="0" borderId="0" xfId="25" applyFont="1" applyAlignment="1">
      <alignment vertical="center"/>
    </xf>
    <xf numFmtId="165" fontId="12" fillId="4" borderId="0" xfId="25" applyNumberFormat="1" applyFont="1" applyFill="1" applyAlignment="1">
      <alignment vertical="center"/>
    </xf>
    <xf numFmtId="0" fontId="23" fillId="0" borderId="0" xfId="25" applyFont="1" applyAlignment="1">
      <alignment vertical="center" wrapText="1"/>
    </xf>
    <xf numFmtId="0" fontId="24" fillId="0" borderId="0" xfId="25" applyFont="1" applyAlignment="1">
      <alignment horizontal="left" vertical="center" wrapText="1"/>
    </xf>
    <xf numFmtId="0" fontId="24" fillId="0" borderId="0" xfId="25" applyFont="1" applyAlignment="1">
      <alignment vertical="center" wrapText="1"/>
    </xf>
    <xf numFmtId="0" fontId="23" fillId="0" borderId="0" xfId="25" applyFont="1" applyAlignment="1">
      <alignment horizontal="left" vertical="center" wrapText="1"/>
    </xf>
    <xf numFmtId="0" fontId="25" fillId="0" borderId="0" xfId="25" applyFont="1" applyAlignment="1">
      <alignment vertical="center"/>
    </xf>
    <xf numFmtId="0" fontId="24" fillId="0" borderId="0" xfId="25" applyFont="1" applyAlignment="1">
      <alignment horizontal="left" vertical="center"/>
    </xf>
    <xf numFmtId="0" fontId="26" fillId="0" borderId="0" xfId="25" applyFont="1" applyAlignment="1">
      <alignment vertical="center"/>
    </xf>
    <xf numFmtId="0" fontId="28" fillId="0" borderId="0" xfId="25" applyFont="1" applyAlignment="1">
      <alignment horizontal="left" vertical="center"/>
    </xf>
    <xf numFmtId="0" fontId="24" fillId="0" borderId="0" xfId="25" applyFont="1" applyAlignment="1">
      <alignment horizontal="left" vertical="top"/>
    </xf>
    <xf numFmtId="0" fontId="30" fillId="0" borderId="0" xfId="25" applyFont="1" applyAlignment="1">
      <alignment horizontal="right" vertical="center"/>
    </xf>
    <xf numFmtId="0" fontId="23" fillId="0" borderId="0" xfId="25" applyFont="1" applyAlignment="1">
      <alignment horizontal="left" vertical="center"/>
    </xf>
    <xf numFmtId="0" fontId="28" fillId="0" borderId="0" xfId="25" applyFont="1" applyAlignment="1">
      <alignment horizontal="right" vertical="center"/>
    </xf>
    <xf numFmtId="0" fontId="3" fillId="0" borderId="0" xfId="0" applyFont="1">
      <alignment vertical="center" wrapText="1"/>
    </xf>
    <xf numFmtId="0" fontId="6" fillId="0" borderId="0" xfId="7" applyAlignment="1">
      <alignment horizontal="right" wrapText="1"/>
    </xf>
    <xf numFmtId="0" fontId="0" fillId="0" borderId="0" xfId="0" applyAlignment="1">
      <alignment horizontal="right" wrapText="1"/>
    </xf>
    <xf numFmtId="0" fontId="29" fillId="0" borderId="0" xfId="28" applyAlignment="1">
      <alignment vertical="center" wrapText="1"/>
    </xf>
    <xf numFmtId="0" fontId="29" fillId="4" borderId="0" xfId="28" applyFill="1"/>
    <xf numFmtId="0" fontId="32" fillId="0" borderId="0" xfId="11" applyFont="1">
      <alignment horizontal="right" vertical="center" wrapText="1"/>
    </xf>
    <xf numFmtId="0" fontId="32" fillId="0" borderId="2" xfId="12" applyFont="1" applyBorder="1">
      <alignment horizontal="left" vertical="center" wrapText="1"/>
    </xf>
    <xf numFmtId="0" fontId="7" fillId="0" borderId="3" xfId="12" applyBorder="1">
      <alignment horizontal="left" vertical="center" wrapText="1"/>
    </xf>
    <xf numFmtId="0" fontId="7" fillId="0" borderId="4" xfId="11" applyBorder="1">
      <alignment horizontal="right" vertical="center" wrapText="1"/>
    </xf>
    <xf numFmtId="0" fontId="7" fillId="0" borderId="7" xfId="11" applyBorder="1">
      <alignment horizontal="right" vertical="center" wrapText="1"/>
    </xf>
    <xf numFmtId="0" fontId="5" fillId="0" borderId="11" xfId="6" applyNumberFormat="1" applyBorder="1" applyAlignment="1">
      <alignment horizontal="right" wrapText="1"/>
    </xf>
    <xf numFmtId="0" fontId="7" fillId="0" borderId="3" xfId="11" applyBorder="1">
      <alignment horizontal="right" vertical="center" wrapText="1"/>
    </xf>
    <xf numFmtId="0" fontId="7" fillId="0" borderId="9" xfId="11" applyBorder="1">
      <alignment horizontal="right" vertical="center" wrapText="1"/>
    </xf>
    <xf numFmtId="0" fontId="7" fillId="0" borderId="10" xfId="11" applyBorder="1">
      <alignment horizontal="right" vertical="center" wrapText="1"/>
    </xf>
    <xf numFmtId="0" fontId="6" fillId="0" borderId="2" xfId="19" applyBorder="1">
      <alignment horizontal="left" vertical="center" wrapText="1"/>
    </xf>
    <xf numFmtId="0" fontId="6" fillId="0" borderId="5" xfId="19" applyBorder="1">
      <alignment horizontal="left" vertical="center" wrapText="1"/>
    </xf>
    <xf numFmtId="9" fontId="3" fillId="9" borderId="3" xfId="18" applyFill="1" applyBorder="1">
      <alignment horizontal="right" vertical="center" wrapText="1"/>
    </xf>
    <xf numFmtId="0" fontId="6" fillId="9" borderId="2" xfId="16" applyFill="1" applyBorder="1">
      <alignment horizontal="right" vertical="center" wrapText="1"/>
    </xf>
    <xf numFmtId="9" fontId="3" fillId="0" borderId="2" xfId="18" applyBorder="1">
      <alignment horizontal="right" vertical="center" wrapText="1"/>
    </xf>
    <xf numFmtId="0" fontId="6" fillId="0" borderId="2" xfId="16" applyBorder="1">
      <alignment horizontal="right" vertical="center" wrapText="1"/>
    </xf>
    <xf numFmtId="9" fontId="3" fillId="9" borderId="2" xfId="18" applyFill="1" applyBorder="1">
      <alignment horizontal="right" vertical="center" wrapText="1"/>
    </xf>
    <xf numFmtId="0" fontId="32" fillId="0" borderId="12" xfId="11" applyFont="1" applyBorder="1">
      <alignment horizontal="right" vertical="center" wrapText="1"/>
    </xf>
    <xf numFmtId="0" fontId="6" fillId="0" borderId="5" xfId="16" applyBorder="1">
      <alignment horizontal="right" vertical="center" wrapText="1"/>
    </xf>
    <xf numFmtId="9" fontId="3" fillId="9" borderId="11" xfId="18" applyFill="1" applyBorder="1">
      <alignment horizontal="right" vertical="center" wrapText="1"/>
    </xf>
    <xf numFmtId="0" fontId="6" fillId="9" borderId="12" xfId="16" applyFill="1" applyBorder="1">
      <alignment horizontal="right" vertical="center" wrapText="1"/>
    </xf>
    <xf numFmtId="9" fontId="3" fillId="0" borderId="12" xfId="18" applyBorder="1">
      <alignment horizontal="right" vertical="center" wrapText="1"/>
    </xf>
    <xf numFmtId="0" fontId="6" fillId="0" borderId="12" xfId="16" applyBorder="1">
      <alignment horizontal="right" vertical="center" wrapText="1"/>
    </xf>
    <xf numFmtId="9" fontId="3" fillId="9" borderId="12" xfId="18" applyFill="1" applyBorder="1">
      <alignment horizontal="right" vertical="center" wrapText="1"/>
    </xf>
    <xf numFmtId="0" fontId="6" fillId="0" borderId="13" xfId="16" applyBorder="1">
      <alignment horizontal="right" vertical="center" wrapText="1"/>
    </xf>
    <xf numFmtId="0" fontId="5" fillId="0" borderId="3" xfId="6" applyNumberFormat="1" applyBorder="1" applyAlignment="1">
      <alignment horizontal="right" wrapText="1"/>
    </xf>
    <xf numFmtId="9" fontId="3" fillId="9" borderId="7" xfId="18" applyFill="1" applyBorder="1">
      <alignment horizontal="right" vertical="center" wrapText="1"/>
    </xf>
    <xf numFmtId="0" fontId="6" fillId="9" borderId="14" xfId="16" applyFill="1" applyBorder="1">
      <alignment horizontal="right" vertical="center" wrapText="1"/>
    </xf>
    <xf numFmtId="9" fontId="3" fillId="0" borderId="14" xfId="18" applyBorder="1">
      <alignment horizontal="right" vertical="center" wrapText="1"/>
    </xf>
    <xf numFmtId="0" fontId="6" fillId="0" borderId="14" xfId="16" applyBorder="1">
      <alignment horizontal="right" vertical="center" wrapText="1"/>
    </xf>
    <xf numFmtId="9" fontId="3" fillId="9" borderId="14" xfId="18" applyFill="1" applyBorder="1">
      <alignment horizontal="right" vertical="center" wrapText="1"/>
    </xf>
    <xf numFmtId="0" fontId="6" fillId="0" borderId="8" xfId="16" applyBorder="1">
      <alignment horizontal="right" vertical="center" wrapText="1"/>
    </xf>
    <xf numFmtId="0" fontId="32" fillId="0" borderId="2" xfId="11" applyFont="1" applyBorder="1">
      <alignment horizontal="right" vertical="center" wrapText="1"/>
    </xf>
    <xf numFmtId="9" fontId="3" fillId="9" borderId="4" xfId="18" applyFill="1" applyBorder="1">
      <alignment horizontal="right" vertical="center" wrapText="1"/>
    </xf>
    <xf numFmtId="0" fontId="6" fillId="9" borderId="0" xfId="16" applyFill="1">
      <alignment horizontal="right" vertical="center" wrapText="1"/>
    </xf>
    <xf numFmtId="9" fontId="3" fillId="0" borderId="0" xfId="18">
      <alignment horizontal="right" vertical="center" wrapText="1"/>
    </xf>
    <xf numFmtId="0" fontId="6" fillId="0" borderId="0" xfId="16">
      <alignment horizontal="right" vertical="center" wrapText="1"/>
    </xf>
    <xf numFmtId="9" fontId="3" fillId="9" borderId="0" xfId="18" applyFill="1">
      <alignment horizontal="right" vertical="center" wrapText="1"/>
    </xf>
    <xf numFmtId="0" fontId="6" fillId="0" borderId="6" xfId="16" applyBorder="1">
      <alignment horizontal="right" vertical="center" wrapText="1"/>
    </xf>
    <xf numFmtId="0" fontId="5" fillId="0" borderId="0" xfId="6" applyNumberFormat="1" applyAlignment="1">
      <alignment horizontal="right" wrapText="1"/>
    </xf>
    <xf numFmtId="0" fontId="5" fillId="0" borderId="4" xfId="6" applyNumberFormat="1" applyBorder="1" applyAlignment="1">
      <alignment horizontal="right" wrapText="1"/>
    </xf>
    <xf numFmtId="0" fontId="5" fillId="0" borderId="7" xfId="6" applyNumberFormat="1" applyBorder="1" applyAlignment="1">
      <alignment horizontal="right" wrapText="1"/>
    </xf>
    <xf numFmtId="0" fontId="32" fillId="0" borderId="14" xfId="11" applyFont="1" applyBorder="1">
      <alignment horizontal="right" vertical="center" wrapText="1"/>
    </xf>
    <xf numFmtId="164" fontId="6" fillId="0" borderId="0" xfId="16" applyNumberFormat="1">
      <alignment horizontal="right" vertical="center" wrapText="1"/>
    </xf>
    <xf numFmtId="2" fontId="6" fillId="0" borderId="0" xfId="16" applyNumberFormat="1">
      <alignment horizontal="right" vertical="center" wrapText="1"/>
    </xf>
    <xf numFmtId="164" fontId="6" fillId="0" borderId="6" xfId="16" applyNumberFormat="1" applyBorder="1">
      <alignment horizontal="right" vertical="center" wrapText="1"/>
    </xf>
    <xf numFmtId="164" fontId="6" fillId="0" borderId="14" xfId="16" applyNumberFormat="1" applyBorder="1">
      <alignment horizontal="right" vertical="center" wrapText="1"/>
    </xf>
    <xf numFmtId="2" fontId="6" fillId="0" borderId="14" xfId="16" applyNumberFormat="1" applyBorder="1">
      <alignment horizontal="right" vertical="center" wrapText="1"/>
    </xf>
    <xf numFmtId="164" fontId="6" fillId="0" borderId="8" xfId="16" applyNumberFormat="1" applyBorder="1">
      <alignment horizontal="right" vertical="center" wrapText="1"/>
    </xf>
    <xf numFmtId="164" fontId="6" fillId="0" borderId="2" xfId="16" applyNumberFormat="1" applyBorder="1">
      <alignment horizontal="right" vertical="center" wrapText="1"/>
    </xf>
    <xf numFmtId="2" fontId="6" fillId="0" borderId="2" xfId="16" applyNumberFormat="1" applyBorder="1">
      <alignment horizontal="right" vertical="center" wrapText="1"/>
    </xf>
    <xf numFmtId="164" fontId="6" fillId="0" borderId="5" xfId="16" applyNumberFormat="1" applyBorder="1">
      <alignment horizontal="right" vertical="center" wrapText="1"/>
    </xf>
    <xf numFmtId="0" fontId="6" fillId="9" borderId="6" xfId="16" applyFill="1" applyBorder="1">
      <alignment horizontal="right" vertical="center" wrapText="1"/>
    </xf>
    <xf numFmtId="0" fontId="6" fillId="9" borderId="8" xfId="16" applyFill="1" applyBorder="1">
      <alignment horizontal="right" vertical="center" wrapText="1"/>
    </xf>
    <xf numFmtId="0" fontId="6" fillId="9" borderId="5" xfId="16" applyFill="1" applyBorder="1">
      <alignment horizontal="right" vertical="center" wrapText="1"/>
    </xf>
    <xf numFmtId="0" fontId="1" fillId="4" borderId="0" xfId="25" applyFont="1" applyFill="1" applyAlignment="1">
      <alignment vertical="center"/>
    </xf>
    <xf numFmtId="0" fontId="1" fillId="7" borderId="0" xfId="25" applyFont="1" applyFill="1" applyAlignment="1">
      <alignment vertical="center"/>
    </xf>
    <xf numFmtId="0" fontId="1" fillId="0" borderId="0" xfId="25" applyFont="1" applyAlignment="1">
      <alignment vertical="center"/>
    </xf>
    <xf numFmtId="0" fontId="0" fillId="0" borderId="0" xfId="0" applyAlignment="1">
      <alignment vertical="center"/>
    </xf>
    <xf numFmtId="0" fontId="0" fillId="0" borderId="2" xfId="16" applyFont="1" applyBorder="1">
      <alignment horizontal="right" vertical="center" wrapText="1"/>
    </xf>
    <xf numFmtId="0" fontId="0" fillId="0" borderId="0" xfId="16" applyFont="1">
      <alignment horizontal="right" vertical="center" wrapText="1"/>
    </xf>
    <xf numFmtId="0" fontId="0" fillId="0" borderId="14" xfId="16" applyFont="1" applyBorder="1">
      <alignment horizontal="right" vertical="center" wrapText="1"/>
    </xf>
    <xf numFmtId="0" fontId="24" fillId="0" borderId="0" xfId="25" applyFont="1" applyAlignment="1">
      <alignment horizontal="left" vertical="center" wrapText="1"/>
    </xf>
    <xf numFmtId="0" fontId="31" fillId="4" borderId="0" xfId="25" applyFont="1" applyFill="1" applyAlignment="1">
      <alignment horizontal="left" vertical="center" wrapText="1"/>
    </xf>
    <xf numFmtId="0" fontId="27" fillId="8" borderId="0" xfId="25" applyFont="1" applyFill="1" applyAlignment="1">
      <alignment horizontal="left" vertical="top"/>
    </xf>
    <xf numFmtId="0" fontId="15" fillId="5" borderId="0" xfId="24" applyAlignment="1">
      <alignment horizontal="right" vertical="center"/>
    </xf>
    <xf numFmtId="0" fontId="18" fillId="6" borderId="1" xfId="26" applyAlignment="1">
      <alignment horizontal="right" vertical="center"/>
    </xf>
    <xf numFmtId="0" fontId="27" fillId="8" borderId="0" xfId="25" applyFont="1" applyFill="1" applyAlignment="1">
      <alignment horizontal="left" vertical="center"/>
    </xf>
    <xf numFmtId="0" fontId="16" fillId="4" borderId="0" xfId="24" applyFont="1" applyFill="1" applyAlignment="1">
      <alignment horizontal="right" vertical="center"/>
    </xf>
    <xf numFmtId="0" fontId="19" fillId="4" borderId="0" xfId="26" applyFont="1" applyFill="1" applyBorder="1" applyAlignment="1">
      <alignment horizontal="right" vertical="center"/>
    </xf>
    <xf numFmtId="0" fontId="6" fillId="9" borderId="12" xfId="19" applyFill="1" applyBorder="1">
      <alignment horizontal="left" vertical="center" wrapText="1"/>
    </xf>
    <xf numFmtId="0" fontId="6" fillId="0" borderId="12" xfId="19" applyBorder="1">
      <alignment horizontal="left" vertical="center" wrapText="1"/>
    </xf>
    <xf numFmtId="0" fontId="6" fillId="0" borderId="13" xfId="19" applyBorder="1">
      <alignment horizontal="left" vertical="center" wrapText="1"/>
    </xf>
    <xf numFmtId="0" fontId="4" fillId="2" borderId="0" xfId="4" applyNumberFormat="1">
      <alignment horizontal="left" vertical="center" wrapText="1" indent="5"/>
    </xf>
    <xf numFmtId="0" fontId="6" fillId="9" borderId="11" xfId="19" applyFill="1" applyBorder="1">
      <alignment horizontal="left" vertical="center" wrapText="1"/>
    </xf>
    <xf numFmtId="0" fontId="6" fillId="0" borderId="0" xfId="7">
      <alignment horizontal="left" vertical="center" wrapText="1"/>
    </xf>
    <xf numFmtId="0" fontId="5" fillId="0" borderId="3" xfId="6" applyNumberFormat="1" applyBorder="1">
      <alignment horizontal="center" vertical="center" wrapText="1"/>
    </xf>
    <xf numFmtId="0" fontId="5" fillId="0" borderId="4" xfId="6" applyNumberFormat="1" applyBorder="1">
      <alignment horizontal="center" vertical="center" wrapText="1"/>
    </xf>
    <xf numFmtId="0" fontId="5" fillId="0" borderId="7" xfId="6" applyNumberFormat="1" applyBorder="1">
      <alignment horizontal="center" vertical="center" wrapText="1"/>
    </xf>
    <xf numFmtId="0" fontId="6" fillId="0" borderId="2" xfId="19" applyBorder="1">
      <alignment horizontal="left" vertical="center" wrapText="1"/>
    </xf>
    <xf numFmtId="0" fontId="6" fillId="9" borderId="2" xfId="19" applyFill="1" applyBorder="1">
      <alignment horizontal="left" vertical="center" wrapText="1"/>
    </xf>
    <xf numFmtId="0" fontId="6" fillId="0" borderId="5" xfId="19" applyBorder="1">
      <alignment horizontal="left" vertical="center" wrapText="1"/>
    </xf>
    <xf numFmtId="0" fontId="6" fillId="9" borderId="3" xfId="19" applyFill="1" applyBorder="1">
      <alignment horizontal="left" vertical="center" wrapText="1"/>
    </xf>
    <xf numFmtId="0" fontId="6" fillId="9" borderId="5" xfId="19" applyFill="1" applyBorder="1">
      <alignment horizontal="left" vertical="center" wrapText="1"/>
    </xf>
    <xf numFmtId="0" fontId="0" fillId="0" borderId="2" xfId="19" applyFont="1" applyBorder="1">
      <alignment horizontal="left" vertical="center" wrapText="1"/>
    </xf>
  </cellXfs>
  <cellStyles count="29">
    <cellStyle name="Heading 1 2" xfId="26" xr:uid="{67870FAB-CAA5-451F-979F-ED52EFE17A4C}"/>
    <cellStyle name="Heading 2 2" xfId="24" xr:uid="{17757900-13D0-4F4B-BD36-B8353E170599}"/>
    <cellStyle name="Heading 4 2" xfId="27" xr:uid="{D5AC76D8-8510-49E2-B16E-B0EE665DDFF7}"/>
    <cellStyle name="Hyperlink" xfId="28" builtinId="8"/>
    <cellStyle name="Normal" xfId="0" builtinId="0"/>
    <cellStyle name="Normal 2" xfId="25" xr:uid="{7488FD3C-6430-4ED6-8B4E-B25EBE7271B8}"/>
    <cellStyle name="Normal 4" xfId="23" xr:uid="{88761936-37EA-45F7-AF74-9CBB391AE2F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3AAC6C4-D630-4CF1-94AE-3BD83C9D5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A82BD091-EB9F-041C-5D8A-971D05749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1B46DD05-1AA8-B75A-BF2B-310E3A35B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85C974F9-6D22-31D4-F384-0655401E87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34AF4A71-E8FD-CAA7-EB4B-7364F1BB4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5EB0D83F-57FC-D01B-2023-C51700C88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32A5F9A5-23E6-2BF7-828B-47EE3D33A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260F812E-4A2E-8690-6F91-F62922FE8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30C7B17E-6544-933E-A98A-92DE786A5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8BD42DB5-E458-C1DF-49BA-A16732C53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6A51F78-5B6B-871E-4FEF-553D8BB01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215827</xdr:colOff>
      <xdr:row>3</xdr:row>
      <xdr:rowOff>111256</xdr:rowOff>
    </xdr:to>
    <xdr:pic>
      <xdr:nvPicPr>
        <xdr:cNvPr id="2" name="Picture 1">
          <a:extLst>
            <a:ext uri="{FF2B5EF4-FFF2-40B4-BE49-F238E27FC236}">
              <a16:creationId xmlns:a16="http://schemas.microsoft.com/office/drawing/2014/main" id="{1359FE48-13D7-47EE-B5A0-042088060D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2418E929-C15B-1068-A76A-A4A580334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C7653498-5E3F-158F-6C9F-932A10166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8B22011-9631-D835-A4E2-B810F6F4D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6E0392F8-E62E-54C5-C364-C845893CC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C5C090EE-73AE-035E-FF03-6CED1E753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849267C9-701B-19C2-47AD-578ABA2B4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93F865EB-6A25-18F9-57FE-C04780571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0924B8F9-28B9-99D1-3AD7-30680B17A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7B40147A-3B1F-6CB9-5759-1F079374F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2847DF5E-D0F5-F654-B3F4-6026286A1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A3F8570-4BFC-77B5-A627-7E57482D8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D610CE3B-C01C-AB12-A867-74074A2ED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6E0629F9-4C1E-6162-3EF3-DD4F46D97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E0F5EA81-68CD-C492-8028-52F5F7394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3F6037FA-45BD-B6EF-E7DA-F527A6331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D0F39EC-7711-048D-BE97-0CB29D079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96DA93B6-0311-37D7-BBE3-26B19B257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AF4095C8-D1E2-757B-4AE6-CBA9504C2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6D40948B-CB75-34FF-6182-A37CC4864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78177900-8315-A99C-361A-207F00675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485B0052-A25C-932B-7930-B8C2C0505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54A2F0BF-C6BF-22F1-C9A1-3EDD98701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F0F908D5-9617-D705-06D8-BE1787C98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B0A0B8FB-B6A4-E6CE-9883-468B54062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25AF6646-69AE-4293-DD51-57132EF4C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D4349A67-D696-8EB7-E822-005543163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D4DA07B4-12B7-8C11-DEEF-341FEEBC6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DB0625CF-1580-AE67-2A39-9B0F7D9AF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57C19350-4337-85E2-8D54-660CC9F24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BBAEF37-CFF9-4F54-2DAB-52A0EAC3AF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ADF3B35C-EC09-121E-4EF1-41D735DB4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E2FF8B77-2869-24DB-41E0-E19203366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3A022C7A-0AD2-3760-C7C8-4EDE39A23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34566B08-08B9-1784-E2DA-0071090C4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DEB6632-6BA1-7FD7-1902-5A825057E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54273" name="Picture 1">
          <a:extLst>
            <a:ext uri="{FF2B5EF4-FFF2-40B4-BE49-F238E27FC236}">
              <a16:creationId xmlns:a16="http://schemas.microsoft.com/office/drawing/2014/main" id="{717FBC3C-4747-91AD-BD86-8445A2ECC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BE66DCD5-566C-53A6-8A49-92D40BA09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EA94817C-D9A3-1624-AD3E-9F2B21B04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DD1716AB-5BCF-0192-B31D-E25F0DDB6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D01EEFF4-B7FC-CBE3-A513-7AE47A1F7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290D0DD-316B-FFFF-8697-D4236ECCD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E207A3FA-39C4-55C4-429A-93C639CDE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D21A22AF-DA6B-AB7F-A10C-4FFDBC2C48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69426084-27E4-BED1-3F86-9E19DC544F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4C81D557-2754-B160-05AD-F35DCF7D8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F2883745-12BA-9D09-59CD-B61EF341A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BBB52B90-F912-0D69-467E-EE9915DC5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1C090D39-A039-9139-E06C-794B2801A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3364B622-D777-0732-BDB3-5D0F92074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F75743E-0945-8727-D595-02DC7FB01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69E45D33-F817-A3BD-FE6A-A35155D58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33F63EF7-1DE7-FDEB-4949-87C358CA3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C6C7F200-3452-59DC-8680-F42F53E64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AC954529-F001-38E8-8104-7FFB63FB3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E2499951-DEDB-3215-681D-50E780DE0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D891F032-0186-97C7-C661-700CE02A8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9984FAAE-6852-CFF2-EAAD-4EF17D7369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AE0605FE-905B-A02B-5D93-C109198BB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DF8184C1-A041-52C2-EB00-87DE7CCF1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DFCFC657-6B32-FBAE-1339-9068DA875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D79CB3DD-72E6-0772-F1AB-690DEA16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DC39CFCA-7439-BF60-8234-6BFA463EA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3122E85A-D6D6-7AF3-49E6-739FF2099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FC28AC7C-5C21-5F19-A005-351FE9D3C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8C328BA5-4CDD-D741-E26A-2099C7BC2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7162E2DF-B067-BD46-20A1-327628506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7A41-45B0-4991-AB7F-A2351602D2CC}">
  <sheetPr codeName="OP_FrontPage">
    <tabColor theme="1" tint="0.249977111117893"/>
  </sheetPr>
  <dimension ref="A1:N45"/>
  <sheetViews>
    <sheetView showGridLines="0" tabSelected="1" zoomScaleNormal="100" workbookViewId="0">
      <selection activeCell="J10" sqref="J10"/>
    </sheetView>
  </sheetViews>
  <sheetFormatPr defaultColWidth="0" defaultRowHeight="14.1" customHeight="1" zeroHeight="1" x14ac:dyDescent="0.2"/>
  <cols>
    <col min="1" max="1" width="2.5703125" style="9" customWidth="1"/>
    <col min="2" max="2" width="4.5703125" style="9" customWidth="1"/>
    <col min="3" max="9" width="9" style="9" customWidth="1"/>
    <col min="10" max="10" width="9.5703125" style="9" customWidth="1"/>
    <col min="11" max="11" width="9.5703125" style="9" hidden="1" customWidth="1"/>
    <col min="12" max="14" width="8.85546875" style="9" hidden="1" customWidth="1"/>
    <col min="15" max="16384" width="8.5703125" style="9" hidden="1"/>
  </cols>
  <sheetData>
    <row r="1" spans="1:12" ht="14.25" x14ac:dyDescent="0.2"/>
    <row r="2" spans="1:12" ht="14.25" x14ac:dyDescent="0.2"/>
    <row r="3" spans="1:12" s="10" customFormat="1" ht="14.1" customHeight="1" x14ac:dyDescent="0.2"/>
    <row r="4" spans="1:12" s="10" customFormat="1" ht="14.1" customHeight="1" x14ac:dyDescent="0.2"/>
    <row r="5" spans="1:12" s="10" customFormat="1" ht="14.1" customHeight="1" x14ac:dyDescent="0.2"/>
    <row r="6" spans="1:12" s="83" customFormat="1" ht="20.100000000000001" customHeight="1" x14ac:dyDescent="0.2">
      <c r="A6" s="93" t="s">
        <v>1306</v>
      </c>
      <c r="B6" s="93"/>
      <c r="C6" s="93"/>
      <c r="D6" s="93"/>
      <c r="E6" s="93"/>
      <c r="F6" s="93"/>
      <c r="G6" s="93"/>
    </row>
    <row r="7" spans="1:12" s="83" customFormat="1" ht="14.1" customHeight="1" thickBot="1" x14ac:dyDescent="0.25">
      <c r="A7" s="94" t="s">
        <v>1307</v>
      </c>
      <c r="B7" s="94"/>
      <c r="C7" s="94"/>
      <c r="D7" s="94"/>
      <c r="E7" s="94"/>
      <c r="F7" s="94"/>
      <c r="G7" s="94"/>
      <c r="H7" s="94"/>
    </row>
    <row r="8" spans="1:12" s="83" customFormat="1" ht="14.1" customHeight="1" thickTop="1" thickBot="1" x14ac:dyDescent="0.25">
      <c r="A8" s="94"/>
      <c r="B8" s="94"/>
      <c r="C8" s="94"/>
      <c r="D8" s="94"/>
      <c r="E8" s="94"/>
      <c r="F8" s="94"/>
      <c r="G8" s="94"/>
      <c r="H8" s="94"/>
      <c r="I8" s="11"/>
      <c r="J8" s="11"/>
      <c r="K8" s="11"/>
    </row>
    <row r="9" spans="1:12" s="83" customFormat="1" ht="14.1" customHeight="1" thickTop="1" x14ac:dyDescent="0.2">
      <c r="A9" s="84"/>
      <c r="B9" s="84"/>
      <c r="C9" s="5"/>
      <c r="D9" s="84"/>
      <c r="E9" s="85"/>
      <c r="F9" s="85"/>
      <c r="G9" s="85"/>
      <c r="H9" s="85"/>
      <c r="I9" s="85"/>
      <c r="J9" s="11"/>
      <c r="K9" s="11"/>
    </row>
    <row r="10" spans="1:12" s="85" customFormat="1" ht="14.1" customHeight="1" x14ac:dyDescent="0.2">
      <c r="C10" s="12"/>
      <c r="D10" s="12"/>
      <c r="E10" s="12"/>
      <c r="F10" s="12"/>
      <c r="G10" s="12"/>
      <c r="H10" s="12"/>
      <c r="I10" s="12"/>
      <c r="J10" s="12"/>
      <c r="K10" s="12"/>
      <c r="L10" s="12"/>
    </row>
    <row r="11" spans="1:12" s="85" customFormat="1" ht="14.1" customHeight="1" x14ac:dyDescent="0.2">
      <c r="B11" s="90" t="s">
        <v>1143</v>
      </c>
      <c r="C11" s="90"/>
      <c r="D11" s="90"/>
      <c r="E11" s="90"/>
      <c r="F11" s="90"/>
      <c r="G11" s="90"/>
      <c r="H11" s="90"/>
      <c r="I11" s="90"/>
      <c r="J11" s="14"/>
      <c r="K11" s="14"/>
      <c r="L11" s="12"/>
    </row>
    <row r="12" spans="1:12" s="85" customFormat="1" ht="22.5" customHeight="1" x14ac:dyDescent="0.2">
      <c r="B12" s="90"/>
      <c r="C12" s="90"/>
      <c r="D12" s="90"/>
      <c r="E12" s="90"/>
      <c r="F12" s="90"/>
      <c r="G12" s="90"/>
      <c r="H12" s="90"/>
      <c r="I12" s="90"/>
      <c r="J12" s="14"/>
      <c r="K12" s="14"/>
      <c r="L12" s="12"/>
    </row>
    <row r="13" spans="1:12" s="85" customFormat="1" ht="14.1" customHeight="1" x14ac:dyDescent="0.2">
      <c r="B13" s="13"/>
      <c r="C13" s="13"/>
      <c r="D13" s="13"/>
      <c r="E13" s="13"/>
      <c r="F13" s="13"/>
      <c r="G13" s="13"/>
      <c r="H13" s="13"/>
      <c r="I13" s="15"/>
      <c r="J13" s="12"/>
      <c r="K13" s="12"/>
    </row>
    <row r="14" spans="1:12" s="85" customFormat="1" ht="14.1" customHeight="1" x14ac:dyDescent="0.2">
      <c r="C14" s="16" t="s">
        <v>1144</v>
      </c>
    </row>
    <row r="15" spans="1:12" s="85" customFormat="1" ht="14.1" customHeight="1" x14ac:dyDescent="0.2">
      <c r="C15" s="17" t="s">
        <v>1145</v>
      </c>
      <c r="D15" s="18"/>
      <c r="E15" s="18"/>
      <c r="F15" s="95" t="s">
        <v>1308</v>
      </c>
      <c r="G15" s="95"/>
      <c r="H15" s="95"/>
      <c r="I15" s="95"/>
    </row>
    <row r="16" spans="1:12" s="85" customFormat="1" ht="14.1" customHeight="1" x14ac:dyDescent="0.2">
      <c r="C16" s="20" t="s">
        <v>1146</v>
      </c>
      <c r="D16" s="19"/>
      <c r="E16" s="18"/>
      <c r="F16" s="92" t="s">
        <v>1309</v>
      </c>
      <c r="G16" s="92"/>
      <c r="H16" s="92"/>
      <c r="I16" s="92"/>
    </row>
    <row r="17" spans="2:11" s="85" customFormat="1" ht="14.1" customHeight="1" x14ac:dyDescent="0.2">
      <c r="C17" s="20" t="s">
        <v>1147</v>
      </c>
      <c r="D17" s="18"/>
      <c r="E17" s="18"/>
      <c r="F17" s="92" t="s">
        <v>1310</v>
      </c>
      <c r="G17" s="92"/>
      <c r="H17" s="92"/>
      <c r="I17" s="92"/>
    </row>
    <row r="18" spans="2:11" s="10" customFormat="1" ht="14.1" customHeight="1" x14ac:dyDescent="0.2">
      <c r="B18" s="21"/>
      <c r="C18" s="22"/>
      <c r="D18" s="23"/>
    </row>
    <row r="19" spans="2:11" s="10" customFormat="1" ht="14.1" customHeight="1" x14ac:dyDescent="0.2">
      <c r="B19" s="90" t="s">
        <v>1148</v>
      </c>
      <c r="C19" s="90"/>
      <c r="D19" s="90"/>
      <c r="E19" s="90"/>
      <c r="F19" s="90"/>
      <c r="G19" s="90"/>
      <c r="H19" s="90"/>
      <c r="I19" s="90"/>
      <c r="J19" s="14"/>
      <c r="K19" s="14"/>
    </row>
    <row r="20" spans="2:11" s="10" customFormat="1" ht="14.1" customHeight="1" x14ac:dyDescent="0.2">
      <c r="B20" s="90"/>
      <c r="C20" s="90"/>
      <c r="D20" s="90"/>
      <c r="E20" s="90"/>
      <c r="F20" s="90"/>
      <c r="G20" s="90"/>
      <c r="H20" s="90"/>
      <c r="I20" s="90"/>
      <c r="J20" s="14"/>
      <c r="K20" s="14"/>
    </row>
    <row r="21" spans="2:11" s="10" customFormat="1" ht="14.1" customHeight="1" x14ac:dyDescent="0.2">
      <c r="B21" s="90"/>
      <c r="C21" s="90"/>
      <c r="D21" s="90"/>
      <c r="E21" s="90"/>
      <c r="F21" s="90"/>
      <c r="G21" s="90"/>
      <c r="H21" s="90"/>
      <c r="I21" s="90"/>
    </row>
    <row r="22" spans="2:11" s="10" customFormat="1" ht="14.1" customHeight="1" x14ac:dyDescent="0.2">
      <c r="B22" s="13"/>
      <c r="C22" s="13"/>
      <c r="D22" s="13"/>
      <c r="E22" s="13"/>
      <c r="F22" s="13"/>
      <c r="G22" s="13"/>
      <c r="H22" s="13"/>
    </row>
    <row r="23" spans="2:11" s="3" customFormat="1" ht="15" customHeight="1" x14ac:dyDescent="0.2">
      <c r="B23" s="91" t="s">
        <v>1149</v>
      </c>
      <c r="C23" s="91"/>
      <c r="D23" s="91"/>
      <c r="E23" s="91"/>
      <c r="F23" s="91"/>
      <c r="G23" s="91"/>
      <c r="H23" s="91"/>
      <c r="I23" s="91"/>
    </row>
    <row r="24" spans="2:11" ht="14.25" x14ac:dyDescent="0.2">
      <c r="B24" s="91"/>
      <c r="C24" s="91"/>
      <c r="D24" s="91"/>
      <c r="E24" s="91"/>
      <c r="F24" s="91"/>
      <c r="G24" s="91"/>
      <c r="H24" s="91"/>
      <c r="I24" s="91"/>
    </row>
    <row r="25" spans="2:11" ht="14.25" x14ac:dyDescent="0.2">
      <c r="B25" s="91"/>
      <c r="C25" s="91"/>
      <c r="D25" s="91"/>
      <c r="E25" s="91"/>
      <c r="F25" s="91"/>
      <c r="G25" s="91"/>
      <c r="H25" s="91"/>
      <c r="I25" s="91"/>
    </row>
    <row r="26" spans="2:11" ht="14.25" x14ac:dyDescent="0.2">
      <c r="B26" s="91"/>
      <c r="C26" s="91"/>
      <c r="D26" s="91"/>
      <c r="E26" s="91"/>
      <c r="F26" s="91"/>
      <c r="G26" s="91"/>
      <c r="H26" s="91"/>
      <c r="I26" s="91"/>
    </row>
    <row r="27" spans="2:11" ht="22.5" customHeight="1" x14ac:dyDescent="0.2">
      <c r="B27" s="91"/>
      <c r="C27" s="91"/>
      <c r="D27" s="91"/>
      <c r="E27" s="91"/>
      <c r="F27" s="91"/>
      <c r="G27" s="91"/>
      <c r="H27" s="91"/>
      <c r="I27" s="91"/>
    </row>
    <row r="28" spans="2:11" ht="14.25" x14ac:dyDescent="0.2"/>
    <row r="29" spans="2:11" ht="14.25" hidden="1" x14ac:dyDescent="0.2"/>
    <row r="30" spans="2:11" ht="14.25" hidden="1" x14ac:dyDescent="0.2"/>
    <row r="31" spans="2:11" ht="14.25" hidden="1" x14ac:dyDescent="0.2"/>
    <row r="32" spans="2:11" ht="14.25" hidden="1" x14ac:dyDescent="0.2"/>
    <row r="33" ht="14.25" hidden="1" x14ac:dyDescent="0.2"/>
    <row r="34" ht="14.25" hidden="1" x14ac:dyDescent="0.2"/>
    <row r="35" ht="14.25" x14ac:dyDescent="0.2"/>
    <row r="36" ht="14.25" hidden="1" x14ac:dyDescent="0.2"/>
    <row r="37" ht="14.25" hidden="1" x14ac:dyDescent="0.2"/>
    <row r="38" ht="14.25" hidden="1" x14ac:dyDescent="0.2"/>
    <row r="39" ht="14.25" hidden="1" x14ac:dyDescent="0.2"/>
    <row r="40" ht="14.25" hidden="1" x14ac:dyDescent="0.2"/>
    <row r="41" ht="14.25" hidden="1" x14ac:dyDescent="0.2"/>
    <row r="42" ht="14.1" customHeight="1" x14ac:dyDescent="0.2"/>
    <row r="43" ht="14.1" customHeight="1" x14ac:dyDescent="0.2"/>
    <row r="44" ht="14.1" customHeight="1" x14ac:dyDescent="0.2"/>
    <row r="45" ht="14.1" customHeight="1" x14ac:dyDescent="0.2"/>
  </sheetData>
  <mergeCells count="8">
    <mergeCell ref="B19:I21"/>
    <mergeCell ref="B23:I27"/>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51</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52</v>
      </c>
      <c r="B6" s="54">
        <v>0.59335402481008981</v>
      </c>
      <c r="C6" s="61">
        <v>0.54001386964511999</v>
      </c>
      <c r="D6" s="61">
        <v>0.69040287475642514</v>
      </c>
      <c r="E6" s="61">
        <v>0.71398395128735859</v>
      </c>
      <c r="F6" s="61">
        <v>0.43927120034044592</v>
      </c>
      <c r="G6" s="40">
        <v>0.56887638133464213</v>
      </c>
      <c r="H6" s="61">
        <v>0.69491280243090658</v>
      </c>
      <c r="I6" s="61">
        <v>0.66188676215281328</v>
      </c>
      <c r="J6" s="40">
        <v>0.66324013377832713</v>
      </c>
      <c r="K6" s="61">
        <v>0.59323147319043057</v>
      </c>
      <c r="L6" s="40">
        <v>0.50523743919469488</v>
      </c>
      <c r="M6" s="61">
        <v>0.67302250193070734</v>
      </c>
      <c r="N6" s="40">
        <v>0.4744876653364255</v>
      </c>
      <c r="O6" s="61">
        <v>0.61978257498418177</v>
      </c>
      <c r="P6" s="61">
        <v>0.60809200097295113</v>
      </c>
      <c r="Q6" s="61">
        <v>0.68932037460366813</v>
      </c>
      <c r="R6" s="40">
        <v>0.5438159929894627</v>
      </c>
      <c r="S6" s="61">
        <v>0.59147039598705231</v>
      </c>
      <c r="T6" s="61">
        <v>0.5115584694758597</v>
      </c>
      <c r="U6" s="61">
        <v>0.62499842971028796</v>
      </c>
      <c r="V6" s="61">
        <v>0.72950660785431698</v>
      </c>
      <c r="W6" s="54">
        <v>0.66546472230717479</v>
      </c>
    </row>
    <row r="7" spans="1:23" ht="14.1" customHeight="1" x14ac:dyDescent="0.2">
      <c r="A7" s="108"/>
      <c r="B7" s="55">
        <v>1184</v>
      </c>
      <c r="C7" s="62">
        <v>182</v>
      </c>
      <c r="D7" s="62">
        <v>331</v>
      </c>
      <c r="E7" s="62">
        <v>124</v>
      </c>
      <c r="F7" s="62">
        <v>89</v>
      </c>
      <c r="G7" s="41">
        <v>326</v>
      </c>
      <c r="H7" s="62">
        <v>272</v>
      </c>
      <c r="I7" s="62">
        <v>86</v>
      </c>
      <c r="J7" s="41">
        <v>454</v>
      </c>
      <c r="K7" s="62">
        <v>415</v>
      </c>
      <c r="L7" s="41">
        <v>485</v>
      </c>
      <c r="M7" s="62">
        <v>690</v>
      </c>
      <c r="N7" s="41">
        <v>261</v>
      </c>
      <c r="O7" s="62">
        <v>298</v>
      </c>
      <c r="P7" s="62">
        <v>301</v>
      </c>
      <c r="Q7" s="62">
        <v>325</v>
      </c>
      <c r="R7" s="41">
        <v>260</v>
      </c>
      <c r="S7" s="62">
        <v>195</v>
      </c>
      <c r="T7" s="62">
        <v>136</v>
      </c>
      <c r="U7" s="62">
        <v>409</v>
      </c>
      <c r="V7" s="62">
        <v>70</v>
      </c>
      <c r="W7" s="55">
        <v>113</v>
      </c>
    </row>
    <row r="8" spans="1:23" ht="14.1" customHeight="1" x14ac:dyDescent="0.2">
      <c r="A8" s="107" t="s">
        <v>53</v>
      </c>
      <c r="B8" s="56">
        <v>0.45392324197275485</v>
      </c>
      <c r="C8" s="63">
        <v>0.56306048023895361</v>
      </c>
      <c r="D8" s="63">
        <v>0.49212476957687662</v>
      </c>
      <c r="E8" s="63">
        <v>0.43190316529903205</v>
      </c>
      <c r="F8" s="63">
        <v>0.35687033433645987</v>
      </c>
      <c r="G8" s="42">
        <v>0.48929604237119084</v>
      </c>
      <c r="H8" s="63">
        <v>0.44949159205106753</v>
      </c>
      <c r="I8" s="63">
        <v>0.49213936051275797</v>
      </c>
      <c r="J8" s="42">
        <v>0.49049923560480041</v>
      </c>
      <c r="K8" s="63">
        <v>0.43653514989814518</v>
      </c>
      <c r="L8" s="42">
        <v>0.47065666924611377</v>
      </c>
      <c r="M8" s="63">
        <v>0.43790061346021197</v>
      </c>
      <c r="N8" s="42">
        <v>0.44120544690809943</v>
      </c>
      <c r="O8" s="63">
        <v>0.50909852368978903</v>
      </c>
      <c r="P8" s="63">
        <v>0.4610580634811921</v>
      </c>
      <c r="Q8" s="63">
        <v>0.40510901697352125</v>
      </c>
      <c r="R8" s="42">
        <v>0.41070171220546503</v>
      </c>
      <c r="S8" s="63">
        <v>0.47556296026385697</v>
      </c>
      <c r="T8" s="63">
        <v>0.41622432946010385</v>
      </c>
      <c r="U8" s="63">
        <v>0.46003771460820347</v>
      </c>
      <c r="V8" s="63">
        <v>0.50234058389953506</v>
      </c>
      <c r="W8" s="56">
        <v>0.54140875947257661</v>
      </c>
    </row>
    <row r="9" spans="1:23" ht="14.1" customHeight="1" x14ac:dyDescent="0.2">
      <c r="A9" s="107"/>
      <c r="B9" s="57">
        <v>906</v>
      </c>
      <c r="C9" s="64">
        <v>190</v>
      </c>
      <c r="D9" s="64">
        <v>236</v>
      </c>
      <c r="E9" s="64">
        <v>75</v>
      </c>
      <c r="F9" s="64">
        <v>73</v>
      </c>
      <c r="G9" s="43">
        <v>281</v>
      </c>
      <c r="H9" s="64">
        <v>176</v>
      </c>
      <c r="I9" s="64">
        <v>64</v>
      </c>
      <c r="J9" s="43">
        <v>336</v>
      </c>
      <c r="K9" s="64">
        <v>305</v>
      </c>
      <c r="L9" s="43">
        <v>452</v>
      </c>
      <c r="M9" s="64">
        <v>449</v>
      </c>
      <c r="N9" s="43">
        <v>242</v>
      </c>
      <c r="O9" s="64">
        <v>245</v>
      </c>
      <c r="P9" s="64">
        <v>228</v>
      </c>
      <c r="Q9" s="64">
        <v>191</v>
      </c>
      <c r="R9" s="43">
        <v>196</v>
      </c>
      <c r="S9" s="64">
        <v>157</v>
      </c>
      <c r="T9" s="64">
        <v>111</v>
      </c>
      <c r="U9" s="64">
        <v>301</v>
      </c>
      <c r="V9" s="64">
        <v>48</v>
      </c>
      <c r="W9" s="57">
        <v>92</v>
      </c>
    </row>
    <row r="10" spans="1:23" ht="14.1" customHeight="1" x14ac:dyDescent="0.2">
      <c r="A10" s="108" t="s">
        <v>54</v>
      </c>
      <c r="B10" s="58">
        <v>0.45053510296809757</v>
      </c>
      <c r="C10" s="65">
        <v>0.65332974510653141</v>
      </c>
      <c r="D10" s="65">
        <v>0.26539271246470958</v>
      </c>
      <c r="E10" s="65">
        <v>0.35431177281813453</v>
      </c>
      <c r="F10" s="65">
        <v>0.82597988863116012</v>
      </c>
      <c r="G10" s="44">
        <v>0.67120858492141589</v>
      </c>
      <c r="H10" s="65">
        <v>0.25889436793012677</v>
      </c>
      <c r="I10" s="65">
        <v>0.32034923996068038</v>
      </c>
      <c r="J10" s="44">
        <v>0.28639867682720338</v>
      </c>
      <c r="K10" s="65">
        <v>0.66971398574548047</v>
      </c>
      <c r="L10" s="44">
        <v>0.47231088114649233</v>
      </c>
      <c r="M10" s="65">
        <v>0.43219575995074955</v>
      </c>
      <c r="N10" s="44">
        <v>0.28011002030677484</v>
      </c>
      <c r="O10" s="65">
        <v>0.35279333094217064</v>
      </c>
      <c r="P10" s="65">
        <v>0.54696793767183727</v>
      </c>
      <c r="Q10" s="65">
        <v>0.64725576376710936</v>
      </c>
      <c r="R10" s="44">
        <v>0.47513387034603993</v>
      </c>
      <c r="S10" s="65">
        <v>0.49337886832006705</v>
      </c>
      <c r="T10" s="65">
        <v>0.36083875644785962</v>
      </c>
      <c r="U10" s="65">
        <v>0.48262041962049379</v>
      </c>
      <c r="V10" s="65">
        <v>0.4592385063477169</v>
      </c>
      <c r="W10" s="58">
        <v>0.31061724659487688</v>
      </c>
    </row>
    <row r="11" spans="1:23" ht="14.1" customHeight="1" x14ac:dyDescent="0.2">
      <c r="A11" s="108"/>
      <c r="B11" s="55">
        <v>899</v>
      </c>
      <c r="C11" s="62">
        <v>220</v>
      </c>
      <c r="D11" s="62">
        <v>127</v>
      </c>
      <c r="E11" s="62">
        <v>62</v>
      </c>
      <c r="F11" s="62">
        <v>168</v>
      </c>
      <c r="G11" s="41">
        <v>385</v>
      </c>
      <c r="H11" s="62">
        <v>101</v>
      </c>
      <c r="I11" s="62">
        <v>41</v>
      </c>
      <c r="J11" s="41">
        <v>196</v>
      </c>
      <c r="K11" s="62">
        <v>468</v>
      </c>
      <c r="L11" s="41">
        <v>454</v>
      </c>
      <c r="M11" s="62">
        <v>443</v>
      </c>
      <c r="N11" s="41">
        <v>154</v>
      </c>
      <c r="O11" s="62">
        <v>169</v>
      </c>
      <c r="P11" s="62">
        <v>270</v>
      </c>
      <c r="Q11" s="62">
        <v>306</v>
      </c>
      <c r="R11" s="41">
        <v>227</v>
      </c>
      <c r="S11" s="62">
        <v>163</v>
      </c>
      <c r="T11" s="62">
        <v>96</v>
      </c>
      <c r="U11" s="62">
        <v>316</v>
      </c>
      <c r="V11" s="62">
        <v>44</v>
      </c>
      <c r="W11" s="55">
        <v>53</v>
      </c>
    </row>
    <row r="12" spans="1:23" ht="14.1" customHeight="1" x14ac:dyDescent="0.2">
      <c r="A12" s="107" t="s">
        <v>55</v>
      </c>
      <c r="B12" s="56">
        <v>0.28977289799163497</v>
      </c>
      <c r="C12" s="63">
        <v>0.26345359749301328</v>
      </c>
      <c r="D12" s="63">
        <v>0.24104534929487526</v>
      </c>
      <c r="E12" s="63">
        <v>0.19525568926384299</v>
      </c>
      <c r="F12" s="63">
        <v>0.33548522260207198</v>
      </c>
      <c r="G12" s="42">
        <v>0.28683318805414493</v>
      </c>
      <c r="H12" s="63">
        <v>0.23357586526332397</v>
      </c>
      <c r="I12" s="63">
        <v>0.16304365835645057</v>
      </c>
      <c r="J12" s="42">
        <v>0.21973478194367954</v>
      </c>
      <c r="K12" s="63">
        <v>0.29280910062325227</v>
      </c>
      <c r="L12" s="42">
        <v>0.27321718710415427</v>
      </c>
      <c r="M12" s="63">
        <v>0.30839176444518546</v>
      </c>
      <c r="N12" s="42">
        <v>0.34863446578956725</v>
      </c>
      <c r="O12" s="63">
        <v>0.26333130405326011</v>
      </c>
      <c r="P12" s="63">
        <v>0.28125300028192568</v>
      </c>
      <c r="Q12" s="63">
        <v>0.25711819607635217</v>
      </c>
      <c r="R12" s="42">
        <v>0.3442051455032506</v>
      </c>
      <c r="S12" s="63">
        <v>0.28797064547571422</v>
      </c>
      <c r="T12" s="63">
        <v>0.28828111983786653</v>
      </c>
      <c r="U12" s="63">
        <v>0.30829711308663188</v>
      </c>
      <c r="V12" s="63">
        <v>0.21297649791657883</v>
      </c>
      <c r="W12" s="56">
        <v>0.115093600899315</v>
      </c>
    </row>
    <row r="13" spans="1:23" ht="14.1" customHeight="1" x14ac:dyDescent="0.2">
      <c r="A13" s="107"/>
      <c r="B13" s="57">
        <v>578</v>
      </c>
      <c r="C13" s="64">
        <v>89</v>
      </c>
      <c r="D13" s="64">
        <v>116</v>
      </c>
      <c r="E13" s="64">
        <v>34</v>
      </c>
      <c r="F13" s="64">
        <v>68</v>
      </c>
      <c r="G13" s="43">
        <v>164</v>
      </c>
      <c r="H13" s="64">
        <v>91</v>
      </c>
      <c r="I13" s="64">
        <v>21</v>
      </c>
      <c r="J13" s="43">
        <v>151</v>
      </c>
      <c r="K13" s="64">
        <v>205</v>
      </c>
      <c r="L13" s="43">
        <v>262</v>
      </c>
      <c r="M13" s="64">
        <v>316</v>
      </c>
      <c r="N13" s="43">
        <v>191</v>
      </c>
      <c r="O13" s="64">
        <v>126</v>
      </c>
      <c r="P13" s="64">
        <v>139</v>
      </c>
      <c r="Q13" s="64">
        <v>121</v>
      </c>
      <c r="R13" s="43">
        <v>165</v>
      </c>
      <c r="S13" s="64">
        <v>95</v>
      </c>
      <c r="T13" s="64">
        <v>77</v>
      </c>
      <c r="U13" s="64">
        <v>202</v>
      </c>
      <c r="V13" s="64">
        <v>21</v>
      </c>
      <c r="W13" s="57">
        <v>20</v>
      </c>
    </row>
    <row r="14" spans="1:23" ht="14.1" customHeight="1" x14ac:dyDescent="0.2">
      <c r="A14" s="108" t="s">
        <v>56</v>
      </c>
      <c r="B14" s="58">
        <v>0.19660647862191383</v>
      </c>
      <c r="C14" s="65">
        <v>9.3522589084729824E-2</v>
      </c>
      <c r="D14" s="65">
        <v>0.25453345201433397</v>
      </c>
      <c r="E14" s="65">
        <v>0.24707977627850741</v>
      </c>
      <c r="F14" s="65">
        <v>0.13202674329233241</v>
      </c>
      <c r="G14" s="44">
        <v>0.11226547125257294</v>
      </c>
      <c r="H14" s="65">
        <v>0.24323982423622204</v>
      </c>
      <c r="I14" s="65">
        <v>0.25163730142887347</v>
      </c>
      <c r="J14" s="44">
        <v>0.20659616277586504</v>
      </c>
      <c r="K14" s="65">
        <v>0.12002319885037702</v>
      </c>
      <c r="L14" s="44">
        <v>0.19931959016790674</v>
      </c>
      <c r="M14" s="65">
        <v>0.1961707409545792</v>
      </c>
      <c r="N14" s="44">
        <v>0.34834444918216456</v>
      </c>
      <c r="O14" s="65">
        <v>0.17467191794658507</v>
      </c>
      <c r="P14" s="65">
        <v>0.14672605997894664</v>
      </c>
      <c r="Q14" s="65">
        <v>9.4631862790188634E-2</v>
      </c>
      <c r="R14" s="44">
        <v>0.15220831042769981</v>
      </c>
      <c r="S14" s="65">
        <v>0.21156828963938801</v>
      </c>
      <c r="T14" s="65">
        <v>0.35576834987130451</v>
      </c>
      <c r="U14" s="65">
        <v>0.17039149582195787</v>
      </c>
      <c r="V14" s="65">
        <v>0.13409505415669845</v>
      </c>
      <c r="W14" s="58">
        <v>0.17908465709217694</v>
      </c>
    </row>
    <row r="15" spans="1:23" ht="14.1" customHeight="1" x14ac:dyDescent="0.2">
      <c r="A15" s="108"/>
      <c r="B15" s="55">
        <v>392</v>
      </c>
      <c r="C15" s="62">
        <v>32</v>
      </c>
      <c r="D15" s="62">
        <v>122</v>
      </c>
      <c r="E15" s="62">
        <v>43</v>
      </c>
      <c r="F15" s="62">
        <v>27</v>
      </c>
      <c r="G15" s="41">
        <v>64</v>
      </c>
      <c r="H15" s="62">
        <v>95</v>
      </c>
      <c r="I15" s="62">
        <v>33</v>
      </c>
      <c r="J15" s="41">
        <v>142</v>
      </c>
      <c r="K15" s="62">
        <v>84</v>
      </c>
      <c r="L15" s="41">
        <v>191</v>
      </c>
      <c r="M15" s="62">
        <v>201</v>
      </c>
      <c r="N15" s="41">
        <v>191</v>
      </c>
      <c r="O15" s="62">
        <v>84</v>
      </c>
      <c r="P15" s="62">
        <v>73</v>
      </c>
      <c r="Q15" s="62">
        <v>45</v>
      </c>
      <c r="R15" s="41">
        <v>73</v>
      </c>
      <c r="S15" s="62">
        <v>70</v>
      </c>
      <c r="T15" s="62">
        <v>95</v>
      </c>
      <c r="U15" s="62">
        <v>112</v>
      </c>
      <c r="V15" s="62">
        <v>13</v>
      </c>
      <c r="W15" s="55">
        <v>30</v>
      </c>
    </row>
    <row r="16" spans="1:23" ht="14.1" customHeight="1" x14ac:dyDescent="0.2">
      <c r="A16" s="107" t="s">
        <v>57</v>
      </c>
      <c r="B16" s="56">
        <v>0.15425140951614325</v>
      </c>
      <c r="C16" s="63">
        <v>0.17066932368237353</v>
      </c>
      <c r="D16" s="63">
        <v>0.19566192358728635</v>
      </c>
      <c r="E16" s="63">
        <v>0.10870551176317227</v>
      </c>
      <c r="F16" s="63">
        <v>0.11333256799431828</v>
      </c>
      <c r="G16" s="42">
        <v>0.15888941514194635</v>
      </c>
      <c r="H16" s="63">
        <v>0.17601023356485004</v>
      </c>
      <c r="I16" s="63">
        <v>0.13608930060082336</v>
      </c>
      <c r="J16" s="42">
        <v>0.15483561916456526</v>
      </c>
      <c r="K16" s="63">
        <v>0.16253792862733041</v>
      </c>
      <c r="L16" s="42">
        <v>0.15866525579530108</v>
      </c>
      <c r="M16" s="63">
        <v>0.15103597653495701</v>
      </c>
      <c r="N16" s="42">
        <v>0.11301123545272596</v>
      </c>
      <c r="O16" s="63">
        <v>0.14200522907245949</v>
      </c>
      <c r="P16" s="63">
        <v>0.15813656022020939</v>
      </c>
      <c r="Q16" s="63">
        <v>0.21062177517837063</v>
      </c>
      <c r="R16" s="42">
        <v>0.16893586426771834</v>
      </c>
      <c r="S16" s="63">
        <v>0.14838546242144579</v>
      </c>
      <c r="T16" s="63">
        <v>0.11463195290333111</v>
      </c>
      <c r="U16" s="63">
        <v>0.16462634666199819</v>
      </c>
      <c r="V16" s="63">
        <v>0.18590500480522568</v>
      </c>
      <c r="W16" s="56">
        <v>0.12866218559306242</v>
      </c>
    </row>
    <row r="17" spans="1:23" ht="14.1" customHeight="1" x14ac:dyDescent="0.2">
      <c r="A17" s="107"/>
      <c r="B17" s="57">
        <v>308</v>
      </c>
      <c r="C17" s="64">
        <v>58</v>
      </c>
      <c r="D17" s="64">
        <v>94</v>
      </c>
      <c r="E17" s="64">
        <v>19</v>
      </c>
      <c r="F17" s="64">
        <v>23</v>
      </c>
      <c r="G17" s="43">
        <v>91</v>
      </c>
      <c r="H17" s="64">
        <v>69</v>
      </c>
      <c r="I17" s="64">
        <v>18</v>
      </c>
      <c r="J17" s="43">
        <v>106</v>
      </c>
      <c r="K17" s="64">
        <v>114</v>
      </c>
      <c r="L17" s="43">
        <v>152</v>
      </c>
      <c r="M17" s="64">
        <v>155</v>
      </c>
      <c r="N17" s="43">
        <v>62</v>
      </c>
      <c r="O17" s="64">
        <v>68</v>
      </c>
      <c r="P17" s="64">
        <v>78</v>
      </c>
      <c r="Q17" s="64">
        <v>99</v>
      </c>
      <c r="R17" s="43">
        <v>81</v>
      </c>
      <c r="S17" s="64">
        <v>49</v>
      </c>
      <c r="T17" s="64">
        <v>31</v>
      </c>
      <c r="U17" s="64">
        <v>108</v>
      </c>
      <c r="V17" s="64">
        <v>18</v>
      </c>
      <c r="W17" s="57">
        <v>22</v>
      </c>
    </row>
    <row r="18" spans="1:23" ht="14.1" customHeight="1" x14ac:dyDescent="0.2">
      <c r="A18" s="108" t="s">
        <v>58</v>
      </c>
      <c r="B18" s="58">
        <v>0.13762549683244099</v>
      </c>
      <c r="C18" s="65">
        <v>0.13035842122177393</v>
      </c>
      <c r="D18" s="65">
        <v>0.16020236212772304</v>
      </c>
      <c r="E18" s="65">
        <v>0.20461288031919889</v>
      </c>
      <c r="F18" s="65">
        <v>0.11020756212824023</v>
      </c>
      <c r="G18" s="44">
        <v>0.13670563171620104</v>
      </c>
      <c r="H18" s="65">
        <v>0.17721949046803229</v>
      </c>
      <c r="I18" s="65">
        <v>0.21701869868917761</v>
      </c>
      <c r="J18" s="44">
        <v>0.16104609368776149</v>
      </c>
      <c r="K18" s="65">
        <v>0.14084422603976218</v>
      </c>
      <c r="L18" s="44">
        <v>0.12810179309163564</v>
      </c>
      <c r="M18" s="65">
        <v>0.14403133156473769</v>
      </c>
      <c r="N18" s="44">
        <v>0.10802470149619602</v>
      </c>
      <c r="O18" s="65">
        <v>0.19456849491890402</v>
      </c>
      <c r="P18" s="65">
        <v>0.14011349964185996</v>
      </c>
      <c r="Q18" s="65">
        <v>0.11152186641919255</v>
      </c>
      <c r="R18" s="44">
        <v>0.12743864603801905</v>
      </c>
      <c r="S18" s="65">
        <v>0.11984628004131073</v>
      </c>
      <c r="T18" s="65">
        <v>8.2437469151022014E-2</v>
      </c>
      <c r="U18" s="65">
        <v>0.16342150354440854</v>
      </c>
      <c r="V18" s="65">
        <v>7.5320528204608286E-2</v>
      </c>
      <c r="W18" s="58">
        <v>0.22328563202346111</v>
      </c>
    </row>
    <row r="19" spans="1:23" ht="14.1" customHeight="1" x14ac:dyDescent="0.2">
      <c r="A19" s="108"/>
      <c r="B19" s="55">
        <v>275</v>
      </c>
      <c r="C19" s="62">
        <v>44</v>
      </c>
      <c r="D19" s="62">
        <v>77</v>
      </c>
      <c r="E19" s="62">
        <v>36</v>
      </c>
      <c r="F19" s="62">
        <v>22</v>
      </c>
      <c r="G19" s="41">
        <v>78</v>
      </c>
      <c r="H19" s="62">
        <v>69</v>
      </c>
      <c r="I19" s="62">
        <v>28</v>
      </c>
      <c r="J19" s="41">
        <v>110</v>
      </c>
      <c r="K19" s="62">
        <v>98</v>
      </c>
      <c r="L19" s="41">
        <v>123</v>
      </c>
      <c r="M19" s="62">
        <v>148</v>
      </c>
      <c r="N19" s="41">
        <v>59</v>
      </c>
      <c r="O19" s="62">
        <v>93</v>
      </c>
      <c r="P19" s="62">
        <v>69</v>
      </c>
      <c r="Q19" s="62">
        <v>53</v>
      </c>
      <c r="R19" s="41">
        <v>61</v>
      </c>
      <c r="S19" s="62">
        <v>40</v>
      </c>
      <c r="T19" s="62">
        <v>22</v>
      </c>
      <c r="U19" s="62">
        <v>107</v>
      </c>
      <c r="V19" s="62">
        <v>7</v>
      </c>
      <c r="W19" s="55">
        <v>38</v>
      </c>
    </row>
    <row r="20" spans="1:23" ht="14.1" customHeight="1" x14ac:dyDescent="0.2">
      <c r="A20" s="107" t="s">
        <v>59</v>
      </c>
      <c r="B20" s="56">
        <v>0.12648733064479675</v>
      </c>
      <c r="C20" s="63">
        <v>0.10180451106109725</v>
      </c>
      <c r="D20" s="63">
        <v>0.14471036217048311</v>
      </c>
      <c r="E20" s="63">
        <v>0.21632603976387466</v>
      </c>
      <c r="F20" s="63">
        <v>3.8115081239522924E-2</v>
      </c>
      <c r="G20" s="42">
        <v>8.9962815201308832E-2</v>
      </c>
      <c r="H20" s="63">
        <v>0.16600630501318198</v>
      </c>
      <c r="I20" s="63">
        <v>0.24692461841639188</v>
      </c>
      <c r="J20" s="42">
        <v>0.19962684473701237</v>
      </c>
      <c r="K20" s="63">
        <v>8.0997597821956119E-2</v>
      </c>
      <c r="L20" s="42">
        <v>0.12146802130927922</v>
      </c>
      <c r="M20" s="63">
        <v>0.12725372344311947</v>
      </c>
      <c r="N20" s="42">
        <v>0.12821030726121285</v>
      </c>
      <c r="O20" s="63">
        <v>0.13047232763398162</v>
      </c>
      <c r="P20" s="63">
        <v>0.12989014621387049</v>
      </c>
      <c r="Q20" s="63">
        <v>0.11686421390003851</v>
      </c>
      <c r="R20" s="42">
        <v>0.13820859602624608</v>
      </c>
      <c r="S20" s="63">
        <v>0.10115184951188977</v>
      </c>
      <c r="T20" s="63">
        <v>0.14495442665275626</v>
      </c>
      <c r="U20" s="63">
        <v>0.13090474750447517</v>
      </c>
      <c r="V20" s="63">
        <v>0.12075079155404811</v>
      </c>
      <c r="W20" s="56">
        <v>0.10007422961548036</v>
      </c>
    </row>
    <row r="21" spans="1:23" ht="14.1" customHeight="1" x14ac:dyDescent="0.2">
      <c r="A21" s="107"/>
      <c r="B21" s="57">
        <v>252</v>
      </c>
      <c r="C21" s="64">
        <v>34</v>
      </c>
      <c r="D21" s="64">
        <v>69</v>
      </c>
      <c r="E21" s="64">
        <v>38</v>
      </c>
      <c r="F21" s="64">
        <v>8</v>
      </c>
      <c r="G21" s="43">
        <v>52</v>
      </c>
      <c r="H21" s="64">
        <v>65</v>
      </c>
      <c r="I21" s="64">
        <v>32</v>
      </c>
      <c r="J21" s="43">
        <v>137</v>
      </c>
      <c r="K21" s="64">
        <v>57</v>
      </c>
      <c r="L21" s="43">
        <v>117</v>
      </c>
      <c r="M21" s="64">
        <v>130</v>
      </c>
      <c r="N21" s="43">
        <v>70</v>
      </c>
      <c r="O21" s="64">
        <v>63</v>
      </c>
      <c r="P21" s="64">
        <v>64</v>
      </c>
      <c r="Q21" s="64">
        <v>55</v>
      </c>
      <c r="R21" s="43">
        <v>66</v>
      </c>
      <c r="S21" s="64">
        <v>33</v>
      </c>
      <c r="T21" s="64">
        <v>39</v>
      </c>
      <c r="U21" s="64">
        <v>86</v>
      </c>
      <c r="V21" s="64">
        <v>12</v>
      </c>
      <c r="W21" s="57">
        <v>17</v>
      </c>
    </row>
    <row r="22" spans="1:23" ht="14.1" customHeight="1" x14ac:dyDescent="0.2">
      <c r="A22" s="108" t="s">
        <v>60</v>
      </c>
      <c r="B22" s="58">
        <v>7.9234753799328289E-2</v>
      </c>
      <c r="C22" s="65">
        <v>1.1188317476393506E-2</v>
      </c>
      <c r="D22" s="65">
        <v>0.12731494028148396</v>
      </c>
      <c r="E22" s="65">
        <v>0.10865076286062587</v>
      </c>
      <c r="F22" s="65">
        <v>4.1975270879599069E-2</v>
      </c>
      <c r="G22" s="44">
        <v>2.6739437814273636E-2</v>
      </c>
      <c r="H22" s="65">
        <v>0.15188934461602854</v>
      </c>
      <c r="I22" s="65">
        <v>7.7687960449227947E-2</v>
      </c>
      <c r="J22" s="44">
        <v>0.11908447412779795</v>
      </c>
      <c r="K22" s="65">
        <v>5.0351524570939742E-2</v>
      </c>
      <c r="L22" s="44">
        <v>8.3531430856347941E-2</v>
      </c>
      <c r="M22" s="65">
        <v>7.4808103359263786E-2</v>
      </c>
      <c r="N22" s="44">
        <v>9.1616201008062573E-2</v>
      </c>
      <c r="O22" s="65">
        <v>0.10925691133158077</v>
      </c>
      <c r="P22" s="65">
        <v>7.8896773227302458E-2</v>
      </c>
      <c r="Q22" s="65">
        <v>3.463812918249104E-2</v>
      </c>
      <c r="R22" s="44">
        <v>8.714226821176134E-2</v>
      </c>
      <c r="S22" s="65">
        <v>6.1615002044676917E-2</v>
      </c>
      <c r="T22" s="65">
        <v>8.491124022198937E-2</v>
      </c>
      <c r="U22" s="65">
        <v>6.7860130156777942E-2</v>
      </c>
      <c r="V22" s="65">
        <v>0.11374597541341222</v>
      </c>
      <c r="W22" s="58">
        <v>0.10649801169202598</v>
      </c>
    </row>
    <row r="23" spans="1:23" ht="14.1" customHeight="1" x14ac:dyDescent="0.2">
      <c r="A23" s="108"/>
      <c r="B23" s="55">
        <v>158</v>
      </c>
      <c r="C23" s="62">
        <v>4</v>
      </c>
      <c r="D23" s="62">
        <v>61</v>
      </c>
      <c r="E23" s="62">
        <v>19</v>
      </c>
      <c r="F23" s="62">
        <v>9</v>
      </c>
      <c r="G23" s="41">
        <v>15</v>
      </c>
      <c r="H23" s="62">
        <v>59</v>
      </c>
      <c r="I23" s="62">
        <v>10</v>
      </c>
      <c r="J23" s="41">
        <v>82</v>
      </c>
      <c r="K23" s="62">
        <v>35</v>
      </c>
      <c r="L23" s="41">
        <v>80</v>
      </c>
      <c r="M23" s="62">
        <v>77</v>
      </c>
      <c r="N23" s="41">
        <v>50</v>
      </c>
      <c r="O23" s="62">
        <v>52</v>
      </c>
      <c r="P23" s="62">
        <v>39</v>
      </c>
      <c r="Q23" s="62">
        <v>16</v>
      </c>
      <c r="R23" s="41">
        <v>42</v>
      </c>
      <c r="S23" s="62">
        <v>20</v>
      </c>
      <c r="T23" s="62">
        <v>23</v>
      </c>
      <c r="U23" s="62">
        <v>44</v>
      </c>
      <c r="V23" s="62">
        <v>11</v>
      </c>
      <c r="W23" s="55">
        <v>18</v>
      </c>
    </row>
    <row r="24" spans="1:23" ht="14.1" customHeight="1" x14ac:dyDescent="0.2">
      <c r="A24" s="107" t="s">
        <v>61</v>
      </c>
      <c r="B24" s="56">
        <v>7.738337993324873E-2</v>
      </c>
      <c r="C24" s="63">
        <v>0.15746877014702521</v>
      </c>
      <c r="D24" s="63">
        <v>4.8587930363361016E-2</v>
      </c>
      <c r="E24" s="63">
        <v>7.8524963685492069E-2</v>
      </c>
      <c r="F24" s="63">
        <v>0.1271003811768863</v>
      </c>
      <c r="G24" s="42">
        <v>0.13961094173395774</v>
      </c>
      <c r="H24" s="63">
        <v>3.2355457386460812E-2</v>
      </c>
      <c r="I24" s="63">
        <v>0.11331043208979905</v>
      </c>
      <c r="J24" s="42">
        <v>6.7296955156703128E-2</v>
      </c>
      <c r="K24" s="63">
        <v>0.11440697349906655</v>
      </c>
      <c r="L24" s="42">
        <v>0.10757936029274634</v>
      </c>
      <c r="M24" s="63">
        <v>4.9194895867886113E-2</v>
      </c>
      <c r="N24" s="42">
        <v>3.4558769377108112E-2</v>
      </c>
      <c r="O24" s="63">
        <v>4.2746738720442413E-2</v>
      </c>
      <c r="P24" s="63">
        <v>7.2538097738667415E-2</v>
      </c>
      <c r="Q24" s="63">
        <v>0.16752220873469642</v>
      </c>
      <c r="R24" s="42">
        <v>8.4001318049943152E-2</v>
      </c>
      <c r="S24" s="63">
        <v>6.7326180731958937E-2</v>
      </c>
      <c r="T24" s="63">
        <v>6.7822359289749293E-2</v>
      </c>
      <c r="U24" s="63">
        <v>7.8830215198864323E-2</v>
      </c>
      <c r="V24" s="63">
        <v>0.11814749424929256</v>
      </c>
      <c r="W24" s="56">
        <v>6.4644641434036684E-2</v>
      </c>
    </row>
    <row r="25" spans="1:23" ht="14.1" customHeight="1" x14ac:dyDescent="0.2">
      <c r="A25" s="107"/>
      <c r="B25" s="57">
        <v>154</v>
      </c>
      <c r="C25" s="64">
        <v>53</v>
      </c>
      <c r="D25" s="64">
        <v>23</v>
      </c>
      <c r="E25" s="64">
        <v>14</v>
      </c>
      <c r="F25" s="64">
        <v>26</v>
      </c>
      <c r="G25" s="43">
        <v>80</v>
      </c>
      <c r="H25" s="64">
        <v>13</v>
      </c>
      <c r="I25" s="64">
        <v>15</v>
      </c>
      <c r="J25" s="43">
        <v>46</v>
      </c>
      <c r="K25" s="64">
        <v>80</v>
      </c>
      <c r="L25" s="43">
        <v>103</v>
      </c>
      <c r="M25" s="64">
        <v>50</v>
      </c>
      <c r="N25" s="43">
        <v>19</v>
      </c>
      <c r="O25" s="64">
        <v>21</v>
      </c>
      <c r="P25" s="64">
        <v>36</v>
      </c>
      <c r="Q25" s="64">
        <v>79</v>
      </c>
      <c r="R25" s="43">
        <v>40</v>
      </c>
      <c r="S25" s="64">
        <v>22</v>
      </c>
      <c r="T25" s="64">
        <v>18</v>
      </c>
      <c r="U25" s="64">
        <v>52</v>
      </c>
      <c r="V25" s="64">
        <v>11</v>
      </c>
      <c r="W25" s="57">
        <v>11</v>
      </c>
    </row>
    <row r="26" spans="1:23" ht="14.1" customHeight="1" x14ac:dyDescent="0.2">
      <c r="A26" s="108" t="s">
        <v>62</v>
      </c>
      <c r="B26" s="58">
        <v>7.3614603697494854E-2</v>
      </c>
      <c r="C26" s="65">
        <v>6.5168594892811738E-2</v>
      </c>
      <c r="D26" s="65">
        <v>5.6173138632558593E-2</v>
      </c>
      <c r="E26" s="65">
        <v>4.5468011569459225E-2</v>
      </c>
      <c r="F26" s="65">
        <v>0.17750758780570913</v>
      </c>
      <c r="G26" s="44">
        <v>8.8594268629479153E-2</v>
      </c>
      <c r="H26" s="65">
        <v>6.7352208256031068E-2</v>
      </c>
      <c r="I26" s="65">
        <v>3.2554972113391464E-2</v>
      </c>
      <c r="J26" s="44">
        <v>5.2898297660949736E-2</v>
      </c>
      <c r="K26" s="65">
        <v>9.3262064148989104E-2</v>
      </c>
      <c r="L26" s="44">
        <v>6.265361675325315E-2</v>
      </c>
      <c r="M26" s="65">
        <v>8.3952878155390126E-2</v>
      </c>
      <c r="N26" s="44">
        <v>8.6440531780103594E-2</v>
      </c>
      <c r="O26" s="65">
        <v>5.3574580730994387E-2</v>
      </c>
      <c r="P26" s="65">
        <v>7.5069094093107025E-2</v>
      </c>
      <c r="Q26" s="65">
        <v>7.7558683210395787E-2</v>
      </c>
      <c r="R26" s="44">
        <v>9.4018049759907393E-2</v>
      </c>
      <c r="S26" s="65">
        <v>6.4572895179209971E-2</v>
      </c>
      <c r="T26" s="65">
        <v>7.2220914048087975E-2</v>
      </c>
      <c r="U26" s="65">
        <v>6.6345477841591755E-2</v>
      </c>
      <c r="V26" s="65">
        <v>7.1967196582030407E-2</v>
      </c>
      <c r="W26" s="58">
        <v>6.4929849842095863E-2</v>
      </c>
    </row>
    <row r="27" spans="1:23" ht="14.1" customHeight="1" x14ac:dyDescent="0.2">
      <c r="A27" s="108"/>
      <c r="B27" s="55">
        <v>147</v>
      </c>
      <c r="C27" s="62">
        <v>22</v>
      </c>
      <c r="D27" s="62">
        <v>27</v>
      </c>
      <c r="E27" s="62">
        <v>8</v>
      </c>
      <c r="F27" s="62">
        <v>36</v>
      </c>
      <c r="G27" s="41">
        <v>51</v>
      </c>
      <c r="H27" s="62">
        <v>26</v>
      </c>
      <c r="I27" s="62">
        <v>4</v>
      </c>
      <c r="J27" s="41">
        <v>36</v>
      </c>
      <c r="K27" s="62">
        <v>65</v>
      </c>
      <c r="L27" s="41">
        <v>60</v>
      </c>
      <c r="M27" s="62">
        <v>86</v>
      </c>
      <c r="N27" s="41">
        <v>47</v>
      </c>
      <c r="O27" s="62">
        <v>26</v>
      </c>
      <c r="P27" s="62">
        <v>37</v>
      </c>
      <c r="Q27" s="62">
        <v>37</v>
      </c>
      <c r="R27" s="41">
        <v>45</v>
      </c>
      <c r="S27" s="62">
        <v>21</v>
      </c>
      <c r="T27" s="62">
        <v>19</v>
      </c>
      <c r="U27" s="62">
        <v>43</v>
      </c>
      <c r="V27" s="62">
        <v>7</v>
      </c>
      <c r="W27" s="55">
        <v>11</v>
      </c>
    </row>
    <row r="28" spans="1:23" ht="14.1" customHeight="1" x14ac:dyDescent="0.2">
      <c r="A28" s="107" t="s">
        <v>63</v>
      </c>
      <c r="B28" s="56">
        <v>7.3203579922128892E-2</v>
      </c>
      <c r="C28" s="63">
        <v>5.873731264634155E-2</v>
      </c>
      <c r="D28" s="63">
        <v>8.2461051411031133E-2</v>
      </c>
      <c r="E28" s="63">
        <v>5.8490493664461712E-2</v>
      </c>
      <c r="F28" s="63">
        <v>3.498181031194128E-2</v>
      </c>
      <c r="G28" s="42">
        <v>5.0704312375470975E-2</v>
      </c>
      <c r="H28" s="63">
        <v>8.8227240679236582E-2</v>
      </c>
      <c r="I28" s="63">
        <v>4.9772407716331714E-2</v>
      </c>
      <c r="J28" s="42">
        <v>8.6141002079863457E-2</v>
      </c>
      <c r="K28" s="63">
        <v>4.2809022694683056E-2</v>
      </c>
      <c r="L28" s="42">
        <v>5.6222716845419803E-2</v>
      </c>
      <c r="M28" s="63">
        <v>8.9900292884845537E-2</v>
      </c>
      <c r="N28" s="42">
        <v>0.11373581117737823</v>
      </c>
      <c r="O28" s="63">
        <v>9.4718010832896077E-2</v>
      </c>
      <c r="P28" s="63">
        <v>3.8409378141637154E-2</v>
      </c>
      <c r="Q28" s="63">
        <v>4.0600739750501491E-2</v>
      </c>
      <c r="R28" s="42">
        <v>6.3185270855272785E-2</v>
      </c>
      <c r="S28" s="63">
        <v>7.8612210689010795E-2</v>
      </c>
      <c r="T28" s="63">
        <v>7.5595196658935007E-2</v>
      </c>
      <c r="U28" s="63">
        <v>7.6083652315717454E-2</v>
      </c>
      <c r="V28" s="63">
        <v>6.9248623974824813E-2</v>
      </c>
      <c r="W28" s="56">
        <v>7.8260352805038014E-2</v>
      </c>
    </row>
    <row r="29" spans="1:23" ht="14.1" customHeight="1" x14ac:dyDescent="0.2">
      <c r="A29" s="107"/>
      <c r="B29" s="57">
        <v>146</v>
      </c>
      <c r="C29" s="64">
        <v>20</v>
      </c>
      <c r="D29" s="64">
        <v>40</v>
      </c>
      <c r="E29" s="64">
        <v>10</v>
      </c>
      <c r="F29" s="64">
        <v>7</v>
      </c>
      <c r="G29" s="43">
        <v>29</v>
      </c>
      <c r="H29" s="64">
        <v>34</v>
      </c>
      <c r="I29" s="64">
        <v>6</v>
      </c>
      <c r="J29" s="43">
        <v>59</v>
      </c>
      <c r="K29" s="64">
        <v>30</v>
      </c>
      <c r="L29" s="43">
        <v>54</v>
      </c>
      <c r="M29" s="64">
        <v>92</v>
      </c>
      <c r="N29" s="43">
        <v>62</v>
      </c>
      <c r="O29" s="64">
        <v>45</v>
      </c>
      <c r="P29" s="64">
        <v>19</v>
      </c>
      <c r="Q29" s="64">
        <v>19</v>
      </c>
      <c r="R29" s="43">
        <v>30</v>
      </c>
      <c r="S29" s="64">
        <v>26</v>
      </c>
      <c r="T29" s="64">
        <v>20</v>
      </c>
      <c r="U29" s="64">
        <v>50</v>
      </c>
      <c r="V29" s="64">
        <v>7</v>
      </c>
      <c r="W29" s="57">
        <v>13</v>
      </c>
    </row>
    <row r="30" spans="1:23" ht="14.1" customHeight="1" x14ac:dyDescent="0.2">
      <c r="A30" s="108" t="s">
        <v>64</v>
      </c>
      <c r="B30" s="58">
        <v>4.4453131846983913E-2</v>
      </c>
      <c r="C30" s="65">
        <v>2.9411913431373327E-2</v>
      </c>
      <c r="D30" s="65">
        <v>5.0644080624959224E-2</v>
      </c>
      <c r="E30" s="65">
        <v>6.8993058347053854E-2</v>
      </c>
      <c r="F30" s="65">
        <v>3.1275632104657454E-2</v>
      </c>
      <c r="G30" s="44">
        <v>2.1894180809600913E-2</v>
      </c>
      <c r="H30" s="65">
        <v>5.9990966406352937E-2</v>
      </c>
      <c r="I30" s="65">
        <v>5.3371534339037095E-2</v>
      </c>
      <c r="J30" s="44">
        <v>7.5567161865411611E-2</v>
      </c>
      <c r="K30" s="65">
        <v>2.4154593788071277E-2</v>
      </c>
      <c r="L30" s="44">
        <v>6.3258122908866274E-2</v>
      </c>
      <c r="M30" s="65">
        <v>2.5543158461563825E-2</v>
      </c>
      <c r="N30" s="44">
        <v>4.7216917707839895E-2</v>
      </c>
      <c r="O30" s="65">
        <v>4.3763474004044962E-2</v>
      </c>
      <c r="P30" s="65">
        <v>6.3513995230588649E-2</v>
      </c>
      <c r="Q30" s="65">
        <v>2.1975237167416478E-2</v>
      </c>
      <c r="R30" s="44">
        <v>5.2313977936829688E-2</v>
      </c>
      <c r="S30" s="65">
        <v>1.8952290929155916E-2</v>
      </c>
      <c r="T30" s="65">
        <v>5.2247497795888186E-2</v>
      </c>
      <c r="U30" s="65">
        <v>3.8262080596071751E-2</v>
      </c>
      <c r="V30" s="65">
        <v>5.8404807003168926E-2</v>
      </c>
      <c r="W30" s="58">
        <v>7.5537473520857698E-2</v>
      </c>
    </row>
    <row r="31" spans="1:23" ht="14.1" customHeight="1" x14ac:dyDescent="0.2">
      <c r="A31" s="108"/>
      <c r="B31" s="55">
        <v>89</v>
      </c>
      <c r="C31" s="62">
        <v>10</v>
      </c>
      <c r="D31" s="62">
        <v>24</v>
      </c>
      <c r="E31" s="62">
        <v>12</v>
      </c>
      <c r="F31" s="62">
        <v>6</v>
      </c>
      <c r="G31" s="41">
        <v>13</v>
      </c>
      <c r="H31" s="62">
        <v>23</v>
      </c>
      <c r="I31" s="62">
        <v>7</v>
      </c>
      <c r="J31" s="41">
        <v>52</v>
      </c>
      <c r="K31" s="62">
        <v>17</v>
      </c>
      <c r="L31" s="41">
        <v>61</v>
      </c>
      <c r="M31" s="62">
        <v>26</v>
      </c>
      <c r="N31" s="41">
        <v>26</v>
      </c>
      <c r="O31" s="62">
        <v>21</v>
      </c>
      <c r="P31" s="62">
        <v>31</v>
      </c>
      <c r="Q31" s="62">
        <v>10</v>
      </c>
      <c r="R31" s="41">
        <v>25</v>
      </c>
      <c r="S31" s="62">
        <v>6</v>
      </c>
      <c r="T31" s="62">
        <v>14</v>
      </c>
      <c r="U31" s="62">
        <v>25</v>
      </c>
      <c r="V31" s="62">
        <v>6</v>
      </c>
      <c r="W31" s="55">
        <v>13</v>
      </c>
    </row>
    <row r="32" spans="1:23" ht="14.1" customHeight="1" x14ac:dyDescent="0.2">
      <c r="A32" s="107" t="s">
        <v>65</v>
      </c>
      <c r="B32" s="56">
        <v>2.4703495191343919E-2</v>
      </c>
      <c r="C32" s="63">
        <v>1.825748122712861E-2</v>
      </c>
      <c r="D32" s="63">
        <v>2.363601290771657E-2</v>
      </c>
      <c r="E32" s="63">
        <v>1.9547288572832552E-2</v>
      </c>
      <c r="F32" s="63">
        <v>2.9347032839725146E-2</v>
      </c>
      <c r="G32" s="42">
        <v>1.8316565541821893E-2</v>
      </c>
      <c r="H32" s="63">
        <v>3.0749455727578097E-2</v>
      </c>
      <c r="I32" s="63">
        <v>2.0370422495087893E-2</v>
      </c>
      <c r="J32" s="42">
        <v>3.1614911893914924E-2</v>
      </c>
      <c r="K32" s="63">
        <v>1.8567501311987939E-2</v>
      </c>
      <c r="L32" s="42">
        <v>3.3419091213591351E-2</v>
      </c>
      <c r="M32" s="63">
        <v>1.6801032497744662E-2</v>
      </c>
      <c r="N32" s="42">
        <v>2.1213134794287613E-2</v>
      </c>
      <c r="O32" s="63">
        <v>4.8263653336543373E-2</v>
      </c>
      <c r="P32" s="63">
        <v>2.0308620292319782E-2</v>
      </c>
      <c r="Q32" s="63">
        <v>9.3963753324007963E-3</v>
      </c>
      <c r="R32" s="42">
        <v>1.9605782678297892E-2</v>
      </c>
      <c r="S32" s="63">
        <v>2.518124680896483E-2</v>
      </c>
      <c r="T32" s="63">
        <v>6.1075393773086593E-2</v>
      </c>
      <c r="U32" s="63">
        <v>1.2741647529721588E-2</v>
      </c>
      <c r="V32" s="63">
        <v>3.0355358383013217E-2</v>
      </c>
      <c r="W32" s="56">
        <v>2.3893018835702735E-2</v>
      </c>
    </row>
    <row r="33" spans="1:23" ht="14.1" customHeight="1" x14ac:dyDescent="0.2">
      <c r="A33" s="107"/>
      <c r="B33" s="57">
        <v>49</v>
      </c>
      <c r="C33" s="64">
        <v>6</v>
      </c>
      <c r="D33" s="64">
        <v>11</v>
      </c>
      <c r="E33" s="64">
        <v>3</v>
      </c>
      <c r="F33" s="64">
        <v>6</v>
      </c>
      <c r="G33" s="43">
        <v>11</v>
      </c>
      <c r="H33" s="64">
        <v>12</v>
      </c>
      <c r="I33" s="64">
        <v>3</v>
      </c>
      <c r="J33" s="43">
        <v>22</v>
      </c>
      <c r="K33" s="64">
        <v>13</v>
      </c>
      <c r="L33" s="43">
        <v>32</v>
      </c>
      <c r="M33" s="64">
        <v>17</v>
      </c>
      <c r="N33" s="43">
        <v>12</v>
      </c>
      <c r="O33" s="64">
        <v>23</v>
      </c>
      <c r="P33" s="64">
        <v>10</v>
      </c>
      <c r="Q33" s="64">
        <v>4</v>
      </c>
      <c r="R33" s="43">
        <v>9</v>
      </c>
      <c r="S33" s="64">
        <v>8</v>
      </c>
      <c r="T33" s="64">
        <v>16</v>
      </c>
      <c r="U33" s="64">
        <v>8</v>
      </c>
      <c r="V33" s="64">
        <v>3</v>
      </c>
      <c r="W33" s="57">
        <v>4</v>
      </c>
    </row>
    <row r="34" spans="1:23" ht="14.1" customHeight="1" x14ac:dyDescent="0.2">
      <c r="A34" s="108" t="s">
        <v>66</v>
      </c>
      <c r="B34" s="58">
        <v>1.297227657916851E-2</v>
      </c>
      <c r="C34" s="65">
        <v>4.8814157065022934E-3</v>
      </c>
      <c r="D34" s="65">
        <v>4.6358183656609068E-3</v>
      </c>
      <c r="E34" s="65">
        <v>1.4338371281718741E-2</v>
      </c>
      <c r="F34" s="65">
        <v>2.0679482932605447E-2</v>
      </c>
      <c r="G34" s="44">
        <v>2.8064708968952501E-3</v>
      </c>
      <c r="H34" s="65">
        <v>4.9829566267932165E-3</v>
      </c>
      <c r="I34" s="65">
        <v>1.1440175921881252E-2</v>
      </c>
      <c r="J34" s="44">
        <v>1.7389598448127198E-2</v>
      </c>
      <c r="K34" s="65">
        <v>9.5293064834192625E-3</v>
      </c>
      <c r="L34" s="44">
        <v>1.6943715166991405E-2</v>
      </c>
      <c r="M34" s="65">
        <v>9.3897417678912177E-3</v>
      </c>
      <c r="N34" s="44">
        <v>1.2082480714804104E-2</v>
      </c>
      <c r="O34" s="65">
        <v>2.2603299264584743E-2</v>
      </c>
      <c r="P34" s="65">
        <v>6.0957868422499475E-3</v>
      </c>
      <c r="Q34" s="65">
        <v>1.1410858641006306E-2</v>
      </c>
      <c r="R34" s="44">
        <v>4.7547875591937875E-3</v>
      </c>
      <c r="S34" s="65">
        <v>1.8336311312198213E-2</v>
      </c>
      <c r="T34" s="65">
        <v>1.809077662678964E-2</v>
      </c>
      <c r="U34" s="65">
        <v>9.2338359978994984E-3</v>
      </c>
      <c r="V34" s="65">
        <v>0</v>
      </c>
      <c r="W34" s="58">
        <v>3.9332859771148032E-2</v>
      </c>
    </row>
    <row r="35" spans="1:23" ht="14.1" customHeight="1" x14ac:dyDescent="0.2">
      <c r="A35" s="108"/>
      <c r="B35" s="55">
        <v>26</v>
      </c>
      <c r="C35" s="62">
        <v>2</v>
      </c>
      <c r="D35" s="62">
        <v>2</v>
      </c>
      <c r="E35" s="62">
        <v>2</v>
      </c>
      <c r="F35" s="62">
        <v>4</v>
      </c>
      <c r="G35" s="41">
        <v>2</v>
      </c>
      <c r="H35" s="62">
        <v>2</v>
      </c>
      <c r="I35" s="62">
        <v>1</v>
      </c>
      <c r="J35" s="41">
        <v>12</v>
      </c>
      <c r="K35" s="62">
        <v>7</v>
      </c>
      <c r="L35" s="41">
        <v>16</v>
      </c>
      <c r="M35" s="62">
        <v>10</v>
      </c>
      <c r="N35" s="41">
        <v>7</v>
      </c>
      <c r="O35" s="62">
        <v>11</v>
      </c>
      <c r="P35" s="62">
        <v>3</v>
      </c>
      <c r="Q35" s="62">
        <v>5</v>
      </c>
      <c r="R35" s="41">
        <v>2</v>
      </c>
      <c r="S35" s="62">
        <v>6</v>
      </c>
      <c r="T35" s="62">
        <v>5</v>
      </c>
      <c r="U35" s="62">
        <v>6</v>
      </c>
      <c r="V35" s="62">
        <v>0</v>
      </c>
      <c r="W35" s="55">
        <v>7</v>
      </c>
    </row>
    <row r="36" spans="1:23" ht="14.1" customHeight="1" x14ac:dyDescent="0.2">
      <c r="A36" s="107" t="s">
        <v>67</v>
      </c>
      <c r="B36" s="56">
        <v>2.3960437145088623E-2</v>
      </c>
      <c r="C36" s="63">
        <v>1.6196316564763807E-2</v>
      </c>
      <c r="D36" s="63">
        <v>1.910672317708683E-2</v>
      </c>
      <c r="E36" s="63">
        <v>8.7535751713452153E-3</v>
      </c>
      <c r="F36" s="63">
        <v>3.0053140237985568E-2</v>
      </c>
      <c r="G36" s="42">
        <v>1.8716899838068426E-2</v>
      </c>
      <c r="H36" s="63">
        <v>1.8131789055743742E-2</v>
      </c>
      <c r="I36" s="63">
        <v>3.4096770314329582E-2</v>
      </c>
      <c r="J36" s="42">
        <v>2.4936403170168275E-2</v>
      </c>
      <c r="K36" s="63">
        <v>1.3166833488515774E-2</v>
      </c>
      <c r="L36" s="42">
        <v>3.153988303262277E-2</v>
      </c>
      <c r="M36" s="63">
        <v>1.7114669767790115E-2</v>
      </c>
      <c r="N36" s="42">
        <v>2.11772839306919E-2</v>
      </c>
      <c r="O36" s="63">
        <v>3.4636302178180478E-2</v>
      </c>
      <c r="P36" s="63">
        <v>2.0467706028104812E-2</v>
      </c>
      <c r="Q36" s="63">
        <v>1.999462772326312E-2</v>
      </c>
      <c r="R36" s="42">
        <v>3.5759069946941446E-2</v>
      </c>
      <c r="S36" s="63">
        <v>3.1640855613869999E-2</v>
      </c>
      <c r="T36" s="63">
        <v>2.4101833820198922E-2</v>
      </c>
      <c r="U36" s="63">
        <v>1.4226577710534934E-2</v>
      </c>
      <c r="V36" s="63">
        <v>5.20701979134525E-3</v>
      </c>
      <c r="W36" s="56">
        <v>2.3749672376069911E-2</v>
      </c>
    </row>
    <row r="37" spans="1:23" ht="14.1" customHeight="1" x14ac:dyDescent="0.2">
      <c r="A37" s="109"/>
      <c r="B37" s="59">
        <v>48</v>
      </c>
      <c r="C37" s="66">
        <v>5</v>
      </c>
      <c r="D37" s="66">
        <v>9</v>
      </c>
      <c r="E37" s="66">
        <v>2</v>
      </c>
      <c r="F37" s="66">
        <v>6</v>
      </c>
      <c r="G37" s="46">
        <v>11</v>
      </c>
      <c r="H37" s="66">
        <v>7</v>
      </c>
      <c r="I37" s="66">
        <v>4</v>
      </c>
      <c r="J37" s="46">
        <v>17</v>
      </c>
      <c r="K37" s="66">
        <v>9</v>
      </c>
      <c r="L37" s="46">
        <v>30</v>
      </c>
      <c r="M37" s="66">
        <v>18</v>
      </c>
      <c r="N37" s="46">
        <v>12</v>
      </c>
      <c r="O37" s="66">
        <v>17</v>
      </c>
      <c r="P37" s="66">
        <v>10</v>
      </c>
      <c r="Q37" s="66">
        <v>9</v>
      </c>
      <c r="R37" s="46">
        <v>17</v>
      </c>
      <c r="S37" s="66">
        <v>10</v>
      </c>
      <c r="T37" s="66">
        <v>6</v>
      </c>
      <c r="U37" s="66">
        <v>9</v>
      </c>
      <c r="V37" s="66">
        <v>1</v>
      </c>
      <c r="W37" s="59">
        <v>4</v>
      </c>
    </row>
    <row r="39" spans="1:23" x14ac:dyDescent="0.2">
      <c r="A39" s="27" t="s">
        <v>1150</v>
      </c>
    </row>
  </sheetData>
  <mergeCells count="24">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39" location="'Index'!B19" display="Return to index" xr:uid="{6AA669DA-AF2C-44E7-8FF1-CEE8358F4DB5}"/>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85546875" customWidth="1"/>
    <col min="2" max="2" width="10.85546875" customWidth="1"/>
    <col min="3" max="15" width="14.85546875" customWidth="1"/>
  </cols>
  <sheetData>
    <row r="1" spans="1:15" ht="45" customHeight="1" x14ac:dyDescent="0.2">
      <c r="A1" s="101" t="s">
        <v>68</v>
      </c>
      <c r="B1" s="101"/>
      <c r="C1" s="101"/>
      <c r="D1" s="101"/>
      <c r="E1" s="101"/>
      <c r="F1" s="101"/>
      <c r="G1" s="101"/>
      <c r="H1" s="101"/>
      <c r="I1" s="101"/>
      <c r="J1" s="101"/>
      <c r="K1" s="101"/>
      <c r="L1" s="101"/>
      <c r="M1" s="101"/>
      <c r="N1" s="101"/>
      <c r="O1" s="101"/>
    </row>
    <row r="2" spans="1:15" s="26" customFormat="1" ht="38.25" x14ac:dyDescent="0.2">
      <c r="A2" s="25"/>
      <c r="B2" s="53" t="s">
        <v>69</v>
      </c>
      <c r="C2" s="53" t="s">
        <v>70</v>
      </c>
      <c r="D2" s="53" t="s">
        <v>59</v>
      </c>
      <c r="E2" s="53" t="s">
        <v>54</v>
      </c>
      <c r="F2" s="53" t="s">
        <v>63</v>
      </c>
      <c r="G2" s="53" t="s">
        <v>55</v>
      </c>
      <c r="H2" s="53" t="s">
        <v>60</v>
      </c>
      <c r="I2" s="53" t="s">
        <v>58</v>
      </c>
      <c r="J2" s="53" t="s">
        <v>56</v>
      </c>
      <c r="K2" s="53" t="s">
        <v>66</v>
      </c>
      <c r="L2" s="53" t="s">
        <v>61</v>
      </c>
      <c r="M2" s="53" t="s">
        <v>62</v>
      </c>
      <c r="N2" s="53" t="s">
        <v>57</v>
      </c>
      <c r="O2" s="34" t="s">
        <v>65</v>
      </c>
    </row>
    <row r="3" spans="1:15" ht="24" customHeight="1" x14ac:dyDescent="0.2">
      <c r="A3" s="31" t="s">
        <v>1313</v>
      </c>
      <c r="B3" s="36">
        <v>1996</v>
      </c>
      <c r="C3" s="36">
        <v>1996</v>
      </c>
      <c r="D3" s="36">
        <v>1996</v>
      </c>
      <c r="E3" s="36">
        <v>1996</v>
      </c>
      <c r="F3" s="36">
        <v>1996</v>
      </c>
      <c r="G3" s="36">
        <v>1996</v>
      </c>
      <c r="H3" s="36">
        <v>1996</v>
      </c>
      <c r="I3" s="36">
        <v>1996</v>
      </c>
      <c r="J3" s="36">
        <v>1996</v>
      </c>
      <c r="K3" s="36">
        <v>1996</v>
      </c>
      <c r="L3" s="36">
        <v>1996</v>
      </c>
      <c r="M3" s="36">
        <v>1996</v>
      </c>
      <c r="N3" s="36">
        <v>1996</v>
      </c>
      <c r="O3" s="37">
        <v>1996</v>
      </c>
    </row>
    <row r="4" spans="1:15" s="24" customFormat="1" ht="24" customHeight="1" x14ac:dyDescent="0.2">
      <c r="A4" s="30" t="s">
        <v>1314</v>
      </c>
      <c r="B4" s="60">
        <v>1996</v>
      </c>
      <c r="C4" s="60">
        <v>1996</v>
      </c>
      <c r="D4" s="60">
        <v>1996</v>
      </c>
      <c r="E4" s="60">
        <v>1996</v>
      </c>
      <c r="F4" s="60">
        <v>1996</v>
      </c>
      <c r="G4" s="60">
        <v>1996</v>
      </c>
      <c r="H4" s="60">
        <v>1996</v>
      </c>
      <c r="I4" s="60">
        <v>1996</v>
      </c>
      <c r="J4" s="60">
        <v>1996</v>
      </c>
      <c r="K4" s="60">
        <v>1996</v>
      </c>
      <c r="L4" s="60">
        <v>1996</v>
      </c>
      <c r="M4" s="60">
        <v>1996</v>
      </c>
      <c r="N4" s="60">
        <v>1996</v>
      </c>
      <c r="O4" s="45">
        <v>1996</v>
      </c>
    </row>
    <row r="5" spans="1:15" ht="14.1" customHeight="1" x14ac:dyDescent="0.2">
      <c r="A5" s="102" t="s">
        <v>71</v>
      </c>
      <c r="B5" s="61">
        <v>0.41262763450907664</v>
      </c>
      <c r="C5" s="40">
        <v>0.33480623889049532</v>
      </c>
      <c r="D5" s="40">
        <v>0.33688579928615991</v>
      </c>
      <c r="E5" s="40">
        <v>0.30019905615515119</v>
      </c>
      <c r="F5" s="40">
        <v>0.38219598332442378</v>
      </c>
      <c r="G5" s="40">
        <v>0.31879405552028001</v>
      </c>
      <c r="H5" s="40">
        <v>0.37505552572504292</v>
      </c>
      <c r="I5" s="40">
        <v>0.40154114767685478</v>
      </c>
      <c r="J5" s="40">
        <v>0.3629180747005748</v>
      </c>
      <c r="K5" s="40">
        <v>0.28440534144288077</v>
      </c>
      <c r="L5" s="40">
        <v>0.28081843792946315</v>
      </c>
      <c r="M5" s="40">
        <v>0.28081041942427537</v>
      </c>
      <c r="N5" s="40">
        <v>0.36064017735342691</v>
      </c>
      <c r="O5" s="47">
        <v>0.29187852083372801</v>
      </c>
    </row>
    <row r="6" spans="1:15" ht="14.1" customHeight="1" x14ac:dyDescent="0.2">
      <c r="A6" s="98"/>
      <c r="B6" s="62">
        <v>824</v>
      </c>
      <c r="C6" s="41">
        <v>668</v>
      </c>
      <c r="D6" s="41">
        <v>672</v>
      </c>
      <c r="E6" s="41">
        <v>599</v>
      </c>
      <c r="F6" s="41">
        <v>763</v>
      </c>
      <c r="G6" s="41">
        <v>636</v>
      </c>
      <c r="H6" s="41">
        <v>749</v>
      </c>
      <c r="I6" s="41">
        <v>801</v>
      </c>
      <c r="J6" s="41">
        <v>724</v>
      </c>
      <c r="K6" s="41">
        <v>568</v>
      </c>
      <c r="L6" s="41">
        <v>561</v>
      </c>
      <c r="M6" s="41">
        <v>560</v>
      </c>
      <c r="N6" s="41">
        <v>720</v>
      </c>
      <c r="O6" s="48">
        <v>583</v>
      </c>
    </row>
    <row r="7" spans="1:15" ht="14.1" customHeight="1" x14ac:dyDescent="0.2">
      <c r="A7" s="99" t="s">
        <v>72</v>
      </c>
      <c r="B7" s="63">
        <v>0.14518129755734396</v>
      </c>
      <c r="C7" s="42">
        <v>0.24581001047767587</v>
      </c>
      <c r="D7" s="42">
        <v>0.15707206986319552</v>
      </c>
      <c r="E7" s="42">
        <v>0.20360819586740869</v>
      </c>
      <c r="F7" s="42">
        <v>0.16573378472461356</v>
      </c>
      <c r="G7" s="42">
        <v>0.1912620152547776</v>
      </c>
      <c r="H7" s="42">
        <v>0.12085812600977372</v>
      </c>
      <c r="I7" s="42">
        <v>0.17091342323340208</v>
      </c>
      <c r="J7" s="42">
        <v>0.13798244945607724</v>
      </c>
      <c r="K7" s="42">
        <v>0.17706248017150913</v>
      </c>
      <c r="L7" s="42">
        <v>0.26706610704075406</v>
      </c>
      <c r="M7" s="42">
        <v>0.22528374787499278</v>
      </c>
      <c r="N7" s="42">
        <v>0.18514147663968536</v>
      </c>
      <c r="O7" s="49">
        <v>0.23679872132806246</v>
      </c>
    </row>
    <row r="8" spans="1:15" ht="14.1" customHeight="1" x14ac:dyDescent="0.2">
      <c r="A8" s="99"/>
      <c r="B8" s="64">
        <v>290</v>
      </c>
      <c r="C8" s="43">
        <v>491</v>
      </c>
      <c r="D8" s="43">
        <v>314</v>
      </c>
      <c r="E8" s="43">
        <v>406</v>
      </c>
      <c r="F8" s="43">
        <v>331</v>
      </c>
      <c r="G8" s="43">
        <v>382</v>
      </c>
      <c r="H8" s="43">
        <v>241</v>
      </c>
      <c r="I8" s="43">
        <v>341</v>
      </c>
      <c r="J8" s="43">
        <v>275</v>
      </c>
      <c r="K8" s="43">
        <v>353</v>
      </c>
      <c r="L8" s="43">
        <v>533</v>
      </c>
      <c r="M8" s="43">
        <v>450</v>
      </c>
      <c r="N8" s="43">
        <v>370</v>
      </c>
      <c r="O8" s="50">
        <v>473</v>
      </c>
    </row>
    <row r="9" spans="1:15" ht="14.1" customHeight="1" x14ac:dyDescent="0.2">
      <c r="A9" s="98" t="s">
        <v>73</v>
      </c>
      <c r="B9" s="65">
        <v>0.29378973146778581</v>
      </c>
      <c r="C9" s="44">
        <v>0.26655185089939143</v>
      </c>
      <c r="D9" s="44">
        <v>0.31898264287013389</v>
      </c>
      <c r="E9" s="44">
        <v>0.3446391814950065</v>
      </c>
      <c r="F9" s="44">
        <v>0.2757200242668375</v>
      </c>
      <c r="G9" s="44">
        <v>0.31746673514648638</v>
      </c>
      <c r="H9" s="44">
        <v>0.32747596291308739</v>
      </c>
      <c r="I9" s="44">
        <v>0.27678561738248131</v>
      </c>
      <c r="J9" s="44">
        <v>0.32738321324803188</v>
      </c>
      <c r="K9" s="44">
        <v>0.30330592558960512</v>
      </c>
      <c r="L9" s="44">
        <v>0.25900398677353809</v>
      </c>
      <c r="M9" s="44">
        <v>0.29190848350575099</v>
      </c>
      <c r="N9" s="44">
        <v>0.27403358328391586</v>
      </c>
      <c r="O9" s="51">
        <v>0.26316858612823846</v>
      </c>
    </row>
    <row r="10" spans="1:15" ht="14.1" customHeight="1" x14ac:dyDescent="0.2">
      <c r="A10" s="98"/>
      <c r="B10" s="62">
        <v>586</v>
      </c>
      <c r="C10" s="41">
        <v>532</v>
      </c>
      <c r="D10" s="41">
        <v>637</v>
      </c>
      <c r="E10" s="41">
        <v>688</v>
      </c>
      <c r="F10" s="41">
        <v>550</v>
      </c>
      <c r="G10" s="41">
        <v>634</v>
      </c>
      <c r="H10" s="41">
        <v>654</v>
      </c>
      <c r="I10" s="41">
        <v>552</v>
      </c>
      <c r="J10" s="41">
        <v>653</v>
      </c>
      <c r="K10" s="41">
        <v>605</v>
      </c>
      <c r="L10" s="41">
        <v>517</v>
      </c>
      <c r="M10" s="41">
        <v>583</v>
      </c>
      <c r="N10" s="41">
        <v>547</v>
      </c>
      <c r="O10" s="48">
        <v>525</v>
      </c>
    </row>
    <row r="11" spans="1:15" ht="14.1" customHeight="1" x14ac:dyDescent="0.2">
      <c r="A11" s="99" t="s">
        <v>11</v>
      </c>
      <c r="B11" s="63">
        <v>0.14840133646579567</v>
      </c>
      <c r="C11" s="42">
        <v>0.15283189973243932</v>
      </c>
      <c r="D11" s="42">
        <v>0.18705948798051239</v>
      </c>
      <c r="E11" s="42">
        <v>0.15155356648243543</v>
      </c>
      <c r="F11" s="42">
        <v>0.1763502076841269</v>
      </c>
      <c r="G11" s="42">
        <v>0.17247719407845771</v>
      </c>
      <c r="H11" s="42">
        <v>0.17661038535209758</v>
      </c>
      <c r="I11" s="42">
        <v>0.15075981170726371</v>
      </c>
      <c r="J11" s="42">
        <v>0.17171626259531814</v>
      </c>
      <c r="K11" s="42">
        <v>0.23522625279600676</v>
      </c>
      <c r="L11" s="42">
        <v>0.19311146825624634</v>
      </c>
      <c r="M11" s="42">
        <v>0.20199734919498255</v>
      </c>
      <c r="N11" s="42">
        <v>0.18018476272297348</v>
      </c>
      <c r="O11" s="49">
        <v>0.20815417170997269</v>
      </c>
    </row>
    <row r="12" spans="1:15" ht="14.1" customHeight="1" x14ac:dyDescent="0.2">
      <c r="A12" s="100"/>
      <c r="B12" s="66">
        <v>296</v>
      </c>
      <c r="C12" s="46">
        <v>305</v>
      </c>
      <c r="D12" s="46">
        <v>373</v>
      </c>
      <c r="E12" s="46">
        <v>303</v>
      </c>
      <c r="F12" s="46">
        <v>352</v>
      </c>
      <c r="G12" s="46">
        <v>344</v>
      </c>
      <c r="H12" s="46">
        <v>353</v>
      </c>
      <c r="I12" s="46">
        <v>301</v>
      </c>
      <c r="J12" s="46">
        <v>343</v>
      </c>
      <c r="K12" s="46">
        <v>470</v>
      </c>
      <c r="L12" s="46">
        <v>385</v>
      </c>
      <c r="M12" s="46">
        <v>403</v>
      </c>
      <c r="N12" s="46">
        <v>360</v>
      </c>
      <c r="O12" s="52">
        <v>415</v>
      </c>
    </row>
    <row r="14" spans="1:15" x14ac:dyDescent="0.2">
      <c r="A14" s="27" t="s">
        <v>1150</v>
      </c>
    </row>
  </sheetData>
  <mergeCells count="5">
    <mergeCell ref="A11:A12"/>
    <mergeCell ref="A1:O1"/>
    <mergeCell ref="A5:A6"/>
    <mergeCell ref="A7:A8"/>
    <mergeCell ref="A9:A10"/>
  </mergeCells>
  <hyperlinks>
    <hyperlink ref="A14" location="'Index'!B20" display="Return to index" xr:uid="{59B6CC48-98F1-40EB-922C-6BEF576249B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0.41262763450907664</v>
      </c>
      <c r="C6" s="61">
        <v>0.10562503958488463</v>
      </c>
      <c r="D6" s="61">
        <v>0.8104896140781952</v>
      </c>
      <c r="E6" s="61">
        <v>0.55406814250235004</v>
      </c>
      <c r="F6" s="61">
        <v>0.15517897825178845</v>
      </c>
      <c r="G6" s="40">
        <v>0.20498521813759696</v>
      </c>
      <c r="H6" s="61">
        <v>0.76710656302104197</v>
      </c>
      <c r="I6" s="61">
        <v>0.60276973960757896</v>
      </c>
      <c r="J6" s="40">
        <v>0.56637396328770606</v>
      </c>
      <c r="K6" s="61">
        <v>0.25845009113491779</v>
      </c>
      <c r="L6" s="40">
        <v>0.43543934122770056</v>
      </c>
      <c r="M6" s="61">
        <v>0.39160773190579301</v>
      </c>
      <c r="N6" s="40">
        <v>0.52278155759130951</v>
      </c>
      <c r="O6" s="61">
        <v>0.4699571226351712</v>
      </c>
      <c r="P6" s="61">
        <v>0.34735871913213684</v>
      </c>
      <c r="Q6" s="61">
        <v>0.29450432616528344</v>
      </c>
      <c r="R6" s="40">
        <v>0.4453676187324262</v>
      </c>
      <c r="S6" s="61">
        <v>0.31718562540474493</v>
      </c>
      <c r="T6" s="61">
        <v>0.49024021238973026</v>
      </c>
      <c r="U6" s="61">
        <v>0.38146281525813897</v>
      </c>
      <c r="V6" s="61">
        <v>0.4252091908360186</v>
      </c>
      <c r="W6" s="54">
        <v>0.49694564104180633</v>
      </c>
    </row>
    <row r="7" spans="1:23" ht="14.1" customHeight="1" x14ac:dyDescent="0.2">
      <c r="A7" s="108"/>
      <c r="B7" s="55">
        <v>824</v>
      </c>
      <c r="C7" s="62">
        <v>36</v>
      </c>
      <c r="D7" s="62">
        <v>389</v>
      </c>
      <c r="E7" s="62">
        <v>96</v>
      </c>
      <c r="F7" s="62">
        <v>32</v>
      </c>
      <c r="G7" s="41">
        <v>118</v>
      </c>
      <c r="H7" s="62">
        <v>300</v>
      </c>
      <c r="I7" s="62">
        <v>78</v>
      </c>
      <c r="J7" s="41">
        <v>388</v>
      </c>
      <c r="K7" s="62">
        <v>181</v>
      </c>
      <c r="L7" s="41">
        <v>418</v>
      </c>
      <c r="M7" s="62">
        <v>401</v>
      </c>
      <c r="N7" s="41">
        <v>287</v>
      </c>
      <c r="O7" s="62">
        <v>226</v>
      </c>
      <c r="P7" s="62">
        <v>172</v>
      </c>
      <c r="Q7" s="62">
        <v>139</v>
      </c>
      <c r="R7" s="41">
        <v>213</v>
      </c>
      <c r="S7" s="62">
        <v>105</v>
      </c>
      <c r="T7" s="62">
        <v>131</v>
      </c>
      <c r="U7" s="62">
        <v>250</v>
      </c>
      <c r="V7" s="62">
        <v>41</v>
      </c>
      <c r="W7" s="55">
        <v>85</v>
      </c>
    </row>
    <row r="8" spans="1:23" ht="14.1" customHeight="1" x14ac:dyDescent="0.2">
      <c r="A8" s="107" t="s">
        <v>72</v>
      </c>
      <c r="B8" s="56">
        <v>0.14518129755734396</v>
      </c>
      <c r="C8" s="63">
        <v>0.48127310175715293</v>
      </c>
      <c r="D8" s="63">
        <v>3.7648496933411352E-2</v>
      </c>
      <c r="E8" s="63">
        <v>5.5547118903951656E-2</v>
      </c>
      <c r="F8" s="63">
        <v>0.12261800413856058</v>
      </c>
      <c r="G8" s="42">
        <v>0.32809773778302637</v>
      </c>
      <c r="H8" s="63">
        <v>3.3312338435521782E-2</v>
      </c>
      <c r="I8" s="63">
        <v>6.0999279676095801E-2</v>
      </c>
      <c r="J8" s="42">
        <v>0.10293544791075437</v>
      </c>
      <c r="K8" s="63">
        <v>0.21364759918953008</v>
      </c>
      <c r="L8" s="42">
        <v>0.16097907761318841</v>
      </c>
      <c r="M8" s="63">
        <v>0.13126174365409501</v>
      </c>
      <c r="N8" s="42">
        <v>0.11239556190044193</v>
      </c>
      <c r="O8" s="63">
        <v>0.11386133264963828</v>
      </c>
      <c r="P8" s="63">
        <v>0.12578339171581454</v>
      </c>
      <c r="Q8" s="63">
        <v>0.23550836773191569</v>
      </c>
      <c r="R8" s="42">
        <v>0.15141613441821836</v>
      </c>
      <c r="S8" s="63">
        <v>0.16177190242264877</v>
      </c>
      <c r="T8" s="63">
        <v>0.15156115473156956</v>
      </c>
      <c r="U8" s="63">
        <v>0.15187505741953966</v>
      </c>
      <c r="V8" s="63">
        <v>0.10892363061526097</v>
      </c>
      <c r="W8" s="56">
        <v>8.0309522675374168E-2</v>
      </c>
    </row>
    <row r="9" spans="1:23" ht="14.1" customHeight="1" x14ac:dyDescent="0.2">
      <c r="A9" s="107"/>
      <c r="B9" s="57">
        <v>290</v>
      </c>
      <c r="C9" s="64">
        <v>162</v>
      </c>
      <c r="D9" s="64">
        <v>18</v>
      </c>
      <c r="E9" s="64">
        <v>10</v>
      </c>
      <c r="F9" s="64">
        <v>25</v>
      </c>
      <c r="G9" s="43">
        <v>188</v>
      </c>
      <c r="H9" s="64">
        <v>13</v>
      </c>
      <c r="I9" s="64">
        <v>8</v>
      </c>
      <c r="J9" s="43">
        <v>71</v>
      </c>
      <c r="K9" s="64">
        <v>149</v>
      </c>
      <c r="L9" s="43">
        <v>155</v>
      </c>
      <c r="M9" s="64">
        <v>135</v>
      </c>
      <c r="N9" s="43">
        <v>62</v>
      </c>
      <c r="O9" s="64">
        <v>55</v>
      </c>
      <c r="P9" s="64">
        <v>62</v>
      </c>
      <c r="Q9" s="64">
        <v>111</v>
      </c>
      <c r="R9" s="43">
        <v>72</v>
      </c>
      <c r="S9" s="64">
        <v>53</v>
      </c>
      <c r="T9" s="64">
        <v>40</v>
      </c>
      <c r="U9" s="64">
        <v>99</v>
      </c>
      <c r="V9" s="64">
        <v>11</v>
      </c>
      <c r="W9" s="57">
        <v>14</v>
      </c>
    </row>
    <row r="10" spans="1:23" ht="14.1" customHeight="1" x14ac:dyDescent="0.2">
      <c r="A10" s="108" t="s">
        <v>73</v>
      </c>
      <c r="B10" s="58">
        <v>0.29378973146778581</v>
      </c>
      <c r="C10" s="65">
        <v>0.274617639639398</v>
      </c>
      <c r="D10" s="65">
        <v>8.2957612038046039E-2</v>
      </c>
      <c r="E10" s="65">
        <v>0.30082623387685387</v>
      </c>
      <c r="F10" s="65">
        <v>0.63297209968739399</v>
      </c>
      <c r="G10" s="44">
        <v>0.3440473749365795</v>
      </c>
      <c r="H10" s="65">
        <v>0.13107126594306168</v>
      </c>
      <c r="I10" s="65">
        <v>0.26574305696816725</v>
      </c>
      <c r="J10" s="44">
        <v>0.21707014844191122</v>
      </c>
      <c r="K10" s="65">
        <v>0.4074744547861156</v>
      </c>
      <c r="L10" s="44">
        <v>0.29400649101750304</v>
      </c>
      <c r="M10" s="65">
        <v>0.29075597692409333</v>
      </c>
      <c r="N10" s="44">
        <v>0.20019521558568498</v>
      </c>
      <c r="O10" s="65">
        <v>0.25158731913640903</v>
      </c>
      <c r="P10" s="65">
        <v>0.38750680468545567</v>
      </c>
      <c r="Q10" s="65">
        <v>0.34746025590406349</v>
      </c>
      <c r="R10" s="44">
        <v>0.27437662196803742</v>
      </c>
      <c r="S10" s="65">
        <v>0.36795795387020142</v>
      </c>
      <c r="T10" s="65">
        <v>0.228411065773649</v>
      </c>
      <c r="U10" s="65">
        <v>0.30260950573165996</v>
      </c>
      <c r="V10" s="65">
        <v>0.31383216544088643</v>
      </c>
      <c r="W10" s="58">
        <v>0.26157100670594952</v>
      </c>
    </row>
    <row r="11" spans="1:23" ht="14.1" customHeight="1" x14ac:dyDescent="0.2">
      <c r="A11" s="108"/>
      <c r="B11" s="55">
        <v>586</v>
      </c>
      <c r="C11" s="62">
        <v>93</v>
      </c>
      <c r="D11" s="62">
        <v>40</v>
      </c>
      <c r="E11" s="62">
        <v>52</v>
      </c>
      <c r="F11" s="62">
        <v>129</v>
      </c>
      <c r="G11" s="41">
        <v>197</v>
      </c>
      <c r="H11" s="62">
        <v>51</v>
      </c>
      <c r="I11" s="62">
        <v>34</v>
      </c>
      <c r="J11" s="41">
        <v>149</v>
      </c>
      <c r="K11" s="62">
        <v>285</v>
      </c>
      <c r="L11" s="41">
        <v>282</v>
      </c>
      <c r="M11" s="62">
        <v>298</v>
      </c>
      <c r="N11" s="41">
        <v>110</v>
      </c>
      <c r="O11" s="62">
        <v>121</v>
      </c>
      <c r="P11" s="62">
        <v>192</v>
      </c>
      <c r="Q11" s="62">
        <v>164</v>
      </c>
      <c r="R11" s="41">
        <v>131</v>
      </c>
      <c r="S11" s="62">
        <v>122</v>
      </c>
      <c r="T11" s="62">
        <v>61</v>
      </c>
      <c r="U11" s="62">
        <v>198</v>
      </c>
      <c r="V11" s="62">
        <v>30</v>
      </c>
      <c r="W11" s="55">
        <v>45</v>
      </c>
    </row>
    <row r="12" spans="1:23" ht="14.1" customHeight="1" x14ac:dyDescent="0.2">
      <c r="A12" s="107" t="s">
        <v>11</v>
      </c>
      <c r="B12" s="56">
        <v>0.14840133646579567</v>
      </c>
      <c r="C12" s="63">
        <v>0.13848421901856497</v>
      </c>
      <c r="D12" s="63">
        <v>6.8904276950347051E-2</v>
      </c>
      <c r="E12" s="63">
        <v>8.9558504716844872E-2</v>
      </c>
      <c r="F12" s="63">
        <v>8.9230917922257319E-2</v>
      </c>
      <c r="G12" s="42">
        <v>0.12286966914279654</v>
      </c>
      <c r="H12" s="63">
        <v>6.8509832600375006E-2</v>
      </c>
      <c r="I12" s="63">
        <v>7.0487923748158321E-2</v>
      </c>
      <c r="J12" s="42">
        <v>0.11362044035962629</v>
      </c>
      <c r="K12" s="63">
        <v>0.12042785488943464</v>
      </c>
      <c r="L12" s="42">
        <v>0.10957509014160755</v>
      </c>
      <c r="M12" s="63">
        <v>0.18637454751601773</v>
      </c>
      <c r="N12" s="42">
        <v>0.16462766492256301</v>
      </c>
      <c r="O12" s="63">
        <v>0.16459422557878103</v>
      </c>
      <c r="P12" s="63">
        <v>0.13935108446659381</v>
      </c>
      <c r="Q12" s="63">
        <v>0.12252705019873768</v>
      </c>
      <c r="R12" s="42">
        <v>0.12883962488131989</v>
      </c>
      <c r="S12" s="63">
        <v>0.15308451830240449</v>
      </c>
      <c r="T12" s="63">
        <v>0.12978756710505124</v>
      </c>
      <c r="U12" s="63">
        <v>0.16405262159066186</v>
      </c>
      <c r="V12" s="63">
        <v>0.15203501310783474</v>
      </c>
      <c r="W12" s="56">
        <v>0.16117382957687021</v>
      </c>
    </row>
    <row r="13" spans="1:23" ht="14.1" customHeight="1" x14ac:dyDescent="0.2">
      <c r="A13" s="109"/>
      <c r="B13" s="59">
        <v>296</v>
      </c>
      <c r="C13" s="66">
        <v>47</v>
      </c>
      <c r="D13" s="66">
        <v>33</v>
      </c>
      <c r="E13" s="66">
        <v>16</v>
      </c>
      <c r="F13" s="66">
        <v>18</v>
      </c>
      <c r="G13" s="46">
        <v>70</v>
      </c>
      <c r="H13" s="66">
        <v>27</v>
      </c>
      <c r="I13" s="66">
        <v>9</v>
      </c>
      <c r="J13" s="46">
        <v>78</v>
      </c>
      <c r="K13" s="66">
        <v>84</v>
      </c>
      <c r="L13" s="46">
        <v>105</v>
      </c>
      <c r="M13" s="66">
        <v>191</v>
      </c>
      <c r="N13" s="46">
        <v>90</v>
      </c>
      <c r="O13" s="66">
        <v>79</v>
      </c>
      <c r="P13" s="66">
        <v>69</v>
      </c>
      <c r="Q13" s="66">
        <v>58</v>
      </c>
      <c r="R13" s="46">
        <v>62</v>
      </c>
      <c r="S13" s="66">
        <v>51</v>
      </c>
      <c r="T13" s="66">
        <v>35</v>
      </c>
      <c r="U13" s="66">
        <v>107</v>
      </c>
      <c r="V13" s="66">
        <v>15</v>
      </c>
      <c r="W13" s="59">
        <v>27</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1" display="Return to index" xr:uid="{DBF8F9DA-EC35-4070-8609-F730EA76C73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0.33480623889049532</v>
      </c>
      <c r="C6" s="61">
        <v>6.2051795502173414E-2</v>
      </c>
      <c r="D6" s="61">
        <v>0.76586288185002716</v>
      </c>
      <c r="E6" s="61">
        <v>0.38511363787249231</v>
      </c>
      <c r="F6" s="61">
        <v>7.6997219343646839E-2</v>
      </c>
      <c r="G6" s="40">
        <v>0.12662315495060167</v>
      </c>
      <c r="H6" s="61">
        <v>0.72388881782664738</v>
      </c>
      <c r="I6" s="61">
        <v>0.47248945136023879</v>
      </c>
      <c r="J6" s="40">
        <v>0.47823477405592962</v>
      </c>
      <c r="K6" s="61">
        <v>0.19208151708420795</v>
      </c>
      <c r="L6" s="40">
        <v>0.36216091392280619</v>
      </c>
      <c r="M6" s="61">
        <v>0.30869537615776915</v>
      </c>
      <c r="N6" s="40">
        <v>0.44967940797800893</v>
      </c>
      <c r="O6" s="61">
        <v>0.39706742567622072</v>
      </c>
      <c r="P6" s="61">
        <v>0.27425704273973212</v>
      </c>
      <c r="Q6" s="61">
        <v>0.20123135619118021</v>
      </c>
      <c r="R6" s="40">
        <v>0.37352736169977924</v>
      </c>
      <c r="S6" s="61">
        <v>0.25339538954274216</v>
      </c>
      <c r="T6" s="61">
        <v>0.40813914548372771</v>
      </c>
      <c r="U6" s="61">
        <v>0.27696248252641514</v>
      </c>
      <c r="V6" s="61">
        <v>0.35574034265406668</v>
      </c>
      <c r="W6" s="54">
        <v>0.47962706547049649</v>
      </c>
    </row>
    <row r="7" spans="1:23" ht="14.1" customHeight="1" x14ac:dyDescent="0.2">
      <c r="A7" s="108"/>
      <c r="B7" s="55">
        <v>668</v>
      </c>
      <c r="C7" s="62">
        <v>21</v>
      </c>
      <c r="D7" s="62">
        <v>367</v>
      </c>
      <c r="E7" s="62">
        <v>67</v>
      </c>
      <c r="F7" s="62">
        <v>16</v>
      </c>
      <c r="G7" s="41">
        <v>73</v>
      </c>
      <c r="H7" s="62">
        <v>283</v>
      </c>
      <c r="I7" s="62">
        <v>61</v>
      </c>
      <c r="J7" s="41">
        <v>328</v>
      </c>
      <c r="K7" s="62">
        <v>134</v>
      </c>
      <c r="L7" s="41">
        <v>348</v>
      </c>
      <c r="M7" s="62">
        <v>316</v>
      </c>
      <c r="N7" s="41">
        <v>247</v>
      </c>
      <c r="O7" s="62">
        <v>191</v>
      </c>
      <c r="P7" s="62">
        <v>136</v>
      </c>
      <c r="Q7" s="62">
        <v>95</v>
      </c>
      <c r="R7" s="41">
        <v>179</v>
      </c>
      <c r="S7" s="62">
        <v>84</v>
      </c>
      <c r="T7" s="62">
        <v>109</v>
      </c>
      <c r="U7" s="62">
        <v>181</v>
      </c>
      <c r="V7" s="62">
        <v>34</v>
      </c>
      <c r="W7" s="55">
        <v>82</v>
      </c>
    </row>
    <row r="8" spans="1:23" ht="14.1" customHeight="1" x14ac:dyDescent="0.2">
      <c r="A8" s="107" t="s">
        <v>72</v>
      </c>
      <c r="B8" s="56">
        <v>0.24581001047767587</v>
      </c>
      <c r="C8" s="63">
        <v>0.75074650212960692</v>
      </c>
      <c r="D8" s="63">
        <v>6.4782908957423724E-2</v>
      </c>
      <c r="E8" s="63">
        <v>0.15507131865996712</v>
      </c>
      <c r="F8" s="63">
        <v>0.29019198855682243</v>
      </c>
      <c r="G8" s="42">
        <v>0.55646817755644873</v>
      </c>
      <c r="H8" s="63">
        <v>6.2471504540938472E-2</v>
      </c>
      <c r="I8" s="63">
        <v>0.142702355766087</v>
      </c>
      <c r="J8" s="42">
        <v>0.19040763525354773</v>
      </c>
      <c r="K8" s="63">
        <v>0.36616730862778929</v>
      </c>
      <c r="L8" s="42">
        <v>0.27795743947760615</v>
      </c>
      <c r="M8" s="63">
        <v>0.21705024728646791</v>
      </c>
      <c r="N8" s="42">
        <v>0.17091354708692066</v>
      </c>
      <c r="O8" s="63">
        <v>0.18155729598760406</v>
      </c>
      <c r="P8" s="63">
        <v>0.24540453466332696</v>
      </c>
      <c r="Q8" s="63">
        <v>0.39874441871201793</v>
      </c>
      <c r="R8" s="42">
        <v>0.23941067387649928</v>
      </c>
      <c r="S8" s="63">
        <v>0.27214723666998736</v>
      </c>
      <c r="T8" s="63">
        <v>0.25469751572341048</v>
      </c>
      <c r="U8" s="63">
        <v>0.27651821067197951</v>
      </c>
      <c r="V8" s="63">
        <v>0.19828085063797946</v>
      </c>
      <c r="W8" s="56">
        <v>0.10765793646435914</v>
      </c>
    </row>
    <row r="9" spans="1:23" ht="14.1" customHeight="1" x14ac:dyDescent="0.2">
      <c r="A9" s="107"/>
      <c r="B9" s="57">
        <v>491</v>
      </c>
      <c r="C9" s="64">
        <v>253</v>
      </c>
      <c r="D9" s="64">
        <v>31</v>
      </c>
      <c r="E9" s="64">
        <v>27</v>
      </c>
      <c r="F9" s="64">
        <v>59</v>
      </c>
      <c r="G9" s="43">
        <v>319</v>
      </c>
      <c r="H9" s="64">
        <v>24</v>
      </c>
      <c r="I9" s="64">
        <v>18</v>
      </c>
      <c r="J9" s="43">
        <v>130</v>
      </c>
      <c r="K9" s="64">
        <v>256</v>
      </c>
      <c r="L9" s="43">
        <v>267</v>
      </c>
      <c r="M9" s="64">
        <v>222</v>
      </c>
      <c r="N9" s="43">
        <v>94</v>
      </c>
      <c r="O9" s="64">
        <v>87</v>
      </c>
      <c r="P9" s="64">
        <v>121</v>
      </c>
      <c r="Q9" s="64">
        <v>188</v>
      </c>
      <c r="R9" s="43">
        <v>114</v>
      </c>
      <c r="S9" s="64">
        <v>90</v>
      </c>
      <c r="T9" s="64">
        <v>68</v>
      </c>
      <c r="U9" s="64">
        <v>181</v>
      </c>
      <c r="V9" s="64">
        <v>19</v>
      </c>
      <c r="W9" s="57">
        <v>18</v>
      </c>
    </row>
    <row r="10" spans="1:23" ht="14.1" customHeight="1" x14ac:dyDescent="0.2">
      <c r="A10" s="108" t="s">
        <v>73</v>
      </c>
      <c r="B10" s="58">
        <v>0.26655185089939143</v>
      </c>
      <c r="C10" s="65">
        <v>0.11318532630589452</v>
      </c>
      <c r="D10" s="65">
        <v>6.9531558375321267E-2</v>
      </c>
      <c r="E10" s="65">
        <v>0.31524630368971696</v>
      </c>
      <c r="F10" s="65">
        <v>0.56285802865387691</v>
      </c>
      <c r="G10" s="44">
        <v>0.22508885367116796</v>
      </c>
      <c r="H10" s="65">
        <v>0.11305338759296286</v>
      </c>
      <c r="I10" s="65">
        <v>0.26331304238124914</v>
      </c>
      <c r="J10" s="44">
        <v>0.19036064628337729</v>
      </c>
      <c r="K10" s="65">
        <v>0.33504662484806497</v>
      </c>
      <c r="L10" s="44">
        <v>0.2566718592720843</v>
      </c>
      <c r="M10" s="65">
        <v>0.27405572103657183</v>
      </c>
      <c r="N10" s="44">
        <v>0.22177803711006788</v>
      </c>
      <c r="O10" s="65">
        <v>0.22874085932220692</v>
      </c>
      <c r="P10" s="65">
        <v>0.34358581638091951</v>
      </c>
      <c r="Q10" s="65">
        <v>0.27642879785492314</v>
      </c>
      <c r="R10" s="44">
        <v>0.24524368723282716</v>
      </c>
      <c r="S10" s="65">
        <v>0.30651596107843049</v>
      </c>
      <c r="T10" s="65">
        <v>0.2287011434787351</v>
      </c>
      <c r="U10" s="65">
        <v>0.28373109346269204</v>
      </c>
      <c r="V10" s="65">
        <v>0.28125419066341573</v>
      </c>
      <c r="W10" s="58">
        <v>0.23378025720405127</v>
      </c>
    </row>
    <row r="11" spans="1:23" ht="14.1" customHeight="1" x14ac:dyDescent="0.2">
      <c r="A11" s="108"/>
      <c r="B11" s="55">
        <v>532</v>
      </c>
      <c r="C11" s="62">
        <v>38</v>
      </c>
      <c r="D11" s="62">
        <v>33</v>
      </c>
      <c r="E11" s="62">
        <v>55</v>
      </c>
      <c r="F11" s="62">
        <v>114</v>
      </c>
      <c r="G11" s="41">
        <v>129</v>
      </c>
      <c r="H11" s="62">
        <v>44</v>
      </c>
      <c r="I11" s="62">
        <v>34</v>
      </c>
      <c r="J11" s="41">
        <v>130</v>
      </c>
      <c r="K11" s="62">
        <v>234</v>
      </c>
      <c r="L11" s="41">
        <v>246</v>
      </c>
      <c r="M11" s="62">
        <v>281</v>
      </c>
      <c r="N11" s="41">
        <v>122</v>
      </c>
      <c r="O11" s="62">
        <v>110</v>
      </c>
      <c r="P11" s="62">
        <v>170</v>
      </c>
      <c r="Q11" s="62">
        <v>130</v>
      </c>
      <c r="R11" s="41">
        <v>117</v>
      </c>
      <c r="S11" s="62">
        <v>101</v>
      </c>
      <c r="T11" s="62">
        <v>61</v>
      </c>
      <c r="U11" s="62">
        <v>186</v>
      </c>
      <c r="V11" s="62">
        <v>27</v>
      </c>
      <c r="W11" s="55">
        <v>40</v>
      </c>
    </row>
    <row r="12" spans="1:23" ht="14.1" customHeight="1" x14ac:dyDescent="0.2">
      <c r="A12" s="107" t="s">
        <v>11</v>
      </c>
      <c r="B12" s="56">
        <v>0.15283189973243932</v>
      </c>
      <c r="C12" s="63">
        <v>7.4016376062326236E-2</v>
      </c>
      <c r="D12" s="63">
        <v>9.9822650817227743E-2</v>
      </c>
      <c r="E12" s="63">
        <v>0.14456873977782389</v>
      </c>
      <c r="F12" s="63">
        <v>6.9952763445653959E-2</v>
      </c>
      <c r="G12" s="42">
        <v>9.1819813821780991E-2</v>
      </c>
      <c r="H12" s="63">
        <v>0.10058629003945181</v>
      </c>
      <c r="I12" s="63">
        <v>0.12149515049242568</v>
      </c>
      <c r="J12" s="42">
        <v>0.14099694440714347</v>
      </c>
      <c r="K12" s="63">
        <v>0.10670454943993594</v>
      </c>
      <c r="L12" s="42">
        <v>0.10320978732750272</v>
      </c>
      <c r="M12" s="63">
        <v>0.20019865551919039</v>
      </c>
      <c r="N12" s="42">
        <v>0.15762900782500203</v>
      </c>
      <c r="O12" s="63">
        <v>0.19263441901396802</v>
      </c>
      <c r="P12" s="63">
        <v>0.13675260621602192</v>
      </c>
      <c r="Q12" s="63">
        <v>0.12359542724187907</v>
      </c>
      <c r="R12" s="42">
        <v>0.14181827719089582</v>
      </c>
      <c r="S12" s="63">
        <v>0.16794141270883958</v>
      </c>
      <c r="T12" s="63">
        <v>0.10846219531412679</v>
      </c>
      <c r="U12" s="63">
        <v>0.1627882133389138</v>
      </c>
      <c r="V12" s="63">
        <v>0.16472461604453897</v>
      </c>
      <c r="W12" s="56">
        <v>0.17893474086109329</v>
      </c>
    </row>
    <row r="13" spans="1:23" ht="14.1" customHeight="1" x14ac:dyDescent="0.2">
      <c r="A13" s="109"/>
      <c r="B13" s="59">
        <v>305</v>
      </c>
      <c r="C13" s="66">
        <v>25</v>
      </c>
      <c r="D13" s="66">
        <v>48</v>
      </c>
      <c r="E13" s="66">
        <v>25</v>
      </c>
      <c r="F13" s="66">
        <v>14</v>
      </c>
      <c r="G13" s="46">
        <v>53</v>
      </c>
      <c r="H13" s="66">
        <v>39</v>
      </c>
      <c r="I13" s="66">
        <v>16</v>
      </c>
      <c r="J13" s="46">
        <v>97</v>
      </c>
      <c r="K13" s="66">
        <v>75</v>
      </c>
      <c r="L13" s="46">
        <v>99</v>
      </c>
      <c r="M13" s="66">
        <v>205</v>
      </c>
      <c r="N13" s="46">
        <v>87</v>
      </c>
      <c r="O13" s="66">
        <v>93</v>
      </c>
      <c r="P13" s="66">
        <v>68</v>
      </c>
      <c r="Q13" s="66">
        <v>58</v>
      </c>
      <c r="R13" s="46">
        <v>68</v>
      </c>
      <c r="S13" s="66">
        <v>55</v>
      </c>
      <c r="T13" s="66">
        <v>29</v>
      </c>
      <c r="U13" s="66">
        <v>107</v>
      </c>
      <c r="V13" s="66">
        <v>16</v>
      </c>
      <c r="W13" s="59">
        <v>30</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2" display="Return to index" xr:uid="{E9A21AE6-1DF6-4D52-A393-E46100528C79}"/>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76</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0.33688579928615991</v>
      </c>
      <c r="C6" s="61">
        <v>8.3074427037449661E-2</v>
      </c>
      <c r="D6" s="61">
        <v>0.70622001370284759</v>
      </c>
      <c r="E6" s="61">
        <v>0.39147206785966743</v>
      </c>
      <c r="F6" s="61">
        <v>7.9784155288560032E-2</v>
      </c>
      <c r="G6" s="40">
        <v>0.13827583459432577</v>
      </c>
      <c r="H6" s="61">
        <v>0.65927631067180215</v>
      </c>
      <c r="I6" s="61">
        <v>0.44084312035308232</v>
      </c>
      <c r="J6" s="40">
        <v>0.45293899655682757</v>
      </c>
      <c r="K6" s="61">
        <v>0.20477618493366248</v>
      </c>
      <c r="L6" s="40">
        <v>0.36580012305897597</v>
      </c>
      <c r="M6" s="61">
        <v>0.30933571222737727</v>
      </c>
      <c r="N6" s="40">
        <v>0.47650175009950124</v>
      </c>
      <c r="O6" s="61">
        <v>0.36359458246464321</v>
      </c>
      <c r="P6" s="61">
        <v>0.2756396911883206</v>
      </c>
      <c r="Q6" s="61">
        <v>0.21142688319430089</v>
      </c>
      <c r="R6" s="40">
        <v>0.33929993447548562</v>
      </c>
      <c r="S6" s="61">
        <v>0.27048860848131551</v>
      </c>
      <c r="T6" s="61">
        <v>0.42361954618746095</v>
      </c>
      <c r="U6" s="61">
        <v>0.2869899425073516</v>
      </c>
      <c r="V6" s="61">
        <v>0.42145257386798302</v>
      </c>
      <c r="W6" s="54">
        <v>0.46693687817632984</v>
      </c>
    </row>
    <row r="7" spans="1:23" ht="14.1" customHeight="1" x14ac:dyDescent="0.2">
      <c r="A7" s="108"/>
      <c r="B7" s="55">
        <v>672</v>
      </c>
      <c r="C7" s="62">
        <v>28</v>
      </c>
      <c r="D7" s="62">
        <v>339</v>
      </c>
      <c r="E7" s="62">
        <v>68</v>
      </c>
      <c r="F7" s="62">
        <v>16</v>
      </c>
      <c r="G7" s="41">
        <v>79</v>
      </c>
      <c r="H7" s="62">
        <v>258</v>
      </c>
      <c r="I7" s="62">
        <v>57</v>
      </c>
      <c r="J7" s="41">
        <v>310</v>
      </c>
      <c r="K7" s="62">
        <v>143</v>
      </c>
      <c r="L7" s="41">
        <v>351</v>
      </c>
      <c r="M7" s="62">
        <v>317</v>
      </c>
      <c r="N7" s="41">
        <v>262</v>
      </c>
      <c r="O7" s="62">
        <v>175</v>
      </c>
      <c r="P7" s="62">
        <v>136</v>
      </c>
      <c r="Q7" s="62">
        <v>100</v>
      </c>
      <c r="R7" s="41">
        <v>162</v>
      </c>
      <c r="S7" s="62">
        <v>89</v>
      </c>
      <c r="T7" s="62">
        <v>113</v>
      </c>
      <c r="U7" s="62">
        <v>188</v>
      </c>
      <c r="V7" s="62">
        <v>41</v>
      </c>
      <c r="W7" s="55">
        <v>80</v>
      </c>
    </row>
    <row r="8" spans="1:23" ht="14.1" customHeight="1" x14ac:dyDescent="0.2">
      <c r="A8" s="107" t="s">
        <v>72</v>
      </c>
      <c r="B8" s="56">
        <v>0.15707206986319552</v>
      </c>
      <c r="C8" s="63">
        <v>0.47558993029609992</v>
      </c>
      <c r="D8" s="63">
        <v>5.5014352522394672E-2</v>
      </c>
      <c r="E8" s="63">
        <v>9.4164696339702786E-2</v>
      </c>
      <c r="F8" s="63">
        <v>0.19496448978789879</v>
      </c>
      <c r="G8" s="42">
        <v>0.35881163020575785</v>
      </c>
      <c r="H8" s="63">
        <v>4.3337213268347934E-2</v>
      </c>
      <c r="I8" s="63">
        <v>8.1098450477612952E-2</v>
      </c>
      <c r="J8" s="42">
        <v>0.12058616041019128</v>
      </c>
      <c r="K8" s="63">
        <v>0.22078120135366019</v>
      </c>
      <c r="L8" s="42">
        <v>0.17520530001661994</v>
      </c>
      <c r="M8" s="63">
        <v>0.14109143573017466</v>
      </c>
      <c r="N8" s="42">
        <v>0.13047282885443751</v>
      </c>
      <c r="O8" s="63">
        <v>0.13348229309540943</v>
      </c>
      <c r="P8" s="63">
        <v>0.13282670703514873</v>
      </c>
      <c r="Q8" s="63">
        <v>0.23741378318139683</v>
      </c>
      <c r="R8" s="42">
        <v>0.17006393749569557</v>
      </c>
      <c r="S8" s="63">
        <v>0.18491827241133726</v>
      </c>
      <c r="T8" s="63">
        <v>0.16766375069979506</v>
      </c>
      <c r="U8" s="63">
        <v>0.15973041397737511</v>
      </c>
      <c r="V8" s="63">
        <v>7.3166807749086168E-2</v>
      </c>
      <c r="W8" s="56">
        <v>8.7292804179627273E-2</v>
      </c>
    </row>
    <row r="9" spans="1:23" ht="14.1" customHeight="1" x14ac:dyDescent="0.2">
      <c r="A9" s="107"/>
      <c r="B9" s="57">
        <v>314</v>
      </c>
      <c r="C9" s="64">
        <v>160</v>
      </c>
      <c r="D9" s="64">
        <v>26</v>
      </c>
      <c r="E9" s="64">
        <v>16</v>
      </c>
      <c r="F9" s="64">
        <v>40</v>
      </c>
      <c r="G9" s="43">
        <v>206</v>
      </c>
      <c r="H9" s="64">
        <v>17</v>
      </c>
      <c r="I9" s="64">
        <v>10</v>
      </c>
      <c r="J9" s="43">
        <v>83</v>
      </c>
      <c r="K9" s="64">
        <v>154</v>
      </c>
      <c r="L9" s="43">
        <v>168</v>
      </c>
      <c r="M9" s="64">
        <v>145</v>
      </c>
      <c r="N9" s="43">
        <v>72</v>
      </c>
      <c r="O9" s="64">
        <v>64</v>
      </c>
      <c r="P9" s="64">
        <v>66</v>
      </c>
      <c r="Q9" s="64">
        <v>112</v>
      </c>
      <c r="R9" s="43">
        <v>81</v>
      </c>
      <c r="S9" s="64">
        <v>61</v>
      </c>
      <c r="T9" s="64">
        <v>45</v>
      </c>
      <c r="U9" s="64">
        <v>105</v>
      </c>
      <c r="V9" s="64">
        <v>7</v>
      </c>
      <c r="W9" s="57">
        <v>15</v>
      </c>
    </row>
    <row r="10" spans="1:23" ht="14.1" customHeight="1" x14ac:dyDescent="0.2">
      <c r="A10" s="108" t="s">
        <v>73</v>
      </c>
      <c r="B10" s="58">
        <v>0.31898264287013389</v>
      </c>
      <c r="C10" s="65">
        <v>0.27026654749373619</v>
      </c>
      <c r="D10" s="65">
        <v>0.13240117704355889</v>
      </c>
      <c r="E10" s="65">
        <v>0.36087296323448359</v>
      </c>
      <c r="F10" s="65">
        <v>0.63612347614620457</v>
      </c>
      <c r="G10" s="44">
        <v>0.34856061860654242</v>
      </c>
      <c r="H10" s="65">
        <v>0.17998833523609437</v>
      </c>
      <c r="I10" s="65">
        <v>0.30713267541410311</v>
      </c>
      <c r="J10" s="44">
        <v>0.26645808278899907</v>
      </c>
      <c r="K10" s="65">
        <v>0.41184969131571242</v>
      </c>
      <c r="L10" s="44">
        <v>0.32006112495170863</v>
      </c>
      <c r="M10" s="65">
        <v>0.31541133368489033</v>
      </c>
      <c r="N10" s="44">
        <v>0.21527103900048603</v>
      </c>
      <c r="O10" s="65">
        <v>0.31239323265270758</v>
      </c>
      <c r="P10" s="65">
        <v>0.40792004906285423</v>
      </c>
      <c r="Q10" s="65">
        <v>0.35319574049075614</v>
      </c>
      <c r="R10" s="44">
        <v>0.33194236124969578</v>
      </c>
      <c r="S10" s="65">
        <v>0.338576373482257</v>
      </c>
      <c r="T10" s="65">
        <v>0.24335561585028867</v>
      </c>
      <c r="U10" s="65">
        <v>0.3411513858674059</v>
      </c>
      <c r="V10" s="65">
        <v>0.32212828092441759</v>
      </c>
      <c r="W10" s="58">
        <v>0.27606172349543012</v>
      </c>
    </row>
    <row r="11" spans="1:23" ht="14.1" customHeight="1" x14ac:dyDescent="0.2">
      <c r="A11" s="108"/>
      <c r="B11" s="55">
        <v>637</v>
      </c>
      <c r="C11" s="62">
        <v>91</v>
      </c>
      <c r="D11" s="62">
        <v>64</v>
      </c>
      <c r="E11" s="62">
        <v>63</v>
      </c>
      <c r="F11" s="62">
        <v>129</v>
      </c>
      <c r="G11" s="41">
        <v>200</v>
      </c>
      <c r="H11" s="62">
        <v>70</v>
      </c>
      <c r="I11" s="62">
        <v>40</v>
      </c>
      <c r="J11" s="41">
        <v>183</v>
      </c>
      <c r="K11" s="62">
        <v>288</v>
      </c>
      <c r="L11" s="41">
        <v>307</v>
      </c>
      <c r="M11" s="62">
        <v>323</v>
      </c>
      <c r="N11" s="41">
        <v>118</v>
      </c>
      <c r="O11" s="62">
        <v>150</v>
      </c>
      <c r="P11" s="62">
        <v>202</v>
      </c>
      <c r="Q11" s="62">
        <v>167</v>
      </c>
      <c r="R11" s="41">
        <v>159</v>
      </c>
      <c r="S11" s="62">
        <v>112</v>
      </c>
      <c r="T11" s="62">
        <v>65</v>
      </c>
      <c r="U11" s="62">
        <v>223</v>
      </c>
      <c r="V11" s="62">
        <v>31</v>
      </c>
      <c r="W11" s="55">
        <v>47</v>
      </c>
    </row>
    <row r="12" spans="1:23" ht="14.1" customHeight="1" x14ac:dyDescent="0.2">
      <c r="A12" s="107" t="s">
        <v>11</v>
      </c>
      <c r="B12" s="56">
        <v>0.18705948798051239</v>
      </c>
      <c r="C12" s="63">
        <v>0.17106909517271471</v>
      </c>
      <c r="D12" s="63">
        <v>0.10636445673119897</v>
      </c>
      <c r="E12" s="63">
        <v>0.15349027256614645</v>
      </c>
      <c r="F12" s="63">
        <v>8.9127878777336841E-2</v>
      </c>
      <c r="G12" s="42">
        <v>0.15435191659337316</v>
      </c>
      <c r="H12" s="63">
        <v>0.11739814082375624</v>
      </c>
      <c r="I12" s="63">
        <v>0.17092575375520219</v>
      </c>
      <c r="J12" s="42">
        <v>0.16001676024398004</v>
      </c>
      <c r="K12" s="63">
        <v>0.16259292239696335</v>
      </c>
      <c r="L12" s="42">
        <v>0.13893345197269513</v>
      </c>
      <c r="M12" s="63">
        <v>0.23416151835755669</v>
      </c>
      <c r="N12" s="42">
        <v>0.17775438204557495</v>
      </c>
      <c r="O12" s="63">
        <v>0.19052989178723947</v>
      </c>
      <c r="P12" s="63">
        <v>0.18361355271367738</v>
      </c>
      <c r="Q12" s="63">
        <v>0.19796359313354617</v>
      </c>
      <c r="R12" s="42">
        <v>0.15869376677912472</v>
      </c>
      <c r="S12" s="63">
        <v>0.20601674562508962</v>
      </c>
      <c r="T12" s="63">
        <v>0.16536108726245538</v>
      </c>
      <c r="U12" s="63">
        <v>0.21212825764786802</v>
      </c>
      <c r="V12" s="63">
        <v>0.18325233745851385</v>
      </c>
      <c r="W12" s="56">
        <v>0.16970859414861311</v>
      </c>
    </row>
    <row r="13" spans="1:23" ht="14.1" customHeight="1" x14ac:dyDescent="0.2">
      <c r="A13" s="109"/>
      <c r="B13" s="59">
        <v>373</v>
      </c>
      <c r="C13" s="66">
        <v>58</v>
      </c>
      <c r="D13" s="66">
        <v>51</v>
      </c>
      <c r="E13" s="66">
        <v>27</v>
      </c>
      <c r="F13" s="66">
        <v>18</v>
      </c>
      <c r="G13" s="46">
        <v>89</v>
      </c>
      <c r="H13" s="66">
        <v>46</v>
      </c>
      <c r="I13" s="66">
        <v>22</v>
      </c>
      <c r="J13" s="46">
        <v>110</v>
      </c>
      <c r="K13" s="66">
        <v>114</v>
      </c>
      <c r="L13" s="46">
        <v>133</v>
      </c>
      <c r="M13" s="66">
        <v>240</v>
      </c>
      <c r="N13" s="46">
        <v>98</v>
      </c>
      <c r="O13" s="66">
        <v>92</v>
      </c>
      <c r="P13" s="66">
        <v>91</v>
      </c>
      <c r="Q13" s="66">
        <v>93</v>
      </c>
      <c r="R13" s="46">
        <v>76</v>
      </c>
      <c r="S13" s="66">
        <v>68</v>
      </c>
      <c r="T13" s="66">
        <v>44</v>
      </c>
      <c r="U13" s="66">
        <v>139</v>
      </c>
      <c r="V13" s="66">
        <v>18</v>
      </c>
      <c r="W13" s="59">
        <v>29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3" display="Return to index" xr:uid="{3A8F0911-2208-4F2D-A81F-832EDBB7FED1}"/>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0.30019905615515119</v>
      </c>
      <c r="C6" s="61">
        <v>5.4231100702902567E-2</v>
      </c>
      <c r="D6" s="61">
        <v>0.66388654854968365</v>
      </c>
      <c r="E6" s="61">
        <v>0.37098257868630902</v>
      </c>
      <c r="F6" s="61">
        <v>7.4925332562173777E-2</v>
      </c>
      <c r="G6" s="40">
        <v>0.10106862457445859</v>
      </c>
      <c r="H6" s="61">
        <v>0.63578600868487922</v>
      </c>
      <c r="I6" s="61">
        <v>0.41002508077530758</v>
      </c>
      <c r="J6" s="40">
        <v>0.42540301449016632</v>
      </c>
      <c r="K6" s="61">
        <v>0.16209044629216984</v>
      </c>
      <c r="L6" s="40">
        <v>0.31387743345895397</v>
      </c>
      <c r="M6" s="61">
        <v>0.28705029014444411</v>
      </c>
      <c r="N6" s="40">
        <v>0.41563192803620164</v>
      </c>
      <c r="O6" s="61">
        <v>0.33732216041205521</v>
      </c>
      <c r="P6" s="61">
        <v>0.22742475615086749</v>
      </c>
      <c r="Q6" s="61">
        <v>0.20435390512161022</v>
      </c>
      <c r="R6" s="40">
        <v>0.34116701626025475</v>
      </c>
      <c r="S6" s="61">
        <v>0.22668359990655662</v>
      </c>
      <c r="T6" s="61">
        <v>0.34188814696606451</v>
      </c>
      <c r="U6" s="61">
        <v>0.25847724977894576</v>
      </c>
      <c r="V6" s="61">
        <v>0.3220149397611165</v>
      </c>
      <c r="W6" s="54">
        <v>0.41049761821093639</v>
      </c>
    </row>
    <row r="7" spans="1:23" ht="14.1" customHeight="1" x14ac:dyDescent="0.2">
      <c r="A7" s="108"/>
      <c r="B7" s="55">
        <v>599</v>
      </c>
      <c r="C7" s="62">
        <v>18</v>
      </c>
      <c r="D7" s="62">
        <v>319</v>
      </c>
      <c r="E7" s="62">
        <v>64</v>
      </c>
      <c r="F7" s="62">
        <v>15</v>
      </c>
      <c r="G7" s="41">
        <v>58</v>
      </c>
      <c r="H7" s="62">
        <v>249</v>
      </c>
      <c r="I7" s="62">
        <v>53</v>
      </c>
      <c r="J7" s="41">
        <v>291</v>
      </c>
      <c r="K7" s="62">
        <v>113</v>
      </c>
      <c r="L7" s="41">
        <v>301</v>
      </c>
      <c r="M7" s="62">
        <v>294</v>
      </c>
      <c r="N7" s="41">
        <v>228</v>
      </c>
      <c r="O7" s="62">
        <v>162</v>
      </c>
      <c r="P7" s="62">
        <v>112</v>
      </c>
      <c r="Q7" s="62">
        <v>96</v>
      </c>
      <c r="R7" s="41">
        <v>163</v>
      </c>
      <c r="S7" s="62">
        <v>75</v>
      </c>
      <c r="T7" s="62">
        <v>91</v>
      </c>
      <c r="U7" s="62">
        <v>169</v>
      </c>
      <c r="V7" s="62">
        <v>31</v>
      </c>
      <c r="W7" s="55">
        <v>70</v>
      </c>
    </row>
    <row r="8" spans="1:23" ht="14.1" customHeight="1" x14ac:dyDescent="0.2">
      <c r="A8" s="107" t="s">
        <v>72</v>
      </c>
      <c r="B8" s="56">
        <v>0.20360819586740869</v>
      </c>
      <c r="C8" s="63">
        <v>0.60660641298073326</v>
      </c>
      <c r="D8" s="63">
        <v>8.2744235717289477E-2</v>
      </c>
      <c r="E8" s="63">
        <v>8.6406082234140064E-2</v>
      </c>
      <c r="F8" s="63">
        <v>0.19693046936124933</v>
      </c>
      <c r="G8" s="42">
        <v>0.42894178039838343</v>
      </c>
      <c r="H8" s="63">
        <v>8.0652240705092734E-2</v>
      </c>
      <c r="I8" s="63">
        <v>7.8180511807177638E-2</v>
      </c>
      <c r="J8" s="42">
        <v>0.14259322741144204</v>
      </c>
      <c r="K8" s="63">
        <v>0.28007695018687606</v>
      </c>
      <c r="L8" s="42">
        <v>0.22515063436493679</v>
      </c>
      <c r="M8" s="63">
        <v>0.18356344417336726</v>
      </c>
      <c r="N8" s="42">
        <v>0.19169999104205585</v>
      </c>
      <c r="O8" s="63">
        <v>0.16185708627834813</v>
      </c>
      <c r="P8" s="63">
        <v>0.18648588072286412</v>
      </c>
      <c r="Q8" s="63">
        <v>0.27787544143541199</v>
      </c>
      <c r="R8" s="42">
        <v>0.20410352440762003</v>
      </c>
      <c r="S8" s="63">
        <v>0.2121708144732872</v>
      </c>
      <c r="T8" s="63">
        <v>0.23182326368824455</v>
      </c>
      <c r="U8" s="63">
        <v>0.22434291744100601</v>
      </c>
      <c r="V8" s="63">
        <v>0.15833912916332912</v>
      </c>
      <c r="W8" s="56">
        <v>8.735971480064969E-2</v>
      </c>
    </row>
    <row r="9" spans="1:23" ht="14.1" customHeight="1" x14ac:dyDescent="0.2">
      <c r="A9" s="107"/>
      <c r="B9" s="57">
        <v>406</v>
      </c>
      <c r="C9" s="64">
        <v>205</v>
      </c>
      <c r="D9" s="64">
        <v>40</v>
      </c>
      <c r="E9" s="64">
        <v>15</v>
      </c>
      <c r="F9" s="64">
        <v>40</v>
      </c>
      <c r="G9" s="43">
        <v>246</v>
      </c>
      <c r="H9" s="64">
        <v>32</v>
      </c>
      <c r="I9" s="64">
        <v>10</v>
      </c>
      <c r="J9" s="43">
        <v>98</v>
      </c>
      <c r="K9" s="64">
        <v>196</v>
      </c>
      <c r="L9" s="43">
        <v>216</v>
      </c>
      <c r="M9" s="64">
        <v>188</v>
      </c>
      <c r="N9" s="43">
        <v>105</v>
      </c>
      <c r="O9" s="64">
        <v>78</v>
      </c>
      <c r="P9" s="64">
        <v>92</v>
      </c>
      <c r="Q9" s="64">
        <v>131</v>
      </c>
      <c r="R9" s="43">
        <v>98</v>
      </c>
      <c r="S9" s="64">
        <v>70</v>
      </c>
      <c r="T9" s="64">
        <v>62</v>
      </c>
      <c r="U9" s="64">
        <v>147</v>
      </c>
      <c r="V9" s="64">
        <v>15</v>
      </c>
      <c r="W9" s="57">
        <v>15</v>
      </c>
    </row>
    <row r="10" spans="1:23" ht="14.1" customHeight="1" x14ac:dyDescent="0.2">
      <c r="A10" s="108" t="s">
        <v>73</v>
      </c>
      <c r="B10" s="58">
        <v>0.3446391814950065</v>
      </c>
      <c r="C10" s="65">
        <v>0.28189583869509632</v>
      </c>
      <c r="D10" s="65">
        <v>0.15621841699781094</v>
      </c>
      <c r="E10" s="65">
        <v>0.36736040784824814</v>
      </c>
      <c r="F10" s="65">
        <v>0.67879369951894475</v>
      </c>
      <c r="G10" s="44">
        <v>0.39179479728914979</v>
      </c>
      <c r="H10" s="65">
        <v>0.19660259397392935</v>
      </c>
      <c r="I10" s="65">
        <v>0.33611580790461898</v>
      </c>
      <c r="J10" s="44">
        <v>0.26767638233627822</v>
      </c>
      <c r="K10" s="65">
        <v>0.47259410535119406</v>
      </c>
      <c r="L10" s="44">
        <v>0.3486029525229884</v>
      </c>
      <c r="M10" s="65">
        <v>0.33948992010289075</v>
      </c>
      <c r="N10" s="44">
        <v>0.24441338349098274</v>
      </c>
      <c r="O10" s="65">
        <v>0.29739483200269556</v>
      </c>
      <c r="P10" s="65">
        <v>0.44340458220418133</v>
      </c>
      <c r="Q10" s="65">
        <v>0.40586701801861713</v>
      </c>
      <c r="R10" s="44">
        <v>0.32965386812580588</v>
      </c>
      <c r="S10" s="65">
        <v>0.37583078767862721</v>
      </c>
      <c r="T10" s="65">
        <v>0.28801546869586081</v>
      </c>
      <c r="U10" s="65">
        <v>0.36085973828166751</v>
      </c>
      <c r="V10" s="65">
        <v>0.41202030298294118</v>
      </c>
      <c r="W10" s="58">
        <v>0.31439192103166869</v>
      </c>
    </row>
    <row r="11" spans="1:23" ht="14.1" customHeight="1" x14ac:dyDescent="0.2">
      <c r="A11" s="108"/>
      <c r="B11" s="55">
        <v>688</v>
      </c>
      <c r="C11" s="62">
        <v>95</v>
      </c>
      <c r="D11" s="62">
        <v>75</v>
      </c>
      <c r="E11" s="62">
        <v>64</v>
      </c>
      <c r="F11" s="62">
        <v>138</v>
      </c>
      <c r="G11" s="41">
        <v>225</v>
      </c>
      <c r="H11" s="62">
        <v>77</v>
      </c>
      <c r="I11" s="62">
        <v>43</v>
      </c>
      <c r="J11" s="41">
        <v>183</v>
      </c>
      <c r="K11" s="62">
        <v>330</v>
      </c>
      <c r="L11" s="41">
        <v>335</v>
      </c>
      <c r="M11" s="62">
        <v>348</v>
      </c>
      <c r="N11" s="41">
        <v>134</v>
      </c>
      <c r="O11" s="62">
        <v>143</v>
      </c>
      <c r="P11" s="62">
        <v>219</v>
      </c>
      <c r="Q11" s="62">
        <v>192</v>
      </c>
      <c r="R11" s="41">
        <v>158</v>
      </c>
      <c r="S11" s="62">
        <v>124</v>
      </c>
      <c r="T11" s="62">
        <v>77</v>
      </c>
      <c r="U11" s="62">
        <v>236</v>
      </c>
      <c r="V11" s="62">
        <v>40</v>
      </c>
      <c r="W11" s="55">
        <v>54</v>
      </c>
    </row>
    <row r="12" spans="1:23" ht="14.1" customHeight="1" x14ac:dyDescent="0.2">
      <c r="A12" s="107" t="s">
        <v>11</v>
      </c>
      <c r="B12" s="56">
        <v>0.15155356648243543</v>
      </c>
      <c r="C12" s="63">
        <v>5.7266647621268839E-2</v>
      </c>
      <c r="D12" s="63">
        <v>9.7150798735215774E-2</v>
      </c>
      <c r="E12" s="63">
        <v>0.1752509312313032</v>
      </c>
      <c r="F12" s="63">
        <v>4.9350498557632412E-2</v>
      </c>
      <c r="G12" s="42">
        <v>7.8194797738007638E-2</v>
      </c>
      <c r="H12" s="63">
        <v>8.6959156636099419E-2</v>
      </c>
      <c r="I12" s="63">
        <v>0.1756785995128963</v>
      </c>
      <c r="J12" s="42">
        <v>0.1643273757621117</v>
      </c>
      <c r="K12" s="63">
        <v>8.5238498169757884E-2</v>
      </c>
      <c r="L12" s="42">
        <v>0.11236897965312059</v>
      </c>
      <c r="M12" s="63">
        <v>0.18989634557929669</v>
      </c>
      <c r="N12" s="42">
        <v>0.14825469743075936</v>
      </c>
      <c r="O12" s="63">
        <v>0.2034259213069009</v>
      </c>
      <c r="P12" s="63">
        <v>0.14268478092208783</v>
      </c>
      <c r="Q12" s="63">
        <v>0.11190363542436098</v>
      </c>
      <c r="R12" s="42">
        <v>0.12507559120632111</v>
      </c>
      <c r="S12" s="63">
        <v>0.18531479794152861</v>
      </c>
      <c r="T12" s="63">
        <v>0.13827312064983036</v>
      </c>
      <c r="U12" s="63">
        <v>0.15632009449838113</v>
      </c>
      <c r="V12" s="63">
        <v>0.10762562809261404</v>
      </c>
      <c r="W12" s="56">
        <v>0.18775074595674532</v>
      </c>
    </row>
    <row r="13" spans="1:23" ht="14.1" customHeight="1" x14ac:dyDescent="0.2">
      <c r="A13" s="109"/>
      <c r="B13" s="59">
        <v>303</v>
      </c>
      <c r="C13" s="66">
        <v>19</v>
      </c>
      <c r="D13" s="66">
        <v>47</v>
      </c>
      <c r="E13" s="66">
        <v>30</v>
      </c>
      <c r="F13" s="66">
        <v>10</v>
      </c>
      <c r="G13" s="46">
        <v>45</v>
      </c>
      <c r="H13" s="66">
        <v>34</v>
      </c>
      <c r="I13" s="66">
        <v>23</v>
      </c>
      <c r="J13" s="46">
        <v>113</v>
      </c>
      <c r="K13" s="66">
        <v>60</v>
      </c>
      <c r="L13" s="46">
        <v>108</v>
      </c>
      <c r="M13" s="66">
        <v>195</v>
      </c>
      <c r="N13" s="46">
        <v>81</v>
      </c>
      <c r="O13" s="66">
        <v>98</v>
      </c>
      <c r="P13" s="66">
        <v>71</v>
      </c>
      <c r="Q13" s="66">
        <v>53</v>
      </c>
      <c r="R13" s="46">
        <v>60</v>
      </c>
      <c r="S13" s="66">
        <v>61</v>
      </c>
      <c r="T13" s="66">
        <v>37</v>
      </c>
      <c r="U13" s="66">
        <v>102</v>
      </c>
      <c r="V13" s="66">
        <v>10</v>
      </c>
      <c r="W13" s="59">
        <v>32</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4" display="Return to index" xr:uid="{CF0225D1-18E0-40D2-BAFF-36F966844AC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0.38219598332442378</v>
      </c>
      <c r="C6" s="61">
        <v>7.6950633196665952E-2</v>
      </c>
      <c r="D6" s="61">
        <v>0.78515157310061257</v>
      </c>
      <c r="E6" s="61">
        <v>0.45537811264306588</v>
      </c>
      <c r="F6" s="61">
        <v>0.12950729272390357</v>
      </c>
      <c r="G6" s="40">
        <v>0.16388278786294577</v>
      </c>
      <c r="H6" s="61">
        <v>0.73593428725812771</v>
      </c>
      <c r="I6" s="61">
        <v>0.49657459300342421</v>
      </c>
      <c r="J6" s="40">
        <v>0.51499228231128347</v>
      </c>
      <c r="K6" s="61">
        <v>0.22994809222976495</v>
      </c>
      <c r="L6" s="40">
        <v>0.39600492058055314</v>
      </c>
      <c r="M6" s="61">
        <v>0.36928626877732174</v>
      </c>
      <c r="N6" s="40">
        <v>0.50130702429859564</v>
      </c>
      <c r="O6" s="61">
        <v>0.42638802774249307</v>
      </c>
      <c r="P6" s="61">
        <v>0.31848391885078708</v>
      </c>
      <c r="Q6" s="61">
        <v>0.26538766015664261</v>
      </c>
      <c r="R6" s="40">
        <v>0.41627651680634764</v>
      </c>
      <c r="S6" s="61">
        <v>0.29552871470132103</v>
      </c>
      <c r="T6" s="61">
        <v>0.47231518357751545</v>
      </c>
      <c r="U6" s="61">
        <v>0.32990603491519654</v>
      </c>
      <c r="V6" s="61">
        <v>0.40409816442714602</v>
      </c>
      <c r="W6" s="54">
        <v>0.50205509735328102</v>
      </c>
    </row>
    <row r="7" spans="1:23" ht="14.1" customHeight="1" x14ac:dyDescent="0.2">
      <c r="A7" s="108"/>
      <c r="B7" s="55">
        <v>763</v>
      </c>
      <c r="C7" s="62">
        <v>26</v>
      </c>
      <c r="D7" s="62">
        <v>377</v>
      </c>
      <c r="E7" s="62">
        <v>79</v>
      </c>
      <c r="F7" s="62">
        <v>26</v>
      </c>
      <c r="G7" s="41">
        <v>94</v>
      </c>
      <c r="H7" s="62">
        <v>288</v>
      </c>
      <c r="I7" s="62">
        <v>64</v>
      </c>
      <c r="J7" s="41">
        <v>353</v>
      </c>
      <c r="K7" s="62">
        <v>161</v>
      </c>
      <c r="L7" s="41">
        <v>380</v>
      </c>
      <c r="M7" s="62">
        <v>378</v>
      </c>
      <c r="N7" s="41">
        <v>275</v>
      </c>
      <c r="O7" s="62">
        <v>205</v>
      </c>
      <c r="P7" s="62">
        <v>157</v>
      </c>
      <c r="Q7" s="62">
        <v>125</v>
      </c>
      <c r="R7" s="41">
        <v>199</v>
      </c>
      <c r="S7" s="62">
        <v>98</v>
      </c>
      <c r="T7" s="62">
        <v>126</v>
      </c>
      <c r="U7" s="62">
        <v>216</v>
      </c>
      <c r="V7" s="62">
        <v>39</v>
      </c>
      <c r="W7" s="55">
        <v>85</v>
      </c>
    </row>
    <row r="8" spans="1:23" ht="14.1" customHeight="1" x14ac:dyDescent="0.2">
      <c r="A8" s="107" t="s">
        <v>72</v>
      </c>
      <c r="B8" s="56">
        <v>0.16573378472461356</v>
      </c>
      <c r="C8" s="63">
        <v>0.54083852399443677</v>
      </c>
      <c r="D8" s="63">
        <v>4.6280372434683484E-2</v>
      </c>
      <c r="E8" s="63">
        <v>0.10130519073993721</v>
      </c>
      <c r="F8" s="63">
        <v>0.18318393442528497</v>
      </c>
      <c r="G8" s="42">
        <v>0.3868368239076605</v>
      </c>
      <c r="H8" s="63">
        <v>4.1462869217716233E-2</v>
      </c>
      <c r="I8" s="63">
        <v>7.0363799945600936E-2</v>
      </c>
      <c r="J8" s="42">
        <v>0.12306706613861311</v>
      </c>
      <c r="K8" s="63">
        <v>0.25215175959926844</v>
      </c>
      <c r="L8" s="42">
        <v>0.19136421485733329</v>
      </c>
      <c r="M8" s="63">
        <v>0.14205006813194576</v>
      </c>
      <c r="N8" s="42">
        <v>0.1263920956983636</v>
      </c>
      <c r="O8" s="63">
        <v>0.1161059347604496</v>
      </c>
      <c r="P8" s="63">
        <v>0.15758396049066969</v>
      </c>
      <c r="Q8" s="63">
        <v>0.27053427799397395</v>
      </c>
      <c r="R8" s="42">
        <v>0.1418387862077265</v>
      </c>
      <c r="S8" s="63">
        <v>0.24054057064951662</v>
      </c>
      <c r="T8" s="63">
        <v>0.15899403663405973</v>
      </c>
      <c r="U8" s="63">
        <v>0.19152377684963651</v>
      </c>
      <c r="V8" s="63">
        <v>7.7613590661825563E-2</v>
      </c>
      <c r="W8" s="56">
        <v>4.9041074214510864E-2</v>
      </c>
    </row>
    <row r="9" spans="1:23" ht="14.1" customHeight="1" x14ac:dyDescent="0.2">
      <c r="A9" s="107"/>
      <c r="B9" s="57">
        <v>331</v>
      </c>
      <c r="C9" s="64">
        <v>182</v>
      </c>
      <c r="D9" s="64">
        <v>22</v>
      </c>
      <c r="E9" s="64">
        <v>18</v>
      </c>
      <c r="F9" s="64">
        <v>37</v>
      </c>
      <c r="G9" s="43">
        <v>222</v>
      </c>
      <c r="H9" s="64">
        <v>16</v>
      </c>
      <c r="I9" s="64">
        <v>9</v>
      </c>
      <c r="J9" s="43">
        <v>84</v>
      </c>
      <c r="K9" s="64">
        <v>176</v>
      </c>
      <c r="L9" s="43">
        <v>184</v>
      </c>
      <c r="M9" s="64">
        <v>146</v>
      </c>
      <c r="N9" s="43">
        <v>69</v>
      </c>
      <c r="O9" s="64">
        <v>56</v>
      </c>
      <c r="P9" s="64">
        <v>78</v>
      </c>
      <c r="Q9" s="64">
        <v>128</v>
      </c>
      <c r="R9" s="43">
        <v>68</v>
      </c>
      <c r="S9" s="64">
        <v>79</v>
      </c>
      <c r="T9" s="64">
        <v>42</v>
      </c>
      <c r="U9" s="64">
        <v>125</v>
      </c>
      <c r="V9" s="64">
        <v>7</v>
      </c>
      <c r="W9" s="57">
        <v>8</v>
      </c>
    </row>
    <row r="10" spans="1:23" ht="14.1" customHeight="1" x14ac:dyDescent="0.2">
      <c r="A10" s="108" t="s">
        <v>73</v>
      </c>
      <c r="B10" s="58">
        <v>0.2757200242668375</v>
      </c>
      <c r="C10" s="65">
        <v>0.22647932337024079</v>
      </c>
      <c r="D10" s="65">
        <v>7.1758790059366737E-2</v>
      </c>
      <c r="E10" s="65">
        <v>0.27935742703343869</v>
      </c>
      <c r="F10" s="65">
        <v>0.54556046689381621</v>
      </c>
      <c r="G10" s="44">
        <v>0.30502261225891697</v>
      </c>
      <c r="H10" s="65">
        <v>0.11510793123275566</v>
      </c>
      <c r="I10" s="65">
        <v>0.28075297392311804</v>
      </c>
      <c r="J10" s="44">
        <v>0.21155814184992613</v>
      </c>
      <c r="K10" s="65">
        <v>0.35992068046398096</v>
      </c>
      <c r="L10" s="44">
        <v>0.28259205691960326</v>
      </c>
      <c r="M10" s="65">
        <v>0.26774839525287741</v>
      </c>
      <c r="N10" s="44">
        <v>0.20253496160114845</v>
      </c>
      <c r="O10" s="65">
        <v>0.26395516778688649</v>
      </c>
      <c r="P10" s="65">
        <v>0.35955806581337568</v>
      </c>
      <c r="Q10" s="65">
        <v>0.28502447558513588</v>
      </c>
      <c r="R10" s="44">
        <v>0.28594036692612373</v>
      </c>
      <c r="S10" s="65">
        <v>0.28163138842783036</v>
      </c>
      <c r="T10" s="65">
        <v>0.24715727213439995</v>
      </c>
      <c r="U10" s="65">
        <v>0.26901110246295179</v>
      </c>
      <c r="V10" s="65">
        <v>0.36193001620303666</v>
      </c>
      <c r="W10" s="58">
        <v>0.25726594833195071</v>
      </c>
    </row>
    <row r="11" spans="1:23" ht="14.1" customHeight="1" x14ac:dyDescent="0.2">
      <c r="A11" s="108"/>
      <c r="B11" s="55">
        <v>550</v>
      </c>
      <c r="C11" s="62">
        <v>76</v>
      </c>
      <c r="D11" s="62">
        <v>34</v>
      </c>
      <c r="E11" s="62">
        <v>49</v>
      </c>
      <c r="F11" s="62">
        <v>111</v>
      </c>
      <c r="G11" s="41">
        <v>175</v>
      </c>
      <c r="H11" s="62">
        <v>45</v>
      </c>
      <c r="I11" s="62">
        <v>36</v>
      </c>
      <c r="J11" s="41">
        <v>145</v>
      </c>
      <c r="K11" s="62">
        <v>252</v>
      </c>
      <c r="L11" s="41">
        <v>271</v>
      </c>
      <c r="M11" s="62">
        <v>274</v>
      </c>
      <c r="N11" s="41">
        <v>111</v>
      </c>
      <c r="O11" s="62">
        <v>127</v>
      </c>
      <c r="P11" s="62">
        <v>178</v>
      </c>
      <c r="Q11" s="62">
        <v>135</v>
      </c>
      <c r="R11" s="41">
        <v>137</v>
      </c>
      <c r="S11" s="62">
        <v>93</v>
      </c>
      <c r="T11" s="62">
        <v>66</v>
      </c>
      <c r="U11" s="62">
        <v>176</v>
      </c>
      <c r="V11" s="62">
        <v>35</v>
      </c>
      <c r="W11" s="55">
        <v>44</v>
      </c>
    </row>
    <row r="12" spans="1:23" ht="14.1" customHeight="1" x14ac:dyDescent="0.2">
      <c r="A12" s="107" t="s">
        <v>11</v>
      </c>
      <c r="B12" s="56">
        <v>0.1763502076841269</v>
      </c>
      <c r="C12" s="63">
        <v>0.15573151943865723</v>
      </c>
      <c r="D12" s="63">
        <v>9.6809264405337311E-2</v>
      </c>
      <c r="E12" s="63">
        <v>0.16395926958355861</v>
      </c>
      <c r="F12" s="63">
        <v>0.14174830595699536</v>
      </c>
      <c r="G12" s="42">
        <v>0.14425777597047618</v>
      </c>
      <c r="H12" s="63">
        <v>0.10749491229140125</v>
      </c>
      <c r="I12" s="63">
        <v>0.15230863312785733</v>
      </c>
      <c r="J12" s="42">
        <v>0.15038250970017525</v>
      </c>
      <c r="K12" s="63">
        <v>0.15797946770698384</v>
      </c>
      <c r="L12" s="42">
        <v>0.13003880764251013</v>
      </c>
      <c r="M12" s="63">
        <v>0.22091526783785423</v>
      </c>
      <c r="N12" s="42">
        <v>0.16976591840189187</v>
      </c>
      <c r="O12" s="63">
        <v>0.19355086971017044</v>
      </c>
      <c r="P12" s="63">
        <v>0.16437405484516832</v>
      </c>
      <c r="Q12" s="63">
        <v>0.17905358626424767</v>
      </c>
      <c r="R12" s="42">
        <v>0.15594433005980377</v>
      </c>
      <c r="S12" s="63">
        <v>0.18229932622133169</v>
      </c>
      <c r="T12" s="63">
        <v>0.12153350765402492</v>
      </c>
      <c r="U12" s="63">
        <v>0.20955908577221535</v>
      </c>
      <c r="V12" s="63">
        <v>0.15635822870799246</v>
      </c>
      <c r="W12" s="56">
        <v>0.19163788010025759</v>
      </c>
    </row>
    <row r="13" spans="1:23" ht="14.1" customHeight="1" x14ac:dyDescent="0.2">
      <c r="A13" s="109"/>
      <c r="B13" s="59">
        <v>352</v>
      </c>
      <c r="C13" s="66">
        <v>53</v>
      </c>
      <c r="D13" s="66">
        <v>46</v>
      </c>
      <c r="E13" s="66">
        <v>29</v>
      </c>
      <c r="F13" s="66">
        <v>29</v>
      </c>
      <c r="G13" s="46">
        <v>83</v>
      </c>
      <c r="H13" s="66">
        <v>42</v>
      </c>
      <c r="I13" s="66">
        <v>20</v>
      </c>
      <c r="J13" s="46">
        <v>103</v>
      </c>
      <c r="K13" s="66">
        <v>110</v>
      </c>
      <c r="L13" s="46">
        <v>125</v>
      </c>
      <c r="M13" s="66">
        <v>226</v>
      </c>
      <c r="N13" s="46">
        <v>93</v>
      </c>
      <c r="O13" s="66">
        <v>93</v>
      </c>
      <c r="P13" s="66">
        <v>81</v>
      </c>
      <c r="Q13" s="66">
        <v>85</v>
      </c>
      <c r="R13" s="46">
        <v>75</v>
      </c>
      <c r="S13" s="66">
        <v>60</v>
      </c>
      <c r="T13" s="66">
        <v>32</v>
      </c>
      <c r="U13" s="66">
        <v>137</v>
      </c>
      <c r="V13" s="66">
        <v>15</v>
      </c>
      <c r="W13" s="59">
        <v>33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5" display="Return to index" xr:uid="{9B4D77D3-9B0A-45AD-8FA2-23EB491BF388}"/>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79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0.31879405552028001</v>
      </c>
      <c r="C6" s="61">
        <v>5.0695534346435436E-2</v>
      </c>
      <c r="D6" s="61">
        <v>0.6912200955296034</v>
      </c>
      <c r="E6" s="61">
        <v>0.4454179460904984</v>
      </c>
      <c r="F6" s="61">
        <v>7.9470917373646824E-2</v>
      </c>
      <c r="G6" s="40">
        <v>0.10744751595330465</v>
      </c>
      <c r="H6" s="61">
        <v>0.66383208801859472</v>
      </c>
      <c r="I6" s="61">
        <v>0.49858525793335196</v>
      </c>
      <c r="J6" s="40">
        <v>0.45759574864972857</v>
      </c>
      <c r="K6" s="61">
        <v>0.19024511557540308</v>
      </c>
      <c r="L6" s="40">
        <v>0.33673765780793857</v>
      </c>
      <c r="M6" s="61">
        <v>0.30133049683327862</v>
      </c>
      <c r="N6" s="40">
        <v>0.41021600331365621</v>
      </c>
      <c r="O6" s="61">
        <v>0.34183448113663173</v>
      </c>
      <c r="P6" s="61">
        <v>0.26677570205193213</v>
      </c>
      <c r="Q6" s="61">
        <v>0.24347257371525718</v>
      </c>
      <c r="R6" s="40">
        <v>0.36257256309834135</v>
      </c>
      <c r="S6" s="61">
        <v>0.24008965028668908</v>
      </c>
      <c r="T6" s="61">
        <v>0.35496974724768782</v>
      </c>
      <c r="U6" s="61">
        <v>0.28576757891548282</v>
      </c>
      <c r="V6" s="61">
        <v>0.32568847428625536</v>
      </c>
      <c r="W6" s="54">
        <v>0.41493361383834537</v>
      </c>
    </row>
    <row r="7" spans="1:23" ht="14.1" customHeight="1" x14ac:dyDescent="0.2">
      <c r="A7" s="108"/>
      <c r="B7" s="55">
        <v>636</v>
      </c>
      <c r="C7" s="62">
        <v>17</v>
      </c>
      <c r="D7" s="62">
        <v>332</v>
      </c>
      <c r="E7" s="62">
        <v>77</v>
      </c>
      <c r="F7" s="62">
        <v>16</v>
      </c>
      <c r="G7" s="41">
        <v>62</v>
      </c>
      <c r="H7" s="62">
        <v>259</v>
      </c>
      <c r="I7" s="62">
        <v>64</v>
      </c>
      <c r="J7" s="41">
        <v>314</v>
      </c>
      <c r="K7" s="62">
        <v>133</v>
      </c>
      <c r="L7" s="41">
        <v>323</v>
      </c>
      <c r="M7" s="62">
        <v>309</v>
      </c>
      <c r="N7" s="41">
        <v>225</v>
      </c>
      <c r="O7" s="62">
        <v>164</v>
      </c>
      <c r="P7" s="62">
        <v>132</v>
      </c>
      <c r="Q7" s="62">
        <v>115</v>
      </c>
      <c r="R7" s="41">
        <v>173</v>
      </c>
      <c r="S7" s="62">
        <v>79</v>
      </c>
      <c r="T7" s="62">
        <v>95</v>
      </c>
      <c r="U7" s="62">
        <v>187</v>
      </c>
      <c r="V7" s="62">
        <v>31</v>
      </c>
      <c r="W7" s="55">
        <v>71</v>
      </c>
    </row>
    <row r="8" spans="1:23" ht="14.1" customHeight="1" x14ac:dyDescent="0.2">
      <c r="A8" s="107" t="s">
        <v>72</v>
      </c>
      <c r="B8" s="56">
        <v>0.1912620152547776</v>
      </c>
      <c r="C8" s="63">
        <v>0.58184924685543693</v>
      </c>
      <c r="D8" s="63">
        <v>7.8059766092868854E-2</v>
      </c>
      <c r="E8" s="63">
        <v>6.9994801808917914E-2</v>
      </c>
      <c r="F8" s="63">
        <v>0.20849219628752225</v>
      </c>
      <c r="G8" s="42">
        <v>0.41768241731049949</v>
      </c>
      <c r="H8" s="63">
        <v>4.8769985543079451E-2</v>
      </c>
      <c r="I8" s="63">
        <v>8.8272078921559777E-2</v>
      </c>
      <c r="J8" s="42">
        <v>0.1467383371007443</v>
      </c>
      <c r="K8" s="63">
        <v>0.26867298173809734</v>
      </c>
      <c r="L8" s="42">
        <v>0.22380544087730242</v>
      </c>
      <c r="M8" s="63">
        <v>0.16154668884477583</v>
      </c>
      <c r="N8" s="42">
        <v>0.16413488440708546</v>
      </c>
      <c r="O8" s="63">
        <v>0.14181166134059026</v>
      </c>
      <c r="P8" s="63">
        <v>0.18515460720056645</v>
      </c>
      <c r="Q8" s="63">
        <v>0.27953198370122812</v>
      </c>
      <c r="R8" s="42">
        <v>0.16792035924472731</v>
      </c>
      <c r="S8" s="63">
        <v>0.20829882644720168</v>
      </c>
      <c r="T8" s="63">
        <v>0.2584496841308519</v>
      </c>
      <c r="U8" s="63">
        <v>0.19644837010969177</v>
      </c>
      <c r="V8" s="63">
        <v>0.11080646223536941</v>
      </c>
      <c r="W8" s="56">
        <v>0.14413372675614305</v>
      </c>
    </row>
    <row r="9" spans="1:23" ht="14.1" customHeight="1" x14ac:dyDescent="0.2">
      <c r="A9" s="107"/>
      <c r="B9" s="57">
        <v>382</v>
      </c>
      <c r="C9" s="64">
        <v>196</v>
      </c>
      <c r="D9" s="64">
        <v>37</v>
      </c>
      <c r="E9" s="64">
        <v>12</v>
      </c>
      <c r="F9" s="64">
        <v>42</v>
      </c>
      <c r="G9" s="43">
        <v>240</v>
      </c>
      <c r="H9" s="64">
        <v>19</v>
      </c>
      <c r="I9" s="64">
        <v>11</v>
      </c>
      <c r="J9" s="43">
        <v>101</v>
      </c>
      <c r="K9" s="64">
        <v>188</v>
      </c>
      <c r="L9" s="43">
        <v>215</v>
      </c>
      <c r="M9" s="64">
        <v>166</v>
      </c>
      <c r="N9" s="43">
        <v>90</v>
      </c>
      <c r="O9" s="64">
        <v>68</v>
      </c>
      <c r="P9" s="64">
        <v>92</v>
      </c>
      <c r="Q9" s="64">
        <v>132</v>
      </c>
      <c r="R9" s="43">
        <v>80</v>
      </c>
      <c r="S9" s="64">
        <v>69</v>
      </c>
      <c r="T9" s="64">
        <v>69</v>
      </c>
      <c r="U9" s="64">
        <v>129</v>
      </c>
      <c r="V9" s="64">
        <v>11</v>
      </c>
      <c r="W9" s="57">
        <v>25</v>
      </c>
    </row>
    <row r="10" spans="1:23" ht="14.1" customHeight="1" x14ac:dyDescent="0.2">
      <c r="A10" s="108" t="s">
        <v>73</v>
      </c>
      <c r="B10" s="58">
        <v>0.31746673514648638</v>
      </c>
      <c r="C10" s="65">
        <v>0.22511383781919672</v>
      </c>
      <c r="D10" s="65">
        <v>0.11152942418406385</v>
      </c>
      <c r="E10" s="65">
        <v>0.34659931223320833</v>
      </c>
      <c r="F10" s="65">
        <v>0.6405807363205922</v>
      </c>
      <c r="G10" s="44">
        <v>0.33621316130508533</v>
      </c>
      <c r="H10" s="65">
        <v>0.17344287234525235</v>
      </c>
      <c r="I10" s="65">
        <v>0.29736216570353574</v>
      </c>
      <c r="J10" s="44">
        <v>0.23941083281235456</v>
      </c>
      <c r="K10" s="65">
        <v>0.4053543036797671</v>
      </c>
      <c r="L10" s="44">
        <v>0.31483691084597665</v>
      </c>
      <c r="M10" s="65">
        <v>0.31795175594945257</v>
      </c>
      <c r="N10" s="44">
        <v>0.24965032644940677</v>
      </c>
      <c r="O10" s="65">
        <v>0.31998615644891559</v>
      </c>
      <c r="P10" s="65">
        <v>0.38835085039004724</v>
      </c>
      <c r="Q10" s="65">
        <v>0.31955955610648951</v>
      </c>
      <c r="R10" s="44">
        <v>0.31042704808038907</v>
      </c>
      <c r="S10" s="65">
        <v>0.37462383956179651</v>
      </c>
      <c r="T10" s="65">
        <v>0.25660196791178969</v>
      </c>
      <c r="U10" s="65">
        <v>0.32292904565038377</v>
      </c>
      <c r="V10" s="65">
        <v>0.35987836712968613</v>
      </c>
      <c r="W10" s="58">
        <v>0.2766774976357963</v>
      </c>
    </row>
    <row r="11" spans="1:23" ht="14.1" customHeight="1" x14ac:dyDescent="0.2">
      <c r="A11" s="108"/>
      <c r="B11" s="55">
        <v>634</v>
      </c>
      <c r="C11" s="62">
        <v>76</v>
      </c>
      <c r="D11" s="62">
        <v>54</v>
      </c>
      <c r="E11" s="62">
        <v>60</v>
      </c>
      <c r="F11" s="62">
        <v>130</v>
      </c>
      <c r="G11" s="41">
        <v>193</v>
      </c>
      <c r="H11" s="62">
        <v>68</v>
      </c>
      <c r="I11" s="62">
        <v>38</v>
      </c>
      <c r="J11" s="41">
        <v>164</v>
      </c>
      <c r="K11" s="62">
        <v>283</v>
      </c>
      <c r="L11" s="41">
        <v>302</v>
      </c>
      <c r="M11" s="62">
        <v>326</v>
      </c>
      <c r="N11" s="41">
        <v>137</v>
      </c>
      <c r="O11" s="62">
        <v>154</v>
      </c>
      <c r="P11" s="62">
        <v>192</v>
      </c>
      <c r="Q11" s="62">
        <v>151</v>
      </c>
      <c r="R11" s="41">
        <v>148</v>
      </c>
      <c r="S11" s="62">
        <v>124</v>
      </c>
      <c r="T11" s="62">
        <v>68</v>
      </c>
      <c r="U11" s="62">
        <v>211</v>
      </c>
      <c r="V11" s="62">
        <v>35</v>
      </c>
      <c r="W11" s="55">
        <v>47</v>
      </c>
    </row>
    <row r="12" spans="1:23" ht="14.1" customHeight="1" x14ac:dyDescent="0.2">
      <c r="A12" s="107" t="s">
        <v>11</v>
      </c>
      <c r="B12" s="56">
        <v>0.17247719407845771</v>
      </c>
      <c r="C12" s="63">
        <v>0.14234138097893173</v>
      </c>
      <c r="D12" s="63">
        <v>0.11919071419346379</v>
      </c>
      <c r="E12" s="63">
        <v>0.1379879398673759</v>
      </c>
      <c r="F12" s="63">
        <v>7.1456150018238893E-2</v>
      </c>
      <c r="G12" s="42">
        <v>0.13865690543110987</v>
      </c>
      <c r="H12" s="63">
        <v>0.11395505409307413</v>
      </c>
      <c r="I12" s="63">
        <v>0.11578049744155303</v>
      </c>
      <c r="J12" s="42">
        <v>0.15625508143717048</v>
      </c>
      <c r="K12" s="63">
        <v>0.13572759900673076</v>
      </c>
      <c r="L12" s="42">
        <v>0.12461999046878207</v>
      </c>
      <c r="M12" s="63">
        <v>0.21917105837249196</v>
      </c>
      <c r="N12" s="42">
        <v>0.17599878582985112</v>
      </c>
      <c r="O12" s="63">
        <v>0.19636770107386209</v>
      </c>
      <c r="P12" s="63">
        <v>0.15971884035745482</v>
      </c>
      <c r="Q12" s="63">
        <v>0.1574358864770255</v>
      </c>
      <c r="R12" s="42">
        <v>0.15908002957654382</v>
      </c>
      <c r="S12" s="63">
        <v>0.17698768370431231</v>
      </c>
      <c r="T12" s="63">
        <v>0.12997860070967071</v>
      </c>
      <c r="U12" s="63">
        <v>0.19485500532444203</v>
      </c>
      <c r="V12" s="63">
        <v>0.20362669634868985</v>
      </c>
      <c r="W12" s="56">
        <v>0.16425516176971552</v>
      </c>
    </row>
    <row r="13" spans="1:23" ht="14.1" customHeight="1" x14ac:dyDescent="0.2">
      <c r="A13" s="109"/>
      <c r="B13" s="59">
        <v>344</v>
      </c>
      <c r="C13" s="66">
        <v>48</v>
      </c>
      <c r="D13" s="66">
        <v>57</v>
      </c>
      <c r="E13" s="66">
        <v>24</v>
      </c>
      <c r="F13" s="66">
        <v>15</v>
      </c>
      <c r="G13" s="46">
        <v>80</v>
      </c>
      <c r="H13" s="66">
        <v>45</v>
      </c>
      <c r="I13" s="66">
        <v>15</v>
      </c>
      <c r="J13" s="46">
        <v>107</v>
      </c>
      <c r="K13" s="66">
        <v>95</v>
      </c>
      <c r="L13" s="46">
        <v>120</v>
      </c>
      <c r="M13" s="66">
        <v>225</v>
      </c>
      <c r="N13" s="46">
        <v>97</v>
      </c>
      <c r="O13" s="66">
        <v>94</v>
      </c>
      <c r="P13" s="66">
        <v>79</v>
      </c>
      <c r="Q13" s="66">
        <v>74</v>
      </c>
      <c r="R13" s="46">
        <v>76</v>
      </c>
      <c r="S13" s="66">
        <v>58</v>
      </c>
      <c r="T13" s="66">
        <v>35</v>
      </c>
      <c r="U13" s="66">
        <v>128</v>
      </c>
      <c r="V13" s="66">
        <v>20</v>
      </c>
      <c r="W13" s="59">
        <v>28</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6" display="Return to index" xr:uid="{451BE1F8-BC45-4AF3-AE2D-78FF1E73EC3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0.37505552572504292</v>
      </c>
      <c r="C6" s="61">
        <v>9.6355417775904492E-2</v>
      </c>
      <c r="D6" s="61">
        <v>0.76470915860311595</v>
      </c>
      <c r="E6" s="61">
        <v>0.48900086290711831</v>
      </c>
      <c r="F6" s="61">
        <v>0.10295678117551134</v>
      </c>
      <c r="G6" s="40">
        <v>0.17315308603401178</v>
      </c>
      <c r="H6" s="61">
        <v>0.7465384244817217</v>
      </c>
      <c r="I6" s="61">
        <v>0.55147570855029926</v>
      </c>
      <c r="J6" s="40">
        <v>0.51663470793553468</v>
      </c>
      <c r="K6" s="61">
        <v>0.23369483403641156</v>
      </c>
      <c r="L6" s="40">
        <v>0.39406043793537449</v>
      </c>
      <c r="M6" s="61">
        <v>0.35720028555748756</v>
      </c>
      <c r="N6" s="40">
        <v>0.48984041297612163</v>
      </c>
      <c r="O6" s="61">
        <v>0.4037695264462402</v>
      </c>
      <c r="P6" s="61">
        <v>0.33427451571068439</v>
      </c>
      <c r="Q6" s="61">
        <v>0.25501062120550072</v>
      </c>
      <c r="R6" s="40">
        <v>0.42483479818913933</v>
      </c>
      <c r="S6" s="61">
        <v>0.28440835047317042</v>
      </c>
      <c r="T6" s="61">
        <v>0.45488641070945313</v>
      </c>
      <c r="U6" s="61">
        <v>0.31792294785130454</v>
      </c>
      <c r="V6" s="61">
        <v>0.39408327050694048</v>
      </c>
      <c r="W6" s="54">
        <v>0.4949185392483812</v>
      </c>
    </row>
    <row r="7" spans="1:23" ht="14.1" customHeight="1" x14ac:dyDescent="0.2">
      <c r="A7" s="108"/>
      <c r="B7" s="55">
        <v>749</v>
      </c>
      <c r="C7" s="62">
        <v>33</v>
      </c>
      <c r="D7" s="62">
        <v>367</v>
      </c>
      <c r="E7" s="62">
        <v>85</v>
      </c>
      <c r="F7" s="62">
        <v>21</v>
      </c>
      <c r="G7" s="41">
        <v>99</v>
      </c>
      <c r="H7" s="62">
        <v>292</v>
      </c>
      <c r="I7" s="62">
        <v>71</v>
      </c>
      <c r="J7" s="41">
        <v>354</v>
      </c>
      <c r="K7" s="62">
        <v>163</v>
      </c>
      <c r="L7" s="41">
        <v>378</v>
      </c>
      <c r="M7" s="62">
        <v>366</v>
      </c>
      <c r="N7" s="41">
        <v>269</v>
      </c>
      <c r="O7" s="62">
        <v>194</v>
      </c>
      <c r="P7" s="62">
        <v>165</v>
      </c>
      <c r="Q7" s="62">
        <v>120</v>
      </c>
      <c r="R7" s="41">
        <v>203</v>
      </c>
      <c r="S7" s="62">
        <v>94</v>
      </c>
      <c r="T7" s="62">
        <v>121</v>
      </c>
      <c r="U7" s="62">
        <v>208</v>
      </c>
      <c r="V7" s="62">
        <v>38</v>
      </c>
      <c r="W7" s="55">
        <v>84</v>
      </c>
    </row>
    <row r="8" spans="1:23" ht="14.1" customHeight="1" x14ac:dyDescent="0.2">
      <c r="A8" s="107" t="s">
        <v>72</v>
      </c>
      <c r="B8" s="56">
        <v>0.12085812600977372</v>
      </c>
      <c r="C8" s="63">
        <v>0.39159276304206164</v>
      </c>
      <c r="D8" s="63">
        <v>3.8207834932594942E-2</v>
      </c>
      <c r="E8" s="63">
        <v>3.0145055401919255E-2</v>
      </c>
      <c r="F8" s="63">
        <v>0.1354012140157454</v>
      </c>
      <c r="G8" s="42">
        <v>0.28848655263701212</v>
      </c>
      <c r="H8" s="63">
        <v>2.3442774600407633E-2</v>
      </c>
      <c r="I8" s="63">
        <v>3.8853322772612643E-2</v>
      </c>
      <c r="J8" s="42">
        <v>8.5830752585516201E-2</v>
      </c>
      <c r="K8" s="63">
        <v>0.17548972353099224</v>
      </c>
      <c r="L8" s="42">
        <v>0.13033400516342714</v>
      </c>
      <c r="M8" s="63">
        <v>0.11200442554612385</v>
      </c>
      <c r="N8" s="42">
        <v>9.8531843958999485E-2</v>
      </c>
      <c r="O8" s="63">
        <v>0.10418587517430952</v>
      </c>
      <c r="P8" s="63">
        <v>0.10209857210322681</v>
      </c>
      <c r="Q8" s="63">
        <v>0.18344463461640376</v>
      </c>
      <c r="R8" s="42">
        <v>9.3871443471939015E-2</v>
      </c>
      <c r="S8" s="63">
        <v>0.1632973844861636</v>
      </c>
      <c r="T8" s="63">
        <v>0.13060192200595008</v>
      </c>
      <c r="U8" s="63">
        <v>0.14205971268216483</v>
      </c>
      <c r="V8" s="63">
        <v>7.0272245365171127E-2</v>
      </c>
      <c r="W8" s="56">
        <v>4.6192600331194635E-2</v>
      </c>
    </row>
    <row r="9" spans="1:23" ht="14.1" customHeight="1" x14ac:dyDescent="0.2">
      <c r="A9" s="107"/>
      <c r="B9" s="57">
        <v>241</v>
      </c>
      <c r="C9" s="64">
        <v>132</v>
      </c>
      <c r="D9" s="64">
        <v>18</v>
      </c>
      <c r="E9" s="64">
        <v>5</v>
      </c>
      <c r="F9" s="64">
        <v>28</v>
      </c>
      <c r="G9" s="43">
        <v>165</v>
      </c>
      <c r="H9" s="64">
        <v>9</v>
      </c>
      <c r="I9" s="64">
        <v>5</v>
      </c>
      <c r="J9" s="43">
        <v>59</v>
      </c>
      <c r="K9" s="64">
        <v>123</v>
      </c>
      <c r="L9" s="43">
        <v>125</v>
      </c>
      <c r="M9" s="64">
        <v>115</v>
      </c>
      <c r="N9" s="43">
        <v>54</v>
      </c>
      <c r="O9" s="64">
        <v>50</v>
      </c>
      <c r="P9" s="64">
        <v>50</v>
      </c>
      <c r="Q9" s="64">
        <v>87</v>
      </c>
      <c r="R9" s="43">
        <v>45</v>
      </c>
      <c r="S9" s="64">
        <v>54</v>
      </c>
      <c r="T9" s="64">
        <v>35</v>
      </c>
      <c r="U9" s="64">
        <v>93</v>
      </c>
      <c r="V9" s="64">
        <v>7</v>
      </c>
      <c r="W9" s="57">
        <v>8</v>
      </c>
    </row>
    <row r="10" spans="1:23" ht="14.1" customHeight="1" x14ac:dyDescent="0.2">
      <c r="A10" s="108" t="s">
        <v>73</v>
      </c>
      <c r="B10" s="58">
        <v>0.32747596291308739</v>
      </c>
      <c r="C10" s="65">
        <v>0.34514246622657951</v>
      </c>
      <c r="D10" s="65">
        <v>0.10579141258115868</v>
      </c>
      <c r="E10" s="65">
        <v>0.34850019904904356</v>
      </c>
      <c r="F10" s="65">
        <v>0.65222535048315688</v>
      </c>
      <c r="G10" s="44">
        <v>0.38753451530354643</v>
      </c>
      <c r="H10" s="65">
        <v>0.14084882427273129</v>
      </c>
      <c r="I10" s="65">
        <v>0.3225134107103414</v>
      </c>
      <c r="J10" s="44">
        <v>0.26712652687358351</v>
      </c>
      <c r="K10" s="65">
        <v>0.43469382135391355</v>
      </c>
      <c r="L10" s="44">
        <v>0.33212588434256851</v>
      </c>
      <c r="M10" s="65">
        <v>0.32124656967647097</v>
      </c>
      <c r="N10" s="44">
        <v>0.24684375698506689</v>
      </c>
      <c r="O10" s="65">
        <v>0.31464884023744966</v>
      </c>
      <c r="P10" s="65">
        <v>0.38204475542692706</v>
      </c>
      <c r="Q10" s="65">
        <v>0.37718166494609162</v>
      </c>
      <c r="R10" s="44">
        <v>0.32959477531115344</v>
      </c>
      <c r="S10" s="65">
        <v>0.35144849178948639</v>
      </c>
      <c r="T10" s="65">
        <v>0.28284336191551362</v>
      </c>
      <c r="U10" s="65">
        <v>0.34632412654868072</v>
      </c>
      <c r="V10" s="65">
        <v>0.37932563487441656</v>
      </c>
      <c r="W10" s="58">
        <v>0.24313178443906755</v>
      </c>
    </row>
    <row r="11" spans="1:23" ht="14.1" customHeight="1" x14ac:dyDescent="0.2">
      <c r="A11" s="108"/>
      <c r="B11" s="55">
        <v>654</v>
      </c>
      <c r="C11" s="62">
        <v>116</v>
      </c>
      <c r="D11" s="62">
        <v>51</v>
      </c>
      <c r="E11" s="62">
        <v>61</v>
      </c>
      <c r="F11" s="62">
        <v>133</v>
      </c>
      <c r="G11" s="41">
        <v>222</v>
      </c>
      <c r="H11" s="62">
        <v>55</v>
      </c>
      <c r="I11" s="62">
        <v>42</v>
      </c>
      <c r="J11" s="41">
        <v>183</v>
      </c>
      <c r="K11" s="62">
        <v>304</v>
      </c>
      <c r="L11" s="41">
        <v>319</v>
      </c>
      <c r="M11" s="62">
        <v>329</v>
      </c>
      <c r="N11" s="41">
        <v>136</v>
      </c>
      <c r="O11" s="62">
        <v>151</v>
      </c>
      <c r="P11" s="62">
        <v>189</v>
      </c>
      <c r="Q11" s="62">
        <v>178</v>
      </c>
      <c r="R11" s="41">
        <v>158</v>
      </c>
      <c r="S11" s="62">
        <v>116</v>
      </c>
      <c r="T11" s="62">
        <v>75</v>
      </c>
      <c r="U11" s="62">
        <v>227</v>
      </c>
      <c r="V11" s="62">
        <v>37</v>
      </c>
      <c r="W11" s="55">
        <v>41</v>
      </c>
    </row>
    <row r="12" spans="1:23" ht="14.1" customHeight="1" x14ac:dyDescent="0.2">
      <c r="A12" s="107" t="s">
        <v>11</v>
      </c>
      <c r="B12" s="56">
        <v>0.17661038535209758</v>
      </c>
      <c r="C12" s="63">
        <v>0.16690935295545462</v>
      </c>
      <c r="D12" s="63">
        <v>9.1291593883130642E-2</v>
      </c>
      <c r="E12" s="63">
        <v>0.13235388264191911</v>
      </c>
      <c r="F12" s="63">
        <v>0.10941665432558625</v>
      </c>
      <c r="G12" s="42">
        <v>0.15082584602542912</v>
      </c>
      <c r="H12" s="63">
        <v>8.9169976645139787E-2</v>
      </c>
      <c r="I12" s="63">
        <v>8.7157557966747165E-2</v>
      </c>
      <c r="J12" s="42">
        <v>0.13040801260536333</v>
      </c>
      <c r="K12" s="63">
        <v>0.15612162107868049</v>
      </c>
      <c r="L12" s="42">
        <v>0.14347967255862937</v>
      </c>
      <c r="M12" s="63">
        <v>0.20954871921991697</v>
      </c>
      <c r="N12" s="42">
        <v>0.16478398607981146</v>
      </c>
      <c r="O12" s="63">
        <v>0.17739575814199995</v>
      </c>
      <c r="P12" s="63">
        <v>0.18158215675916264</v>
      </c>
      <c r="Q12" s="63">
        <v>0.18436307923200423</v>
      </c>
      <c r="R12" s="42">
        <v>0.15169898302776996</v>
      </c>
      <c r="S12" s="63">
        <v>0.20084577325117892</v>
      </c>
      <c r="T12" s="63">
        <v>0.13166830536908322</v>
      </c>
      <c r="U12" s="63">
        <v>0.19369321291785049</v>
      </c>
      <c r="V12" s="63">
        <v>0.15631884925347267</v>
      </c>
      <c r="W12" s="56">
        <v>0.21575707598135685</v>
      </c>
    </row>
    <row r="13" spans="1:23" ht="14.1" customHeight="1" x14ac:dyDescent="0.2">
      <c r="A13" s="109"/>
      <c r="B13" s="59">
        <v>353</v>
      </c>
      <c r="C13" s="66">
        <v>56</v>
      </c>
      <c r="D13" s="66">
        <v>44</v>
      </c>
      <c r="E13" s="66">
        <v>23</v>
      </c>
      <c r="F13" s="66">
        <v>22</v>
      </c>
      <c r="G13" s="46">
        <v>86</v>
      </c>
      <c r="H13" s="66">
        <v>35</v>
      </c>
      <c r="I13" s="66">
        <v>11</v>
      </c>
      <c r="J13" s="46">
        <v>89</v>
      </c>
      <c r="K13" s="66">
        <v>109</v>
      </c>
      <c r="L13" s="46">
        <v>138</v>
      </c>
      <c r="M13" s="66">
        <v>215</v>
      </c>
      <c r="N13" s="46">
        <v>91</v>
      </c>
      <c r="O13" s="66">
        <v>85</v>
      </c>
      <c r="P13" s="66">
        <v>90</v>
      </c>
      <c r="Q13" s="66">
        <v>87</v>
      </c>
      <c r="R13" s="46">
        <v>73</v>
      </c>
      <c r="S13" s="66">
        <v>66</v>
      </c>
      <c r="T13" s="66">
        <v>35</v>
      </c>
      <c r="U13" s="66">
        <v>127</v>
      </c>
      <c r="V13" s="66">
        <v>15</v>
      </c>
      <c r="W13" s="59">
        <v>37</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7" display="Return to index" xr:uid="{A9823CDD-699D-424D-8A87-9B01E0ED4F4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81</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0.40154114767685478</v>
      </c>
      <c r="C6" s="61">
        <v>0.11912866028549729</v>
      </c>
      <c r="D6" s="61">
        <v>0.80349509986402479</v>
      </c>
      <c r="E6" s="61">
        <v>0.50748770954178057</v>
      </c>
      <c r="F6" s="61">
        <v>0.12844664621815768</v>
      </c>
      <c r="G6" s="40">
        <v>0.20704975622824789</v>
      </c>
      <c r="H6" s="61">
        <v>0.76491610981474523</v>
      </c>
      <c r="I6" s="61">
        <v>0.59901415105413813</v>
      </c>
      <c r="J6" s="40">
        <v>0.54664388561925803</v>
      </c>
      <c r="K6" s="61">
        <v>0.25924425137448731</v>
      </c>
      <c r="L6" s="40">
        <v>0.43713671077695304</v>
      </c>
      <c r="M6" s="61">
        <v>0.36757216098871509</v>
      </c>
      <c r="N6" s="40">
        <v>0.50729909735428702</v>
      </c>
      <c r="O6" s="61">
        <v>0.4483589696080123</v>
      </c>
      <c r="P6" s="61">
        <v>0.3578840085320612</v>
      </c>
      <c r="Q6" s="61">
        <v>0.27659129584353831</v>
      </c>
      <c r="R6" s="40">
        <v>0.43494097135590004</v>
      </c>
      <c r="S6" s="61">
        <v>0.30720863119340369</v>
      </c>
      <c r="T6" s="61">
        <v>0.47875915191268092</v>
      </c>
      <c r="U6" s="61">
        <v>0.36835051539848829</v>
      </c>
      <c r="V6" s="61">
        <v>0.42527475486030647</v>
      </c>
      <c r="W6" s="54">
        <v>0.48394359114939517</v>
      </c>
    </row>
    <row r="7" spans="1:23" ht="14.1" customHeight="1" x14ac:dyDescent="0.2">
      <c r="A7" s="108"/>
      <c r="B7" s="55">
        <v>801</v>
      </c>
      <c r="C7" s="62">
        <v>40</v>
      </c>
      <c r="D7" s="62">
        <v>386</v>
      </c>
      <c r="E7" s="62">
        <v>88</v>
      </c>
      <c r="F7" s="62">
        <v>26</v>
      </c>
      <c r="G7" s="41">
        <v>119</v>
      </c>
      <c r="H7" s="62">
        <v>299</v>
      </c>
      <c r="I7" s="62">
        <v>77</v>
      </c>
      <c r="J7" s="41">
        <v>375</v>
      </c>
      <c r="K7" s="62">
        <v>181</v>
      </c>
      <c r="L7" s="41">
        <v>420</v>
      </c>
      <c r="M7" s="62">
        <v>377</v>
      </c>
      <c r="N7" s="41">
        <v>279</v>
      </c>
      <c r="O7" s="62">
        <v>215</v>
      </c>
      <c r="P7" s="62">
        <v>177</v>
      </c>
      <c r="Q7" s="62">
        <v>131</v>
      </c>
      <c r="R7" s="41">
        <v>208</v>
      </c>
      <c r="S7" s="62">
        <v>101</v>
      </c>
      <c r="T7" s="62">
        <v>128</v>
      </c>
      <c r="U7" s="62">
        <v>241</v>
      </c>
      <c r="V7" s="62">
        <v>41</v>
      </c>
      <c r="W7" s="55">
        <v>82</v>
      </c>
    </row>
    <row r="8" spans="1:23" ht="14.1" customHeight="1" x14ac:dyDescent="0.2">
      <c r="A8" s="107" t="s">
        <v>72</v>
      </c>
      <c r="B8" s="56">
        <v>0.17091342323340208</v>
      </c>
      <c r="C8" s="63">
        <v>0.53362232887103489</v>
      </c>
      <c r="D8" s="63">
        <v>5.6928542570783287E-2</v>
      </c>
      <c r="E8" s="63">
        <v>7.9671516638737894E-2</v>
      </c>
      <c r="F8" s="63">
        <v>0.21816490995009308</v>
      </c>
      <c r="G8" s="42">
        <v>0.37273264865837175</v>
      </c>
      <c r="H8" s="63">
        <v>4.8050028102749769E-2</v>
      </c>
      <c r="I8" s="63">
        <v>8.0594657192463573E-2</v>
      </c>
      <c r="J8" s="42">
        <v>0.11732739788184966</v>
      </c>
      <c r="K8" s="63">
        <v>0.261020113757929</v>
      </c>
      <c r="L8" s="42">
        <v>0.18509563454209313</v>
      </c>
      <c r="M8" s="63">
        <v>0.15878349868384115</v>
      </c>
      <c r="N8" s="42">
        <v>0.1323920384499504</v>
      </c>
      <c r="O8" s="63">
        <v>0.13354478640736384</v>
      </c>
      <c r="P8" s="63">
        <v>0.1404344696847824</v>
      </c>
      <c r="Q8" s="63">
        <v>0.28567380927997066</v>
      </c>
      <c r="R8" s="42">
        <v>0.162174650992959</v>
      </c>
      <c r="S8" s="63">
        <v>0.19740911537279149</v>
      </c>
      <c r="T8" s="63">
        <v>0.20096061637569559</v>
      </c>
      <c r="U8" s="63">
        <v>0.18516468096659092</v>
      </c>
      <c r="V8" s="63">
        <v>8.6541513236942522E-2</v>
      </c>
      <c r="W8" s="56">
        <v>8.9992865658240731E-2</v>
      </c>
    </row>
    <row r="9" spans="1:23" ht="14.1" customHeight="1" x14ac:dyDescent="0.2">
      <c r="A9" s="107"/>
      <c r="B9" s="57">
        <v>341</v>
      </c>
      <c r="C9" s="64">
        <v>180</v>
      </c>
      <c r="D9" s="64">
        <v>27</v>
      </c>
      <c r="E9" s="64">
        <v>14</v>
      </c>
      <c r="F9" s="64">
        <v>44</v>
      </c>
      <c r="G9" s="43">
        <v>214</v>
      </c>
      <c r="H9" s="64">
        <v>19</v>
      </c>
      <c r="I9" s="64">
        <v>10</v>
      </c>
      <c r="J9" s="43">
        <v>80</v>
      </c>
      <c r="K9" s="64">
        <v>183</v>
      </c>
      <c r="L9" s="43">
        <v>178</v>
      </c>
      <c r="M9" s="64">
        <v>163</v>
      </c>
      <c r="N9" s="43">
        <v>73</v>
      </c>
      <c r="O9" s="64">
        <v>64</v>
      </c>
      <c r="P9" s="64">
        <v>69</v>
      </c>
      <c r="Q9" s="64">
        <v>135</v>
      </c>
      <c r="R9" s="43">
        <v>78</v>
      </c>
      <c r="S9" s="64">
        <v>65</v>
      </c>
      <c r="T9" s="64">
        <v>54</v>
      </c>
      <c r="U9" s="64">
        <v>121</v>
      </c>
      <c r="V9" s="64">
        <v>8</v>
      </c>
      <c r="W9" s="57">
        <v>15</v>
      </c>
    </row>
    <row r="10" spans="1:23" ht="14.1" customHeight="1" x14ac:dyDescent="0.2">
      <c r="A10" s="108" t="s">
        <v>73</v>
      </c>
      <c r="B10" s="58">
        <v>0.27678561738248131</v>
      </c>
      <c r="C10" s="65">
        <v>0.21904505471516419</v>
      </c>
      <c r="D10" s="65">
        <v>6.9972612921779087E-2</v>
      </c>
      <c r="E10" s="65">
        <v>0.30626294202830423</v>
      </c>
      <c r="F10" s="65">
        <v>0.56908082459941378</v>
      </c>
      <c r="G10" s="44">
        <v>0.30149456278882775</v>
      </c>
      <c r="H10" s="65">
        <v>0.12136047748755566</v>
      </c>
      <c r="I10" s="65">
        <v>0.2335691328541008</v>
      </c>
      <c r="J10" s="44">
        <v>0.215236364860973</v>
      </c>
      <c r="K10" s="65">
        <v>0.35908478207624983</v>
      </c>
      <c r="L10" s="44">
        <v>0.26660458297072326</v>
      </c>
      <c r="M10" s="65">
        <v>0.28488580718750689</v>
      </c>
      <c r="N10" s="44">
        <v>0.20868047609898821</v>
      </c>
      <c r="O10" s="65">
        <v>0.25742617985548766</v>
      </c>
      <c r="P10" s="65">
        <v>0.35619201279986051</v>
      </c>
      <c r="Q10" s="65">
        <v>0.29254863700980838</v>
      </c>
      <c r="R10" s="44">
        <v>0.27110078161446244</v>
      </c>
      <c r="S10" s="65">
        <v>0.31170402556462923</v>
      </c>
      <c r="T10" s="65">
        <v>0.20462694067619336</v>
      </c>
      <c r="U10" s="65">
        <v>0.28128673050537939</v>
      </c>
      <c r="V10" s="65">
        <v>0.34970349041393661</v>
      </c>
      <c r="W10" s="58">
        <v>0.27943922053451081</v>
      </c>
    </row>
    <row r="11" spans="1:23" ht="14.1" customHeight="1" x14ac:dyDescent="0.2">
      <c r="A11" s="108"/>
      <c r="B11" s="55">
        <v>552</v>
      </c>
      <c r="C11" s="62">
        <v>74</v>
      </c>
      <c r="D11" s="62">
        <v>34</v>
      </c>
      <c r="E11" s="62">
        <v>53</v>
      </c>
      <c r="F11" s="62">
        <v>116</v>
      </c>
      <c r="G11" s="41">
        <v>173</v>
      </c>
      <c r="H11" s="62">
        <v>47</v>
      </c>
      <c r="I11" s="62">
        <v>30</v>
      </c>
      <c r="J11" s="41">
        <v>147</v>
      </c>
      <c r="K11" s="62">
        <v>251</v>
      </c>
      <c r="L11" s="41">
        <v>256</v>
      </c>
      <c r="M11" s="62">
        <v>292</v>
      </c>
      <c r="N11" s="41">
        <v>115</v>
      </c>
      <c r="O11" s="62">
        <v>124</v>
      </c>
      <c r="P11" s="62">
        <v>176</v>
      </c>
      <c r="Q11" s="62">
        <v>138</v>
      </c>
      <c r="R11" s="41">
        <v>130</v>
      </c>
      <c r="S11" s="62">
        <v>103</v>
      </c>
      <c r="T11" s="62">
        <v>55</v>
      </c>
      <c r="U11" s="62">
        <v>184</v>
      </c>
      <c r="V11" s="62">
        <v>34</v>
      </c>
      <c r="W11" s="55">
        <v>48</v>
      </c>
    </row>
    <row r="12" spans="1:23" ht="14.1" customHeight="1" x14ac:dyDescent="0.2">
      <c r="A12" s="107" t="s">
        <v>11</v>
      </c>
      <c r="B12" s="56">
        <v>0.15075981170726371</v>
      </c>
      <c r="C12" s="63">
        <v>0.12820395612830435</v>
      </c>
      <c r="D12" s="63">
        <v>6.9603744643412541E-2</v>
      </c>
      <c r="E12" s="63">
        <v>0.10657783179117782</v>
      </c>
      <c r="F12" s="63">
        <v>8.4307619232335707E-2</v>
      </c>
      <c r="G12" s="42">
        <v>0.11872303232455199</v>
      </c>
      <c r="H12" s="63">
        <v>6.5673384594949924E-2</v>
      </c>
      <c r="I12" s="63">
        <v>8.6822058899297894E-2</v>
      </c>
      <c r="J12" s="42">
        <v>0.12079235163791728</v>
      </c>
      <c r="K12" s="63">
        <v>0.12065085279133221</v>
      </c>
      <c r="L12" s="42">
        <v>0.11116307171023018</v>
      </c>
      <c r="M12" s="63">
        <v>0.18875853313993607</v>
      </c>
      <c r="N12" s="42">
        <v>0.15162838809677395</v>
      </c>
      <c r="O12" s="63">
        <v>0.16067006412913565</v>
      </c>
      <c r="P12" s="63">
        <v>0.14548950898329663</v>
      </c>
      <c r="Q12" s="63">
        <v>0.14518625786668304</v>
      </c>
      <c r="R12" s="42">
        <v>0.13178359603668022</v>
      </c>
      <c r="S12" s="63">
        <v>0.1836782278691752</v>
      </c>
      <c r="T12" s="63">
        <v>0.11565329103543016</v>
      </c>
      <c r="U12" s="63">
        <v>0.16519807312954171</v>
      </c>
      <c r="V12" s="63">
        <v>0.13848024148881513</v>
      </c>
      <c r="W12" s="56">
        <v>0.14662432265785355</v>
      </c>
    </row>
    <row r="13" spans="1:23" ht="14.1" customHeight="1" x14ac:dyDescent="0.2">
      <c r="A13" s="109"/>
      <c r="B13" s="59">
        <v>301</v>
      </c>
      <c r="C13" s="66">
        <v>43</v>
      </c>
      <c r="D13" s="66">
        <v>33</v>
      </c>
      <c r="E13" s="66">
        <v>19</v>
      </c>
      <c r="F13" s="66">
        <v>17</v>
      </c>
      <c r="G13" s="46">
        <v>68</v>
      </c>
      <c r="H13" s="66">
        <v>26</v>
      </c>
      <c r="I13" s="66">
        <v>11</v>
      </c>
      <c r="J13" s="46">
        <v>83</v>
      </c>
      <c r="K13" s="66">
        <v>84</v>
      </c>
      <c r="L13" s="46">
        <v>107</v>
      </c>
      <c r="M13" s="66">
        <v>193</v>
      </c>
      <c r="N13" s="46">
        <v>83</v>
      </c>
      <c r="O13" s="66">
        <v>77</v>
      </c>
      <c r="P13" s="66">
        <v>72</v>
      </c>
      <c r="Q13" s="66">
        <v>69</v>
      </c>
      <c r="R13" s="46">
        <v>63</v>
      </c>
      <c r="S13" s="66">
        <v>61</v>
      </c>
      <c r="T13" s="66">
        <v>31</v>
      </c>
      <c r="U13" s="66">
        <v>108</v>
      </c>
      <c r="V13" s="66">
        <v>13</v>
      </c>
      <c r="W13" s="59">
        <v>25</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8" display="Return to index" xr:uid="{09D081B6-6777-4C0E-9E86-F3077DB6D6DB}"/>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346F-C4A5-454A-BFCB-BC502FC22293}">
  <sheetPr codeName="OP_Index"/>
  <dimension ref="A1:H87"/>
  <sheetViews>
    <sheetView topLeftCell="A63" workbookViewId="0">
      <selection activeCell="B68" sqref="B68"/>
    </sheetView>
  </sheetViews>
  <sheetFormatPr defaultColWidth="9.140625" defaultRowHeight="12.75" x14ac:dyDescent="0.2"/>
  <cols>
    <col min="1" max="1" width="9.140625" style="8"/>
    <col min="2" max="2" width="15.5703125" style="8" bestFit="1" customWidth="1"/>
    <col min="3" max="16384" width="9.140625" style="8"/>
  </cols>
  <sheetData>
    <row r="1" spans="1:8" s="2" customFormat="1" ht="15.95" customHeight="1" x14ac:dyDescent="0.2"/>
    <row r="2" spans="1:8" s="2" customFormat="1" ht="15.95" customHeight="1" x14ac:dyDescent="0.2">
      <c r="A2" s="96" t="s">
        <v>1140</v>
      </c>
      <c r="B2" s="96"/>
      <c r="C2" s="96"/>
      <c r="D2" s="96"/>
      <c r="E2" s="96"/>
      <c r="F2" s="96"/>
      <c r="G2" s="96"/>
      <c r="H2" s="3"/>
    </row>
    <row r="3" spans="1:8" s="2" customFormat="1" ht="15.95" customHeight="1" x14ac:dyDescent="0.2">
      <c r="A3" s="97" t="s">
        <v>1141</v>
      </c>
      <c r="B3" s="97"/>
      <c r="C3" s="97"/>
      <c r="D3" s="97"/>
      <c r="E3" s="97"/>
      <c r="F3" s="97"/>
      <c r="G3" s="97"/>
      <c r="H3" s="97"/>
    </row>
    <row r="4" spans="1:8" s="2" customFormat="1" ht="14.25" x14ac:dyDescent="0.2">
      <c r="A4" s="97"/>
      <c r="B4" s="97"/>
      <c r="C4" s="97"/>
      <c r="D4" s="97"/>
      <c r="E4" s="97"/>
      <c r="F4" s="97"/>
      <c r="G4" s="97"/>
      <c r="H4" s="97"/>
    </row>
    <row r="5" spans="1:8" s="2" customFormat="1" ht="18" x14ac:dyDescent="0.2">
      <c r="A5" s="93" t="str">
        <f>'FRONT PAGE'!A6</f>
        <v>VI 2024 08 14</v>
      </c>
      <c r="B5" s="93"/>
      <c r="C5" s="93"/>
      <c r="D5" s="93"/>
      <c r="E5" s="93"/>
      <c r="F5" s="93"/>
      <c r="G5" s="93"/>
      <c r="H5" s="3"/>
    </row>
    <row r="6" spans="1:8" s="2" customFormat="1" ht="15.75" customHeight="1" thickBot="1" x14ac:dyDescent="0.25">
      <c r="A6" s="94" t="str">
        <f>'FRONT PAGE'!A7</f>
        <v>Observers Tables</v>
      </c>
      <c r="B6" s="94"/>
      <c r="C6" s="94"/>
      <c r="D6" s="94"/>
      <c r="E6" s="94"/>
      <c r="F6" s="94"/>
      <c r="G6" s="94"/>
      <c r="H6" s="94"/>
    </row>
    <row r="7" spans="1:8" s="2" customFormat="1" ht="16.5" customHeight="1" thickTop="1" thickBot="1" x14ac:dyDescent="0.25">
      <c r="A7" s="94"/>
      <c r="B7" s="94"/>
      <c r="C7" s="94"/>
      <c r="D7" s="94"/>
      <c r="E7" s="94"/>
      <c r="F7" s="94"/>
      <c r="G7" s="94"/>
      <c r="H7" s="94"/>
    </row>
    <row r="8" spans="1:8" s="2" customFormat="1" ht="15" thickTop="1" x14ac:dyDescent="0.2">
      <c r="A8" s="4"/>
      <c r="B8" s="4"/>
      <c r="C8" s="5"/>
      <c r="D8" s="4"/>
    </row>
    <row r="9" spans="1:8" s="2" customFormat="1" ht="14.25" x14ac:dyDescent="0.2"/>
    <row r="10" spans="1:8" s="2" customFormat="1" ht="15" x14ac:dyDescent="0.25">
      <c r="B10" s="6" t="s">
        <v>1142</v>
      </c>
    </row>
    <row r="11" spans="1:8" s="7" customFormat="1" x14ac:dyDescent="0.2"/>
    <row r="12" spans="1:8" x14ac:dyDescent="0.2">
      <c r="B12" s="28" t="s">
        <v>1151</v>
      </c>
      <c r="C12" s="8" t="s">
        <v>1152</v>
      </c>
    </row>
    <row r="13" spans="1:8" x14ac:dyDescent="0.2">
      <c r="B13" s="28" t="s">
        <v>1153</v>
      </c>
      <c r="C13" s="8" t="s">
        <v>1154</v>
      </c>
    </row>
    <row r="14" spans="1:8" x14ac:dyDescent="0.2">
      <c r="B14" s="28" t="s">
        <v>1155</v>
      </c>
      <c r="C14" s="8" t="s">
        <v>1156</v>
      </c>
    </row>
    <row r="15" spans="1:8" x14ac:dyDescent="0.2">
      <c r="B15" s="28" t="s">
        <v>1157</v>
      </c>
      <c r="C15" s="8" t="s">
        <v>1158</v>
      </c>
    </row>
    <row r="16" spans="1:8" x14ac:dyDescent="0.2">
      <c r="B16" s="28" t="s">
        <v>1159</v>
      </c>
      <c r="C16" s="8" t="s">
        <v>1160</v>
      </c>
    </row>
    <row r="17" spans="2:3" x14ac:dyDescent="0.2">
      <c r="B17" s="28" t="s">
        <v>1161</v>
      </c>
      <c r="C17" s="8" t="s">
        <v>1162</v>
      </c>
    </row>
    <row r="18" spans="2:3" x14ac:dyDescent="0.2">
      <c r="B18" s="28" t="s">
        <v>1163</v>
      </c>
      <c r="C18" s="8" t="s">
        <v>1164</v>
      </c>
    </row>
    <row r="19" spans="2:3" x14ac:dyDescent="0.2">
      <c r="B19" s="28" t="s">
        <v>1165</v>
      </c>
      <c r="C19" s="8" t="s">
        <v>1166</v>
      </c>
    </row>
    <row r="20" spans="2:3" x14ac:dyDescent="0.2">
      <c r="B20" s="28" t="s">
        <v>1167</v>
      </c>
      <c r="C20" s="8" t="s">
        <v>1168</v>
      </c>
    </row>
    <row r="21" spans="2:3" x14ac:dyDescent="0.2">
      <c r="B21" s="28" t="s">
        <v>1169</v>
      </c>
      <c r="C21" s="8" t="s">
        <v>1170</v>
      </c>
    </row>
    <row r="22" spans="2:3" x14ac:dyDescent="0.2">
      <c r="B22" s="28" t="s">
        <v>1171</v>
      </c>
      <c r="C22" s="8" t="s">
        <v>1172</v>
      </c>
    </row>
    <row r="23" spans="2:3" x14ac:dyDescent="0.2">
      <c r="B23" s="28" t="s">
        <v>1173</v>
      </c>
      <c r="C23" s="8" t="s">
        <v>1174</v>
      </c>
    </row>
    <row r="24" spans="2:3" x14ac:dyDescent="0.2">
      <c r="B24" s="28" t="s">
        <v>1175</v>
      </c>
      <c r="C24" s="8" t="s">
        <v>1176</v>
      </c>
    </row>
    <row r="25" spans="2:3" x14ac:dyDescent="0.2">
      <c r="B25" s="28" t="s">
        <v>1177</v>
      </c>
      <c r="C25" s="8" t="s">
        <v>1178</v>
      </c>
    </row>
    <row r="26" spans="2:3" x14ac:dyDescent="0.2">
      <c r="B26" s="28" t="s">
        <v>1179</v>
      </c>
      <c r="C26" s="8" t="s">
        <v>1180</v>
      </c>
    </row>
    <row r="27" spans="2:3" x14ac:dyDescent="0.2">
      <c r="B27" s="28" t="s">
        <v>1181</v>
      </c>
      <c r="C27" s="8" t="s">
        <v>1182</v>
      </c>
    </row>
    <row r="28" spans="2:3" x14ac:dyDescent="0.2">
      <c r="B28" s="28" t="s">
        <v>1183</v>
      </c>
      <c r="C28" s="8" t="s">
        <v>1184</v>
      </c>
    </row>
    <row r="29" spans="2:3" x14ac:dyDescent="0.2">
      <c r="B29" s="28" t="s">
        <v>1185</v>
      </c>
      <c r="C29" s="8" t="s">
        <v>1186</v>
      </c>
    </row>
    <row r="30" spans="2:3" x14ac:dyDescent="0.2">
      <c r="B30" s="28" t="s">
        <v>1187</v>
      </c>
      <c r="C30" s="8" t="s">
        <v>1188</v>
      </c>
    </row>
    <row r="31" spans="2:3" x14ac:dyDescent="0.2">
      <c r="B31" s="28" t="s">
        <v>1189</v>
      </c>
      <c r="C31" s="8" t="s">
        <v>1190</v>
      </c>
    </row>
    <row r="32" spans="2:3" x14ac:dyDescent="0.2">
      <c r="B32" s="28" t="s">
        <v>1191</v>
      </c>
      <c r="C32" s="8" t="s">
        <v>1192</v>
      </c>
    </row>
    <row r="33" spans="2:3" x14ac:dyDescent="0.2">
      <c r="B33" s="28" t="s">
        <v>1193</v>
      </c>
      <c r="C33" s="8" t="s">
        <v>1194</v>
      </c>
    </row>
    <row r="34" spans="2:3" x14ac:dyDescent="0.2">
      <c r="B34" s="28" t="s">
        <v>1195</v>
      </c>
      <c r="C34" s="8" t="s">
        <v>1196</v>
      </c>
    </row>
    <row r="35" spans="2:3" x14ac:dyDescent="0.2">
      <c r="B35" s="28" t="s">
        <v>1197</v>
      </c>
      <c r="C35" s="8" t="s">
        <v>1198</v>
      </c>
    </row>
    <row r="36" spans="2:3" x14ac:dyDescent="0.2">
      <c r="B36" s="28" t="s">
        <v>1199</v>
      </c>
      <c r="C36" s="8" t="s">
        <v>1200</v>
      </c>
    </row>
    <row r="37" spans="2:3" x14ac:dyDescent="0.2">
      <c r="B37" s="28" t="s">
        <v>1201</v>
      </c>
      <c r="C37" s="8" t="s">
        <v>1202</v>
      </c>
    </row>
    <row r="38" spans="2:3" x14ac:dyDescent="0.2">
      <c r="B38" s="28" t="s">
        <v>1203</v>
      </c>
      <c r="C38" s="8" t="s">
        <v>1204</v>
      </c>
    </row>
    <row r="39" spans="2:3" x14ac:dyDescent="0.2">
      <c r="B39" s="28" t="s">
        <v>1205</v>
      </c>
      <c r="C39" s="8" t="s">
        <v>1206</v>
      </c>
    </row>
    <row r="40" spans="2:3" x14ac:dyDescent="0.2">
      <c r="B40" s="28" t="s">
        <v>1207</v>
      </c>
      <c r="C40" s="8" t="s">
        <v>1208</v>
      </c>
    </row>
    <row r="41" spans="2:3" x14ac:dyDescent="0.2">
      <c r="B41" s="28" t="s">
        <v>1209</v>
      </c>
      <c r="C41" s="8" t="s">
        <v>1210</v>
      </c>
    </row>
    <row r="42" spans="2:3" x14ac:dyDescent="0.2">
      <c r="B42" s="28" t="s">
        <v>1211</v>
      </c>
      <c r="C42" s="8" t="s">
        <v>1212</v>
      </c>
    </row>
    <row r="43" spans="2:3" x14ac:dyDescent="0.2">
      <c r="B43" s="28" t="s">
        <v>1213</v>
      </c>
      <c r="C43" s="8" t="s">
        <v>1214</v>
      </c>
    </row>
    <row r="44" spans="2:3" x14ac:dyDescent="0.2">
      <c r="B44" s="28" t="s">
        <v>1215</v>
      </c>
      <c r="C44" s="8" t="s">
        <v>1216</v>
      </c>
    </row>
    <row r="45" spans="2:3" x14ac:dyDescent="0.2">
      <c r="B45" s="28" t="s">
        <v>1217</v>
      </c>
      <c r="C45" s="8" t="s">
        <v>1218</v>
      </c>
    </row>
    <row r="46" spans="2:3" x14ac:dyDescent="0.2">
      <c r="B46" s="28" t="s">
        <v>1219</v>
      </c>
      <c r="C46" s="8" t="s">
        <v>1220</v>
      </c>
    </row>
    <row r="47" spans="2:3" x14ac:dyDescent="0.2">
      <c r="B47" s="28" t="s">
        <v>1221</v>
      </c>
      <c r="C47" s="8" t="s">
        <v>1222</v>
      </c>
    </row>
    <row r="48" spans="2:3" x14ac:dyDescent="0.2">
      <c r="B48" s="28" t="s">
        <v>1223</v>
      </c>
      <c r="C48" s="8" t="s">
        <v>1224</v>
      </c>
    </row>
    <row r="49" spans="2:3" x14ac:dyDescent="0.2">
      <c r="B49" s="28" t="s">
        <v>1225</v>
      </c>
      <c r="C49" s="8" t="s">
        <v>1226</v>
      </c>
    </row>
    <row r="50" spans="2:3" x14ac:dyDescent="0.2">
      <c r="B50" s="28" t="s">
        <v>1227</v>
      </c>
      <c r="C50" s="8" t="s">
        <v>1228</v>
      </c>
    </row>
    <row r="51" spans="2:3" x14ac:dyDescent="0.2">
      <c r="B51" s="28" t="s">
        <v>1229</v>
      </c>
      <c r="C51" s="8" t="s">
        <v>1230</v>
      </c>
    </row>
    <row r="52" spans="2:3" x14ac:dyDescent="0.2">
      <c r="B52" s="28" t="s">
        <v>1231</v>
      </c>
      <c r="C52" s="8" t="s">
        <v>1232</v>
      </c>
    </row>
    <row r="53" spans="2:3" x14ac:dyDescent="0.2">
      <c r="B53" s="28" t="s">
        <v>1233</v>
      </c>
      <c r="C53" s="8" t="s">
        <v>1234</v>
      </c>
    </row>
    <row r="54" spans="2:3" x14ac:dyDescent="0.2">
      <c r="B54" s="28" t="s">
        <v>1235</v>
      </c>
      <c r="C54" s="8" t="s">
        <v>1236</v>
      </c>
    </row>
    <row r="55" spans="2:3" x14ac:dyDescent="0.2">
      <c r="B55" s="28" t="s">
        <v>1238</v>
      </c>
      <c r="C55" s="8" t="s">
        <v>1239</v>
      </c>
    </row>
    <row r="56" spans="2:3" x14ac:dyDescent="0.2">
      <c r="B56" s="28" t="s">
        <v>1240</v>
      </c>
      <c r="C56" s="8" t="s">
        <v>1241</v>
      </c>
    </row>
    <row r="57" spans="2:3" x14ac:dyDescent="0.2">
      <c r="B57" s="28" t="s">
        <v>1242</v>
      </c>
      <c r="C57" s="8" t="s">
        <v>1243</v>
      </c>
    </row>
    <row r="58" spans="2:3" x14ac:dyDescent="0.2">
      <c r="B58" s="28" t="s">
        <v>1244</v>
      </c>
      <c r="C58" s="8" t="s">
        <v>1245</v>
      </c>
    </row>
    <row r="59" spans="2:3" x14ac:dyDescent="0.2">
      <c r="B59" s="28" t="s">
        <v>1246</v>
      </c>
      <c r="C59" s="8" t="s">
        <v>1247</v>
      </c>
    </row>
    <row r="60" spans="2:3" x14ac:dyDescent="0.2">
      <c r="B60" s="28" t="s">
        <v>1248</v>
      </c>
      <c r="C60" s="8" t="s">
        <v>1249</v>
      </c>
    </row>
    <row r="61" spans="2:3" x14ac:dyDescent="0.2">
      <c r="B61" s="28" t="s">
        <v>1250</v>
      </c>
      <c r="C61" s="8" t="s">
        <v>1251</v>
      </c>
    </row>
    <row r="62" spans="2:3" x14ac:dyDescent="0.2">
      <c r="B62" s="28" t="s">
        <v>1252</v>
      </c>
      <c r="C62" s="8" t="s">
        <v>1253</v>
      </c>
    </row>
    <row r="63" spans="2:3" x14ac:dyDescent="0.2">
      <c r="B63" s="28" t="s">
        <v>1254</v>
      </c>
      <c r="C63" s="8" t="s">
        <v>1255</v>
      </c>
    </row>
    <row r="64" spans="2:3" x14ac:dyDescent="0.2">
      <c r="B64" s="28" t="s">
        <v>1256</v>
      </c>
      <c r="C64" s="8" t="s">
        <v>1257</v>
      </c>
    </row>
    <row r="65" spans="2:3" x14ac:dyDescent="0.2">
      <c r="B65" s="28" t="s">
        <v>1258</v>
      </c>
      <c r="C65" s="8" t="s">
        <v>1259</v>
      </c>
    </row>
    <row r="66" spans="2:3" x14ac:dyDescent="0.2">
      <c r="B66" s="28" t="s">
        <v>1260</v>
      </c>
      <c r="C66" s="8" t="s">
        <v>1261</v>
      </c>
    </row>
    <row r="67" spans="2:3" x14ac:dyDescent="0.2">
      <c r="B67" s="28" t="s">
        <v>1262</v>
      </c>
      <c r="C67" s="8" t="s">
        <v>1263</v>
      </c>
    </row>
    <row r="68" spans="2:3" x14ac:dyDescent="0.2">
      <c r="B68" s="28" t="s">
        <v>1266</v>
      </c>
      <c r="C68" s="8" t="s">
        <v>1267</v>
      </c>
    </row>
    <row r="69" spans="2:3" x14ac:dyDescent="0.2">
      <c r="B69" s="28" t="s">
        <v>1268</v>
      </c>
      <c r="C69" s="8" t="s">
        <v>1269</v>
      </c>
    </row>
    <row r="70" spans="2:3" x14ac:dyDescent="0.2">
      <c r="B70" s="28" t="s">
        <v>1270</v>
      </c>
      <c r="C70" s="8" t="s">
        <v>1271</v>
      </c>
    </row>
    <row r="71" spans="2:3" x14ac:dyDescent="0.2">
      <c r="B71" s="28" t="s">
        <v>1272</v>
      </c>
      <c r="C71" s="8" t="s">
        <v>1273</v>
      </c>
    </row>
    <row r="72" spans="2:3" x14ac:dyDescent="0.2">
      <c r="B72" s="28" t="s">
        <v>1274</v>
      </c>
      <c r="C72" s="8" t="s">
        <v>1275</v>
      </c>
    </row>
    <row r="73" spans="2:3" x14ac:dyDescent="0.2">
      <c r="B73" s="28" t="s">
        <v>1276</v>
      </c>
      <c r="C73" s="8" t="s">
        <v>1277</v>
      </c>
    </row>
    <row r="74" spans="2:3" x14ac:dyDescent="0.2">
      <c r="B74" s="28" t="s">
        <v>1278</v>
      </c>
      <c r="C74" s="8" t="s">
        <v>1279</v>
      </c>
    </row>
    <row r="75" spans="2:3" x14ac:dyDescent="0.2">
      <c r="B75" s="28" t="s">
        <v>1280</v>
      </c>
      <c r="C75" s="8" t="s">
        <v>1281</v>
      </c>
    </row>
    <row r="76" spans="2:3" x14ac:dyDescent="0.2">
      <c r="B76" s="28" t="s">
        <v>1282</v>
      </c>
      <c r="C76" s="8" t="s">
        <v>1283</v>
      </c>
    </row>
    <row r="77" spans="2:3" x14ac:dyDescent="0.2">
      <c r="B77" s="28" t="s">
        <v>1284</v>
      </c>
      <c r="C77" s="8" t="s">
        <v>1285</v>
      </c>
    </row>
    <row r="78" spans="2:3" x14ac:dyDescent="0.2">
      <c r="B78" s="28" t="s">
        <v>1286</v>
      </c>
      <c r="C78" s="8" t="s">
        <v>1287</v>
      </c>
    </row>
    <row r="79" spans="2:3" x14ac:dyDescent="0.2">
      <c r="B79" s="28" t="s">
        <v>1288</v>
      </c>
      <c r="C79" s="8" t="s">
        <v>1289</v>
      </c>
    </row>
    <row r="80" spans="2:3" x14ac:dyDescent="0.2">
      <c r="B80" s="28" t="s">
        <v>1290</v>
      </c>
      <c r="C80" s="8" t="s">
        <v>1291</v>
      </c>
    </row>
    <row r="81" spans="2:3" x14ac:dyDescent="0.2">
      <c r="B81" s="28" t="s">
        <v>1292</v>
      </c>
      <c r="C81" s="8" t="s">
        <v>1293</v>
      </c>
    </row>
    <row r="82" spans="2:3" x14ac:dyDescent="0.2">
      <c r="B82" s="28" t="s">
        <v>1294</v>
      </c>
      <c r="C82" s="8" t="s">
        <v>1295</v>
      </c>
    </row>
    <row r="83" spans="2:3" x14ac:dyDescent="0.2">
      <c r="B83" s="28" t="s">
        <v>1296</v>
      </c>
      <c r="C83" s="8" t="s">
        <v>1297</v>
      </c>
    </row>
    <row r="84" spans="2:3" x14ac:dyDescent="0.2">
      <c r="B84" s="28" t="s">
        <v>1298</v>
      </c>
      <c r="C84" s="8" t="s">
        <v>1299</v>
      </c>
    </row>
    <row r="85" spans="2:3" x14ac:dyDescent="0.2">
      <c r="B85" s="28" t="s">
        <v>1300</v>
      </c>
      <c r="C85" s="8" t="s">
        <v>1301</v>
      </c>
    </row>
    <row r="86" spans="2:3" x14ac:dyDescent="0.2">
      <c r="B86" s="28" t="s">
        <v>1302</v>
      </c>
      <c r="C86" s="8" t="s">
        <v>1303</v>
      </c>
    </row>
    <row r="87" spans="2:3" x14ac:dyDescent="0.2">
      <c r="B87" s="28" t="s">
        <v>1304</v>
      </c>
      <c r="C87" s="8" t="s">
        <v>1305</v>
      </c>
    </row>
  </sheetData>
  <mergeCells count="4">
    <mergeCell ref="A2:G2"/>
    <mergeCell ref="A3:H4"/>
    <mergeCell ref="A5:G5"/>
    <mergeCell ref="A6:H7"/>
  </mergeCells>
  <hyperlinks>
    <hyperlink ref="B12" location="OPDT001" display="Summary V006" xr:uid="{D3D86ED7-94A5-4C61-AF47-5E7690B7A094}"/>
    <hyperlink ref="B13" location="OPDT002" display="V006" xr:uid="{CA459D65-409B-4268-B1AE-78B977A17701}"/>
    <hyperlink ref="B14" location="OPDT003" display="V006 (2)" xr:uid="{E31EAAEC-F682-42F9-A9E6-38374DC476A8}"/>
    <hyperlink ref="B15" location="OPDT004" display="V006 (3)" xr:uid="{1D8DCE11-0FFE-4827-AA43-1619DF2704F6}"/>
    <hyperlink ref="B16" location="OPDT005" display="V006 (4)" xr:uid="{E76B1CA4-AF97-4C80-9A8A-16C69CA452E8}"/>
    <hyperlink ref="B17" location="OPDT006" display="V006 (5)" xr:uid="{FCC770C7-7900-4517-BCF0-6FAED83707B0}"/>
    <hyperlink ref="B18" location="OPDT007" display="V007" xr:uid="{5FC5EF70-8944-494F-8004-319B97477DF5}"/>
    <hyperlink ref="B19" location="OPDT008" display="V101" xr:uid="{62C7FC0A-1C70-48BD-A690-96C4760496F8}"/>
    <hyperlink ref="B20" location="OPDT009" display="Summary V104a" xr:uid="{343EC79D-DC8D-4D9A-BAEE-E455BFB37933}"/>
    <hyperlink ref="B21" location="OPDT010" display="V104a" xr:uid="{BD5485F6-C912-444C-A5BA-871F56C097DE}"/>
    <hyperlink ref="B22" location="OPDT011" display="V104a (2)" xr:uid="{B0813CE4-D70D-4615-B9A6-C5783C7EEEB5}"/>
    <hyperlink ref="B23" location="OPDT012" display="V104a (3)" xr:uid="{F922FB83-0FD6-42F4-A643-ABF1665857C7}"/>
    <hyperlink ref="B24" location="OPDT013" display="V104a (4)" xr:uid="{F42B5861-2E67-4EA5-966A-5E2B354D339E}"/>
    <hyperlink ref="B25" location="OPDT014" display="V104a (5)" xr:uid="{D3A8F0DF-2799-4FDA-96C2-069CEC4B3AF3}"/>
    <hyperlink ref="B26" location="OPDT015" display="V104a (6)" xr:uid="{D2174379-F962-42C3-B6EC-70003D3ABA2B}"/>
    <hyperlink ref="B27" location="OPDT016" display="V104a (7)" xr:uid="{F99D7398-4043-4C48-AB36-A0E22E34C945}"/>
    <hyperlink ref="B28" location="OPDT017" display="V104a (8)" xr:uid="{4DA5578E-5B94-4C24-B0B5-B546BB42293C}"/>
    <hyperlink ref="B29" location="OPDT018" display="V104a (9)" xr:uid="{A01AC6C4-9B1B-4C1D-8049-3CB23413C07E}"/>
    <hyperlink ref="B30" location="OPDT019" display="V104a (10)" xr:uid="{9069D579-DD9D-4335-83DE-1D1E1D10365E}"/>
    <hyperlink ref="B31" location="OPDT020" display="V104a (11)" xr:uid="{E0DEED3F-9041-4630-95E1-2F313C359604}"/>
    <hyperlink ref="B32" location="OPDT021" display="V104a (12)" xr:uid="{2B392CA0-3D79-45C1-B037-02AB73D767FD}"/>
    <hyperlink ref="B33" location="OPDT022" display="V104a (13)" xr:uid="{50620052-6C77-40C0-9FD7-46B14B7D55ED}"/>
    <hyperlink ref="B34" location="OPDT023" display="V104a (14)" xr:uid="{DC742F89-FB95-4A48-A8AC-424028826401}"/>
    <hyperlink ref="B35" location="OPDT024" display="V1007" xr:uid="{665B07FE-7389-4455-BE4C-BD584711A2B8}"/>
    <hyperlink ref="B36" location="OPDT025" display="PFS1" xr:uid="{A89E6C5E-B566-4BC5-A5E1-1B91E40E9EF3}"/>
    <hyperlink ref="B37" location="OPDT026" display="Summary PC1" xr:uid="{734BAC39-A2EF-4944-86F9-5558894F4237}"/>
    <hyperlink ref="B38" location="OPDT027" display="PC1" xr:uid="{95FFA97C-81EB-41FD-A66F-FBBF94726EA7}"/>
    <hyperlink ref="B39" location="OPDT028" display="PC1 (2)" xr:uid="{0D56E345-061C-4CBD-9777-AFE69A386B76}"/>
    <hyperlink ref="B40" location="OPDT029" display="PC1 (3)" xr:uid="{43373775-5EA6-4FAD-9964-84A43B1CE5CF}"/>
    <hyperlink ref="B41" location="OPDT030" display="PC1 (4)" xr:uid="{F94DAE8C-71A4-4487-9DA2-4DC645F5D000}"/>
    <hyperlink ref="B42" location="OPDT031" display="PC1 (5)" xr:uid="{1EB2E7A9-41DE-419B-96B0-6703EEB97EBB}"/>
    <hyperlink ref="B43" location="OPDT032" display="PC1 (6)" xr:uid="{3822F514-AACF-475C-92A5-057BD08A3A1C}"/>
    <hyperlink ref="B44" location="OPDT033" display="PC1 (7)" xr:uid="{12949707-F330-41DD-A9A6-8FD2C0ADAAAC}"/>
    <hyperlink ref="B45" location="OPDT034" display="PC1 (8)" xr:uid="{8B85C918-E04B-4EF3-838A-3B47EC22AED2}"/>
    <hyperlink ref="B46" location="OPDT035" display="PC1 (9)" xr:uid="{0BFE7E7F-7330-43FD-81FA-191CDA5721A6}"/>
    <hyperlink ref="B47" location="OPDT036" display="PC1 (10)" xr:uid="{0B11428D-3D3C-4AAC-94AE-EEE4360C8B05}"/>
    <hyperlink ref="B48" location="OPDT037" display="PC1 (11)" xr:uid="{10984F69-D402-46B2-8782-83A3A31FAFA5}"/>
    <hyperlink ref="B49" location="OPDT038" display="MI1" xr:uid="{294D52BC-C5F9-4DA0-97ED-C50AD7E5F2E2}"/>
    <hyperlink ref="B50" location="OPDT039" display="MI2" xr:uid="{428BA7A1-BB9F-449E-9EE8-8562135E2585}"/>
    <hyperlink ref="B51" location="OPDT040" display="M3" xr:uid="{1BFD5735-9708-4B4D-B38B-4343CAD3C24B}"/>
    <hyperlink ref="B52" location="OPDT041" display="Summary M4" xr:uid="{13044A70-53A0-47EC-9F65-AF186F4028D2}"/>
    <hyperlink ref="B53" location="OPDT042" display="M4" xr:uid="{F0D3AC95-78D4-4E6D-87A3-90F23FDE2AE0}"/>
    <hyperlink ref="B54" location="OPDT043" display="M4 (2)" xr:uid="{1B6E32A1-E79A-4907-AA68-A83DACD9073B}"/>
    <hyperlink ref="B55" location="OPDT044" display="IMa" xr:uid="{456D91E1-33FA-49B1-983D-786ECDF48AD5}"/>
    <hyperlink ref="B56" location="OPDT045" display="IMb" xr:uid="{3394007F-2277-4C7C-966A-88AD77E51F70}"/>
    <hyperlink ref="B57" location="OPDT046" display="IMc" xr:uid="{54F6FC88-6B30-4F55-9A7E-BFC9C52FE311}"/>
    <hyperlink ref="B58" location="OPDT047" display="STA1" xr:uid="{91A42948-7704-4F96-9AEE-D7C21E7F8183}"/>
    <hyperlink ref="B59" location="OPDT048" display="STA2" xr:uid="{7C115021-2991-47E0-A31B-D8200F7019F5}"/>
    <hyperlink ref="B60" location="OPDT049" display="STA3" xr:uid="{3F43B746-5F4F-4F9B-AC15-6247E8F4BC50}"/>
    <hyperlink ref="B61" location="OPDT050" display="STA4" xr:uid="{E37CC4E5-828A-4C4A-A6DA-A32ADB770B39}"/>
    <hyperlink ref="B62" location="OPDT051" display="STA5" xr:uid="{221239B1-82C0-4454-9E49-86B6F4E447AE}"/>
    <hyperlink ref="B63" location="OPDT052" display="STA6" xr:uid="{A3218D8C-B970-4CE4-91F2-F4F27AA7A6D7}"/>
    <hyperlink ref="B64" location="OPDT053" display="RIOT2" xr:uid="{90C0A71F-DDCB-4C5C-97FA-A03DC3510861}"/>
    <hyperlink ref="B65" location="OPDT054" display="RIOT3" xr:uid="{408C5F8E-2F89-45AE-A146-B0763810EC4E}"/>
    <hyperlink ref="B66" location="OPDT055" display="RIOT4" xr:uid="{7A368E75-A264-4705-A387-9FA6F5EA28AF}"/>
    <hyperlink ref="B67" location="OPDT056" display="RIOT5" xr:uid="{473AB037-127E-4A57-BC7B-4800EFCAE357}"/>
    <hyperlink ref="B68" location="OPDT057" display="RIOT6" xr:uid="{3A262213-9166-4BD2-9052-71222981E72E}"/>
    <hyperlink ref="B69" location="OPDT058" display="Summary RIOT7" xr:uid="{B1F22D0E-3976-4A58-9C96-E6BB5F295BCC}"/>
    <hyperlink ref="B70" location="OPDT059" display="RIOT7" xr:uid="{048066A8-AAA1-4E5E-909E-A55B940EF8B2}"/>
    <hyperlink ref="B71" location="OPDT060" display="RIOT7 (2)" xr:uid="{BA2DAA70-1205-4975-9B71-C76E2E95EC3F}"/>
    <hyperlink ref="B72" location="OPDT061" display="RIOT7 (3)" xr:uid="{2636CAE8-1C67-4C2A-B1AE-9089897F98DD}"/>
    <hyperlink ref="B73" location="OPDT062" display="RIOT7 (4)" xr:uid="{92576ED9-9FC3-4282-9237-E5F94A272797}"/>
    <hyperlink ref="B74" location="OPDT063" display="RIOT7 (5)" xr:uid="{8967DA66-E4E0-417C-B92D-35D390D7E035}"/>
    <hyperlink ref="B75" location="OPDT064" display="RIOT7 (6)" xr:uid="{BB4E1D72-79D1-431A-A892-2F83EFC94320}"/>
    <hyperlink ref="B76" location="OPDT065" display="RIOT7 (7)" xr:uid="{A0BAE07F-8CBF-4A9E-B7C0-4B9459D25B8A}"/>
    <hyperlink ref="B77" location="OPDT066" display="RIOT7 (8)" xr:uid="{CF2D9F05-826A-4E03-83EE-8449D615E965}"/>
    <hyperlink ref="B78" location="OPDT067" display="RIOT8" xr:uid="{4717C7BB-10E3-41BD-A8F7-7DB3A231EF55}"/>
    <hyperlink ref="B79" location="OPDT068" display="RIOT9" xr:uid="{10DF44B3-112A-4A41-84E5-28A0B40F0172}"/>
    <hyperlink ref="B80" location="OPDT069" display="Summary RIOT10" xr:uid="{42067BE2-64DA-41F4-9876-4DFE2FD38DEA}"/>
    <hyperlink ref="B81" location="OPDT070" display="RIOT10" xr:uid="{EAE0ACEF-6DC3-472C-B9E3-DB8AEA930A6B}"/>
    <hyperlink ref="B82" location="OPDT071" display="RIOT10 (2)" xr:uid="{E2786033-587F-441C-A7AF-57687D213816}"/>
    <hyperlink ref="B83" location="OPDT072" display="CON1" xr:uid="{B29485C0-E0A0-471D-BF8D-2031B5836227}"/>
    <hyperlink ref="B84" location="OPDT073" display="Summary ME1a" xr:uid="{F9C25787-8973-4BEA-B1E3-ABF8E1853A53}"/>
    <hyperlink ref="B85" location="OPDT074" display="ME1a" xr:uid="{0CFDF7D4-F78A-47FA-9A25-9C34C9F0006D}"/>
    <hyperlink ref="B86" location="OPDT075" display="ME1a (2)" xr:uid="{CC148257-8F5D-4D02-BD36-1D734FDDC98E}"/>
    <hyperlink ref="B87" location="OPDT076" display="ME1a (3)" xr:uid="{C14D5334-B79A-45DD-97FE-78637459A9B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82</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0.3629180747005748</v>
      </c>
      <c r="C6" s="61">
        <v>9.2609492539701674E-2</v>
      </c>
      <c r="D6" s="61">
        <v>0.74794935405515306</v>
      </c>
      <c r="E6" s="61">
        <v>0.42341504919397044</v>
      </c>
      <c r="F6" s="61">
        <v>0.13876197190626657</v>
      </c>
      <c r="G6" s="40">
        <v>0.16815320455937321</v>
      </c>
      <c r="H6" s="61">
        <v>0.72142869433147649</v>
      </c>
      <c r="I6" s="61">
        <v>0.51968572660362378</v>
      </c>
      <c r="J6" s="40">
        <v>0.48365589145765669</v>
      </c>
      <c r="K6" s="61">
        <v>0.22253617456430319</v>
      </c>
      <c r="L6" s="40">
        <v>0.39060340401499699</v>
      </c>
      <c r="M6" s="61">
        <v>0.33620097025806589</v>
      </c>
      <c r="N6" s="40">
        <v>0.49635296251215388</v>
      </c>
      <c r="O6" s="61">
        <v>0.41183715372693536</v>
      </c>
      <c r="P6" s="61">
        <v>0.28445399068164423</v>
      </c>
      <c r="Q6" s="61">
        <v>0.24008663707439337</v>
      </c>
      <c r="R6" s="40">
        <v>0.38351100593182891</v>
      </c>
      <c r="S6" s="61">
        <v>0.27645350714672262</v>
      </c>
      <c r="T6" s="61">
        <v>0.46183304156022914</v>
      </c>
      <c r="U6" s="61">
        <v>0.32133001717412751</v>
      </c>
      <c r="V6" s="61">
        <v>0.35663202847305192</v>
      </c>
      <c r="W6" s="54">
        <v>0.48130116914084631</v>
      </c>
    </row>
    <row r="7" spans="1:23" ht="14.1" customHeight="1" x14ac:dyDescent="0.2">
      <c r="A7" s="108"/>
      <c r="B7" s="55">
        <v>724</v>
      </c>
      <c r="C7" s="62">
        <v>31</v>
      </c>
      <c r="D7" s="62">
        <v>359</v>
      </c>
      <c r="E7" s="62">
        <v>74</v>
      </c>
      <c r="F7" s="62">
        <v>28</v>
      </c>
      <c r="G7" s="41">
        <v>96</v>
      </c>
      <c r="H7" s="62">
        <v>282</v>
      </c>
      <c r="I7" s="62">
        <v>67</v>
      </c>
      <c r="J7" s="41">
        <v>331</v>
      </c>
      <c r="K7" s="62">
        <v>156</v>
      </c>
      <c r="L7" s="41">
        <v>375</v>
      </c>
      <c r="M7" s="62">
        <v>345</v>
      </c>
      <c r="N7" s="41">
        <v>273</v>
      </c>
      <c r="O7" s="62">
        <v>198</v>
      </c>
      <c r="P7" s="62">
        <v>141</v>
      </c>
      <c r="Q7" s="62">
        <v>113</v>
      </c>
      <c r="R7" s="41">
        <v>183</v>
      </c>
      <c r="S7" s="62">
        <v>91</v>
      </c>
      <c r="T7" s="62">
        <v>123</v>
      </c>
      <c r="U7" s="62">
        <v>210</v>
      </c>
      <c r="V7" s="62">
        <v>34</v>
      </c>
      <c r="W7" s="55">
        <v>82</v>
      </c>
    </row>
    <row r="8" spans="1:23" ht="14.1" customHeight="1" x14ac:dyDescent="0.2">
      <c r="A8" s="107" t="s">
        <v>72</v>
      </c>
      <c r="B8" s="56">
        <v>0.13798244945607724</v>
      </c>
      <c r="C8" s="63">
        <v>0.44123720868977689</v>
      </c>
      <c r="D8" s="63">
        <v>4.8016552688381273E-2</v>
      </c>
      <c r="E8" s="63">
        <v>7.9723438281890296E-2</v>
      </c>
      <c r="F8" s="63">
        <v>0.15225928351611645</v>
      </c>
      <c r="G8" s="42">
        <v>0.32075696973823875</v>
      </c>
      <c r="H8" s="63">
        <v>2.9660139640665387E-2</v>
      </c>
      <c r="I8" s="63">
        <v>5.8112558289573055E-2</v>
      </c>
      <c r="J8" s="42">
        <v>9.618687934010986E-2</v>
      </c>
      <c r="K8" s="63">
        <v>0.2010249342484916</v>
      </c>
      <c r="L8" s="42">
        <v>0.1457006478425158</v>
      </c>
      <c r="M8" s="63">
        <v>0.13078646984240708</v>
      </c>
      <c r="N8" s="42">
        <v>0.10923981496957998</v>
      </c>
      <c r="O8" s="63">
        <v>0.10326117310021984</v>
      </c>
      <c r="P8" s="63">
        <v>0.1196998468535222</v>
      </c>
      <c r="Q8" s="63">
        <v>0.22589814493629404</v>
      </c>
      <c r="R8" s="42">
        <v>0.12212300404384764</v>
      </c>
      <c r="S8" s="63">
        <v>0.1794236549574052</v>
      </c>
      <c r="T8" s="63">
        <v>0.1678118722975859</v>
      </c>
      <c r="U8" s="63">
        <v>0.14226930512934488</v>
      </c>
      <c r="V8" s="63">
        <v>9.9224376106831047E-2</v>
      </c>
      <c r="W8" s="56">
        <v>6.0868922657495848E-2</v>
      </c>
    </row>
    <row r="9" spans="1:23" ht="14.1" customHeight="1" x14ac:dyDescent="0.2">
      <c r="A9" s="107"/>
      <c r="B9" s="57">
        <v>275</v>
      </c>
      <c r="C9" s="64">
        <v>149</v>
      </c>
      <c r="D9" s="64">
        <v>23</v>
      </c>
      <c r="E9" s="64">
        <v>14</v>
      </c>
      <c r="F9" s="64">
        <v>31</v>
      </c>
      <c r="G9" s="43">
        <v>184</v>
      </c>
      <c r="H9" s="64">
        <v>12</v>
      </c>
      <c r="I9" s="64">
        <v>8</v>
      </c>
      <c r="J9" s="43">
        <v>66</v>
      </c>
      <c r="K9" s="64">
        <v>141</v>
      </c>
      <c r="L9" s="43">
        <v>140</v>
      </c>
      <c r="M9" s="64">
        <v>134</v>
      </c>
      <c r="N9" s="43">
        <v>60</v>
      </c>
      <c r="O9" s="64">
        <v>50</v>
      </c>
      <c r="P9" s="64">
        <v>59</v>
      </c>
      <c r="Q9" s="64">
        <v>107</v>
      </c>
      <c r="R9" s="43">
        <v>58</v>
      </c>
      <c r="S9" s="64">
        <v>59</v>
      </c>
      <c r="T9" s="64">
        <v>45</v>
      </c>
      <c r="U9" s="64">
        <v>93</v>
      </c>
      <c r="V9" s="64">
        <v>10</v>
      </c>
      <c r="W9" s="57">
        <v>10</v>
      </c>
    </row>
    <row r="10" spans="1:23" ht="14.1" customHeight="1" x14ac:dyDescent="0.2">
      <c r="A10" s="108" t="s">
        <v>73</v>
      </c>
      <c r="B10" s="58">
        <v>0.32738321324803188</v>
      </c>
      <c r="C10" s="65">
        <v>0.31680507416347892</v>
      </c>
      <c r="D10" s="65">
        <v>0.10813535739598366</v>
      </c>
      <c r="E10" s="65">
        <v>0.35092346155194304</v>
      </c>
      <c r="F10" s="65">
        <v>0.6162217635487256</v>
      </c>
      <c r="G10" s="44">
        <v>0.37388512423674564</v>
      </c>
      <c r="H10" s="65">
        <v>0.15437460984758483</v>
      </c>
      <c r="I10" s="65">
        <v>0.30576718997836944</v>
      </c>
      <c r="J10" s="44">
        <v>0.26694643932871059</v>
      </c>
      <c r="K10" s="65">
        <v>0.42393409367400819</v>
      </c>
      <c r="L10" s="44">
        <v>0.33770283282795333</v>
      </c>
      <c r="M10" s="65">
        <v>0.31661035602701604</v>
      </c>
      <c r="N10" s="44">
        <v>0.23768237093238678</v>
      </c>
      <c r="O10" s="65">
        <v>0.30182277102539351</v>
      </c>
      <c r="P10" s="65">
        <v>0.41751351690466298</v>
      </c>
      <c r="Q10" s="65">
        <v>0.36334828038783135</v>
      </c>
      <c r="R10" s="44">
        <v>0.33957304351566364</v>
      </c>
      <c r="S10" s="65">
        <v>0.34283233440589284</v>
      </c>
      <c r="T10" s="65">
        <v>0.2584556161528328</v>
      </c>
      <c r="U10" s="65">
        <v>0.34391274444712222</v>
      </c>
      <c r="V10" s="65">
        <v>0.35827681810242146</v>
      </c>
      <c r="W10" s="58">
        <v>0.29013086522871911</v>
      </c>
    </row>
    <row r="11" spans="1:23" ht="14.1" customHeight="1" x14ac:dyDescent="0.2">
      <c r="A11" s="108"/>
      <c r="B11" s="55">
        <v>653</v>
      </c>
      <c r="C11" s="62">
        <v>107</v>
      </c>
      <c r="D11" s="62">
        <v>52</v>
      </c>
      <c r="E11" s="62">
        <v>61</v>
      </c>
      <c r="F11" s="62">
        <v>125</v>
      </c>
      <c r="G11" s="41">
        <v>214</v>
      </c>
      <c r="H11" s="62">
        <v>60</v>
      </c>
      <c r="I11" s="62">
        <v>40</v>
      </c>
      <c r="J11" s="41">
        <v>183</v>
      </c>
      <c r="K11" s="62">
        <v>296</v>
      </c>
      <c r="L11" s="41">
        <v>324</v>
      </c>
      <c r="M11" s="62">
        <v>324</v>
      </c>
      <c r="N11" s="41">
        <v>131</v>
      </c>
      <c r="O11" s="62">
        <v>145</v>
      </c>
      <c r="P11" s="62">
        <v>206</v>
      </c>
      <c r="Q11" s="62">
        <v>172</v>
      </c>
      <c r="R11" s="41">
        <v>162</v>
      </c>
      <c r="S11" s="62">
        <v>113</v>
      </c>
      <c r="T11" s="62">
        <v>69</v>
      </c>
      <c r="U11" s="62">
        <v>225</v>
      </c>
      <c r="V11" s="62">
        <v>35</v>
      </c>
      <c r="W11" s="55">
        <v>49</v>
      </c>
    </row>
    <row r="12" spans="1:23" ht="14.1" customHeight="1" x14ac:dyDescent="0.2">
      <c r="A12" s="107" t="s">
        <v>11</v>
      </c>
      <c r="B12" s="56">
        <v>0.17171626259531814</v>
      </c>
      <c r="C12" s="63">
        <v>0.14934822460704295</v>
      </c>
      <c r="D12" s="63">
        <v>9.5898735860482059E-2</v>
      </c>
      <c r="E12" s="63">
        <v>0.14593805097219648</v>
      </c>
      <c r="F12" s="63">
        <v>9.2756981028891697E-2</v>
      </c>
      <c r="G12" s="42">
        <v>0.13720470146564182</v>
      </c>
      <c r="H12" s="63">
        <v>9.4536556180273804E-2</v>
      </c>
      <c r="I12" s="63">
        <v>0.11643452512843411</v>
      </c>
      <c r="J12" s="42">
        <v>0.15321078987352083</v>
      </c>
      <c r="K12" s="63">
        <v>0.15250479751319512</v>
      </c>
      <c r="L12" s="42">
        <v>0.1259931153145335</v>
      </c>
      <c r="M12" s="63">
        <v>0.21640220387251025</v>
      </c>
      <c r="N12" s="42">
        <v>0.15672485158587887</v>
      </c>
      <c r="O12" s="63">
        <v>0.1830789021474509</v>
      </c>
      <c r="P12" s="63">
        <v>0.17833264556017134</v>
      </c>
      <c r="Q12" s="63">
        <v>0.17066693760148138</v>
      </c>
      <c r="R12" s="42">
        <v>0.15479294650866179</v>
      </c>
      <c r="S12" s="63">
        <v>0.20129050348997901</v>
      </c>
      <c r="T12" s="63">
        <v>0.11189946998935232</v>
      </c>
      <c r="U12" s="63">
        <v>0.192487933249406</v>
      </c>
      <c r="V12" s="63">
        <v>0.18586677731769663</v>
      </c>
      <c r="W12" s="56">
        <v>0.16769904297293894</v>
      </c>
    </row>
    <row r="13" spans="1:23" ht="14.1" customHeight="1" x14ac:dyDescent="0.2">
      <c r="A13" s="109"/>
      <c r="B13" s="59">
        <v>343</v>
      </c>
      <c r="C13" s="66">
        <v>50</v>
      </c>
      <c r="D13" s="66">
        <v>46</v>
      </c>
      <c r="E13" s="66">
        <v>25</v>
      </c>
      <c r="F13" s="66">
        <v>19</v>
      </c>
      <c r="G13" s="46">
        <v>79</v>
      </c>
      <c r="H13" s="66">
        <v>37</v>
      </c>
      <c r="I13" s="66">
        <v>15</v>
      </c>
      <c r="J13" s="46">
        <v>105</v>
      </c>
      <c r="K13" s="66">
        <v>107</v>
      </c>
      <c r="L13" s="46">
        <v>121</v>
      </c>
      <c r="M13" s="66">
        <v>222</v>
      </c>
      <c r="N13" s="46">
        <v>86</v>
      </c>
      <c r="O13" s="66">
        <v>88</v>
      </c>
      <c r="P13" s="66">
        <v>88</v>
      </c>
      <c r="Q13" s="66">
        <v>81</v>
      </c>
      <c r="R13" s="46">
        <v>74</v>
      </c>
      <c r="S13" s="66">
        <v>66</v>
      </c>
      <c r="T13" s="66">
        <v>30</v>
      </c>
      <c r="U13" s="66">
        <v>126</v>
      </c>
      <c r="V13" s="66">
        <v>18</v>
      </c>
      <c r="W13" s="59">
        <v>29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29" display="Return to index" xr:uid="{E2E53176-8510-45E4-AEAF-4862B46823C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0.28440534144288077</v>
      </c>
      <c r="C6" s="61">
        <v>4.8801072260838338E-2</v>
      </c>
      <c r="D6" s="61">
        <v>0.66346689928576286</v>
      </c>
      <c r="E6" s="61">
        <v>0.3549163309103745</v>
      </c>
      <c r="F6" s="61">
        <v>4.0332260183380646E-2</v>
      </c>
      <c r="G6" s="40">
        <v>9.9663257538244898E-2</v>
      </c>
      <c r="H6" s="61">
        <v>0.62785907487351456</v>
      </c>
      <c r="I6" s="61">
        <v>0.39334798013188965</v>
      </c>
      <c r="J6" s="40">
        <v>0.42738772468866215</v>
      </c>
      <c r="K6" s="61">
        <v>0.16363044540389324</v>
      </c>
      <c r="L6" s="40">
        <v>0.32075652149290029</v>
      </c>
      <c r="M6" s="61">
        <v>0.24984124143315931</v>
      </c>
      <c r="N6" s="40">
        <v>0.38888267084952455</v>
      </c>
      <c r="O6" s="61">
        <v>0.33327304975768762</v>
      </c>
      <c r="P6" s="61">
        <v>0.22825021314719152</v>
      </c>
      <c r="Q6" s="61">
        <v>0.17195000518557493</v>
      </c>
      <c r="R6" s="40">
        <v>0.31232635804071213</v>
      </c>
      <c r="S6" s="61">
        <v>0.23067159110373481</v>
      </c>
      <c r="T6" s="61">
        <v>0.3393462395848148</v>
      </c>
      <c r="U6" s="61">
        <v>0.24186350432221107</v>
      </c>
      <c r="V6" s="61">
        <v>0.28110729327021217</v>
      </c>
      <c r="W6" s="54">
        <v>0.38957524147730899</v>
      </c>
    </row>
    <row r="7" spans="1:23" ht="14.1" customHeight="1" x14ac:dyDescent="0.2">
      <c r="A7" s="108"/>
      <c r="B7" s="55">
        <v>568</v>
      </c>
      <c r="C7" s="62">
        <v>16</v>
      </c>
      <c r="D7" s="62">
        <v>318</v>
      </c>
      <c r="E7" s="62">
        <v>62</v>
      </c>
      <c r="F7" s="62">
        <v>8</v>
      </c>
      <c r="G7" s="41">
        <v>57</v>
      </c>
      <c r="H7" s="62">
        <v>245</v>
      </c>
      <c r="I7" s="62">
        <v>51</v>
      </c>
      <c r="J7" s="41">
        <v>293</v>
      </c>
      <c r="K7" s="62">
        <v>114</v>
      </c>
      <c r="L7" s="41">
        <v>308</v>
      </c>
      <c r="M7" s="62">
        <v>256</v>
      </c>
      <c r="N7" s="41">
        <v>214</v>
      </c>
      <c r="O7" s="62">
        <v>160</v>
      </c>
      <c r="P7" s="62">
        <v>113</v>
      </c>
      <c r="Q7" s="62">
        <v>81</v>
      </c>
      <c r="R7" s="41">
        <v>149</v>
      </c>
      <c r="S7" s="62">
        <v>76</v>
      </c>
      <c r="T7" s="62">
        <v>90</v>
      </c>
      <c r="U7" s="62">
        <v>158</v>
      </c>
      <c r="V7" s="62">
        <v>27</v>
      </c>
      <c r="W7" s="55">
        <v>66</v>
      </c>
    </row>
    <row r="8" spans="1:23" ht="14.1" customHeight="1" x14ac:dyDescent="0.2">
      <c r="A8" s="107" t="s">
        <v>72</v>
      </c>
      <c r="B8" s="56">
        <v>0.17706248017150913</v>
      </c>
      <c r="C8" s="63">
        <v>0.55401255695902796</v>
      </c>
      <c r="D8" s="63">
        <v>4.2642935193785592E-2</v>
      </c>
      <c r="E8" s="63">
        <v>0.10635084689257387</v>
      </c>
      <c r="F8" s="63">
        <v>0.21931562353998246</v>
      </c>
      <c r="G8" s="42">
        <v>0.39082229382127798</v>
      </c>
      <c r="H8" s="63">
        <v>2.90219671091833E-2</v>
      </c>
      <c r="I8" s="63">
        <v>0.11635777640301974</v>
      </c>
      <c r="J8" s="42">
        <v>0.11425156764912944</v>
      </c>
      <c r="K8" s="63">
        <v>0.25791122888750756</v>
      </c>
      <c r="L8" s="42">
        <v>0.20956880603679703</v>
      </c>
      <c r="M8" s="63">
        <v>0.14645931123022332</v>
      </c>
      <c r="N8" s="42">
        <v>0.14334950802376886</v>
      </c>
      <c r="O8" s="63">
        <v>0.15002775027447618</v>
      </c>
      <c r="P8" s="63">
        <v>0.1777603728645287</v>
      </c>
      <c r="Q8" s="63">
        <v>0.2430602550535915</v>
      </c>
      <c r="R8" s="42">
        <v>0.17115630016402603</v>
      </c>
      <c r="S8" s="63">
        <v>0.19971598145072428</v>
      </c>
      <c r="T8" s="63">
        <v>0.20971553036053059</v>
      </c>
      <c r="U8" s="63">
        <v>0.1786736970135161</v>
      </c>
      <c r="V8" s="63">
        <v>0.14102907554743541</v>
      </c>
      <c r="W8" s="56">
        <v>0.11276945891164457</v>
      </c>
    </row>
    <row r="9" spans="1:23" ht="14.1" customHeight="1" x14ac:dyDescent="0.2">
      <c r="A9" s="107"/>
      <c r="B9" s="57">
        <v>353</v>
      </c>
      <c r="C9" s="64">
        <v>187</v>
      </c>
      <c r="D9" s="64">
        <v>20</v>
      </c>
      <c r="E9" s="64">
        <v>18</v>
      </c>
      <c r="F9" s="64">
        <v>45</v>
      </c>
      <c r="G9" s="43">
        <v>224</v>
      </c>
      <c r="H9" s="64">
        <v>11</v>
      </c>
      <c r="I9" s="64">
        <v>15</v>
      </c>
      <c r="J9" s="43">
        <v>78</v>
      </c>
      <c r="K9" s="64">
        <v>180</v>
      </c>
      <c r="L9" s="43">
        <v>201</v>
      </c>
      <c r="M9" s="64">
        <v>150</v>
      </c>
      <c r="N9" s="43">
        <v>79</v>
      </c>
      <c r="O9" s="64">
        <v>72</v>
      </c>
      <c r="P9" s="64">
        <v>88</v>
      </c>
      <c r="Q9" s="64">
        <v>115</v>
      </c>
      <c r="R9" s="43">
        <v>82</v>
      </c>
      <c r="S9" s="64">
        <v>66</v>
      </c>
      <c r="T9" s="64">
        <v>56</v>
      </c>
      <c r="U9" s="64">
        <v>117</v>
      </c>
      <c r="V9" s="64">
        <v>14</v>
      </c>
      <c r="W9" s="57">
        <v>19</v>
      </c>
    </row>
    <row r="10" spans="1:23" ht="14.1" customHeight="1" x14ac:dyDescent="0.2">
      <c r="A10" s="108" t="s">
        <v>73</v>
      </c>
      <c r="B10" s="58">
        <v>0.30330592558960512</v>
      </c>
      <c r="C10" s="65">
        <v>0.21541025727936977</v>
      </c>
      <c r="D10" s="65">
        <v>0.11392945745768833</v>
      </c>
      <c r="E10" s="65">
        <v>0.29845504584640198</v>
      </c>
      <c r="F10" s="65">
        <v>0.57899668668097914</v>
      </c>
      <c r="G10" s="44">
        <v>0.31964783466138336</v>
      </c>
      <c r="H10" s="65">
        <v>0.15917981539700765</v>
      </c>
      <c r="I10" s="65">
        <v>0.27239065849396649</v>
      </c>
      <c r="J10" s="44">
        <v>0.23006489336409824</v>
      </c>
      <c r="K10" s="65">
        <v>0.38178384274643817</v>
      </c>
      <c r="L10" s="44">
        <v>0.30830592808532786</v>
      </c>
      <c r="M10" s="65">
        <v>0.29798172665122202</v>
      </c>
      <c r="N10" s="44">
        <v>0.24852765809580266</v>
      </c>
      <c r="O10" s="65">
        <v>0.26996746672420296</v>
      </c>
      <c r="P10" s="65">
        <v>0.37630723733740318</v>
      </c>
      <c r="Q10" s="65">
        <v>0.32449553329906045</v>
      </c>
      <c r="R10" s="44">
        <v>0.28652772436531848</v>
      </c>
      <c r="S10" s="65">
        <v>0.33191971405374843</v>
      </c>
      <c r="T10" s="65">
        <v>0.25388118551584815</v>
      </c>
      <c r="U10" s="65">
        <v>0.30799064865653863</v>
      </c>
      <c r="V10" s="65">
        <v>0.39760980357861447</v>
      </c>
      <c r="W10" s="58">
        <v>0.30090760689105017</v>
      </c>
    </row>
    <row r="11" spans="1:23" ht="14.1" customHeight="1" x14ac:dyDescent="0.2">
      <c r="A11" s="108"/>
      <c r="B11" s="55">
        <v>605</v>
      </c>
      <c r="C11" s="62">
        <v>73</v>
      </c>
      <c r="D11" s="62">
        <v>55</v>
      </c>
      <c r="E11" s="62">
        <v>52</v>
      </c>
      <c r="F11" s="62">
        <v>118</v>
      </c>
      <c r="G11" s="41">
        <v>183</v>
      </c>
      <c r="H11" s="62">
        <v>62</v>
      </c>
      <c r="I11" s="62">
        <v>35</v>
      </c>
      <c r="J11" s="41">
        <v>158</v>
      </c>
      <c r="K11" s="62">
        <v>267</v>
      </c>
      <c r="L11" s="41">
        <v>296</v>
      </c>
      <c r="M11" s="62">
        <v>305</v>
      </c>
      <c r="N11" s="41">
        <v>136</v>
      </c>
      <c r="O11" s="62">
        <v>130</v>
      </c>
      <c r="P11" s="62">
        <v>186</v>
      </c>
      <c r="Q11" s="62">
        <v>153</v>
      </c>
      <c r="R11" s="41">
        <v>137</v>
      </c>
      <c r="S11" s="62">
        <v>110</v>
      </c>
      <c r="T11" s="62">
        <v>68</v>
      </c>
      <c r="U11" s="62">
        <v>202</v>
      </c>
      <c r="V11" s="62">
        <v>38</v>
      </c>
      <c r="W11" s="55">
        <v>51</v>
      </c>
    </row>
    <row r="12" spans="1:23" ht="14.1" customHeight="1" x14ac:dyDescent="0.2">
      <c r="A12" s="107" t="s">
        <v>11</v>
      </c>
      <c r="B12" s="56">
        <v>0.23522625279600676</v>
      </c>
      <c r="C12" s="63">
        <v>0.18177611350076484</v>
      </c>
      <c r="D12" s="63">
        <v>0.17996070806276307</v>
      </c>
      <c r="E12" s="63">
        <v>0.24027777635065001</v>
      </c>
      <c r="F12" s="63">
        <v>0.16135542959565805</v>
      </c>
      <c r="G12" s="42">
        <v>0.18986661397909319</v>
      </c>
      <c r="H12" s="63">
        <v>0.18393914262029526</v>
      </c>
      <c r="I12" s="63">
        <v>0.21790358497112461</v>
      </c>
      <c r="J12" s="42">
        <v>0.22829581429810827</v>
      </c>
      <c r="K12" s="63">
        <v>0.19667448296215903</v>
      </c>
      <c r="L12" s="42">
        <v>0.16136874438497462</v>
      </c>
      <c r="M12" s="63">
        <v>0.30571772068539455</v>
      </c>
      <c r="N12" s="42">
        <v>0.21924016303090341</v>
      </c>
      <c r="O12" s="63">
        <v>0.24673173324363301</v>
      </c>
      <c r="P12" s="63">
        <v>0.21768217665087722</v>
      </c>
      <c r="Q12" s="63">
        <v>0.26049420646177329</v>
      </c>
      <c r="R12" s="42">
        <v>0.22998961742994489</v>
      </c>
      <c r="S12" s="63">
        <v>0.23769271339179213</v>
      </c>
      <c r="T12" s="63">
        <v>0.1970570445388066</v>
      </c>
      <c r="U12" s="63">
        <v>0.27147215000773445</v>
      </c>
      <c r="V12" s="63">
        <v>0.18025382760373898</v>
      </c>
      <c r="W12" s="56">
        <v>0.19674769271999629</v>
      </c>
    </row>
    <row r="13" spans="1:23" ht="14.1" customHeight="1" x14ac:dyDescent="0.2">
      <c r="A13" s="109"/>
      <c r="B13" s="59">
        <v>470</v>
      </c>
      <c r="C13" s="66">
        <v>61</v>
      </c>
      <c r="D13" s="66">
        <v>86</v>
      </c>
      <c r="E13" s="66">
        <v>42</v>
      </c>
      <c r="F13" s="66">
        <v>33</v>
      </c>
      <c r="G13" s="46">
        <v>109</v>
      </c>
      <c r="H13" s="66">
        <v>72</v>
      </c>
      <c r="I13" s="66">
        <v>28</v>
      </c>
      <c r="J13" s="46">
        <v>156</v>
      </c>
      <c r="K13" s="66">
        <v>138</v>
      </c>
      <c r="L13" s="46">
        <v>155</v>
      </c>
      <c r="M13" s="66">
        <v>313</v>
      </c>
      <c r="N13" s="46">
        <v>120</v>
      </c>
      <c r="O13" s="66">
        <v>119</v>
      </c>
      <c r="P13" s="66">
        <v>108</v>
      </c>
      <c r="Q13" s="66">
        <v>123</v>
      </c>
      <c r="R13" s="46">
        <v>110</v>
      </c>
      <c r="S13" s="66">
        <v>79</v>
      </c>
      <c r="T13" s="66">
        <v>53</v>
      </c>
      <c r="U13" s="66">
        <v>178</v>
      </c>
      <c r="V13" s="66">
        <v>17</v>
      </c>
      <c r="W13" s="59">
        <v>33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0" display="Return to index" xr:uid="{46E4F53D-651D-4948-8EA4-997F8D4E21A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0.28081843792946315</v>
      </c>
      <c r="C6" s="61">
        <v>4.8095026677821021E-2</v>
      </c>
      <c r="D6" s="61">
        <v>0.6446023225903148</v>
      </c>
      <c r="E6" s="61">
        <v>0.34340080086780822</v>
      </c>
      <c r="F6" s="61">
        <v>5.3910856560716487E-2</v>
      </c>
      <c r="G6" s="40">
        <v>9.333543542971956E-2</v>
      </c>
      <c r="H6" s="61">
        <v>0.61497172512564424</v>
      </c>
      <c r="I6" s="61">
        <v>0.38765354766018939</v>
      </c>
      <c r="J6" s="40">
        <v>0.39714353578103034</v>
      </c>
      <c r="K6" s="61">
        <v>0.15962438023019015</v>
      </c>
      <c r="L6" s="40">
        <v>0.30591106270192703</v>
      </c>
      <c r="M6" s="61">
        <v>0.25676600817467338</v>
      </c>
      <c r="N6" s="40">
        <v>0.3680573301829137</v>
      </c>
      <c r="O6" s="61">
        <v>0.32185694900471629</v>
      </c>
      <c r="P6" s="61">
        <v>0.23045011640246713</v>
      </c>
      <c r="Q6" s="61">
        <v>0.19032344467167758</v>
      </c>
      <c r="R6" s="40">
        <v>0.296294085022974</v>
      </c>
      <c r="S6" s="61">
        <v>0.22378914172841877</v>
      </c>
      <c r="T6" s="61">
        <v>0.29305151337138968</v>
      </c>
      <c r="U6" s="61">
        <v>0.25656366222391097</v>
      </c>
      <c r="V6" s="61">
        <v>0.30989721690455896</v>
      </c>
      <c r="W6" s="54">
        <v>0.40559115379439403</v>
      </c>
    </row>
    <row r="7" spans="1:23" ht="14.1" customHeight="1" x14ac:dyDescent="0.2">
      <c r="A7" s="108"/>
      <c r="B7" s="55">
        <v>561</v>
      </c>
      <c r="C7" s="62">
        <v>16</v>
      </c>
      <c r="D7" s="62">
        <v>309</v>
      </c>
      <c r="E7" s="62">
        <v>60</v>
      </c>
      <c r="F7" s="62">
        <v>11</v>
      </c>
      <c r="G7" s="41">
        <v>54</v>
      </c>
      <c r="H7" s="62">
        <v>240</v>
      </c>
      <c r="I7" s="62">
        <v>50</v>
      </c>
      <c r="J7" s="41">
        <v>272</v>
      </c>
      <c r="K7" s="62">
        <v>112</v>
      </c>
      <c r="L7" s="41">
        <v>294</v>
      </c>
      <c r="M7" s="62">
        <v>263</v>
      </c>
      <c r="N7" s="41">
        <v>202</v>
      </c>
      <c r="O7" s="62">
        <v>155</v>
      </c>
      <c r="P7" s="62">
        <v>114</v>
      </c>
      <c r="Q7" s="62">
        <v>90</v>
      </c>
      <c r="R7" s="41">
        <v>142</v>
      </c>
      <c r="S7" s="62">
        <v>74</v>
      </c>
      <c r="T7" s="62">
        <v>78</v>
      </c>
      <c r="U7" s="62">
        <v>168</v>
      </c>
      <c r="V7" s="62">
        <v>30</v>
      </c>
      <c r="W7" s="55">
        <v>69</v>
      </c>
    </row>
    <row r="8" spans="1:23" ht="14.1" customHeight="1" x14ac:dyDescent="0.2">
      <c r="A8" s="107" t="s">
        <v>72</v>
      </c>
      <c r="B8" s="56">
        <v>0.26706610704075406</v>
      </c>
      <c r="C8" s="63">
        <v>0.731727187630694</v>
      </c>
      <c r="D8" s="63">
        <v>9.7585687517476372E-2</v>
      </c>
      <c r="E8" s="63">
        <v>0.15829314742643169</v>
      </c>
      <c r="F8" s="63">
        <v>0.33297388296509645</v>
      </c>
      <c r="G8" s="42">
        <v>0.57611466209316842</v>
      </c>
      <c r="H8" s="63">
        <v>6.4450279761656903E-2</v>
      </c>
      <c r="I8" s="63">
        <v>0.13798007733707232</v>
      </c>
      <c r="J8" s="42">
        <v>0.20019805475500735</v>
      </c>
      <c r="K8" s="63">
        <v>0.37524317972332999</v>
      </c>
      <c r="L8" s="42">
        <v>0.30695670674428849</v>
      </c>
      <c r="M8" s="63">
        <v>0.2299905120949147</v>
      </c>
      <c r="N8" s="42">
        <v>0.23397698062262087</v>
      </c>
      <c r="O8" s="63">
        <v>0.18974779123935201</v>
      </c>
      <c r="P8" s="63">
        <v>0.26077328606255756</v>
      </c>
      <c r="Q8" s="63">
        <v>0.3908205774561892</v>
      </c>
      <c r="R8" s="42">
        <v>0.264901096611946</v>
      </c>
      <c r="S8" s="63">
        <v>0.28766598668548327</v>
      </c>
      <c r="T8" s="63">
        <v>0.27310108201219779</v>
      </c>
      <c r="U8" s="63">
        <v>0.29055258395019617</v>
      </c>
      <c r="V8" s="63">
        <v>0.22852066247612565</v>
      </c>
      <c r="W8" s="56">
        <v>0.15529268390740303</v>
      </c>
    </row>
    <row r="9" spans="1:23" ht="14.1" customHeight="1" x14ac:dyDescent="0.2">
      <c r="A9" s="107"/>
      <c r="B9" s="57">
        <v>533</v>
      </c>
      <c r="C9" s="64">
        <v>247</v>
      </c>
      <c r="D9" s="64">
        <v>47</v>
      </c>
      <c r="E9" s="64">
        <v>28</v>
      </c>
      <c r="F9" s="64">
        <v>68</v>
      </c>
      <c r="G9" s="43">
        <v>330</v>
      </c>
      <c r="H9" s="64">
        <v>25</v>
      </c>
      <c r="I9" s="64">
        <v>18</v>
      </c>
      <c r="J9" s="43">
        <v>137</v>
      </c>
      <c r="K9" s="64">
        <v>262</v>
      </c>
      <c r="L9" s="43">
        <v>295</v>
      </c>
      <c r="M9" s="64">
        <v>236</v>
      </c>
      <c r="N9" s="43">
        <v>129</v>
      </c>
      <c r="O9" s="64">
        <v>91</v>
      </c>
      <c r="P9" s="64">
        <v>129</v>
      </c>
      <c r="Q9" s="64">
        <v>184</v>
      </c>
      <c r="R9" s="43">
        <v>127</v>
      </c>
      <c r="S9" s="64">
        <v>95</v>
      </c>
      <c r="T9" s="64">
        <v>73</v>
      </c>
      <c r="U9" s="64">
        <v>190</v>
      </c>
      <c r="V9" s="64">
        <v>22</v>
      </c>
      <c r="W9" s="57">
        <v>26</v>
      </c>
    </row>
    <row r="10" spans="1:23" ht="14.1" customHeight="1" x14ac:dyDescent="0.2">
      <c r="A10" s="108" t="s">
        <v>73</v>
      </c>
      <c r="B10" s="58">
        <v>0.25900398677353809</v>
      </c>
      <c r="C10" s="65">
        <v>0.11606959163069343</v>
      </c>
      <c r="D10" s="65">
        <v>0.10322536391553296</v>
      </c>
      <c r="E10" s="65">
        <v>0.31652631224587585</v>
      </c>
      <c r="F10" s="65">
        <v>0.49007707918259091</v>
      </c>
      <c r="G10" s="44">
        <v>0.2229121454022901</v>
      </c>
      <c r="H10" s="65">
        <v>0.17721642605501478</v>
      </c>
      <c r="I10" s="65">
        <v>0.28874244366081386</v>
      </c>
      <c r="J10" s="44">
        <v>0.20323756946545188</v>
      </c>
      <c r="K10" s="65">
        <v>0.32595369161369703</v>
      </c>
      <c r="L10" s="44">
        <v>0.24437012930813462</v>
      </c>
      <c r="M10" s="65">
        <v>0.2716034779000257</v>
      </c>
      <c r="N10" s="44">
        <v>0.21259943107405796</v>
      </c>
      <c r="O10" s="65">
        <v>0.23976750003107167</v>
      </c>
      <c r="P10" s="65">
        <v>0.34555699118568517</v>
      </c>
      <c r="Q10" s="65">
        <v>0.24190961939388458</v>
      </c>
      <c r="R10" s="44">
        <v>0.23470020605097802</v>
      </c>
      <c r="S10" s="65">
        <v>0.30432377221753593</v>
      </c>
      <c r="T10" s="65">
        <v>0.24533539032457008</v>
      </c>
      <c r="U10" s="65">
        <v>0.2600144879429529</v>
      </c>
      <c r="V10" s="65">
        <v>0.31799834352063849</v>
      </c>
      <c r="W10" s="58">
        <v>0.22343911348687154</v>
      </c>
    </row>
    <row r="11" spans="1:23" ht="14.1" customHeight="1" x14ac:dyDescent="0.2">
      <c r="A11" s="108"/>
      <c r="B11" s="55">
        <v>517</v>
      </c>
      <c r="C11" s="62">
        <v>39</v>
      </c>
      <c r="D11" s="62">
        <v>50</v>
      </c>
      <c r="E11" s="62">
        <v>55</v>
      </c>
      <c r="F11" s="62">
        <v>100</v>
      </c>
      <c r="G11" s="41">
        <v>128</v>
      </c>
      <c r="H11" s="62">
        <v>69</v>
      </c>
      <c r="I11" s="62">
        <v>37</v>
      </c>
      <c r="J11" s="41">
        <v>139</v>
      </c>
      <c r="K11" s="62">
        <v>228</v>
      </c>
      <c r="L11" s="41">
        <v>235</v>
      </c>
      <c r="M11" s="62">
        <v>278</v>
      </c>
      <c r="N11" s="41">
        <v>117</v>
      </c>
      <c r="O11" s="62">
        <v>115</v>
      </c>
      <c r="P11" s="62">
        <v>171</v>
      </c>
      <c r="Q11" s="62">
        <v>114</v>
      </c>
      <c r="R11" s="41">
        <v>112</v>
      </c>
      <c r="S11" s="62">
        <v>101</v>
      </c>
      <c r="T11" s="62">
        <v>65</v>
      </c>
      <c r="U11" s="62">
        <v>170</v>
      </c>
      <c r="V11" s="62">
        <v>31</v>
      </c>
      <c r="W11" s="55">
        <v>38</v>
      </c>
    </row>
    <row r="12" spans="1:23" ht="14.1" customHeight="1" x14ac:dyDescent="0.2">
      <c r="A12" s="107" t="s">
        <v>11</v>
      </c>
      <c r="B12" s="56">
        <v>0.19311146825624634</v>
      </c>
      <c r="C12" s="63">
        <v>0.10410819406079277</v>
      </c>
      <c r="D12" s="63">
        <v>0.15458662597667555</v>
      </c>
      <c r="E12" s="63">
        <v>0.18177973945988454</v>
      </c>
      <c r="F12" s="63">
        <v>0.12303818129159633</v>
      </c>
      <c r="G12" s="42">
        <v>0.10763775707482147</v>
      </c>
      <c r="H12" s="63">
        <v>0.14336156905768474</v>
      </c>
      <c r="I12" s="63">
        <v>0.18562393134192509</v>
      </c>
      <c r="J12" s="42">
        <v>0.19942083999850818</v>
      </c>
      <c r="K12" s="63">
        <v>0.13917874843278097</v>
      </c>
      <c r="L12" s="42">
        <v>0.14276210124564945</v>
      </c>
      <c r="M12" s="63">
        <v>0.24164000183038556</v>
      </c>
      <c r="N12" s="42">
        <v>0.18536625812040686</v>
      </c>
      <c r="O12" s="63">
        <v>0.24862775972485959</v>
      </c>
      <c r="P12" s="63">
        <v>0.16321960634929053</v>
      </c>
      <c r="Q12" s="63">
        <v>0.17694635847824894</v>
      </c>
      <c r="R12" s="42">
        <v>0.20410461231410357</v>
      </c>
      <c r="S12" s="63">
        <v>0.18422109936856182</v>
      </c>
      <c r="T12" s="63">
        <v>0.18851201429184258</v>
      </c>
      <c r="U12" s="63">
        <v>0.19286926588294034</v>
      </c>
      <c r="V12" s="63">
        <v>0.14358377709867767</v>
      </c>
      <c r="W12" s="56">
        <v>0.21567704881133165</v>
      </c>
    </row>
    <row r="13" spans="1:23" ht="14.1" customHeight="1" x14ac:dyDescent="0.2">
      <c r="A13" s="109"/>
      <c r="B13" s="59">
        <v>385</v>
      </c>
      <c r="C13" s="66">
        <v>35</v>
      </c>
      <c r="D13" s="66">
        <v>74</v>
      </c>
      <c r="E13" s="66">
        <v>32</v>
      </c>
      <c r="F13" s="66">
        <v>25</v>
      </c>
      <c r="G13" s="46">
        <v>62</v>
      </c>
      <c r="H13" s="66">
        <v>56</v>
      </c>
      <c r="I13" s="66">
        <v>24</v>
      </c>
      <c r="J13" s="46">
        <v>137</v>
      </c>
      <c r="K13" s="66">
        <v>97</v>
      </c>
      <c r="L13" s="46">
        <v>137</v>
      </c>
      <c r="M13" s="66">
        <v>248</v>
      </c>
      <c r="N13" s="46">
        <v>102</v>
      </c>
      <c r="O13" s="66">
        <v>119</v>
      </c>
      <c r="P13" s="66">
        <v>81</v>
      </c>
      <c r="Q13" s="66">
        <v>84</v>
      </c>
      <c r="R13" s="46">
        <v>98</v>
      </c>
      <c r="S13" s="66">
        <v>61</v>
      </c>
      <c r="T13" s="66">
        <v>50</v>
      </c>
      <c r="U13" s="66">
        <v>126</v>
      </c>
      <c r="V13" s="66">
        <v>14</v>
      </c>
      <c r="W13" s="59">
        <v>37</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1" display="Return to index" xr:uid="{86E28007-6696-4A96-971A-EA90CBBACFE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0.28081041942427537</v>
      </c>
      <c r="C6" s="61">
        <v>4.1600907307189738E-2</v>
      </c>
      <c r="D6" s="61">
        <v>0.62287498796479657</v>
      </c>
      <c r="E6" s="61">
        <v>0.35468497815948596</v>
      </c>
      <c r="F6" s="61">
        <v>5.2616245563108566E-2</v>
      </c>
      <c r="G6" s="40">
        <v>8.380474801387669E-2</v>
      </c>
      <c r="H6" s="61">
        <v>0.60072480248891491</v>
      </c>
      <c r="I6" s="61">
        <v>0.39731834978026975</v>
      </c>
      <c r="J6" s="40">
        <v>0.39842602673501382</v>
      </c>
      <c r="K6" s="61">
        <v>0.15329808948634674</v>
      </c>
      <c r="L6" s="40">
        <v>0.30136511199209726</v>
      </c>
      <c r="M6" s="61">
        <v>0.26049307798194782</v>
      </c>
      <c r="N6" s="40">
        <v>0.36787747556574607</v>
      </c>
      <c r="O6" s="61">
        <v>0.33078362244324422</v>
      </c>
      <c r="P6" s="61">
        <v>0.22870074998539267</v>
      </c>
      <c r="Q6" s="61">
        <v>0.18324870365260487</v>
      </c>
      <c r="R6" s="40">
        <v>0.30769045220840679</v>
      </c>
      <c r="S6" s="61">
        <v>0.2351060683751075</v>
      </c>
      <c r="T6" s="61">
        <v>0.28712842825519092</v>
      </c>
      <c r="U6" s="61">
        <v>0.23743973245932928</v>
      </c>
      <c r="V6" s="61">
        <v>0.32095328246858829</v>
      </c>
      <c r="W6" s="54">
        <v>0.4280695516025152</v>
      </c>
    </row>
    <row r="7" spans="1:23" ht="14.1" customHeight="1" x14ac:dyDescent="0.2">
      <c r="A7" s="108"/>
      <c r="B7" s="55">
        <v>560</v>
      </c>
      <c r="C7" s="62">
        <v>14</v>
      </c>
      <c r="D7" s="62">
        <v>299</v>
      </c>
      <c r="E7" s="62">
        <v>62</v>
      </c>
      <c r="F7" s="62">
        <v>11</v>
      </c>
      <c r="G7" s="41">
        <v>48</v>
      </c>
      <c r="H7" s="62">
        <v>235</v>
      </c>
      <c r="I7" s="62">
        <v>51</v>
      </c>
      <c r="J7" s="41">
        <v>273</v>
      </c>
      <c r="K7" s="62">
        <v>107</v>
      </c>
      <c r="L7" s="41">
        <v>289</v>
      </c>
      <c r="M7" s="62">
        <v>267</v>
      </c>
      <c r="N7" s="41">
        <v>202</v>
      </c>
      <c r="O7" s="62">
        <v>159</v>
      </c>
      <c r="P7" s="62">
        <v>113</v>
      </c>
      <c r="Q7" s="62">
        <v>87</v>
      </c>
      <c r="R7" s="41">
        <v>147</v>
      </c>
      <c r="S7" s="62">
        <v>78</v>
      </c>
      <c r="T7" s="62">
        <v>77</v>
      </c>
      <c r="U7" s="62">
        <v>155</v>
      </c>
      <c r="V7" s="62">
        <v>31</v>
      </c>
      <c r="W7" s="55">
        <v>73</v>
      </c>
    </row>
    <row r="8" spans="1:23" ht="14.1" customHeight="1" x14ac:dyDescent="0.2">
      <c r="A8" s="107" t="s">
        <v>72</v>
      </c>
      <c r="B8" s="56">
        <v>0.22528374787499278</v>
      </c>
      <c r="C8" s="63">
        <v>0.68173704861680207</v>
      </c>
      <c r="D8" s="63">
        <v>9.036580111280007E-2</v>
      </c>
      <c r="E8" s="63">
        <v>0.13983558338539737</v>
      </c>
      <c r="F8" s="63">
        <v>0.26261681939295334</v>
      </c>
      <c r="G8" s="42">
        <v>0.51649911276884486</v>
      </c>
      <c r="H8" s="63">
        <v>4.6054723452330928E-2</v>
      </c>
      <c r="I8" s="63">
        <v>0.13304701246910555</v>
      </c>
      <c r="J8" s="42">
        <v>0.16267958752409648</v>
      </c>
      <c r="K8" s="63">
        <v>0.34226395470340959</v>
      </c>
      <c r="L8" s="42">
        <v>0.26496726555079592</v>
      </c>
      <c r="M8" s="63">
        <v>0.18847170975984778</v>
      </c>
      <c r="N8" s="42">
        <v>0.1588656268801972</v>
      </c>
      <c r="O8" s="63">
        <v>0.18051437642810203</v>
      </c>
      <c r="P8" s="63">
        <v>0.23297123866091432</v>
      </c>
      <c r="Q8" s="63">
        <v>0.3400546363967033</v>
      </c>
      <c r="R8" s="42">
        <v>0.22946104036109113</v>
      </c>
      <c r="S8" s="63">
        <v>0.22585322309162262</v>
      </c>
      <c r="T8" s="63">
        <v>0.24510771120975025</v>
      </c>
      <c r="U8" s="63">
        <v>0.24166413547404247</v>
      </c>
      <c r="V8" s="63">
        <v>0.15576885170103533</v>
      </c>
      <c r="W8" s="56">
        <v>0.15781139810982264</v>
      </c>
    </row>
    <row r="9" spans="1:23" ht="14.1" customHeight="1" x14ac:dyDescent="0.2">
      <c r="A9" s="107"/>
      <c r="B9" s="57">
        <v>450</v>
      </c>
      <c r="C9" s="64">
        <v>230</v>
      </c>
      <c r="D9" s="64">
        <v>43</v>
      </c>
      <c r="E9" s="64">
        <v>24</v>
      </c>
      <c r="F9" s="64">
        <v>53</v>
      </c>
      <c r="G9" s="43">
        <v>296</v>
      </c>
      <c r="H9" s="64">
        <v>18</v>
      </c>
      <c r="I9" s="64">
        <v>17</v>
      </c>
      <c r="J9" s="43">
        <v>111</v>
      </c>
      <c r="K9" s="64">
        <v>239</v>
      </c>
      <c r="L9" s="43">
        <v>254</v>
      </c>
      <c r="M9" s="64">
        <v>193</v>
      </c>
      <c r="N9" s="43">
        <v>87</v>
      </c>
      <c r="O9" s="64">
        <v>87</v>
      </c>
      <c r="P9" s="64">
        <v>115</v>
      </c>
      <c r="Q9" s="64">
        <v>161</v>
      </c>
      <c r="R9" s="43">
        <v>110</v>
      </c>
      <c r="S9" s="64">
        <v>75</v>
      </c>
      <c r="T9" s="64">
        <v>65</v>
      </c>
      <c r="U9" s="64">
        <v>158</v>
      </c>
      <c r="V9" s="64">
        <v>15</v>
      </c>
      <c r="W9" s="57">
        <v>27</v>
      </c>
    </row>
    <row r="10" spans="1:23" ht="14.1" customHeight="1" x14ac:dyDescent="0.2">
      <c r="A10" s="108" t="s">
        <v>73</v>
      </c>
      <c r="B10" s="58">
        <v>0.29190848350575099</v>
      </c>
      <c r="C10" s="65">
        <v>0.15249510377393252</v>
      </c>
      <c r="D10" s="65">
        <v>0.12913270570197613</v>
      </c>
      <c r="E10" s="65">
        <v>0.3247233716551568</v>
      </c>
      <c r="F10" s="65">
        <v>0.58822743326514315</v>
      </c>
      <c r="G10" s="44">
        <v>0.25634267781165682</v>
      </c>
      <c r="H10" s="65">
        <v>0.21335584928110188</v>
      </c>
      <c r="I10" s="65">
        <v>0.29392640652758684</v>
      </c>
      <c r="J10" s="44">
        <v>0.22878035306900002</v>
      </c>
      <c r="K10" s="65">
        <v>0.36199556547465717</v>
      </c>
      <c r="L10" s="44">
        <v>0.28473035851183764</v>
      </c>
      <c r="M10" s="65">
        <v>0.29715220132075582</v>
      </c>
      <c r="N10" s="44">
        <v>0.26998244507022823</v>
      </c>
      <c r="O10" s="65">
        <v>0.25972963349519618</v>
      </c>
      <c r="P10" s="65">
        <v>0.36304838067435091</v>
      </c>
      <c r="Q10" s="65">
        <v>0.27564675472713779</v>
      </c>
      <c r="R10" s="44">
        <v>0.27334586827123525</v>
      </c>
      <c r="S10" s="65">
        <v>0.32238401333064531</v>
      </c>
      <c r="T10" s="65">
        <v>0.30403611531784164</v>
      </c>
      <c r="U10" s="65">
        <v>0.2952262458625779</v>
      </c>
      <c r="V10" s="65">
        <v>0.32131698097531519</v>
      </c>
      <c r="W10" s="58">
        <v>0.23650356418871943</v>
      </c>
    </row>
    <row r="11" spans="1:23" ht="14.1" customHeight="1" x14ac:dyDescent="0.2">
      <c r="A11" s="108"/>
      <c r="B11" s="55">
        <v>583</v>
      </c>
      <c r="C11" s="62">
        <v>51</v>
      </c>
      <c r="D11" s="62">
        <v>62</v>
      </c>
      <c r="E11" s="62">
        <v>56</v>
      </c>
      <c r="F11" s="62">
        <v>120</v>
      </c>
      <c r="G11" s="41">
        <v>147</v>
      </c>
      <c r="H11" s="62">
        <v>83</v>
      </c>
      <c r="I11" s="62">
        <v>38</v>
      </c>
      <c r="J11" s="41">
        <v>157</v>
      </c>
      <c r="K11" s="62">
        <v>253</v>
      </c>
      <c r="L11" s="41">
        <v>273</v>
      </c>
      <c r="M11" s="62">
        <v>305</v>
      </c>
      <c r="N11" s="41">
        <v>148</v>
      </c>
      <c r="O11" s="62">
        <v>125</v>
      </c>
      <c r="P11" s="62">
        <v>180</v>
      </c>
      <c r="Q11" s="62">
        <v>130</v>
      </c>
      <c r="R11" s="41">
        <v>131</v>
      </c>
      <c r="S11" s="62">
        <v>106</v>
      </c>
      <c r="T11" s="62">
        <v>81</v>
      </c>
      <c r="U11" s="62">
        <v>193</v>
      </c>
      <c r="V11" s="62">
        <v>31</v>
      </c>
      <c r="W11" s="55">
        <v>40</v>
      </c>
    </row>
    <row r="12" spans="1:23" ht="14.1" customHeight="1" x14ac:dyDescent="0.2">
      <c r="A12" s="107" t="s">
        <v>11</v>
      </c>
      <c r="B12" s="56">
        <v>0.20199734919498255</v>
      </c>
      <c r="C12" s="63">
        <v>0.12416694030207712</v>
      </c>
      <c r="D12" s="63">
        <v>0.15762650522042698</v>
      </c>
      <c r="E12" s="63">
        <v>0.18075606679996031</v>
      </c>
      <c r="F12" s="63">
        <v>9.6539501778795292E-2</v>
      </c>
      <c r="G12" s="42">
        <v>0.14335346140562094</v>
      </c>
      <c r="H12" s="63">
        <v>0.13986462477765324</v>
      </c>
      <c r="I12" s="63">
        <v>0.17570823122303836</v>
      </c>
      <c r="J12" s="42">
        <v>0.21011403267188766</v>
      </c>
      <c r="K12" s="63">
        <v>0.14244239033558467</v>
      </c>
      <c r="L12" s="42">
        <v>0.14893726394526854</v>
      </c>
      <c r="M12" s="63">
        <v>0.25388301093744764</v>
      </c>
      <c r="N12" s="42">
        <v>0.20327445248382792</v>
      </c>
      <c r="O12" s="63">
        <v>0.22897236763345727</v>
      </c>
      <c r="P12" s="63">
        <v>0.17527963067934244</v>
      </c>
      <c r="Q12" s="63">
        <v>0.2010499052235544</v>
      </c>
      <c r="R12" s="42">
        <v>0.18950263915926829</v>
      </c>
      <c r="S12" s="63">
        <v>0.21665669520262434</v>
      </c>
      <c r="T12" s="63">
        <v>0.16372774521721742</v>
      </c>
      <c r="U12" s="63">
        <v>0.2256698862040506</v>
      </c>
      <c r="V12" s="63">
        <v>0.20196088485506192</v>
      </c>
      <c r="W12" s="56">
        <v>0.17761548609894307</v>
      </c>
    </row>
    <row r="13" spans="1:23" ht="14.1" customHeight="1" x14ac:dyDescent="0.2">
      <c r="A13" s="109"/>
      <c r="B13" s="59">
        <v>403</v>
      </c>
      <c r="C13" s="66">
        <v>42</v>
      </c>
      <c r="D13" s="66">
        <v>76</v>
      </c>
      <c r="E13" s="66">
        <v>31</v>
      </c>
      <c r="F13" s="66">
        <v>20</v>
      </c>
      <c r="G13" s="46">
        <v>82</v>
      </c>
      <c r="H13" s="66">
        <v>55</v>
      </c>
      <c r="I13" s="66">
        <v>23</v>
      </c>
      <c r="J13" s="46">
        <v>144</v>
      </c>
      <c r="K13" s="66">
        <v>100</v>
      </c>
      <c r="L13" s="46">
        <v>143</v>
      </c>
      <c r="M13" s="66">
        <v>260</v>
      </c>
      <c r="N13" s="46">
        <v>112</v>
      </c>
      <c r="O13" s="66">
        <v>110</v>
      </c>
      <c r="P13" s="66">
        <v>87</v>
      </c>
      <c r="Q13" s="66">
        <v>95</v>
      </c>
      <c r="R13" s="46">
        <v>91</v>
      </c>
      <c r="S13" s="66">
        <v>72</v>
      </c>
      <c r="T13" s="66">
        <v>44</v>
      </c>
      <c r="U13" s="66">
        <v>148</v>
      </c>
      <c r="V13" s="66">
        <v>19</v>
      </c>
      <c r="W13" s="59">
        <v>30</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2" display="Return to index" xr:uid="{52B936E6-7A80-403E-9F90-0E1303BC0C13}"/>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86</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0.36064017735342691</v>
      </c>
      <c r="C6" s="61">
        <v>7.4678416551735238E-2</v>
      </c>
      <c r="D6" s="61">
        <v>0.75782894226923048</v>
      </c>
      <c r="E6" s="61">
        <v>0.46520649338875097</v>
      </c>
      <c r="F6" s="61">
        <v>9.9460024644023121E-2</v>
      </c>
      <c r="G6" s="40">
        <v>0.16193573836640274</v>
      </c>
      <c r="H6" s="61">
        <v>0.71911819973663216</v>
      </c>
      <c r="I6" s="61">
        <v>0.49377529288662386</v>
      </c>
      <c r="J6" s="40">
        <v>0.49441365818787875</v>
      </c>
      <c r="K6" s="61">
        <v>0.23555137862552533</v>
      </c>
      <c r="L6" s="40">
        <v>0.38301939155455139</v>
      </c>
      <c r="M6" s="61">
        <v>0.33852198811351203</v>
      </c>
      <c r="N6" s="40">
        <v>0.46372228791289155</v>
      </c>
      <c r="O6" s="61">
        <v>0.39394247538565841</v>
      </c>
      <c r="P6" s="61">
        <v>0.30419727200254049</v>
      </c>
      <c r="Q6" s="61">
        <v>0.26594635125711513</v>
      </c>
      <c r="R6" s="40">
        <v>0.40136707777686859</v>
      </c>
      <c r="S6" s="61">
        <v>0.25604500369139843</v>
      </c>
      <c r="T6" s="61">
        <v>0.45131859945672947</v>
      </c>
      <c r="U6" s="61">
        <v>0.31896149519951694</v>
      </c>
      <c r="V6" s="61">
        <v>0.37820698505566019</v>
      </c>
      <c r="W6" s="54">
        <v>0.457413250556298</v>
      </c>
    </row>
    <row r="7" spans="1:23" ht="14.1" customHeight="1" x14ac:dyDescent="0.2">
      <c r="A7" s="108"/>
      <c r="B7" s="55">
        <v>720</v>
      </c>
      <c r="C7" s="62">
        <v>25</v>
      </c>
      <c r="D7" s="62">
        <v>364</v>
      </c>
      <c r="E7" s="62">
        <v>81</v>
      </c>
      <c r="F7" s="62">
        <v>20</v>
      </c>
      <c r="G7" s="41">
        <v>93</v>
      </c>
      <c r="H7" s="62">
        <v>281</v>
      </c>
      <c r="I7" s="62">
        <v>64</v>
      </c>
      <c r="J7" s="41">
        <v>339</v>
      </c>
      <c r="K7" s="62">
        <v>165</v>
      </c>
      <c r="L7" s="41">
        <v>368</v>
      </c>
      <c r="M7" s="62">
        <v>347</v>
      </c>
      <c r="N7" s="41">
        <v>255</v>
      </c>
      <c r="O7" s="62">
        <v>189</v>
      </c>
      <c r="P7" s="62">
        <v>150</v>
      </c>
      <c r="Q7" s="62">
        <v>126</v>
      </c>
      <c r="R7" s="41">
        <v>192</v>
      </c>
      <c r="S7" s="62">
        <v>85</v>
      </c>
      <c r="T7" s="62">
        <v>120</v>
      </c>
      <c r="U7" s="62">
        <v>209</v>
      </c>
      <c r="V7" s="62">
        <v>36</v>
      </c>
      <c r="W7" s="55">
        <v>78</v>
      </c>
    </row>
    <row r="8" spans="1:23" ht="14.1" customHeight="1" x14ac:dyDescent="0.2">
      <c r="A8" s="107" t="s">
        <v>72</v>
      </c>
      <c r="B8" s="56">
        <v>0.18514147663968536</v>
      </c>
      <c r="C8" s="63">
        <v>0.57923100528709937</v>
      </c>
      <c r="D8" s="63">
        <v>5.7722680191237892E-2</v>
      </c>
      <c r="E8" s="63">
        <v>7.578748376566645E-2</v>
      </c>
      <c r="F8" s="63">
        <v>0.22828087240438247</v>
      </c>
      <c r="G8" s="42">
        <v>0.41518132645630551</v>
      </c>
      <c r="H8" s="63">
        <v>3.8834018605926536E-2</v>
      </c>
      <c r="I8" s="63">
        <v>9.2745284285725496E-2</v>
      </c>
      <c r="J8" s="42">
        <v>0.12967501154692213</v>
      </c>
      <c r="K8" s="63">
        <v>0.27583481779133862</v>
      </c>
      <c r="L8" s="42">
        <v>0.20440354339154287</v>
      </c>
      <c r="M8" s="63">
        <v>0.16780618993790941</v>
      </c>
      <c r="N8" s="42">
        <v>0.1350935719370818</v>
      </c>
      <c r="O8" s="63">
        <v>0.1656460592301964</v>
      </c>
      <c r="P8" s="63">
        <v>0.15434968277264047</v>
      </c>
      <c r="Q8" s="63">
        <v>0.29545485907841401</v>
      </c>
      <c r="R8" s="42">
        <v>0.16084451414946496</v>
      </c>
      <c r="S8" s="63">
        <v>0.24647956206326224</v>
      </c>
      <c r="T8" s="63">
        <v>0.20629848275976298</v>
      </c>
      <c r="U8" s="63">
        <v>0.18934992551465793</v>
      </c>
      <c r="V8" s="63">
        <v>0.14896187107289618</v>
      </c>
      <c r="W8" s="56">
        <v>0.10554335122855169</v>
      </c>
    </row>
    <row r="9" spans="1:23" ht="14.1" customHeight="1" x14ac:dyDescent="0.2">
      <c r="A9" s="107"/>
      <c r="B9" s="57">
        <v>370</v>
      </c>
      <c r="C9" s="64">
        <v>195</v>
      </c>
      <c r="D9" s="64">
        <v>28</v>
      </c>
      <c r="E9" s="64">
        <v>13</v>
      </c>
      <c r="F9" s="64">
        <v>46</v>
      </c>
      <c r="G9" s="43">
        <v>238</v>
      </c>
      <c r="H9" s="64">
        <v>15</v>
      </c>
      <c r="I9" s="64">
        <v>12</v>
      </c>
      <c r="J9" s="43">
        <v>89</v>
      </c>
      <c r="K9" s="64">
        <v>193</v>
      </c>
      <c r="L9" s="43">
        <v>196</v>
      </c>
      <c r="M9" s="64">
        <v>172</v>
      </c>
      <c r="N9" s="43">
        <v>74</v>
      </c>
      <c r="O9" s="64">
        <v>80</v>
      </c>
      <c r="P9" s="64">
        <v>76</v>
      </c>
      <c r="Q9" s="64">
        <v>139</v>
      </c>
      <c r="R9" s="43">
        <v>77</v>
      </c>
      <c r="S9" s="64">
        <v>81</v>
      </c>
      <c r="T9" s="64">
        <v>55</v>
      </c>
      <c r="U9" s="64">
        <v>124</v>
      </c>
      <c r="V9" s="64">
        <v>14</v>
      </c>
      <c r="W9" s="57">
        <v>18</v>
      </c>
    </row>
    <row r="10" spans="1:23" ht="14.1" customHeight="1" x14ac:dyDescent="0.2">
      <c r="A10" s="108" t="s">
        <v>73</v>
      </c>
      <c r="B10" s="58">
        <v>0.27403358328391586</v>
      </c>
      <c r="C10" s="65">
        <v>0.20457761298749183</v>
      </c>
      <c r="D10" s="65">
        <v>8.1296885452504172E-2</v>
      </c>
      <c r="E10" s="65">
        <v>0.28744640321945814</v>
      </c>
      <c r="F10" s="65">
        <v>0.56947413702401573</v>
      </c>
      <c r="G10" s="44">
        <v>0.29104303410183618</v>
      </c>
      <c r="H10" s="65">
        <v>0.13520755269569576</v>
      </c>
      <c r="I10" s="65">
        <v>0.24544738434883207</v>
      </c>
      <c r="J10" s="44">
        <v>0.20750408310950122</v>
      </c>
      <c r="K10" s="65">
        <v>0.35429272042134097</v>
      </c>
      <c r="L10" s="44">
        <v>0.27743923885768751</v>
      </c>
      <c r="M10" s="65">
        <v>0.27083626693314788</v>
      </c>
      <c r="N10" s="44">
        <v>0.21474178119970078</v>
      </c>
      <c r="O10" s="65">
        <v>0.24316192116271151</v>
      </c>
      <c r="P10" s="65">
        <v>0.35687239963612294</v>
      </c>
      <c r="Q10" s="65">
        <v>0.28766085226985277</v>
      </c>
      <c r="R10" s="44">
        <v>0.27515586240646955</v>
      </c>
      <c r="S10" s="65">
        <v>0.30334418313175315</v>
      </c>
      <c r="T10" s="65">
        <v>0.17987058213569296</v>
      </c>
      <c r="U10" s="65">
        <v>0.29072226732589118</v>
      </c>
      <c r="V10" s="65">
        <v>0.29539134370889891</v>
      </c>
      <c r="W10" s="58">
        <v>0.2852756339898021</v>
      </c>
    </row>
    <row r="11" spans="1:23" ht="14.1" customHeight="1" x14ac:dyDescent="0.2">
      <c r="A11" s="108"/>
      <c r="B11" s="55">
        <v>547</v>
      </c>
      <c r="C11" s="62">
        <v>69</v>
      </c>
      <c r="D11" s="62">
        <v>39</v>
      </c>
      <c r="E11" s="62">
        <v>50</v>
      </c>
      <c r="F11" s="62">
        <v>116</v>
      </c>
      <c r="G11" s="41">
        <v>167</v>
      </c>
      <c r="H11" s="62">
        <v>53</v>
      </c>
      <c r="I11" s="62">
        <v>32</v>
      </c>
      <c r="J11" s="41">
        <v>142</v>
      </c>
      <c r="K11" s="62">
        <v>248</v>
      </c>
      <c r="L11" s="41">
        <v>266</v>
      </c>
      <c r="M11" s="62">
        <v>278</v>
      </c>
      <c r="N11" s="41">
        <v>118</v>
      </c>
      <c r="O11" s="62">
        <v>117</v>
      </c>
      <c r="P11" s="62">
        <v>176</v>
      </c>
      <c r="Q11" s="62">
        <v>136</v>
      </c>
      <c r="R11" s="41">
        <v>132</v>
      </c>
      <c r="S11" s="62">
        <v>100</v>
      </c>
      <c r="T11" s="62">
        <v>48</v>
      </c>
      <c r="U11" s="62">
        <v>190</v>
      </c>
      <c r="V11" s="62">
        <v>28</v>
      </c>
      <c r="W11" s="55">
        <v>49</v>
      </c>
    </row>
    <row r="12" spans="1:23" ht="14.1" customHeight="1" x14ac:dyDescent="0.2">
      <c r="A12" s="107" t="s">
        <v>11</v>
      </c>
      <c r="B12" s="56">
        <v>0.18018476272297348</v>
      </c>
      <c r="C12" s="63">
        <v>0.14151296517367451</v>
      </c>
      <c r="D12" s="63">
        <v>0.10315149208702726</v>
      </c>
      <c r="E12" s="63">
        <v>0.17155961962612476</v>
      </c>
      <c r="F12" s="63">
        <v>0.10278496592757895</v>
      </c>
      <c r="G12" s="42">
        <v>0.13183990107545493</v>
      </c>
      <c r="H12" s="63">
        <v>0.106840228961746</v>
      </c>
      <c r="I12" s="63">
        <v>0.16803203847881915</v>
      </c>
      <c r="J12" s="42">
        <v>0.16840724715569624</v>
      </c>
      <c r="K12" s="63">
        <v>0.13432108316179334</v>
      </c>
      <c r="L12" s="42">
        <v>0.13513782619621775</v>
      </c>
      <c r="M12" s="63">
        <v>0.22283555501543006</v>
      </c>
      <c r="N12" s="42">
        <v>0.1864423589503254</v>
      </c>
      <c r="O12" s="63">
        <v>0.19724954422143307</v>
      </c>
      <c r="P12" s="63">
        <v>0.18458064558869702</v>
      </c>
      <c r="Q12" s="63">
        <v>0.15093793739461828</v>
      </c>
      <c r="R12" s="42">
        <v>0.16263254566719851</v>
      </c>
      <c r="S12" s="63">
        <v>0.19413125111358578</v>
      </c>
      <c r="T12" s="63">
        <v>0.16251233564781453</v>
      </c>
      <c r="U12" s="63">
        <v>0.20096631195993436</v>
      </c>
      <c r="V12" s="63">
        <v>0.17743980016254532</v>
      </c>
      <c r="W12" s="56">
        <v>0.1517677642253486</v>
      </c>
    </row>
    <row r="13" spans="1:23" ht="14.1" customHeight="1" x14ac:dyDescent="0.2">
      <c r="A13" s="109"/>
      <c r="B13" s="59">
        <v>360</v>
      </c>
      <c r="C13" s="66">
        <v>48</v>
      </c>
      <c r="D13" s="66">
        <v>49</v>
      </c>
      <c r="E13" s="66">
        <v>30</v>
      </c>
      <c r="F13" s="66">
        <v>21</v>
      </c>
      <c r="G13" s="46">
        <v>76</v>
      </c>
      <c r="H13" s="66">
        <v>42</v>
      </c>
      <c r="I13" s="66">
        <v>22</v>
      </c>
      <c r="J13" s="46">
        <v>115</v>
      </c>
      <c r="K13" s="66">
        <v>94</v>
      </c>
      <c r="L13" s="46">
        <v>130</v>
      </c>
      <c r="M13" s="66">
        <v>228</v>
      </c>
      <c r="N13" s="46">
        <v>102</v>
      </c>
      <c r="O13" s="66">
        <v>95</v>
      </c>
      <c r="P13" s="66">
        <v>91</v>
      </c>
      <c r="Q13" s="66">
        <v>71</v>
      </c>
      <c r="R13" s="46">
        <v>78</v>
      </c>
      <c r="S13" s="66">
        <v>64</v>
      </c>
      <c r="T13" s="66">
        <v>43</v>
      </c>
      <c r="U13" s="66">
        <v>132</v>
      </c>
      <c r="V13" s="66">
        <v>17</v>
      </c>
      <c r="W13" s="59">
        <v>26</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3" display="Return to index" xr:uid="{FDAD30E3-5C35-4FC2-8019-59B1E7C8392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71</v>
      </c>
      <c r="B6" s="54">
        <v>0.29187852083372801</v>
      </c>
      <c r="C6" s="61">
        <v>6.2880544339648056E-2</v>
      </c>
      <c r="D6" s="61">
        <v>0.68201949525012806</v>
      </c>
      <c r="E6" s="61">
        <v>0.32665068971263589</v>
      </c>
      <c r="F6" s="61">
        <v>6.1477972385939515E-2</v>
      </c>
      <c r="G6" s="40">
        <v>0.10865682939576057</v>
      </c>
      <c r="H6" s="61">
        <v>0.62665769859670195</v>
      </c>
      <c r="I6" s="61">
        <v>0.44007138005780455</v>
      </c>
      <c r="J6" s="40">
        <v>0.4325767469833488</v>
      </c>
      <c r="K6" s="61">
        <v>0.17055065103737704</v>
      </c>
      <c r="L6" s="40">
        <v>0.32220300777425998</v>
      </c>
      <c r="M6" s="61">
        <v>0.26304195630942945</v>
      </c>
      <c r="N6" s="40">
        <v>0.38589503260572205</v>
      </c>
      <c r="O6" s="61">
        <v>0.35615526683327109</v>
      </c>
      <c r="P6" s="61">
        <v>0.22249931414013591</v>
      </c>
      <c r="Q6" s="61">
        <v>0.18976654750111088</v>
      </c>
      <c r="R6" s="40">
        <v>0.30474718508860693</v>
      </c>
      <c r="S6" s="61">
        <v>0.23943227487184512</v>
      </c>
      <c r="T6" s="61">
        <v>0.31153946387613318</v>
      </c>
      <c r="U6" s="61">
        <v>0.25355155772659471</v>
      </c>
      <c r="V6" s="61">
        <v>0.36465843582596263</v>
      </c>
      <c r="W6" s="54">
        <v>0.43278378570874748</v>
      </c>
    </row>
    <row r="7" spans="1:23" ht="14.1" customHeight="1" x14ac:dyDescent="0.2">
      <c r="A7" s="108"/>
      <c r="B7" s="55">
        <v>583</v>
      </c>
      <c r="C7" s="62">
        <v>21</v>
      </c>
      <c r="D7" s="62">
        <v>327</v>
      </c>
      <c r="E7" s="62">
        <v>57</v>
      </c>
      <c r="F7" s="62">
        <v>13</v>
      </c>
      <c r="G7" s="41">
        <v>62</v>
      </c>
      <c r="H7" s="62">
        <v>245</v>
      </c>
      <c r="I7" s="62">
        <v>57</v>
      </c>
      <c r="J7" s="41">
        <v>296</v>
      </c>
      <c r="K7" s="62">
        <v>119</v>
      </c>
      <c r="L7" s="41">
        <v>309</v>
      </c>
      <c r="M7" s="62">
        <v>270</v>
      </c>
      <c r="N7" s="41">
        <v>212</v>
      </c>
      <c r="O7" s="62">
        <v>171</v>
      </c>
      <c r="P7" s="62">
        <v>110</v>
      </c>
      <c r="Q7" s="62">
        <v>90</v>
      </c>
      <c r="R7" s="41">
        <v>146</v>
      </c>
      <c r="S7" s="62">
        <v>79</v>
      </c>
      <c r="T7" s="62">
        <v>83</v>
      </c>
      <c r="U7" s="62">
        <v>166</v>
      </c>
      <c r="V7" s="62">
        <v>35</v>
      </c>
      <c r="W7" s="55">
        <v>74</v>
      </c>
    </row>
    <row r="8" spans="1:23" ht="14.1" customHeight="1" x14ac:dyDescent="0.2">
      <c r="A8" s="107" t="s">
        <v>72</v>
      </c>
      <c r="B8" s="56">
        <v>0.23679872132806246</v>
      </c>
      <c r="C8" s="63">
        <v>0.71737781094385</v>
      </c>
      <c r="D8" s="63">
        <v>6.9730812791617081E-2</v>
      </c>
      <c r="E8" s="63">
        <v>0.160723923119306</v>
      </c>
      <c r="F8" s="63">
        <v>0.26630355349646612</v>
      </c>
      <c r="G8" s="42">
        <v>0.51734610645809942</v>
      </c>
      <c r="H8" s="63">
        <v>5.5106190068120647E-2</v>
      </c>
      <c r="I8" s="63">
        <v>0.11873808928023802</v>
      </c>
      <c r="J8" s="42">
        <v>0.15809543473678572</v>
      </c>
      <c r="K8" s="63">
        <v>0.34805933507193765</v>
      </c>
      <c r="L8" s="42">
        <v>0.26971402688385659</v>
      </c>
      <c r="M8" s="63">
        <v>0.20645238524991</v>
      </c>
      <c r="N8" s="42">
        <v>0.20413908816077275</v>
      </c>
      <c r="O8" s="63">
        <v>0.18298777983599812</v>
      </c>
      <c r="P8" s="63">
        <v>0.22045093923255299</v>
      </c>
      <c r="Q8" s="63">
        <v>0.34666762429093445</v>
      </c>
      <c r="R8" s="42">
        <v>0.24060711599594253</v>
      </c>
      <c r="S8" s="63">
        <v>0.27767044683400982</v>
      </c>
      <c r="T8" s="63">
        <v>0.24325083976522824</v>
      </c>
      <c r="U8" s="63">
        <v>0.26125343989516103</v>
      </c>
      <c r="V8" s="63">
        <v>0.12887819209191584</v>
      </c>
      <c r="W8" s="56">
        <v>0.10384442424695278</v>
      </c>
    </row>
    <row r="9" spans="1:23" ht="14.1" customHeight="1" x14ac:dyDescent="0.2">
      <c r="A9" s="107"/>
      <c r="B9" s="57">
        <v>473</v>
      </c>
      <c r="C9" s="64">
        <v>242</v>
      </c>
      <c r="D9" s="64">
        <v>33</v>
      </c>
      <c r="E9" s="64">
        <v>28</v>
      </c>
      <c r="F9" s="64">
        <v>54</v>
      </c>
      <c r="G9" s="43">
        <v>297</v>
      </c>
      <c r="H9" s="64">
        <v>22</v>
      </c>
      <c r="I9" s="64">
        <v>15</v>
      </c>
      <c r="J9" s="43">
        <v>108</v>
      </c>
      <c r="K9" s="64">
        <v>243</v>
      </c>
      <c r="L9" s="43">
        <v>259</v>
      </c>
      <c r="M9" s="64">
        <v>212</v>
      </c>
      <c r="N9" s="43">
        <v>112</v>
      </c>
      <c r="O9" s="64">
        <v>88</v>
      </c>
      <c r="P9" s="64">
        <v>109</v>
      </c>
      <c r="Q9" s="64">
        <v>164</v>
      </c>
      <c r="R9" s="43">
        <v>115</v>
      </c>
      <c r="S9" s="64">
        <v>92</v>
      </c>
      <c r="T9" s="64">
        <v>65</v>
      </c>
      <c r="U9" s="64">
        <v>171</v>
      </c>
      <c r="V9" s="64">
        <v>12</v>
      </c>
      <c r="W9" s="57">
        <v>18</v>
      </c>
    </row>
    <row r="10" spans="1:23" ht="14.1" customHeight="1" x14ac:dyDescent="0.2">
      <c r="A10" s="108" t="s">
        <v>73</v>
      </c>
      <c r="B10" s="58">
        <v>0.26316858612823846</v>
      </c>
      <c r="C10" s="65">
        <v>9.4335283284247937E-2</v>
      </c>
      <c r="D10" s="65">
        <v>0.11554577927165319</v>
      </c>
      <c r="E10" s="65">
        <v>0.28638041425278959</v>
      </c>
      <c r="F10" s="65">
        <v>0.56763511244013742</v>
      </c>
      <c r="G10" s="44">
        <v>0.23008432151037217</v>
      </c>
      <c r="H10" s="65">
        <v>0.1630012182810277</v>
      </c>
      <c r="I10" s="65">
        <v>0.24815256897147453</v>
      </c>
      <c r="J10" s="44">
        <v>0.20506504662168334</v>
      </c>
      <c r="K10" s="65">
        <v>0.31883992007710443</v>
      </c>
      <c r="L10" s="44">
        <v>0.25699636680502191</v>
      </c>
      <c r="M10" s="65">
        <v>0.26736631059268962</v>
      </c>
      <c r="N10" s="44">
        <v>0.23483399473873298</v>
      </c>
      <c r="O10" s="65">
        <v>0.22822774021078313</v>
      </c>
      <c r="P10" s="65">
        <v>0.34085939802086057</v>
      </c>
      <c r="Q10" s="65">
        <v>0.25031154653844506</v>
      </c>
      <c r="R10" s="44">
        <v>0.26663780517593083</v>
      </c>
      <c r="S10" s="65">
        <v>0.26856331997775224</v>
      </c>
      <c r="T10" s="65">
        <v>0.25867532225117429</v>
      </c>
      <c r="U10" s="65">
        <v>0.25811687517208431</v>
      </c>
      <c r="V10" s="65">
        <v>0.32317917908350291</v>
      </c>
      <c r="W10" s="58">
        <v>0.23543633960878205</v>
      </c>
    </row>
    <row r="11" spans="1:23" ht="14.1" customHeight="1" x14ac:dyDescent="0.2">
      <c r="A11" s="108"/>
      <c r="B11" s="55">
        <v>525</v>
      </c>
      <c r="C11" s="62">
        <v>32</v>
      </c>
      <c r="D11" s="62">
        <v>55</v>
      </c>
      <c r="E11" s="62">
        <v>50</v>
      </c>
      <c r="F11" s="62">
        <v>115</v>
      </c>
      <c r="G11" s="41">
        <v>132</v>
      </c>
      <c r="H11" s="62">
        <v>64</v>
      </c>
      <c r="I11" s="62">
        <v>32</v>
      </c>
      <c r="J11" s="41">
        <v>141</v>
      </c>
      <c r="K11" s="62">
        <v>223</v>
      </c>
      <c r="L11" s="41">
        <v>247</v>
      </c>
      <c r="M11" s="62">
        <v>274</v>
      </c>
      <c r="N11" s="41">
        <v>129</v>
      </c>
      <c r="O11" s="62">
        <v>110</v>
      </c>
      <c r="P11" s="62">
        <v>169</v>
      </c>
      <c r="Q11" s="62">
        <v>118</v>
      </c>
      <c r="R11" s="41">
        <v>127</v>
      </c>
      <c r="S11" s="62">
        <v>89</v>
      </c>
      <c r="T11" s="62">
        <v>69</v>
      </c>
      <c r="U11" s="62">
        <v>169</v>
      </c>
      <c r="V11" s="62">
        <v>31</v>
      </c>
      <c r="W11" s="55">
        <v>40</v>
      </c>
    </row>
    <row r="12" spans="1:23" ht="14.1" customHeight="1" x14ac:dyDescent="0.2">
      <c r="A12" s="107" t="s">
        <v>11</v>
      </c>
      <c r="B12" s="56">
        <v>0.20815417170997269</v>
      </c>
      <c r="C12" s="63">
        <v>0.12540636143225531</v>
      </c>
      <c r="D12" s="63">
        <v>0.13270391268660162</v>
      </c>
      <c r="E12" s="63">
        <v>0.2262449729152689</v>
      </c>
      <c r="F12" s="63">
        <v>0.10458336167745726</v>
      </c>
      <c r="G12" s="42">
        <v>0.14391274263576753</v>
      </c>
      <c r="H12" s="63">
        <v>0.1552348930541505</v>
      </c>
      <c r="I12" s="63">
        <v>0.19303796169048351</v>
      </c>
      <c r="J12" s="42">
        <v>0.20426277165818033</v>
      </c>
      <c r="K12" s="63">
        <v>0.1625500938135794</v>
      </c>
      <c r="L12" s="42">
        <v>0.15108659853686118</v>
      </c>
      <c r="M12" s="63">
        <v>0.26313934784797</v>
      </c>
      <c r="N12" s="42">
        <v>0.17513188449477168</v>
      </c>
      <c r="O12" s="63">
        <v>0.23262921311994739</v>
      </c>
      <c r="P12" s="63">
        <v>0.21619034860645112</v>
      </c>
      <c r="Q12" s="63">
        <v>0.21325428166950983</v>
      </c>
      <c r="R12" s="42">
        <v>0.18800789373952129</v>
      </c>
      <c r="S12" s="63">
        <v>0.21433395831639249</v>
      </c>
      <c r="T12" s="63">
        <v>0.18653437410746451</v>
      </c>
      <c r="U12" s="63">
        <v>0.22707812720616036</v>
      </c>
      <c r="V12" s="63">
        <v>0.18328419299861942</v>
      </c>
      <c r="W12" s="56">
        <v>0.22793545043551786</v>
      </c>
    </row>
    <row r="13" spans="1:23" ht="14.1" customHeight="1" x14ac:dyDescent="0.2">
      <c r="A13" s="109"/>
      <c r="B13" s="59">
        <v>415</v>
      </c>
      <c r="C13" s="66">
        <v>42</v>
      </c>
      <c r="D13" s="66">
        <v>64</v>
      </c>
      <c r="E13" s="66">
        <v>39</v>
      </c>
      <c r="F13" s="66">
        <v>21</v>
      </c>
      <c r="G13" s="46">
        <v>83</v>
      </c>
      <c r="H13" s="66">
        <v>61</v>
      </c>
      <c r="I13" s="66">
        <v>25</v>
      </c>
      <c r="J13" s="46">
        <v>140</v>
      </c>
      <c r="K13" s="66">
        <v>114</v>
      </c>
      <c r="L13" s="46">
        <v>145</v>
      </c>
      <c r="M13" s="66">
        <v>270</v>
      </c>
      <c r="N13" s="46">
        <v>96</v>
      </c>
      <c r="O13" s="66">
        <v>112</v>
      </c>
      <c r="P13" s="66">
        <v>107</v>
      </c>
      <c r="Q13" s="66">
        <v>101</v>
      </c>
      <c r="R13" s="46">
        <v>90</v>
      </c>
      <c r="S13" s="66">
        <v>71</v>
      </c>
      <c r="T13" s="66">
        <v>50</v>
      </c>
      <c r="U13" s="66">
        <v>149</v>
      </c>
      <c r="V13" s="66">
        <v>18</v>
      </c>
      <c r="W13" s="59">
        <v>39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4" display="Return to index" xr:uid="{2AB3F51F-BA3C-4FEB-8B9A-466B063C4C2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88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89</v>
      </c>
      <c r="B6" s="54">
        <v>0.30142756067554333</v>
      </c>
      <c r="C6" s="61">
        <v>8.5917266813367199E-2</v>
      </c>
      <c r="D6" s="61">
        <v>0.47009657681924394</v>
      </c>
      <c r="E6" s="61">
        <v>0.49791829685394662</v>
      </c>
      <c r="F6" s="61">
        <v>6.9094046926155825E-2</v>
      </c>
      <c r="G6" s="40">
        <v>8.7029766077860893E-2</v>
      </c>
      <c r="H6" s="61">
        <v>0.50903341767162691</v>
      </c>
      <c r="I6" s="61">
        <v>0.48018296482369816</v>
      </c>
      <c r="J6" s="40">
        <v>0.55395860819252829</v>
      </c>
      <c r="K6" s="61">
        <v>6.0139547479626299E-2</v>
      </c>
      <c r="L6" s="40">
        <v>0.30382618024057712</v>
      </c>
      <c r="M6" s="61">
        <v>0.29497316558611997</v>
      </c>
      <c r="N6" s="40">
        <v>0.37012987519003282</v>
      </c>
      <c r="O6" s="61">
        <v>0.3978017567975155</v>
      </c>
      <c r="P6" s="61">
        <v>0.25824699840342707</v>
      </c>
      <c r="Q6" s="61">
        <v>0.16866941676954852</v>
      </c>
      <c r="R6" s="40">
        <v>0.28803830454275475</v>
      </c>
      <c r="S6" s="61">
        <v>0.23002686982323339</v>
      </c>
      <c r="T6" s="61">
        <v>0.32497649935149747</v>
      </c>
      <c r="U6" s="61">
        <v>0.26879989236857255</v>
      </c>
      <c r="V6" s="61">
        <v>0.39900433671684771</v>
      </c>
      <c r="W6" s="54">
        <v>0.51077599767080994</v>
      </c>
    </row>
    <row r="7" spans="1:23" ht="14.1" customHeight="1" x14ac:dyDescent="0.2">
      <c r="A7" s="108"/>
      <c r="B7" s="55">
        <v>602</v>
      </c>
      <c r="C7" s="62">
        <v>29</v>
      </c>
      <c r="D7" s="62">
        <v>226</v>
      </c>
      <c r="E7" s="62">
        <v>87</v>
      </c>
      <c r="F7" s="62">
        <v>14</v>
      </c>
      <c r="G7" s="41">
        <v>50</v>
      </c>
      <c r="H7" s="62">
        <v>199</v>
      </c>
      <c r="I7" s="62">
        <v>62</v>
      </c>
      <c r="J7" s="41">
        <v>380</v>
      </c>
      <c r="K7" s="62">
        <v>42</v>
      </c>
      <c r="L7" s="41">
        <v>292</v>
      </c>
      <c r="M7" s="62">
        <v>302</v>
      </c>
      <c r="N7" s="41">
        <v>203</v>
      </c>
      <c r="O7" s="62">
        <v>191</v>
      </c>
      <c r="P7" s="62">
        <v>128</v>
      </c>
      <c r="Q7" s="62">
        <v>80</v>
      </c>
      <c r="R7" s="41">
        <v>138</v>
      </c>
      <c r="S7" s="62">
        <v>76</v>
      </c>
      <c r="T7" s="62">
        <v>87</v>
      </c>
      <c r="U7" s="62">
        <v>176</v>
      </c>
      <c r="V7" s="62">
        <v>38</v>
      </c>
      <c r="W7" s="55">
        <v>87</v>
      </c>
    </row>
    <row r="8" spans="1:23" ht="14.1" customHeight="1" x14ac:dyDescent="0.2">
      <c r="A8" s="107" t="s">
        <v>90</v>
      </c>
      <c r="B8" s="56">
        <v>0.25275524123800702</v>
      </c>
      <c r="C8" s="63">
        <v>0.25160823126520021</v>
      </c>
      <c r="D8" s="63">
        <v>0.28466914141176813</v>
      </c>
      <c r="E8" s="63">
        <v>0.28870313956347343</v>
      </c>
      <c r="F8" s="63">
        <v>0.18639747357314945</v>
      </c>
      <c r="G8" s="42">
        <v>0.28024096499995643</v>
      </c>
      <c r="H8" s="63">
        <v>0.25697822444074725</v>
      </c>
      <c r="I8" s="63">
        <v>0.33324869802971496</v>
      </c>
      <c r="J8" s="42">
        <v>0.24979609773668476</v>
      </c>
      <c r="K8" s="63">
        <v>0.26792114102578063</v>
      </c>
      <c r="L8" s="42">
        <v>0.24605685114858938</v>
      </c>
      <c r="M8" s="63">
        <v>0.25973098261511923</v>
      </c>
      <c r="N8" s="42">
        <v>0.23066047523415759</v>
      </c>
      <c r="O8" s="63">
        <v>0.22384927382263797</v>
      </c>
      <c r="P8" s="63">
        <v>0.27597956708874433</v>
      </c>
      <c r="Q8" s="63">
        <v>0.28354605065703514</v>
      </c>
      <c r="R8" s="42">
        <v>0.25094779419987245</v>
      </c>
      <c r="S8" s="63">
        <v>0.22236688277652469</v>
      </c>
      <c r="T8" s="63">
        <v>0.27496347537818938</v>
      </c>
      <c r="U8" s="63">
        <v>0.28902551252564079</v>
      </c>
      <c r="V8" s="63">
        <v>0.20549122991173976</v>
      </c>
      <c r="W8" s="56">
        <v>0.16935552009517349</v>
      </c>
    </row>
    <row r="9" spans="1:23" ht="14.1" customHeight="1" x14ac:dyDescent="0.2">
      <c r="A9" s="107"/>
      <c r="B9" s="57">
        <v>504</v>
      </c>
      <c r="C9" s="64">
        <v>85</v>
      </c>
      <c r="D9" s="64">
        <v>137</v>
      </c>
      <c r="E9" s="64">
        <v>50</v>
      </c>
      <c r="F9" s="64">
        <v>38</v>
      </c>
      <c r="G9" s="43">
        <v>161</v>
      </c>
      <c r="H9" s="64">
        <v>100</v>
      </c>
      <c r="I9" s="64">
        <v>43</v>
      </c>
      <c r="J9" s="43">
        <v>171</v>
      </c>
      <c r="K9" s="64">
        <v>187</v>
      </c>
      <c r="L9" s="43">
        <v>236</v>
      </c>
      <c r="M9" s="64">
        <v>266</v>
      </c>
      <c r="N9" s="43">
        <v>127</v>
      </c>
      <c r="O9" s="64">
        <v>108</v>
      </c>
      <c r="P9" s="64">
        <v>136</v>
      </c>
      <c r="Q9" s="64">
        <v>134</v>
      </c>
      <c r="R9" s="43">
        <v>120</v>
      </c>
      <c r="S9" s="64">
        <v>73</v>
      </c>
      <c r="T9" s="64">
        <v>73</v>
      </c>
      <c r="U9" s="64">
        <v>189</v>
      </c>
      <c r="V9" s="64">
        <v>20</v>
      </c>
      <c r="W9" s="57">
        <v>29</v>
      </c>
    </row>
    <row r="10" spans="1:23" ht="14.1" customHeight="1" x14ac:dyDescent="0.2">
      <c r="A10" s="108" t="s">
        <v>91</v>
      </c>
      <c r="B10" s="58">
        <v>0.18077224962726465</v>
      </c>
      <c r="C10" s="65">
        <v>0.35273214489909427</v>
      </c>
      <c r="D10" s="65">
        <v>0.11480860170878192</v>
      </c>
      <c r="E10" s="65">
        <v>9.0977930462842402E-2</v>
      </c>
      <c r="F10" s="65">
        <v>0.33132601930680927</v>
      </c>
      <c r="G10" s="44">
        <v>0.33890743601517942</v>
      </c>
      <c r="H10" s="65">
        <v>8.8294847530353882E-2</v>
      </c>
      <c r="I10" s="65">
        <v>6.1268654636933144E-2</v>
      </c>
      <c r="J10" s="44">
        <v>7.0790235711896091E-2</v>
      </c>
      <c r="K10" s="65">
        <v>0.32981123406782265</v>
      </c>
      <c r="L10" s="44">
        <v>0.18395189580124727</v>
      </c>
      <c r="M10" s="65">
        <v>0.17846057130725568</v>
      </c>
      <c r="N10" s="44">
        <v>0.16298996155196954</v>
      </c>
      <c r="O10" s="65">
        <v>0.11752581120071792</v>
      </c>
      <c r="P10" s="65">
        <v>0.19034142462330242</v>
      </c>
      <c r="Q10" s="65">
        <v>0.25578740278866091</v>
      </c>
      <c r="R10" s="44">
        <v>0.17297729850810778</v>
      </c>
      <c r="S10" s="65">
        <v>0.22278051951416608</v>
      </c>
      <c r="T10" s="65">
        <v>0.16368838816769998</v>
      </c>
      <c r="U10" s="65">
        <v>0.19907020279193946</v>
      </c>
      <c r="V10" s="65">
        <v>0.15863220163451927</v>
      </c>
      <c r="W10" s="58">
        <v>9.0137792520521773E-2</v>
      </c>
    </row>
    <row r="11" spans="1:23" ht="14.1" customHeight="1" x14ac:dyDescent="0.2">
      <c r="A11" s="108"/>
      <c r="B11" s="55">
        <v>361</v>
      </c>
      <c r="C11" s="62">
        <v>119</v>
      </c>
      <c r="D11" s="62">
        <v>55</v>
      </c>
      <c r="E11" s="62">
        <v>16</v>
      </c>
      <c r="F11" s="62">
        <v>67</v>
      </c>
      <c r="G11" s="41">
        <v>194</v>
      </c>
      <c r="H11" s="62">
        <v>35</v>
      </c>
      <c r="I11" s="62">
        <v>8</v>
      </c>
      <c r="J11" s="41">
        <v>49</v>
      </c>
      <c r="K11" s="62">
        <v>231</v>
      </c>
      <c r="L11" s="41">
        <v>177</v>
      </c>
      <c r="M11" s="62">
        <v>183</v>
      </c>
      <c r="N11" s="41">
        <v>90</v>
      </c>
      <c r="O11" s="62">
        <v>56</v>
      </c>
      <c r="P11" s="62">
        <v>94</v>
      </c>
      <c r="Q11" s="62">
        <v>121</v>
      </c>
      <c r="R11" s="41">
        <v>83</v>
      </c>
      <c r="S11" s="62">
        <v>74</v>
      </c>
      <c r="T11" s="62">
        <v>44</v>
      </c>
      <c r="U11" s="62">
        <v>130</v>
      </c>
      <c r="V11" s="62">
        <v>15</v>
      </c>
      <c r="W11" s="55">
        <v>15</v>
      </c>
    </row>
    <row r="12" spans="1:23" ht="14.1" customHeight="1" x14ac:dyDescent="0.2">
      <c r="A12" s="107" t="s">
        <v>92</v>
      </c>
      <c r="B12" s="56">
        <v>0.15798249970377023</v>
      </c>
      <c r="C12" s="63">
        <v>0.25063576706975854</v>
      </c>
      <c r="D12" s="63">
        <v>7.3999334719824478E-2</v>
      </c>
      <c r="E12" s="63">
        <v>8.6743709337719466E-2</v>
      </c>
      <c r="F12" s="63">
        <v>0.36992221687525378</v>
      </c>
      <c r="G12" s="42">
        <v>0.23852601475168342</v>
      </c>
      <c r="H12" s="63">
        <v>7.9026394780143103E-2</v>
      </c>
      <c r="I12" s="63">
        <v>9.2120288373808368E-2</v>
      </c>
      <c r="J12" s="42">
        <v>5.7855949670206873E-2</v>
      </c>
      <c r="K12" s="63">
        <v>0.2829653734323575</v>
      </c>
      <c r="L12" s="42">
        <v>0.1853971905894545</v>
      </c>
      <c r="M12" s="63">
        <v>0.13398568579466086</v>
      </c>
      <c r="N12" s="42">
        <v>0.11410389887709414</v>
      </c>
      <c r="O12" s="63">
        <v>0.13005269339786735</v>
      </c>
      <c r="P12" s="63">
        <v>0.17814855965024862</v>
      </c>
      <c r="Q12" s="63">
        <v>0.21632718900317172</v>
      </c>
      <c r="R12" s="42">
        <v>0.16987149270117743</v>
      </c>
      <c r="S12" s="63">
        <v>0.19532112152555151</v>
      </c>
      <c r="T12" s="63">
        <v>0.12830482475070373</v>
      </c>
      <c r="U12" s="63">
        <v>0.16248300822153472</v>
      </c>
      <c r="V12" s="63">
        <v>8.4419154040319425E-2</v>
      </c>
      <c r="W12" s="56">
        <v>0.12302178816388645</v>
      </c>
    </row>
    <row r="13" spans="1:23" ht="14.1" customHeight="1" x14ac:dyDescent="0.2">
      <c r="A13" s="107"/>
      <c r="B13" s="57">
        <v>315</v>
      </c>
      <c r="C13" s="64">
        <v>85</v>
      </c>
      <c r="D13" s="64">
        <v>36</v>
      </c>
      <c r="E13" s="64">
        <v>15</v>
      </c>
      <c r="F13" s="64">
        <v>75</v>
      </c>
      <c r="G13" s="43">
        <v>137</v>
      </c>
      <c r="H13" s="64">
        <v>31</v>
      </c>
      <c r="I13" s="64">
        <v>12</v>
      </c>
      <c r="J13" s="43">
        <v>40</v>
      </c>
      <c r="K13" s="64">
        <v>198</v>
      </c>
      <c r="L13" s="43">
        <v>178</v>
      </c>
      <c r="M13" s="64">
        <v>137</v>
      </c>
      <c r="N13" s="43">
        <v>63</v>
      </c>
      <c r="O13" s="64">
        <v>62</v>
      </c>
      <c r="P13" s="64">
        <v>88</v>
      </c>
      <c r="Q13" s="64">
        <v>102</v>
      </c>
      <c r="R13" s="43">
        <v>81</v>
      </c>
      <c r="S13" s="64">
        <v>65</v>
      </c>
      <c r="T13" s="64">
        <v>34</v>
      </c>
      <c r="U13" s="64">
        <v>106</v>
      </c>
      <c r="V13" s="64">
        <v>8</v>
      </c>
      <c r="W13" s="57">
        <v>21</v>
      </c>
    </row>
    <row r="14" spans="1:23" ht="14.1" customHeight="1" x14ac:dyDescent="0.2">
      <c r="A14" s="108" t="s">
        <v>93</v>
      </c>
      <c r="B14" s="58">
        <v>0.10706244875541633</v>
      </c>
      <c r="C14" s="65">
        <v>5.9106589952579898E-2</v>
      </c>
      <c r="D14" s="65">
        <v>5.642634534038124E-2</v>
      </c>
      <c r="E14" s="65">
        <v>3.5656923782018735E-2</v>
      </c>
      <c r="F14" s="65">
        <v>4.3260243318631791E-2</v>
      </c>
      <c r="G14" s="44">
        <v>5.5295818155319428E-2</v>
      </c>
      <c r="H14" s="65">
        <v>6.6667115577129343E-2</v>
      </c>
      <c r="I14" s="65">
        <v>3.3179394135845849E-2</v>
      </c>
      <c r="J14" s="44">
        <v>6.7599108688682089E-2</v>
      </c>
      <c r="K14" s="65">
        <v>5.916270399441128E-2</v>
      </c>
      <c r="L14" s="44">
        <v>8.0767882220131149E-2</v>
      </c>
      <c r="M14" s="65">
        <v>0.1328495946968434</v>
      </c>
      <c r="N14" s="44">
        <v>0.12211578914674538</v>
      </c>
      <c r="O14" s="65">
        <v>0.13077046478126081</v>
      </c>
      <c r="P14" s="65">
        <v>9.7283450234278132E-2</v>
      </c>
      <c r="Q14" s="65">
        <v>7.5669940781583678E-2</v>
      </c>
      <c r="R14" s="44">
        <v>0.11816511004808912</v>
      </c>
      <c r="S14" s="65">
        <v>0.12950460636052402</v>
      </c>
      <c r="T14" s="65">
        <v>0.10806681235190957</v>
      </c>
      <c r="U14" s="65">
        <v>8.0621384092312912E-2</v>
      </c>
      <c r="V14" s="65">
        <v>0.15245307769657457</v>
      </c>
      <c r="W14" s="58">
        <v>0.10670890154960862</v>
      </c>
    </row>
    <row r="15" spans="1:23" ht="14.1" customHeight="1" x14ac:dyDescent="0.2">
      <c r="A15" s="108"/>
      <c r="B15" s="55">
        <v>214</v>
      </c>
      <c r="C15" s="62">
        <v>20</v>
      </c>
      <c r="D15" s="62">
        <v>27</v>
      </c>
      <c r="E15" s="62">
        <v>6</v>
      </c>
      <c r="F15" s="62">
        <v>9</v>
      </c>
      <c r="G15" s="41">
        <v>32</v>
      </c>
      <c r="H15" s="62">
        <v>26</v>
      </c>
      <c r="I15" s="62">
        <v>4</v>
      </c>
      <c r="J15" s="41">
        <v>46</v>
      </c>
      <c r="K15" s="62">
        <v>41</v>
      </c>
      <c r="L15" s="41">
        <v>78</v>
      </c>
      <c r="M15" s="62">
        <v>136</v>
      </c>
      <c r="N15" s="41">
        <v>67</v>
      </c>
      <c r="O15" s="62">
        <v>63</v>
      </c>
      <c r="P15" s="62">
        <v>48</v>
      </c>
      <c r="Q15" s="62">
        <v>36</v>
      </c>
      <c r="R15" s="41">
        <v>56</v>
      </c>
      <c r="S15" s="62">
        <v>43</v>
      </c>
      <c r="T15" s="62">
        <v>29</v>
      </c>
      <c r="U15" s="62">
        <v>53</v>
      </c>
      <c r="V15" s="62">
        <v>15</v>
      </c>
      <c r="W15" s="55">
        <v>18</v>
      </c>
    </row>
    <row r="16" spans="1:23" ht="14.1" customHeight="1" x14ac:dyDescent="0.2">
      <c r="A16" s="107" t="s">
        <v>94</v>
      </c>
      <c r="B16" s="56">
        <v>0.59150999056904185</v>
      </c>
      <c r="C16" s="63">
        <v>0.85497614323405313</v>
      </c>
      <c r="D16" s="63">
        <v>0.47347707784037441</v>
      </c>
      <c r="E16" s="63">
        <v>0.46642477936403526</v>
      </c>
      <c r="F16" s="63">
        <v>0.88764570975521251</v>
      </c>
      <c r="G16" s="42">
        <v>0.8576744157668188</v>
      </c>
      <c r="H16" s="63">
        <v>0.42429946675124453</v>
      </c>
      <c r="I16" s="63">
        <v>0.48663764104045654</v>
      </c>
      <c r="J16" s="42">
        <v>0.37844228311878764</v>
      </c>
      <c r="K16" s="63">
        <v>0.88069774852596117</v>
      </c>
      <c r="L16" s="42">
        <v>0.61540593753929085</v>
      </c>
      <c r="M16" s="63">
        <v>0.57217723971703605</v>
      </c>
      <c r="N16" s="42">
        <v>0.50775433566322126</v>
      </c>
      <c r="O16" s="63">
        <v>0.47142777842122319</v>
      </c>
      <c r="P16" s="63">
        <v>0.644469551362295</v>
      </c>
      <c r="Q16" s="63">
        <v>0.75566064244886788</v>
      </c>
      <c r="R16" s="42">
        <v>0.59379658540915736</v>
      </c>
      <c r="S16" s="63">
        <v>0.64046852381624231</v>
      </c>
      <c r="T16" s="63">
        <v>0.56695668829659296</v>
      </c>
      <c r="U16" s="63">
        <v>0.65057872353911494</v>
      </c>
      <c r="V16" s="63">
        <v>0.44854258558657839</v>
      </c>
      <c r="W16" s="56">
        <v>0.38251510077958173</v>
      </c>
    </row>
    <row r="17" spans="1:23" ht="14.1" customHeight="1" x14ac:dyDescent="0.2">
      <c r="A17" s="109"/>
      <c r="B17" s="59">
        <v>1181</v>
      </c>
      <c r="C17" s="66">
        <v>288</v>
      </c>
      <c r="D17" s="66">
        <v>227</v>
      </c>
      <c r="E17" s="66">
        <v>81</v>
      </c>
      <c r="F17" s="66">
        <v>181</v>
      </c>
      <c r="G17" s="46">
        <v>492</v>
      </c>
      <c r="H17" s="66">
        <v>166</v>
      </c>
      <c r="I17" s="66">
        <v>63</v>
      </c>
      <c r="J17" s="46">
        <v>259</v>
      </c>
      <c r="K17" s="66">
        <v>616</v>
      </c>
      <c r="L17" s="46">
        <v>591</v>
      </c>
      <c r="M17" s="66">
        <v>586</v>
      </c>
      <c r="N17" s="46">
        <v>279</v>
      </c>
      <c r="O17" s="66">
        <v>226</v>
      </c>
      <c r="P17" s="66">
        <v>319</v>
      </c>
      <c r="Q17" s="66">
        <v>357</v>
      </c>
      <c r="R17" s="46">
        <v>284</v>
      </c>
      <c r="S17" s="66">
        <v>212</v>
      </c>
      <c r="T17" s="66">
        <v>151</v>
      </c>
      <c r="U17" s="66">
        <v>426</v>
      </c>
      <c r="V17" s="66">
        <v>43</v>
      </c>
      <c r="W17" s="59">
        <v>65</v>
      </c>
    </row>
    <row r="19" spans="1:23" x14ac:dyDescent="0.2">
      <c r="A19" s="27" t="s">
        <v>1150</v>
      </c>
    </row>
  </sheetData>
  <mergeCells count="14">
    <mergeCell ref="A16:A17"/>
    <mergeCell ref="A6:A7"/>
    <mergeCell ref="A8:A9"/>
    <mergeCell ref="A10:A11"/>
    <mergeCell ref="A12:A13"/>
    <mergeCell ref="A14:A15"/>
    <mergeCell ref="A1:W1"/>
    <mergeCell ref="A2:A3"/>
    <mergeCell ref="C2:F2"/>
    <mergeCell ref="G2:I2"/>
    <mergeCell ref="J2:K2"/>
    <mergeCell ref="L2:M2"/>
    <mergeCell ref="N2:Q2"/>
    <mergeCell ref="R2:W2"/>
  </mergeCells>
  <hyperlinks>
    <hyperlink ref="A19" location="'Index'!B35" display="Return to index" xr:uid="{9D319954-4728-43AB-AF6E-BFBB8E0812CE}"/>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95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96</v>
      </c>
      <c r="B6" s="54">
        <v>4.0454986011226379E-2</v>
      </c>
      <c r="C6" s="61">
        <v>5.0226881726720192E-2</v>
      </c>
      <c r="D6" s="61">
        <v>5.5692486754872095E-2</v>
      </c>
      <c r="E6" s="61">
        <v>4.8890792782564078E-2</v>
      </c>
      <c r="F6" s="61">
        <v>2.0872289886043709E-2</v>
      </c>
      <c r="G6" s="40">
        <v>4.8790702926354595E-2</v>
      </c>
      <c r="H6" s="61">
        <v>5.1887679868173685E-2</v>
      </c>
      <c r="I6" s="61">
        <v>4.4018761874182057E-2</v>
      </c>
      <c r="J6" s="40">
        <v>5.1854422240114294E-2</v>
      </c>
      <c r="K6" s="61">
        <v>3.9506761004009343E-2</v>
      </c>
      <c r="L6" s="40">
        <v>5.1834559899182085E-2</v>
      </c>
      <c r="M6" s="61">
        <v>2.9707749994429985E-2</v>
      </c>
      <c r="N6" s="40">
        <v>5.1970114460324367E-2</v>
      </c>
      <c r="O6" s="61">
        <v>4.2893093314126329E-2</v>
      </c>
      <c r="P6" s="61">
        <v>3.2338644846381846E-2</v>
      </c>
      <c r="Q6" s="61">
        <v>3.3078321545378098E-2</v>
      </c>
      <c r="R6" s="40">
        <v>2.6864683555369043E-2</v>
      </c>
      <c r="S6" s="61">
        <v>4.5197457241479541E-2</v>
      </c>
      <c r="T6" s="61">
        <v>6.5042522080377349E-2</v>
      </c>
      <c r="U6" s="61">
        <v>3.9784003212899113E-2</v>
      </c>
      <c r="V6" s="61">
        <v>2.4531228637071502E-2</v>
      </c>
      <c r="W6" s="54">
        <v>4.2492528955086352E-2</v>
      </c>
    </row>
    <row r="7" spans="1:23" ht="14.1" customHeight="1" x14ac:dyDescent="0.2">
      <c r="A7" s="108"/>
      <c r="B7" s="55">
        <v>81</v>
      </c>
      <c r="C7" s="62">
        <v>17</v>
      </c>
      <c r="D7" s="62">
        <v>27</v>
      </c>
      <c r="E7" s="62">
        <v>8</v>
      </c>
      <c r="F7" s="62">
        <v>4</v>
      </c>
      <c r="G7" s="41">
        <v>28</v>
      </c>
      <c r="H7" s="62">
        <v>20</v>
      </c>
      <c r="I7" s="62">
        <v>6</v>
      </c>
      <c r="J7" s="41">
        <v>36</v>
      </c>
      <c r="K7" s="62">
        <v>28</v>
      </c>
      <c r="L7" s="41">
        <v>50</v>
      </c>
      <c r="M7" s="62">
        <v>30</v>
      </c>
      <c r="N7" s="41">
        <v>29</v>
      </c>
      <c r="O7" s="62">
        <v>21</v>
      </c>
      <c r="P7" s="62">
        <v>16</v>
      </c>
      <c r="Q7" s="62">
        <v>16</v>
      </c>
      <c r="R7" s="41">
        <v>13</v>
      </c>
      <c r="S7" s="62">
        <v>15</v>
      </c>
      <c r="T7" s="62">
        <v>17</v>
      </c>
      <c r="U7" s="62">
        <v>26</v>
      </c>
      <c r="V7" s="62">
        <v>2</v>
      </c>
      <c r="W7" s="55">
        <v>7</v>
      </c>
    </row>
    <row r="8" spans="1:23" ht="14.1" customHeight="1" x14ac:dyDescent="0.2">
      <c r="A8" s="107" t="s">
        <v>97</v>
      </c>
      <c r="B8" s="56">
        <v>0.25013578051151397</v>
      </c>
      <c r="C8" s="63">
        <v>0.34044118867643014</v>
      </c>
      <c r="D8" s="63">
        <v>0.26039580406671681</v>
      </c>
      <c r="E8" s="63">
        <v>0.29331016518823977</v>
      </c>
      <c r="F8" s="63">
        <v>0.28412155552224572</v>
      </c>
      <c r="G8" s="42">
        <v>0.33509986791563207</v>
      </c>
      <c r="H8" s="63">
        <v>0.1938762235264874</v>
      </c>
      <c r="I8" s="63">
        <v>0.34950125947773408</v>
      </c>
      <c r="J8" s="42">
        <v>0.27168998532408184</v>
      </c>
      <c r="K8" s="63">
        <v>0.25164070424630758</v>
      </c>
      <c r="L8" s="42">
        <v>0.28294729377793859</v>
      </c>
      <c r="M8" s="63">
        <v>0.22070109721915285</v>
      </c>
      <c r="N8" s="42">
        <v>0.26418702518964954</v>
      </c>
      <c r="O8" s="63">
        <v>0.19955854692889363</v>
      </c>
      <c r="P8" s="63">
        <v>0.22266752745156221</v>
      </c>
      <c r="Q8" s="63">
        <v>0.31401739329717321</v>
      </c>
      <c r="R8" s="42">
        <v>0.26364468081884695</v>
      </c>
      <c r="S8" s="63">
        <v>0.27237352338801946</v>
      </c>
      <c r="T8" s="63">
        <v>0.23018463740551431</v>
      </c>
      <c r="U8" s="63">
        <v>0.25535187106296253</v>
      </c>
      <c r="V8" s="63">
        <v>0.22447767576748731</v>
      </c>
      <c r="W8" s="56">
        <v>0.19480797998476876</v>
      </c>
    </row>
    <row r="9" spans="1:23" ht="14.1" customHeight="1" x14ac:dyDescent="0.2">
      <c r="A9" s="107"/>
      <c r="B9" s="57">
        <v>499</v>
      </c>
      <c r="C9" s="64">
        <v>115</v>
      </c>
      <c r="D9" s="64">
        <v>125</v>
      </c>
      <c r="E9" s="64">
        <v>51</v>
      </c>
      <c r="F9" s="64">
        <v>58</v>
      </c>
      <c r="G9" s="43">
        <v>192</v>
      </c>
      <c r="H9" s="64">
        <v>76</v>
      </c>
      <c r="I9" s="64">
        <v>45</v>
      </c>
      <c r="J9" s="43">
        <v>186</v>
      </c>
      <c r="K9" s="64">
        <v>176</v>
      </c>
      <c r="L9" s="43">
        <v>272</v>
      </c>
      <c r="M9" s="64">
        <v>226</v>
      </c>
      <c r="N9" s="43">
        <v>145</v>
      </c>
      <c r="O9" s="64">
        <v>96</v>
      </c>
      <c r="P9" s="64">
        <v>110</v>
      </c>
      <c r="Q9" s="64">
        <v>148</v>
      </c>
      <c r="R9" s="43">
        <v>126</v>
      </c>
      <c r="S9" s="64">
        <v>90</v>
      </c>
      <c r="T9" s="64">
        <v>61</v>
      </c>
      <c r="U9" s="64">
        <v>167</v>
      </c>
      <c r="V9" s="64">
        <v>22</v>
      </c>
      <c r="W9" s="57">
        <v>33</v>
      </c>
    </row>
    <row r="10" spans="1:23" ht="14.1" customHeight="1" x14ac:dyDescent="0.2">
      <c r="A10" s="108" t="s">
        <v>98</v>
      </c>
      <c r="B10" s="58">
        <v>0.4647789957240826</v>
      </c>
      <c r="C10" s="65">
        <v>0.49846160541165019</v>
      </c>
      <c r="D10" s="65">
        <v>0.49050402437288881</v>
      </c>
      <c r="E10" s="65">
        <v>0.46677452467861758</v>
      </c>
      <c r="F10" s="65">
        <v>0.39362890490257368</v>
      </c>
      <c r="G10" s="44">
        <v>0.4644113208450168</v>
      </c>
      <c r="H10" s="65">
        <v>0.54691212833596059</v>
      </c>
      <c r="I10" s="65">
        <v>0.42899259843064291</v>
      </c>
      <c r="J10" s="44">
        <v>0.50280450912556784</v>
      </c>
      <c r="K10" s="65">
        <v>0.47638186108048097</v>
      </c>
      <c r="L10" s="44">
        <v>0.4615542216198969</v>
      </c>
      <c r="M10" s="65">
        <v>0.47033672746768862</v>
      </c>
      <c r="N10" s="44">
        <v>0.41737807595509435</v>
      </c>
      <c r="O10" s="65">
        <v>0.43122401546118949</v>
      </c>
      <c r="P10" s="65">
        <v>0.50927664689198193</v>
      </c>
      <c r="Q10" s="65">
        <v>0.50746029782996449</v>
      </c>
      <c r="R10" s="44">
        <v>0.45999900402466337</v>
      </c>
      <c r="S10" s="65">
        <v>0.40932542753028722</v>
      </c>
      <c r="T10" s="65">
        <v>0.47763097846980707</v>
      </c>
      <c r="U10" s="65">
        <v>0.48702581231951669</v>
      </c>
      <c r="V10" s="65">
        <v>0.49693706957088613</v>
      </c>
      <c r="W10" s="58">
        <v>0.461921571908187</v>
      </c>
    </row>
    <row r="11" spans="1:23" ht="14.1" customHeight="1" x14ac:dyDescent="0.2">
      <c r="A11" s="108"/>
      <c r="B11" s="55">
        <v>928</v>
      </c>
      <c r="C11" s="62">
        <v>168</v>
      </c>
      <c r="D11" s="62">
        <v>235</v>
      </c>
      <c r="E11" s="62">
        <v>81</v>
      </c>
      <c r="F11" s="62">
        <v>80</v>
      </c>
      <c r="G11" s="41">
        <v>266</v>
      </c>
      <c r="H11" s="62">
        <v>214</v>
      </c>
      <c r="I11" s="62">
        <v>55</v>
      </c>
      <c r="J11" s="41">
        <v>345</v>
      </c>
      <c r="K11" s="62">
        <v>333</v>
      </c>
      <c r="L11" s="41">
        <v>443</v>
      </c>
      <c r="M11" s="62">
        <v>482</v>
      </c>
      <c r="N11" s="41">
        <v>229</v>
      </c>
      <c r="O11" s="62">
        <v>207</v>
      </c>
      <c r="P11" s="62">
        <v>252</v>
      </c>
      <c r="Q11" s="62">
        <v>240</v>
      </c>
      <c r="R11" s="41">
        <v>220</v>
      </c>
      <c r="S11" s="62">
        <v>135</v>
      </c>
      <c r="T11" s="62">
        <v>127</v>
      </c>
      <c r="U11" s="62">
        <v>319</v>
      </c>
      <c r="V11" s="62">
        <v>48</v>
      </c>
      <c r="W11" s="55">
        <v>79</v>
      </c>
    </row>
    <row r="12" spans="1:23" ht="14.1" customHeight="1" x14ac:dyDescent="0.2">
      <c r="A12" s="107" t="s">
        <v>99</v>
      </c>
      <c r="B12" s="56">
        <v>0.16428420341225164</v>
      </c>
      <c r="C12" s="63">
        <v>8.0886095438310393E-2</v>
      </c>
      <c r="D12" s="63">
        <v>0.13307098462514205</v>
      </c>
      <c r="E12" s="63">
        <v>0.15658939740677102</v>
      </c>
      <c r="F12" s="63">
        <v>0.20032548990278351</v>
      </c>
      <c r="G12" s="42">
        <v>9.6549184197046486E-2</v>
      </c>
      <c r="H12" s="63">
        <v>0.14820506807804235</v>
      </c>
      <c r="I12" s="63">
        <v>0.16004029667043163</v>
      </c>
      <c r="J12" s="42">
        <v>0.11406880628786149</v>
      </c>
      <c r="K12" s="63">
        <v>0.16489412688060182</v>
      </c>
      <c r="L12" s="42">
        <v>0.13194552700940756</v>
      </c>
      <c r="M12" s="63">
        <v>0.19340601520729195</v>
      </c>
      <c r="N12" s="42">
        <v>0.16225823757417676</v>
      </c>
      <c r="O12" s="63">
        <v>0.23184643213923889</v>
      </c>
      <c r="P12" s="63">
        <v>0.14985600201614974</v>
      </c>
      <c r="Q12" s="63">
        <v>0.11301271301922146</v>
      </c>
      <c r="R12" s="42">
        <v>0.17274550924852572</v>
      </c>
      <c r="S12" s="63">
        <v>0.1611787524734779</v>
      </c>
      <c r="T12" s="63">
        <v>0.13428291238551804</v>
      </c>
      <c r="U12" s="63">
        <v>0.15405997858307338</v>
      </c>
      <c r="V12" s="63">
        <v>0.19733692363023128</v>
      </c>
      <c r="W12" s="56">
        <v>0.21412350917359582</v>
      </c>
    </row>
    <row r="13" spans="1:23" ht="14.1" customHeight="1" x14ac:dyDescent="0.2">
      <c r="A13" s="107"/>
      <c r="B13" s="57">
        <v>328</v>
      </c>
      <c r="C13" s="64">
        <v>27</v>
      </c>
      <c r="D13" s="64">
        <v>64</v>
      </c>
      <c r="E13" s="64">
        <v>27</v>
      </c>
      <c r="F13" s="64">
        <v>41</v>
      </c>
      <c r="G13" s="43">
        <v>55</v>
      </c>
      <c r="H13" s="64">
        <v>58</v>
      </c>
      <c r="I13" s="64">
        <v>21</v>
      </c>
      <c r="J13" s="43">
        <v>78</v>
      </c>
      <c r="K13" s="64">
        <v>115</v>
      </c>
      <c r="L13" s="43">
        <v>127</v>
      </c>
      <c r="M13" s="64">
        <v>198</v>
      </c>
      <c r="N13" s="43">
        <v>89</v>
      </c>
      <c r="O13" s="64">
        <v>111</v>
      </c>
      <c r="P13" s="64">
        <v>74</v>
      </c>
      <c r="Q13" s="64">
        <v>53</v>
      </c>
      <c r="R13" s="43">
        <v>83</v>
      </c>
      <c r="S13" s="64">
        <v>53</v>
      </c>
      <c r="T13" s="64">
        <v>36</v>
      </c>
      <c r="U13" s="64">
        <v>101</v>
      </c>
      <c r="V13" s="64">
        <v>19</v>
      </c>
      <c r="W13" s="57">
        <v>36</v>
      </c>
    </row>
    <row r="14" spans="1:23" ht="14.1" customHeight="1" x14ac:dyDescent="0.2">
      <c r="A14" s="108" t="s">
        <v>100</v>
      </c>
      <c r="B14" s="58">
        <v>6.4334513413866035E-2</v>
      </c>
      <c r="C14" s="65">
        <v>2.7081054556525826E-2</v>
      </c>
      <c r="D14" s="65">
        <v>6.0336700180379899E-2</v>
      </c>
      <c r="E14" s="65">
        <v>3.4435119943808039E-2</v>
      </c>
      <c r="F14" s="65">
        <v>9.5299441110281241E-2</v>
      </c>
      <c r="G14" s="44">
        <v>5.1400832138356438E-2</v>
      </c>
      <c r="H14" s="65">
        <v>5.3563501844280943E-2</v>
      </c>
      <c r="I14" s="65">
        <v>1.7447083547009815E-2</v>
      </c>
      <c r="J14" s="44">
        <v>5.3953505769646207E-2</v>
      </c>
      <c r="K14" s="65">
        <v>6.45026293101022E-2</v>
      </c>
      <c r="L14" s="44">
        <v>5.7582984944512992E-2</v>
      </c>
      <c r="M14" s="65">
        <v>6.790727183559235E-2</v>
      </c>
      <c r="N14" s="44">
        <v>7.7020710740549073E-2</v>
      </c>
      <c r="O14" s="65">
        <v>7.138621884282341E-2</v>
      </c>
      <c r="P14" s="65">
        <v>7.7232220248278236E-2</v>
      </c>
      <c r="Q14" s="65">
        <v>2.8891478145170613E-2</v>
      </c>
      <c r="R14" s="44">
        <v>5.981583358106296E-2</v>
      </c>
      <c r="S14" s="65">
        <v>8.0191336179868636E-2</v>
      </c>
      <c r="T14" s="65">
        <v>6.1648308313953362E-2</v>
      </c>
      <c r="U14" s="65">
        <v>5.8679094731339941E-2</v>
      </c>
      <c r="V14" s="65">
        <v>5.6717102394324537E-2</v>
      </c>
      <c r="W14" s="58">
        <v>7.6517763244201911E-2</v>
      </c>
    </row>
    <row r="15" spans="1:23" ht="14.1" customHeight="1" x14ac:dyDescent="0.2">
      <c r="A15" s="108"/>
      <c r="B15" s="55">
        <v>128</v>
      </c>
      <c r="C15" s="62">
        <v>9</v>
      </c>
      <c r="D15" s="62">
        <v>29</v>
      </c>
      <c r="E15" s="62">
        <v>6</v>
      </c>
      <c r="F15" s="62">
        <v>19</v>
      </c>
      <c r="G15" s="41">
        <v>29</v>
      </c>
      <c r="H15" s="62">
        <v>21</v>
      </c>
      <c r="I15" s="62">
        <v>2</v>
      </c>
      <c r="J15" s="41">
        <v>37</v>
      </c>
      <c r="K15" s="62">
        <v>45</v>
      </c>
      <c r="L15" s="41">
        <v>55</v>
      </c>
      <c r="M15" s="62">
        <v>70</v>
      </c>
      <c r="N15" s="41">
        <v>42</v>
      </c>
      <c r="O15" s="62">
        <v>34</v>
      </c>
      <c r="P15" s="62">
        <v>38</v>
      </c>
      <c r="Q15" s="62">
        <v>14</v>
      </c>
      <c r="R15" s="41">
        <v>29</v>
      </c>
      <c r="S15" s="62">
        <v>26</v>
      </c>
      <c r="T15" s="62">
        <v>16</v>
      </c>
      <c r="U15" s="62">
        <v>38</v>
      </c>
      <c r="V15" s="62">
        <v>5</v>
      </c>
      <c r="W15" s="55">
        <v>13</v>
      </c>
    </row>
    <row r="16" spans="1:23" ht="14.1" customHeight="1" x14ac:dyDescent="0.2">
      <c r="A16" s="107" t="s">
        <v>50</v>
      </c>
      <c r="B16" s="56">
        <v>1.6011520927061124E-2</v>
      </c>
      <c r="C16" s="63">
        <v>2.9031741903635922E-3</v>
      </c>
      <c r="D16" s="63">
        <v>0</v>
      </c>
      <c r="E16" s="63">
        <v>0</v>
      </c>
      <c r="F16" s="63">
        <v>5.7523186760721533E-3</v>
      </c>
      <c r="G16" s="42">
        <v>3.7480919775929873E-3</v>
      </c>
      <c r="H16" s="63">
        <v>5.5553983470558732E-3</v>
      </c>
      <c r="I16" s="63">
        <v>0</v>
      </c>
      <c r="J16" s="42">
        <v>5.6287712527265084E-3</v>
      </c>
      <c r="K16" s="63">
        <v>3.0739174784958994E-3</v>
      </c>
      <c r="L16" s="42">
        <v>1.4135412749061507E-2</v>
      </c>
      <c r="M16" s="63">
        <v>1.7941138275843364E-2</v>
      </c>
      <c r="N16" s="42">
        <v>2.7185836080205295E-2</v>
      </c>
      <c r="O16" s="63">
        <v>2.3091693313727565E-2</v>
      </c>
      <c r="P16" s="63">
        <v>8.628958545646534E-3</v>
      </c>
      <c r="Q16" s="63">
        <v>3.5397961630921843E-3</v>
      </c>
      <c r="R16" s="42">
        <v>1.6930288771533505E-2</v>
      </c>
      <c r="S16" s="63">
        <v>3.1733503186867081E-2</v>
      </c>
      <c r="T16" s="63">
        <v>3.1210641344829652E-2</v>
      </c>
      <c r="U16" s="63">
        <v>5.0992400902083804E-3</v>
      </c>
      <c r="V16" s="63">
        <v>0</v>
      </c>
      <c r="W16" s="56">
        <v>1.0136646734160393E-2</v>
      </c>
    </row>
    <row r="17" spans="1:23" ht="14.1" customHeight="1" x14ac:dyDescent="0.2">
      <c r="A17" s="107"/>
      <c r="B17" s="57">
        <v>32</v>
      </c>
      <c r="C17" s="64">
        <v>1</v>
      </c>
      <c r="D17" s="64">
        <v>0</v>
      </c>
      <c r="E17" s="64">
        <v>0</v>
      </c>
      <c r="F17" s="64">
        <v>1</v>
      </c>
      <c r="G17" s="43">
        <v>2</v>
      </c>
      <c r="H17" s="64">
        <v>2</v>
      </c>
      <c r="I17" s="64">
        <v>0</v>
      </c>
      <c r="J17" s="43">
        <v>4</v>
      </c>
      <c r="K17" s="64">
        <v>2</v>
      </c>
      <c r="L17" s="43">
        <v>14</v>
      </c>
      <c r="M17" s="64">
        <v>18</v>
      </c>
      <c r="N17" s="43">
        <v>15</v>
      </c>
      <c r="O17" s="64">
        <v>11</v>
      </c>
      <c r="P17" s="64">
        <v>4</v>
      </c>
      <c r="Q17" s="64">
        <v>2</v>
      </c>
      <c r="R17" s="43">
        <v>8</v>
      </c>
      <c r="S17" s="64">
        <v>10</v>
      </c>
      <c r="T17" s="64">
        <v>8</v>
      </c>
      <c r="U17" s="64">
        <v>3</v>
      </c>
      <c r="V17" s="64">
        <v>0</v>
      </c>
      <c r="W17" s="57">
        <v>2</v>
      </c>
    </row>
    <row r="18" spans="1:23" ht="14.1" customHeight="1" x14ac:dyDescent="0.2">
      <c r="A18" s="108" t="s">
        <v>101</v>
      </c>
      <c r="B18" s="58">
        <v>0.29059076652274052</v>
      </c>
      <c r="C18" s="65">
        <v>0.39066807040315049</v>
      </c>
      <c r="D18" s="65">
        <v>0.31608829082158907</v>
      </c>
      <c r="E18" s="65">
        <v>0.34220095797080391</v>
      </c>
      <c r="F18" s="65">
        <v>0.30499384540828944</v>
      </c>
      <c r="G18" s="44">
        <v>0.38389057084198669</v>
      </c>
      <c r="H18" s="65">
        <v>0.24576390339466109</v>
      </c>
      <c r="I18" s="65">
        <v>0.39352002135191627</v>
      </c>
      <c r="J18" s="44">
        <v>0.32354440756419622</v>
      </c>
      <c r="K18" s="65">
        <v>0.29114746525031715</v>
      </c>
      <c r="L18" s="44">
        <v>0.33478185367712066</v>
      </c>
      <c r="M18" s="65">
        <v>0.25040884721358281</v>
      </c>
      <c r="N18" s="44">
        <v>0.31615713964997411</v>
      </c>
      <c r="O18" s="65">
        <v>0.24245164024302002</v>
      </c>
      <c r="P18" s="65">
        <v>0.25500617229794398</v>
      </c>
      <c r="Q18" s="65">
        <v>0.34709571484255136</v>
      </c>
      <c r="R18" s="44">
        <v>0.29050936437421587</v>
      </c>
      <c r="S18" s="65">
        <v>0.31757098062949896</v>
      </c>
      <c r="T18" s="65">
        <v>0.29522715948589168</v>
      </c>
      <c r="U18" s="65">
        <v>0.2951358742758618</v>
      </c>
      <c r="V18" s="65">
        <v>0.24900890440455881</v>
      </c>
      <c r="W18" s="58">
        <v>0.23730050893985513</v>
      </c>
    </row>
    <row r="19" spans="1:23" ht="14.1" customHeight="1" x14ac:dyDescent="0.2">
      <c r="A19" s="108"/>
      <c r="B19" s="55">
        <v>580</v>
      </c>
      <c r="C19" s="62">
        <v>132</v>
      </c>
      <c r="D19" s="62">
        <v>152</v>
      </c>
      <c r="E19" s="62">
        <v>59</v>
      </c>
      <c r="F19" s="62">
        <v>62</v>
      </c>
      <c r="G19" s="41">
        <v>220</v>
      </c>
      <c r="H19" s="62">
        <v>96</v>
      </c>
      <c r="I19" s="62">
        <v>51</v>
      </c>
      <c r="J19" s="41">
        <v>222</v>
      </c>
      <c r="K19" s="62">
        <v>204</v>
      </c>
      <c r="L19" s="41">
        <v>321</v>
      </c>
      <c r="M19" s="62">
        <v>257</v>
      </c>
      <c r="N19" s="41">
        <v>174</v>
      </c>
      <c r="O19" s="62">
        <v>116</v>
      </c>
      <c r="P19" s="62">
        <v>126</v>
      </c>
      <c r="Q19" s="62">
        <v>164</v>
      </c>
      <c r="R19" s="41">
        <v>139</v>
      </c>
      <c r="S19" s="62">
        <v>105</v>
      </c>
      <c r="T19" s="62">
        <v>79</v>
      </c>
      <c r="U19" s="62">
        <v>193</v>
      </c>
      <c r="V19" s="62">
        <v>24</v>
      </c>
      <c r="W19" s="55">
        <v>40</v>
      </c>
    </row>
    <row r="20" spans="1:23" ht="14.1" customHeight="1" x14ac:dyDescent="0.2">
      <c r="A20" s="107" t="s">
        <v>102</v>
      </c>
      <c r="B20" s="56">
        <v>0.22861871682611765</v>
      </c>
      <c r="C20" s="63">
        <v>0.10796714999483621</v>
      </c>
      <c r="D20" s="63">
        <v>0.1934076848055219</v>
      </c>
      <c r="E20" s="63">
        <v>0.19102451735057904</v>
      </c>
      <c r="F20" s="63">
        <v>0.29562493101306475</v>
      </c>
      <c r="G20" s="42">
        <v>0.14795001633540295</v>
      </c>
      <c r="H20" s="63">
        <v>0.20176856992232328</v>
      </c>
      <c r="I20" s="63">
        <v>0.17748738021744145</v>
      </c>
      <c r="J20" s="42">
        <v>0.16802231205750764</v>
      </c>
      <c r="K20" s="63">
        <v>0.22939675619070404</v>
      </c>
      <c r="L20" s="42">
        <v>0.18952851195392045</v>
      </c>
      <c r="M20" s="63">
        <v>0.26131328704288448</v>
      </c>
      <c r="N20" s="42">
        <v>0.23927894831472563</v>
      </c>
      <c r="O20" s="63">
        <v>0.30323265098206231</v>
      </c>
      <c r="P20" s="63">
        <v>0.22708822226442796</v>
      </c>
      <c r="Q20" s="63">
        <v>0.14190419116439204</v>
      </c>
      <c r="R20" s="42">
        <v>0.23256134282958857</v>
      </c>
      <c r="S20" s="63">
        <v>0.24137008865334658</v>
      </c>
      <c r="T20" s="63">
        <v>0.19593122069947141</v>
      </c>
      <c r="U20" s="63">
        <v>0.21273907331441333</v>
      </c>
      <c r="V20" s="63">
        <v>0.2540540260245559</v>
      </c>
      <c r="W20" s="56">
        <v>0.29064127241779775</v>
      </c>
    </row>
    <row r="21" spans="1:23" ht="14.1" customHeight="1" x14ac:dyDescent="0.2">
      <c r="A21" s="109"/>
      <c r="B21" s="59">
        <v>456</v>
      </c>
      <c r="C21" s="66">
        <v>36</v>
      </c>
      <c r="D21" s="66">
        <v>93</v>
      </c>
      <c r="E21" s="66">
        <v>33</v>
      </c>
      <c r="F21" s="66">
        <v>60</v>
      </c>
      <c r="G21" s="46">
        <v>85</v>
      </c>
      <c r="H21" s="66">
        <v>79</v>
      </c>
      <c r="I21" s="66">
        <v>23</v>
      </c>
      <c r="J21" s="46">
        <v>115</v>
      </c>
      <c r="K21" s="66">
        <v>160</v>
      </c>
      <c r="L21" s="46">
        <v>182</v>
      </c>
      <c r="M21" s="66">
        <v>268</v>
      </c>
      <c r="N21" s="46">
        <v>131</v>
      </c>
      <c r="O21" s="66">
        <v>146</v>
      </c>
      <c r="P21" s="66">
        <v>112</v>
      </c>
      <c r="Q21" s="66">
        <v>67</v>
      </c>
      <c r="R21" s="46">
        <v>111</v>
      </c>
      <c r="S21" s="66">
        <v>80</v>
      </c>
      <c r="T21" s="66">
        <v>52</v>
      </c>
      <c r="U21" s="66">
        <v>139</v>
      </c>
      <c r="V21" s="66">
        <v>24</v>
      </c>
      <c r="W21" s="59">
        <v>49</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36" display="Return to index" xr:uid="{07FADF1F-9BDE-4C68-9FB5-61E540ED0C49}"/>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85546875" customWidth="1"/>
    <col min="2" max="2" width="10.85546875" customWidth="1"/>
    <col min="3" max="12" width="14.85546875" customWidth="1"/>
  </cols>
  <sheetData>
    <row r="1" spans="1:12" ht="45" customHeight="1" x14ac:dyDescent="0.2">
      <c r="A1" s="101" t="s">
        <v>103</v>
      </c>
      <c r="B1" s="101"/>
      <c r="C1" s="101"/>
      <c r="D1" s="101"/>
      <c r="E1" s="101"/>
      <c r="F1" s="101"/>
      <c r="G1" s="101"/>
      <c r="H1" s="101"/>
      <c r="I1" s="101"/>
      <c r="J1" s="101"/>
      <c r="K1" s="101"/>
      <c r="L1" s="101"/>
    </row>
    <row r="2" spans="1:12" s="26" customFormat="1" ht="89.25" x14ac:dyDescent="0.2">
      <c r="A2" s="25"/>
      <c r="B2" s="53" t="s">
        <v>104</v>
      </c>
      <c r="C2" s="53" t="s">
        <v>105</v>
      </c>
      <c r="D2" s="53" t="s">
        <v>106</v>
      </c>
      <c r="E2" s="53" t="s">
        <v>107</v>
      </c>
      <c r="F2" s="53" t="s">
        <v>108</v>
      </c>
      <c r="G2" s="53" t="s">
        <v>109</v>
      </c>
      <c r="H2" s="53" t="s">
        <v>110</v>
      </c>
      <c r="I2" s="53" t="s">
        <v>111</v>
      </c>
      <c r="J2" s="53" t="s">
        <v>112</v>
      </c>
      <c r="K2" s="53" t="s">
        <v>113</v>
      </c>
      <c r="L2" s="34" t="s">
        <v>114</v>
      </c>
    </row>
    <row r="3" spans="1:12" ht="24" customHeight="1" x14ac:dyDescent="0.2">
      <c r="A3" s="31" t="s">
        <v>1311</v>
      </c>
      <c r="B3" s="36">
        <v>2050</v>
      </c>
      <c r="C3" s="36">
        <v>2050</v>
      </c>
      <c r="D3" s="36">
        <v>2050</v>
      </c>
      <c r="E3" s="36">
        <v>2050</v>
      </c>
      <c r="F3" s="36">
        <v>2050</v>
      </c>
      <c r="G3" s="36">
        <v>2050</v>
      </c>
      <c r="H3" s="36">
        <v>2050</v>
      </c>
      <c r="I3" s="36">
        <v>2050</v>
      </c>
      <c r="J3" s="36">
        <v>2050</v>
      </c>
      <c r="K3" s="36">
        <v>2050</v>
      </c>
      <c r="L3" s="37">
        <v>2050</v>
      </c>
    </row>
    <row r="4" spans="1:12" s="24" customFormat="1" ht="24" customHeight="1" x14ac:dyDescent="0.2">
      <c r="A4" s="30" t="s">
        <v>1312</v>
      </c>
      <c r="B4" s="60">
        <v>2050</v>
      </c>
      <c r="C4" s="60">
        <v>2050</v>
      </c>
      <c r="D4" s="60">
        <v>2050</v>
      </c>
      <c r="E4" s="60">
        <v>2050</v>
      </c>
      <c r="F4" s="60">
        <v>2050</v>
      </c>
      <c r="G4" s="60">
        <v>2050</v>
      </c>
      <c r="H4" s="60">
        <v>2050</v>
      </c>
      <c r="I4" s="60">
        <v>2050</v>
      </c>
      <c r="J4" s="60">
        <v>2050</v>
      </c>
      <c r="K4" s="60">
        <v>2050</v>
      </c>
      <c r="L4" s="45">
        <v>2050</v>
      </c>
    </row>
    <row r="5" spans="1:12" ht="14.1" customHeight="1" x14ac:dyDescent="0.2">
      <c r="A5" s="102" t="s">
        <v>115</v>
      </c>
      <c r="B5" s="61">
        <v>0.24295738248764842</v>
      </c>
      <c r="C5" s="40">
        <v>0.41252122733867097</v>
      </c>
      <c r="D5" s="40">
        <v>0.70796821448056446</v>
      </c>
      <c r="E5" s="40">
        <v>0.6884628073960799</v>
      </c>
      <c r="F5" s="40">
        <v>0.46799623905883192</v>
      </c>
      <c r="G5" s="40">
        <v>0.30129326680346102</v>
      </c>
      <c r="H5" s="40">
        <v>0.49926948890292122</v>
      </c>
      <c r="I5" s="40">
        <v>0.12146161176901712</v>
      </c>
      <c r="J5" s="40">
        <v>0.2526924834738698</v>
      </c>
      <c r="K5" s="40">
        <v>0.32616024321028314</v>
      </c>
      <c r="L5" s="47">
        <v>0.42015573208588353</v>
      </c>
    </row>
    <row r="6" spans="1:12" ht="14.1" customHeight="1" x14ac:dyDescent="0.2">
      <c r="A6" s="98"/>
      <c r="B6" s="62">
        <v>498</v>
      </c>
      <c r="C6" s="41">
        <v>846</v>
      </c>
      <c r="D6" s="41">
        <v>1451</v>
      </c>
      <c r="E6" s="41">
        <v>1411</v>
      </c>
      <c r="F6" s="41">
        <v>959</v>
      </c>
      <c r="G6" s="41">
        <v>618</v>
      </c>
      <c r="H6" s="41">
        <v>1024</v>
      </c>
      <c r="I6" s="41">
        <v>249</v>
      </c>
      <c r="J6" s="41">
        <v>518</v>
      </c>
      <c r="K6" s="41">
        <v>669</v>
      </c>
      <c r="L6" s="48">
        <v>861</v>
      </c>
    </row>
    <row r="7" spans="1:12" ht="14.1" customHeight="1" x14ac:dyDescent="0.2">
      <c r="A7" s="99" t="s">
        <v>116</v>
      </c>
      <c r="B7" s="63">
        <v>0.42432974577773713</v>
      </c>
      <c r="C7" s="42">
        <v>0.40837183707742375</v>
      </c>
      <c r="D7" s="42">
        <v>0.22014123132428229</v>
      </c>
      <c r="E7" s="42">
        <v>0.24377518939854353</v>
      </c>
      <c r="F7" s="42">
        <v>0.38532345589727596</v>
      </c>
      <c r="G7" s="42">
        <v>0.43708596236238945</v>
      </c>
      <c r="H7" s="42">
        <v>0.3762864327653464</v>
      </c>
      <c r="I7" s="42">
        <v>0.27387085978058201</v>
      </c>
      <c r="J7" s="42">
        <v>0.3855153096956011</v>
      </c>
      <c r="K7" s="42">
        <v>0.45533151095779667</v>
      </c>
      <c r="L7" s="49">
        <v>0.41013559720584797</v>
      </c>
    </row>
    <row r="8" spans="1:12" ht="14.1" customHeight="1" x14ac:dyDescent="0.2">
      <c r="A8" s="99"/>
      <c r="B8" s="64">
        <v>870</v>
      </c>
      <c r="C8" s="43">
        <v>837</v>
      </c>
      <c r="D8" s="43">
        <v>451</v>
      </c>
      <c r="E8" s="43">
        <v>500</v>
      </c>
      <c r="F8" s="43">
        <v>790</v>
      </c>
      <c r="G8" s="43">
        <v>896</v>
      </c>
      <c r="H8" s="43">
        <v>771</v>
      </c>
      <c r="I8" s="43">
        <v>561</v>
      </c>
      <c r="J8" s="43">
        <v>790</v>
      </c>
      <c r="K8" s="43">
        <v>933</v>
      </c>
      <c r="L8" s="50">
        <v>841</v>
      </c>
    </row>
    <row r="9" spans="1:12" ht="14.1" customHeight="1" x14ac:dyDescent="0.2">
      <c r="A9" s="98" t="s">
        <v>117</v>
      </c>
      <c r="B9" s="65">
        <v>0.332712871734614</v>
      </c>
      <c r="C9" s="44">
        <v>0.17910693558390495</v>
      </c>
      <c r="D9" s="44">
        <v>7.1890554195154235E-2</v>
      </c>
      <c r="E9" s="44">
        <v>6.7762003205376897E-2</v>
      </c>
      <c r="F9" s="44">
        <v>0.1466803050438921</v>
      </c>
      <c r="G9" s="44">
        <v>0.26162077083414886</v>
      </c>
      <c r="H9" s="44">
        <v>0.12444407833173204</v>
      </c>
      <c r="I9" s="44">
        <v>0.60466752845040073</v>
      </c>
      <c r="J9" s="44">
        <v>0.36179220683052826</v>
      </c>
      <c r="K9" s="44">
        <v>0.21850824583191975</v>
      </c>
      <c r="L9" s="51">
        <v>0.16970867070826823</v>
      </c>
    </row>
    <row r="10" spans="1:12" ht="14.1" customHeight="1" x14ac:dyDescent="0.2">
      <c r="A10" s="98"/>
      <c r="B10" s="62">
        <v>682</v>
      </c>
      <c r="C10" s="41">
        <v>367</v>
      </c>
      <c r="D10" s="41">
        <v>147</v>
      </c>
      <c r="E10" s="41">
        <v>139</v>
      </c>
      <c r="F10" s="41">
        <v>301</v>
      </c>
      <c r="G10" s="41">
        <v>536</v>
      </c>
      <c r="H10" s="41">
        <v>255</v>
      </c>
      <c r="I10" s="41">
        <v>1240</v>
      </c>
      <c r="J10" s="41">
        <v>742</v>
      </c>
      <c r="K10" s="41">
        <v>448</v>
      </c>
      <c r="L10" s="48">
        <v>348</v>
      </c>
    </row>
    <row r="11" spans="1:12" ht="14.1" customHeight="1" x14ac:dyDescent="0.2">
      <c r="A11" s="99" t="s">
        <v>118</v>
      </c>
      <c r="B11" s="63">
        <v>0.66728712826538594</v>
      </c>
      <c r="C11" s="42">
        <v>0.82089306441609555</v>
      </c>
      <c r="D11" s="42">
        <v>0.928109445804846</v>
      </c>
      <c r="E11" s="42">
        <v>0.93223799679462305</v>
      </c>
      <c r="F11" s="42">
        <v>0.85331969495610838</v>
      </c>
      <c r="G11" s="42">
        <v>0.73837922916585152</v>
      </c>
      <c r="H11" s="42">
        <v>0.87555592166826757</v>
      </c>
      <c r="I11" s="42">
        <v>0.39533247154959922</v>
      </c>
      <c r="J11" s="42">
        <v>0.63820779316947251</v>
      </c>
      <c r="K11" s="42">
        <v>0.78149175416808025</v>
      </c>
      <c r="L11" s="49">
        <v>0.83029132929173211</v>
      </c>
    </row>
    <row r="12" spans="1:12" ht="14.1" customHeight="1" x14ac:dyDescent="0.2">
      <c r="A12" s="100"/>
      <c r="B12" s="66">
        <v>1368</v>
      </c>
      <c r="C12" s="46">
        <v>1683</v>
      </c>
      <c r="D12" s="46">
        <v>1903</v>
      </c>
      <c r="E12" s="46">
        <v>1911</v>
      </c>
      <c r="F12" s="46">
        <v>1749</v>
      </c>
      <c r="G12" s="46">
        <v>1514</v>
      </c>
      <c r="H12" s="46">
        <v>1795</v>
      </c>
      <c r="I12" s="46">
        <v>810</v>
      </c>
      <c r="J12" s="46">
        <v>1308</v>
      </c>
      <c r="K12" s="46">
        <v>1602</v>
      </c>
      <c r="L12" s="52">
        <v>1702</v>
      </c>
    </row>
    <row r="14" spans="1:12" x14ac:dyDescent="0.2">
      <c r="A14" s="27" t="s">
        <v>1150</v>
      </c>
    </row>
  </sheetData>
  <mergeCells count="5">
    <mergeCell ref="A11:A12"/>
    <mergeCell ref="A1:L1"/>
    <mergeCell ref="A5:A6"/>
    <mergeCell ref="A7:A8"/>
    <mergeCell ref="A9:A10"/>
  </mergeCells>
  <hyperlinks>
    <hyperlink ref="A14" location="'Index'!B37" display="Return to index" xr:uid="{F0713067-8AE7-44DB-B54A-55034958A17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119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0.24295738248764842</v>
      </c>
      <c r="C6" s="61">
        <v>0.24558487316105088</v>
      </c>
      <c r="D6" s="61">
        <v>0.29212297618838762</v>
      </c>
      <c r="E6" s="61">
        <v>0.30729422532664946</v>
      </c>
      <c r="F6" s="61">
        <v>0.24623803498013472</v>
      </c>
      <c r="G6" s="40">
        <v>0.24413384881319353</v>
      </c>
      <c r="H6" s="61">
        <v>0.29582116483373849</v>
      </c>
      <c r="I6" s="61">
        <v>0.33097194623669696</v>
      </c>
      <c r="J6" s="40">
        <v>0.24779581299495951</v>
      </c>
      <c r="K6" s="61">
        <v>0.22875919051487917</v>
      </c>
      <c r="L6" s="40">
        <v>0.24039573888655144</v>
      </c>
      <c r="M6" s="61">
        <v>0.24419514094108269</v>
      </c>
      <c r="N6" s="40">
        <v>0.29919653006951918</v>
      </c>
      <c r="O6" s="61">
        <v>0.19988078334945336</v>
      </c>
      <c r="P6" s="61">
        <v>0.20210595832389189</v>
      </c>
      <c r="Q6" s="61">
        <v>0.26413295926609864</v>
      </c>
      <c r="R6" s="40">
        <v>0.22195039802859731</v>
      </c>
      <c r="S6" s="61">
        <v>0.20826342103031109</v>
      </c>
      <c r="T6" s="61">
        <v>0.3240916312984396</v>
      </c>
      <c r="U6" s="61">
        <v>0.24531730909961058</v>
      </c>
      <c r="V6" s="61">
        <v>0.27681784574329155</v>
      </c>
      <c r="W6" s="54">
        <v>0.21495260140503653</v>
      </c>
    </row>
    <row r="7" spans="1:23" ht="14.1" customHeight="1" x14ac:dyDescent="0.2">
      <c r="A7" s="108"/>
      <c r="B7" s="55">
        <v>498</v>
      </c>
      <c r="C7" s="62">
        <v>82</v>
      </c>
      <c r="D7" s="62">
        <v>138</v>
      </c>
      <c r="E7" s="62">
        <v>53</v>
      </c>
      <c r="F7" s="62">
        <v>49</v>
      </c>
      <c r="G7" s="41">
        <v>139</v>
      </c>
      <c r="H7" s="62">
        <v>114</v>
      </c>
      <c r="I7" s="62">
        <v>42</v>
      </c>
      <c r="J7" s="41">
        <v>174</v>
      </c>
      <c r="K7" s="62">
        <v>164</v>
      </c>
      <c r="L7" s="41">
        <v>237</v>
      </c>
      <c r="M7" s="62">
        <v>257</v>
      </c>
      <c r="N7" s="41">
        <v>169</v>
      </c>
      <c r="O7" s="62">
        <v>99</v>
      </c>
      <c r="P7" s="62">
        <v>103</v>
      </c>
      <c r="Q7" s="62">
        <v>128</v>
      </c>
      <c r="R7" s="41">
        <v>106</v>
      </c>
      <c r="S7" s="62">
        <v>69</v>
      </c>
      <c r="T7" s="62">
        <v>86</v>
      </c>
      <c r="U7" s="62">
        <v>160</v>
      </c>
      <c r="V7" s="62">
        <v>27</v>
      </c>
      <c r="W7" s="55">
        <v>37</v>
      </c>
    </row>
    <row r="8" spans="1:23" ht="14.1" customHeight="1" x14ac:dyDescent="0.2">
      <c r="A8" s="107" t="s">
        <v>116</v>
      </c>
      <c r="B8" s="56">
        <v>0.42432974577773713</v>
      </c>
      <c r="C8" s="63">
        <v>0.46694482629735135</v>
      </c>
      <c r="D8" s="63">
        <v>0.46890382195819091</v>
      </c>
      <c r="E8" s="63">
        <v>0.43003902887428547</v>
      </c>
      <c r="F8" s="63">
        <v>0.39412997460513566</v>
      </c>
      <c r="G8" s="42">
        <v>0.47792373820648604</v>
      </c>
      <c r="H8" s="63">
        <v>0.44793832141150658</v>
      </c>
      <c r="I8" s="63">
        <v>0.42643405650182536</v>
      </c>
      <c r="J8" s="42">
        <v>0.46232871380994067</v>
      </c>
      <c r="K8" s="63">
        <v>0.42049881919383963</v>
      </c>
      <c r="L8" s="42">
        <v>0.39661543706058966</v>
      </c>
      <c r="M8" s="63">
        <v>0.45169786714057625</v>
      </c>
      <c r="N8" s="42">
        <v>0.38121170191039694</v>
      </c>
      <c r="O8" s="63">
        <v>0.46694616349989226</v>
      </c>
      <c r="P8" s="63">
        <v>0.4239896014924267</v>
      </c>
      <c r="Q8" s="63">
        <v>0.43149584013895104</v>
      </c>
      <c r="R8" s="42">
        <v>0.41257793046362545</v>
      </c>
      <c r="S8" s="63">
        <v>0.41581842823032966</v>
      </c>
      <c r="T8" s="63">
        <v>0.37180022694101278</v>
      </c>
      <c r="U8" s="63">
        <v>0.4628578562436419</v>
      </c>
      <c r="V8" s="63">
        <v>0.39561853892020227</v>
      </c>
      <c r="W8" s="56">
        <v>0.42854236321345746</v>
      </c>
    </row>
    <row r="9" spans="1:23" ht="14.1" customHeight="1" x14ac:dyDescent="0.2">
      <c r="A9" s="107"/>
      <c r="B9" s="57">
        <v>870</v>
      </c>
      <c r="C9" s="64">
        <v>155</v>
      </c>
      <c r="D9" s="64">
        <v>222</v>
      </c>
      <c r="E9" s="64">
        <v>74</v>
      </c>
      <c r="F9" s="64">
        <v>79</v>
      </c>
      <c r="G9" s="43">
        <v>273</v>
      </c>
      <c r="H9" s="64">
        <v>173</v>
      </c>
      <c r="I9" s="64">
        <v>54</v>
      </c>
      <c r="J9" s="43">
        <v>325</v>
      </c>
      <c r="K9" s="64">
        <v>302</v>
      </c>
      <c r="L9" s="43">
        <v>391</v>
      </c>
      <c r="M9" s="64">
        <v>475</v>
      </c>
      <c r="N9" s="43">
        <v>215</v>
      </c>
      <c r="O9" s="64">
        <v>230</v>
      </c>
      <c r="P9" s="64">
        <v>215</v>
      </c>
      <c r="Q9" s="64">
        <v>209</v>
      </c>
      <c r="R9" s="43">
        <v>197</v>
      </c>
      <c r="S9" s="64">
        <v>137</v>
      </c>
      <c r="T9" s="64">
        <v>99</v>
      </c>
      <c r="U9" s="64">
        <v>303</v>
      </c>
      <c r="V9" s="64">
        <v>38</v>
      </c>
      <c r="W9" s="57">
        <v>73</v>
      </c>
    </row>
    <row r="10" spans="1:23" ht="14.1" customHeight="1" x14ac:dyDescent="0.2">
      <c r="A10" s="108" t="s">
        <v>117</v>
      </c>
      <c r="B10" s="58">
        <v>0.332712871734614</v>
      </c>
      <c r="C10" s="65">
        <v>0.28747030054159661</v>
      </c>
      <c r="D10" s="65">
        <v>0.23897320185342136</v>
      </c>
      <c r="E10" s="65">
        <v>0.26266674579906418</v>
      </c>
      <c r="F10" s="65">
        <v>0.35963199041472926</v>
      </c>
      <c r="G10" s="44">
        <v>0.27794241298032146</v>
      </c>
      <c r="H10" s="65">
        <v>0.25624051375475509</v>
      </c>
      <c r="I10" s="65">
        <v>0.24259399726147735</v>
      </c>
      <c r="J10" s="44">
        <v>0.28987547319510004</v>
      </c>
      <c r="K10" s="65">
        <v>0.35074199029128289</v>
      </c>
      <c r="L10" s="44">
        <v>0.3629888240528592</v>
      </c>
      <c r="M10" s="65">
        <v>0.30410699191834106</v>
      </c>
      <c r="N10" s="44">
        <v>0.31959176802008299</v>
      </c>
      <c r="O10" s="65">
        <v>0.33317305315065399</v>
      </c>
      <c r="P10" s="65">
        <v>0.37390444018368135</v>
      </c>
      <c r="Q10" s="65">
        <v>0.30437120059495137</v>
      </c>
      <c r="R10" s="44">
        <v>0.36547167150777676</v>
      </c>
      <c r="S10" s="65">
        <v>0.37591815073935969</v>
      </c>
      <c r="T10" s="65">
        <v>0.30410814176054818</v>
      </c>
      <c r="U10" s="65">
        <v>0.29182483465674919</v>
      </c>
      <c r="V10" s="65">
        <v>0.32756361533650596</v>
      </c>
      <c r="W10" s="58">
        <v>0.35650503538150669</v>
      </c>
    </row>
    <row r="11" spans="1:23" ht="14.1" customHeight="1" x14ac:dyDescent="0.2">
      <c r="A11" s="108"/>
      <c r="B11" s="55">
        <v>682</v>
      </c>
      <c r="C11" s="62">
        <v>96</v>
      </c>
      <c r="D11" s="62">
        <v>113</v>
      </c>
      <c r="E11" s="62">
        <v>45</v>
      </c>
      <c r="F11" s="62">
        <v>72</v>
      </c>
      <c r="G11" s="41">
        <v>159</v>
      </c>
      <c r="H11" s="62">
        <v>99</v>
      </c>
      <c r="I11" s="62">
        <v>31</v>
      </c>
      <c r="J11" s="41">
        <v>204</v>
      </c>
      <c r="K11" s="62">
        <v>252</v>
      </c>
      <c r="L11" s="41">
        <v>358</v>
      </c>
      <c r="M11" s="62">
        <v>320</v>
      </c>
      <c r="N11" s="41">
        <v>180</v>
      </c>
      <c r="O11" s="62">
        <v>164</v>
      </c>
      <c r="P11" s="62">
        <v>190</v>
      </c>
      <c r="Q11" s="62">
        <v>148</v>
      </c>
      <c r="R11" s="41">
        <v>175</v>
      </c>
      <c r="S11" s="62">
        <v>124</v>
      </c>
      <c r="T11" s="62">
        <v>81</v>
      </c>
      <c r="U11" s="62">
        <v>191</v>
      </c>
      <c r="V11" s="62">
        <v>32</v>
      </c>
      <c r="W11" s="55">
        <v>61</v>
      </c>
    </row>
    <row r="12" spans="1:23" ht="14.1" customHeight="1" x14ac:dyDescent="0.2">
      <c r="A12" s="107" t="s">
        <v>118</v>
      </c>
      <c r="B12" s="56">
        <v>0.66728712826538594</v>
      </c>
      <c r="C12" s="63">
        <v>0.71252969945840183</v>
      </c>
      <c r="D12" s="63">
        <v>0.76102679814657881</v>
      </c>
      <c r="E12" s="63">
        <v>0.73733325420093521</v>
      </c>
      <c r="F12" s="63">
        <v>0.64036800958527029</v>
      </c>
      <c r="G12" s="42">
        <v>0.72205758701967981</v>
      </c>
      <c r="H12" s="63">
        <v>0.74375948624524524</v>
      </c>
      <c r="I12" s="63">
        <v>0.75740600273852277</v>
      </c>
      <c r="J12" s="42">
        <v>0.71012452680490012</v>
      </c>
      <c r="K12" s="63">
        <v>0.64925800970871927</v>
      </c>
      <c r="L12" s="42">
        <v>0.6370111759471403</v>
      </c>
      <c r="M12" s="63">
        <v>0.69589300808165822</v>
      </c>
      <c r="N12" s="42">
        <v>0.68040823197991673</v>
      </c>
      <c r="O12" s="63">
        <v>0.66682694684934629</v>
      </c>
      <c r="P12" s="63">
        <v>0.62609555981631881</v>
      </c>
      <c r="Q12" s="63">
        <v>0.69562879940504929</v>
      </c>
      <c r="R12" s="42">
        <v>0.63452832849222285</v>
      </c>
      <c r="S12" s="63">
        <v>0.6240818492606407</v>
      </c>
      <c r="T12" s="63">
        <v>0.6958918582394521</v>
      </c>
      <c r="U12" s="63">
        <v>0.70817516534325198</v>
      </c>
      <c r="V12" s="63">
        <v>0.67243638466349409</v>
      </c>
      <c r="W12" s="56">
        <v>0.64349496461849409</v>
      </c>
    </row>
    <row r="13" spans="1:23" ht="14.1" customHeight="1" x14ac:dyDescent="0.2">
      <c r="A13" s="109"/>
      <c r="B13" s="59">
        <v>1368</v>
      </c>
      <c r="C13" s="66">
        <v>237</v>
      </c>
      <c r="D13" s="66">
        <v>360</v>
      </c>
      <c r="E13" s="66">
        <v>127</v>
      </c>
      <c r="F13" s="66">
        <v>129</v>
      </c>
      <c r="G13" s="46">
        <v>412</v>
      </c>
      <c r="H13" s="66">
        <v>288</v>
      </c>
      <c r="I13" s="66">
        <v>96</v>
      </c>
      <c r="J13" s="46">
        <v>500</v>
      </c>
      <c r="K13" s="66">
        <v>466</v>
      </c>
      <c r="L13" s="46">
        <v>628</v>
      </c>
      <c r="M13" s="66">
        <v>732</v>
      </c>
      <c r="N13" s="46">
        <v>384</v>
      </c>
      <c r="O13" s="66">
        <v>329</v>
      </c>
      <c r="P13" s="66">
        <v>318</v>
      </c>
      <c r="Q13" s="66">
        <v>337</v>
      </c>
      <c r="R13" s="46">
        <v>303</v>
      </c>
      <c r="S13" s="66">
        <v>206</v>
      </c>
      <c r="T13" s="66">
        <v>185</v>
      </c>
      <c r="U13" s="66">
        <v>463</v>
      </c>
      <c r="V13" s="66">
        <v>65</v>
      </c>
      <c r="W13" s="59">
        <v>109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8" display="Return to index" xr:uid="{16C15498-CC42-46AE-AF50-4B72DBCAB0FF}"/>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85546875" customWidth="1"/>
    <col min="2" max="2" width="10.85546875" customWidth="1"/>
    <col min="3" max="6" width="14.85546875" customWidth="1"/>
  </cols>
  <sheetData>
    <row r="1" spans="1:6" ht="45" customHeight="1" x14ac:dyDescent="0.2">
      <c r="A1" s="101" t="s">
        <v>0</v>
      </c>
      <c r="B1" s="101"/>
      <c r="C1" s="101"/>
      <c r="D1" s="101"/>
      <c r="E1" s="101"/>
      <c r="F1" s="101"/>
    </row>
    <row r="2" spans="1:6" s="26" customFormat="1" ht="89.25" x14ac:dyDescent="0.2">
      <c r="A2" s="25"/>
      <c r="B2" s="53" t="s">
        <v>1</v>
      </c>
      <c r="C2" s="53" t="s">
        <v>2</v>
      </c>
      <c r="D2" s="53" t="s">
        <v>3</v>
      </c>
      <c r="E2" s="53" t="s">
        <v>4</v>
      </c>
      <c r="F2" s="34" t="s">
        <v>5</v>
      </c>
    </row>
    <row r="3" spans="1:6" ht="24" customHeight="1" x14ac:dyDescent="0.2">
      <c r="A3" s="31" t="s">
        <v>1313</v>
      </c>
      <c r="B3" s="36">
        <v>1996</v>
      </c>
      <c r="C3" s="36">
        <v>1996</v>
      </c>
      <c r="D3" s="36">
        <v>1996</v>
      </c>
      <c r="E3" s="36">
        <v>1996</v>
      </c>
      <c r="F3" s="37">
        <v>1996</v>
      </c>
    </row>
    <row r="4" spans="1:6" s="24" customFormat="1" ht="24" customHeight="1" x14ac:dyDescent="0.2">
      <c r="A4" s="30" t="s">
        <v>1314</v>
      </c>
      <c r="B4" s="60">
        <v>1996</v>
      </c>
      <c r="C4" s="60">
        <v>1996</v>
      </c>
      <c r="D4" s="60">
        <v>1996</v>
      </c>
      <c r="E4" s="60">
        <v>1996</v>
      </c>
      <c r="F4" s="45">
        <v>1996</v>
      </c>
    </row>
    <row r="5" spans="1:6" ht="14.1" customHeight="1" x14ac:dyDescent="0.2">
      <c r="A5" s="102" t="s">
        <v>6</v>
      </c>
      <c r="B5" s="61">
        <v>0.10608048276549596</v>
      </c>
      <c r="C5" s="40">
        <v>5.0535364497411958E-2</v>
      </c>
      <c r="D5" s="40">
        <v>4.8955299678407949E-2</v>
      </c>
      <c r="E5" s="40">
        <v>0.10600058341005415</v>
      </c>
      <c r="F5" s="47">
        <v>5.7428902449591375E-2</v>
      </c>
    </row>
    <row r="6" spans="1:6" ht="14.1" customHeight="1" x14ac:dyDescent="0.2">
      <c r="A6" s="98"/>
      <c r="B6" s="62">
        <v>212</v>
      </c>
      <c r="C6" s="41">
        <v>101</v>
      </c>
      <c r="D6" s="41">
        <v>98</v>
      </c>
      <c r="E6" s="41">
        <v>212</v>
      </c>
      <c r="F6" s="48">
        <v>115</v>
      </c>
    </row>
    <row r="7" spans="1:6" ht="14.1" customHeight="1" x14ac:dyDescent="0.2">
      <c r="A7" s="99" t="s">
        <v>7</v>
      </c>
      <c r="B7" s="63">
        <v>0.21817431860767356</v>
      </c>
      <c r="C7" s="42">
        <v>0.14468037903030972</v>
      </c>
      <c r="D7" s="42">
        <v>0.16601091411998417</v>
      </c>
      <c r="E7" s="42">
        <v>0.13836590064492951</v>
      </c>
      <c r="F7" s="49">
        <v>0.15381746956109221</v>
      </c>
    </row>
    <row r="8" spans="1:6" ht="14.1" customHeight="1" x14ac:dyDescent="0.2">
      <c r="A8" s="99"/>
      <c r="B8" s="64">
        <v>435</v>
      </c>
      <c r="C8" s="43">
        <v>289</v>
      </c>
      <c r="D8" s="43">
        <v>331</v>
      </c>
      <c r="E8" s="43">
        <v>276</v>
      </c>
      <c r="F8" s="50">
        <v>307</v>
      </c>
    </row>
    <row r="9" spans="1:6" ht="14.1" customHeight="1" x14ac:dyDescent="0.2">
      <c r="A9" s="98" t="s">
        <v>8</v>
      </c>
      <c r="B9" s="65">
        <v>0.23987199880978843</v>
      </c>
      <c r="C9" s="44">
        <v>0.24891618376286917</v>
      </c>
      <c r="D9" s="44">
        <v>0.3764644180205583</v>
      </c>
      <c r="E9" s="44">
        <v>0.21673002412132802</v>
      </c>
      <c r="F9" s="51">
        <v>0.32018909135607132</v>
      </c>
    </row>
    <row r="10" spans="1:6" ht="14.1" customHeight="1" x14ac:dyDescent="0.2">
      <c r="A10" s="98"/>
      <c r="B10" s="62">
        <v>479</v>
      </c>
      <c r="C10" s="41">
        <v>497</v>
      </c>
      <c r="D10" s="41">
        <v>751</v>
      </c>
      <c r="E10" s="41">
        <v>433</v>
      </c>
      <c r="F10" s="48">
        <v>639</v>
      </c>
    </row>
    <row r="11" spans="1:6" ht="14.1" customHeight="1" x14ac:dyDescent="0.2">
      <c r="A11" s="99" t="s">
        <v>9</v>
      </c>
      <c r="B11" s="63">
        <v>0.13729512938088193</v>
      </c>
      <c r="C11" s="42">
        <v>0.18454533222925545</v>
      </c>
      <c r="D11" s="42">
        <v>9.8137188198221634E-2</v>
      </c>
      <c r="E11" s="42">
        <v>0.12476603339406188</v>
      </c>
      <c r="F11" s="49">
        <v>0.12412616666526292</v>
      </c>
    </row>
    <row r="12" spans="1:6" ht="14.1" customHeight="1" x14ac:dyDescent="0.2">
      <c r="A12" s="99"/>
      <c r="B12" s="64">
        <v>274</v>
      </c>
      <c r="C12" s="43">
        <v>368</v>
      </c>
      <c r="D12" s="43">
        <v>196</v>
      </c>
      <c r="E12" s="43">
        <v>249</v>
      </c>
      <c r="F12" s="50">
        <v>248</v>
      </c>
    </row>
    <row r="13" spans="1:6" ht="14.1" customHeight="1" x14ac:dyDescent="0.2">
      <c r="A13" s="98" t="s">
        <v>10</v>
      </c>
      <c r="B13" s="65">
        <v>0.24534453690640012</v>
      </c>
      <c r="C13" s="44">
        <v>0.31219536187771385</v>
      </c>
      <c r="D13" s="44">
        <v>0.113027828548365</v>
      </c>
      <c r="E13" s="44">
        <v>0.3048133251224604</v>
      </c>
      <c r="F13" s="51">
        <v>0.16279258218583728</v>
      </c>
    </row>
    <row r="14" spans="1:6" ht="14.1" customHeight="1" x14ac:dyDescent="0.2">
      <c r="A14" s="98"/>
      <c r="B14" s="62">
        <v>490</v>
      </c>
      <c r="C14" s="41">
        <v>623</v>
      </c>
      <c r="D14" s="41">
        <v>226</v>
      </c>
      <c r="E14" s="41">
        <v>608</v>
      </c>
      <c r="F14" s="48">
        <v>325</v>
      </c>
    </row>
    <row r="15" spans="1:6" ht="14.1" customHeight="1" x14ac:dyDescent="0.2">
      <c r="A15" s="99" t="s">
        <v>11</v>
      </c>
      <c r="B15" s="63">
        <v>5.3233533529761054E-2</v>
      </c>
      <c r="C15" s="42">
        <v>5.9127378602441494E-2</v>
      </c>
      <c r="D15" s="42">
        <v>0.19740435143446483</v>
      </c>
      <c r="E15" s="42">
        <v>0.10932413330716782</v>
      </c>
      <c r="F15" s="49">
        <v>0.18164578778214627</v>
      </c>
    </row>
    <row r="16" spans="1:6" ht="14.1" customHeight="1" x14ac:dyDescent="0.2">
      <c r="A16" s="99"/>
      <c r="B16" s="64">
        <v>106</v>
      </c>
      <c r="C16" s="43">
        <v>118</v>
      </c>
      <c r="D16" s="43">
        <v>394</v>
      </c>
      <c r="E16" s="43">
        <v>218</v>
      </c>
      <c r="F16" s="50">
        <v>363</v>
      </c>
    </row>
    <row r="17" spans="1:6" ht="14.1" customHeight="1" x14ac:dyDescent="0.2">
      <c r="A17" s="98" t="s">
        <v>12</v>
      </c>
      <c r="B17" s="65">
        <v>0.32425480137316953</v>
      </c>
      <c r="C17" s="44">
        <v>0.1952157435277217</v>
      </c>
      <c r="D17" s="44">
        <v>0.21496621379839215</v>
      </c>
      <c r="E17" s="44">
        <v>0.24436648405498373</v>
      </c>
      <c r="F17" s="51">
        <v>0.21124637201068372</v>
      </c>
    </row>
    <row r="18" spans="1:6" ht="14.1" customHeight="1" x14ac:dyDescent="0.2">
      <c r="A18" s="98"/>
      <c r="B18" s="62">
        <v>647</v>
      </c>
      <c r="C18" s="41">
        <v>390</v>
      </c>
      <c r="D18" s="41">
        <v>429</v>
      </c>
      <c r="E18" s="41">
        <v>488</v>
      </c>
      <c r="F18" s="48">
        <v>422</v>
      </c>
    </row>
    <row r="19" spans="1:6" ht="14.1" customHeight="1" x14ac:dyDescent="0.2">
      <c r="A19" s="99" t="s">
        <v>13</v>
      </c>
      <c r="B19" s="63">
        <v>0.38263966628728285</v>
      </c>
      <c r="C19" s="42">
        <v>0.49674069410696908</v>
      </c>
      <c r="D19" s="42">
        <v>0.21116501674658672</v>
      </c>
      <c r="E19" s="42">
        <v>0.42957935851652251</v>
      </c>
      <c r="F19" s="49">
        <v>0.28691874885110036</v>
      </c>
    </row>
    <row r="20" spans="1:6" ht="14.1" customHeight="1" x14ac:dyDescent="0.2">
      <c r="A20" s="100"/>
      <c r="B20" s="66">
        <v>764</v>
      </c>
      <c r="C20" s="46">
        <v>991</v>
      </c>
      <c r="D20" s="46">
        <v>421</v>
      </c>
      <c r="E20" s="46">
        <v>857</v>
      </c>
      <c r="F20" s="52">
        <v>573</v>
      </c>
    </row>
    <row r="22" spans="1:6" x14ac:dyDescent="0.2">
      <c r="A22" s="27" t="s">
        <v>1150</v>
      </c>
    </row>
  </sheetData>
  <mergeCells count="9">
    <mergeCell ref="A13:A14"/>
    <mergeCell ref="A15:A16"/>
    <mergeCell ref="A17:A18"/>
    <mergeCell ref="A19:A20"/>
    <mergeCell ref="A1:F1"/>
    <mergeCell ref="A5:A6"/>
    <mergeCell ref="A7:A8"/>
    <mergeCell ref="A9:A10"/>
    <mergeCell ref="A11:A12"/>
  </mergeCells>
  <hyperlinks>
    <hyperlink ref="A22" location="'Index'!B12" display="Return to index" xr:uid="{318B9321-3B93-40C2-BE0F-2180AFB7301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0.41252122733867097</v>
      </c>
      <c r="C6" s="61">
        <v>0.48417125990651505</v>
      </c>
      <c r="D6" s="61">
        <v>0.49716123180937077</v>
      </c>
      <c r="E6" s="61">
        <v>0.47250882022782292</v>
      </c>
      <c r="F6" s="61">
        <v>0.40057002330672453</v>
      </c>
      <c r="G6" s="40">
        <v>0.46505298561271013</v>
      </c>
      <c r="H6" s="61">
        <v>0.44410601242337244</v>
      </c>
      <c r="I6" s="61">
        <v>0.55486229573564594</v>
      </c>
      <c r="J6" s="40">
        <v>0.45320503668706003</v>
      </c>
      <c r="K6" s="61">
        <v>0.40777353382851372</v>
      </c>
      <c r="L6" s="40">
        <v>0.39751829054674043</v>
      </c>
      <c r="M6" s="61">
        <v>0.42649055539733566</v>
      </c>
      <c r="N6" s="40">
        <v>0.42870606692122221</v>
      </c>
      <c r="O6" s="61">
        <v>0.38051412352004765</v>
      </c>
      <c r="P6" s="61">
        <v>0.38003994982240458</v>
      </c>
      <c r="Q6" s="61">
        <v>0.46027299571236552</v>
      </c>
      <c r="R6" s="40">
        <v>0.37061641071399032</v>
      </c>
      <c r="S6" s="61">
        <v>0.3776963986779</v>
      </c>
      <c r="T6" s="61">
        <v>0.47887395672290256</v>
      </c>
      <c r="U6" s="61">
        <v>0.44132053030143692</v>
      </c>
      <c r="V6" s="61">
        <v>0.43737348553034722</v>
      </c>
      <c r="W6" s="54">
        <v>0.36778652674617823</v>
      </c>
    </row>
    <row r="7" spans="1:23" ht="14.1" customHeight="1" x14ac:dyDescent="0.2">
      <c r="A7" s="108"/>
      <c r="B7" s="55">
        <v>846</v>
      </c>
      <c r="C7" s="62">
        <v>161</v>
      </c>
      <c r="D7" s="62">
        <v>235</v>
      </c>
      <c r="E7" s="62">
        <v>81</v>
      </c>
      <c r="F7" s="62">
        <v>80</v>
      </c>
      <c r="G7" s="41">
        <v>266</v>
      </c>
      <c r="H7" s="62">
        <v>172</v>
      </c>
      <c r="I7" s="62">
        <v>71</v>
      </c>
      <c r="J7" s="41">
        <v>319</v>
      </c>
      <c r="K7" s="62">
        <v>293</v>
      </c>
      <c r="L7" s="41">
        <v>392</v>
      </c>
      <c r="M7" s="62">
        <v>449</v>
      </c>
      <c r="N7" s="41">
        <v>242</v>
      </c>
      <c r="O7" s="62">
        <v>188</v>
      </c>
      <c r="P7" s="62">
        <v>193</v>
      </c>
      <c r="Q7" s="62">
        <v>223</v>
      </c>
      <c r="R7" s="41">
        <v>177</v>
      </c>
      <c r="S7" s="62">
        <v>125</v>
      </c>
      <c r="T7" s="62">
        <v>128</v>
      </c>
      <c r="U7" s="62">
        <v>289</v>
      </c>
      <c r="V7" s="62">
        <v>42</v>
      </c>
      <c r="W7" s="55">
        <v>63</v>
      </c>
    </row>
    <row r="8" spans="1:23" ht="14.1" customHeight="1" x14ac:dyDescent="0.2">
      <c r="A8" s="107" t="s">
        <v>116</v>
      </c>
      <c r="B8" s="56">
        <v>0.40837183707742375</v>
      </c>
      <c r="C8" s="63">
        <v>0.37397717771840405</v>
      </c>
      <c r="D8" s="63">
        <v>0.3700809454465972</v>
      </c>
      <c r="E8" s="63">
        <v>0.41153952114853809</v>
      </c>
      <c r="F8" s="63">
        <v>0.42340966248334749</v>
      </c>
      <c r="G8" s="42">
        <v>0.39121037967873773</v>
      </c>
      <c r="H8" s="63">
        <v>0.41352567023354142</v>
      </c>
      <c r="I8" s="63">
        <v>0.31507301246178787</v>
      </c>
      <c r="J8" s="42">
        <v>0.40551953158042148</v>
      </c>
      <c r="K8" s="63">
        <v>0.39286844560539114</v>
      </c>
      <c r="L8" s="42">
        <v>0.39427576735189185</v>
      </c>
      <c r="M8" s="63">
        <v>0.4219207605264812</v>
      </c>
      <c r="N8" s="42">
        <v>0.40476757060167323</v>
      </c>
      <c r="O8" s="63">
        <v>0.45217429658720509</v>
      </c>
      <c r="P8" s="63">
        <v>0.3923808485194123</v>
      </c>
      <c r="Q8" s="63">
        <v>0.38474649130775679</v>
      </c>
      <c r="R8" s="42">
        <v>0.42580722829062895</v>
      </c>
      <c r="S8" s="63">
        <v>0.40355672841229479</v>
      </c>
      <c r="T8" s="63">
        <v>0.35409583562628039</v>
      </c>
      <c r="U8" s="63">
        <v>0.42017308479946247</v>
      </c>
      <c r="V8" s="63">
        <v>0.42253980047057538</v>
      </c>
      <c r="W8" s="56">
        <v>0.41564518099465281</v>
      </c>
    </row>
    <row r="9" spans="1:23" ht="14.1" customHeight="1" x14ac:dyDescent="0.2">
      <c r="A9" s="107"/>
      <c r="B9" s="57">
        <v>837</v>
      </c>
      <c r="C9" s="64">
        <v>125</v>
      </c>
      <c r="D9" s="64">
        <v>175</v>
      </c>
      <c r="E9" s="64">
        <v>71</v>
      </c>
      <c r="F9" s="64">
        <v>85</v>
      </c>
      <c r="G9" s="43">
        <v>223</v>
      </c>
      <c r="H9" s="64">
        <v>160</v>
      </c>
      <c r="I9" s="64">
        <v>40</v>
      </c>
      <c r="J9" s="43">
        <v>285</v>
      </c>
      <c r="K9" s="64">
        <v>282</v>
      </c>
      <c r="L9" s="43">
        <v>389</v>
      </c>
      <c r="M9" s="64">
        <v>444</v>
      </c>
      <c r="N9" s="43">
        <v>228</v>
      </c>
      <c r="O9" s="64">
        <v>223</v>
      </c>
      <c r="P9" s="64">
        <v>199</v>
      </c>
      <c r="Q9" s="64">
        <v>187</v>
      </c>
      <c r="R9" s="43">
        <v>203</v>
      </c>
      <c r="S9" s="64">
        <v>133</v>
      </c>
      <c r="T9" s="64">
        <v>94</v>
      </c>
      <c r="U9" s="64">
        <v>275</v>
      </c>
      <c r="V9" s="64">
        <v>41</v>
      </c>
      <c r="W9" s="57">
        <v>71</v>
      </c>
    </row>
    <row r="10" spans="1:23" ht="14.1" customHeight="1" x14ac:dyDescent="0.2">
      <c r="A10" s="108" t="s">
        <v>117</v>
      </c>
      <c r="B10" s="58">
        <v>0.17910693558390495</v>
      </c>
      <c r="C10" s="65">
        <v>0.14185156237507981</v>
      </c>
      <c r="D10" s="65">
        <v>0.13275782274403197</v>
      </c>
      <c r="E10" s="65">
        <v>0.11595165862363821</v>
      </c>
      <c r="F10" s="65">
        <v>0.17602031420992761</v>
      </c>
      <c r="G10" s="44">
        <v>0.14373663470855333</v>
      </c>
      <c r="H10" s="65">
        <v>0.14236831734308628</v>
      </c>
      <c r="I10" s="65">
        <v>0.13006469180256613</v>
      </c>
      <c r="J10" s="44">
        <v>0.14127543173251847</v>
      </c>
      <c r="K10" s="65">
        <v>0.19935802056609639</v>
      </c>
      <c r="L10" s="44">
        <v>0.20820594210136772</v>
      </c>
      <c r="M10" s="65">
        <v>0.15158868407618281</v>
      </c>
      <c r="N10" s="44">
        <v>0.1665263624771037</v>
      </c>
      <c r="O10" s="65">
        <v>0.16731157989274728</v>
      </c>
      <c r="P10" s="65">
        <v>0.22757920165818343</v>
      </c>
      <c r="Q10" s="65">
        <v>0.15498051297987822</v>
      </c>
      <c r="R10" s="44">
        <v>0.20357636099538046</v>
      </c>
      <c r="S10" s="65">
        <v>0.21874687290980555</v>
      </c>
      <c r="T10" s="65">
        <v>0.16703020765081725</v>
      </c>
      <c r="U10" s="65">
        <v>0.13850638489910155</v>
      </c>
      <c r="V10" s="65">
        <v>0.14008671399907718</v>
      </c>
      <c r="W10" s="58">
        <v>0.21656829225916932</v>
      </c>
    </row>
    <row r="11" spans="1:23" ht="14.1" customHeight="1" x14ac:dyDescent="0.2">
      <c r="A11" s="108"/>
      <c r="B11" s="55">
        <v>367</v>
      </c>
      <c r="C11" s="62">
        <v>47</v>
      </c>
      <c r="D11" s="62">
        <v>63</v>
      </c>
      <c r="E11" s="62">
        <v>20</v>
      </c>
      <c r="F11" s="62">
        <v>35</v>
      </c>
      <c r="G11" s="41">
        <v>82</v>
      </c>
      <c r="H11" s="62">
        <v>55</v>
      </c>
      <c r="I11" s="62">
        <v>17</v>
      </c>
      <c r="J11" s="41">
        <v>99</v>
      </c>
      <c r="K11" s="62">
        <v>143</v>
      </c>
      <c r="L11" s="41">
        <v>205</v>
      </c>
      <c r="M11" s="62">
        <v>160</v>
      </c>
      <c r="N11" s="41">
        <v>94</v>
      </c>
      <c r="O11" s="62">
        <v>83</v>
      </c>
      <c r="P11" s="62">
        <v>116</v>
      </c>
      <c r="Q11" s="62">
        <v>75</v>
      </c>
      <c r="R11" s="41">
        <v>97</v>
      </c>
      <c r="S11" s="62">
        <v>72</v>
      </c>
      <c r="T11" s="62">
        <v>45</v>
      </c>
      <c r="U11" s="62">
        <v>91</v>
      </c>
      <c r="V11" s="62">
        <v>13</v>
      </c>
      <c r="W11" s="55">
        <v>37</v>
      </c>
    </row>
    <row r="12" spans="1:23" ht="14.1" customHeight="1" x14ac:dyDescent="0.2">
      <c r="A12" s="107" t="s">
        <v>118</v>
      </c>
      <c r="B12" s="56">
        <v>0.82089306441609555</v>
      </c>
      <c r="C12" s="63">
        <v>0.85814843762491932</v>
      </c>
      <c r="D12" s="63">
        <v>0.86724217725596819</v>
      </c>
      <c r="E12" s="63">
        <v>0.8840483413763619</v>
      </c>
      <c r="F12" s="63">
        <v>0.82397968579007241</v>
      </c>
      <c r="G12" s="42">
        <v>0.85626336529144775</v>
      </c>
      <c r="H12" s="63">
        <v>0.85763168265691359</v>
      </c>
      <c r="I12" s="63">
        <v>0.86993530819743403</v>
      </c>
      <c r="J12" s="42">
        <v>0.85872456826748123</v>
      </c>
      <c r="K12" s="63">
        <v>0.80064197943390425</v>
      </c>
      <c r="L12" s="42">
        <v>0.79179405789863178</v>
      </c>
      <c r="M12" s="63">
        <v>0.84841131592381724</v>
      </c>
      <c r="N12" s="42">
        <v>0.83347363752289638</v>
      </c>
      <c r="O12" s="63">
        <v>0.83268842010725252</v>
      </c>
      <c r="P12" s="63">
        <v>0.77242079834181643</v>
      </c>
      <c r="Q12" s="63">
        <v>0.84501948702012186</v>
      </c>
      <c r="R12" s="42">
        <v>0.79642363900461921</v>
      </c>
      <c r="S12" s="63">
        <v>0.78125312709019434</v>
      </c>
      <c r="T12" s="63">
        <v>0.83296979234918267</v>
      </c>
      <c r="U12" s="63">
        <v>0.8614936151008985</v>
      </c>
      <c r="V12" s="63">
        <v>0.85991328600092265</v>
      </c>
      <c r="W12" s="56">
        <v>0.78343170774083137</v>
      </c>
    </row>
    <row r="13" spans="1:23" ht="14.1" customHeight="1" x14ac:dyDescent="0.2">
      <c r="A13" s="109"/>
      <c r="B13" s="59">
        <v>1683</v>
      </c>
      <c r="C13" s="66">
        <v>286</v>
      </c>
      <c r="D13" s="66">
        <v>411</v>
      </c>
      <c r="E13" s="66">
        <v>152</v>
      </c>
      <c r="F13" s="66">
        <v>166</v>
      </c>
      <c r="G13" s="46">
        <v>489</v>
      </c>
      <c r="H13" s="66">
        <v>332</v>
      </c>
      <c r="I13" s="66">
        <v>111</v>
      </c>
      <c r="J13" s="46">
        <v>604</v>
      </c>
      <c r="K13" s="66">
        <v>575</v>
      </c>
      <c r="L13" s="46">
        <v>781</v>
      </c>
      <c r="M13" s="66">
        <v>893</v>
      </c>
      <c r="N13" s="46">
        <v>470</v>
      </c>
      <c r="O13" s="66">
        <v>411</v>
      </c>
      <c r="P13" s="66">
        <v>392</v>
      </c>
      <c r="Q13" s="66">
        <v>410</v>
      </c>
      <c r="R13" s="46">
        <v>380</v>
      </c>
      <c r="S13" s="66">
        <v>258</v>
      </c>
      <c r="T13" s="66">
        <v>222</v>
      </c>
      <c r="U13" s="66">
        <v>563</v>
      </c>
      <c r="V13" s="66">
        <v>83</v>
      </c>
      <c r="W13" s="59">
        <v>133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39" display="Return to index" xr:uid="{F5BC7971-BA90-46F5-85B7-81CA6F6B9972}"/>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121</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0.70796821448056446</v>
      </c>
      <c r="C6" s="61">
        <v>0.7545924299749952</v>
      </c>
      <c r="D6" s="61">
        <v>0.7452569323119671</v>
      </c>
      <c r="E6" s="61">
        <v>0.73808341522350351</v>
      </c>
      <c r="F6" s="61">
        <v>0.78880441459599737</v>
      </c>
      <c r="G6" s="40">
        <v>0.77584458984738147</v>
      </c>
      <c r="H6" s="61">
        <v>0.75086872013726536</v>
      </c>
      <c r="I6" s="61">
        <v>0.76846893291138807</v>
      </c>
      <c r="J6" s="40">
        <v>0.7268554186483418</v>
      </c>
      <c r="K6" s="61">
        <v>0.75621961050054454</v>
      </c>
      <c r="L6" s="40">
        <v>0.65667086232517224</v>
      </c>
      <c r="M6" s="61">
        <v>0.75674033351061365</v>
      </c>
      <c r="N6" s="40">
        <v>0.62611184961051836</v>
      </c>
      <c r="O6" s="61">
        <v>0.63436917343426535</v>
      </c>
      <c r="P6" s="61">
        <v>0.74613683713368839</v>
      </c>
      <c r="Q6" s="61">
        <v>0.83812029061151594</v>
      </c>
      <c r="R6" s="40">
        <v>0.72758532624720107</v>
      </c>
      <c r="S6" s="61">
        <v>0.69300924548450482</v>
      </c>
      <c r="T6" s="61">
        <v>0.65493308127041383</v>
      </c>
      <c r="U6" s="61">
        <v>0.71216444854491157</v>
      </c>
      <c r="V6" s="61">
        <v>0.76781617421552539</v>
      </c>
      <c r="W6" s="54">
        <v>0.69110422451172226</v>
      </c>
    </row>
    <row r="7" spans="1:23" ht="14.1" customHeight="1" x14ac:dyDescent="0.2">
      <c r="A7" s="108"/>
      <c r="B7" s="55">
        <v>1451</v>
      </c>
      <c r="C7" s="62">
        <v>251</v>
      </c>
      <c r="D7" s="62">
        <v>353</v>
      </c>
      <c r="E7" s="62">
        <v>127</v>
      </c>
      <c r="F7" s="62">
        <v>158</v>
      </c>
      <c r="G7" s="41">
        <v>443</v>
      </c>
      <c r="H7" s="62">
        <v>290</v>
      </c>
      <c r="I7" s="62">
        <v>98</v>
      </c>
      <c r="J7" s="41">
        <v>512</v>
      </c>
      <c r="K7" s="62">
        <v>543</v>
      </c>
      <c r="L7" s="41">
        <v>648</v>
      </c>
      <c r="M7" s="62">
        <v>796</v>
      </c>
      <c r="N7" s="41">
        <v>353</v>
      </c>
      <c r="O7" s="62">
        <v>313</v>
      </c>
      <c r="P7" s="62">
        <v>379</v>
      </c>
      <c r="Q7" s="62">
        <v>406</v>
      </c>
      <c r="R7" s="41">
        <v>348</v>
      </c>
      <c r="S7" s="62">
        <v>229</v>
      </c>
      <c r="T7" s="62">
        <v>175</v>
      </c>
      <c r="U7" s="62">
        <v>466</v>
      </c>
      <c r="V7" s="62">
        <v>74</v>
      </c>
      <c r="W7" s="55">
        <v>118</v>
      </c>
    </row>
    <row r="8" spans="1:23" ht="14.1" customHeight="1" x14ac:dyDescent="0.2">
      <c r="A8" s="107" t="s">
        <v>116</v>
      </c>
      <c r="B8" s="56">
        <v>0.22014123132428229</v>
      </c>
      <c r="C8" s="63">
        <v>0.22125117339301104</v>
      </c>
      <c r="D8" s="63">
        <v>0.17733728549270678</v>
      </c>
      <c r="E8" s="63">
        <v>0.21892179348265647</v>
      </c>
      <c r="F8" s="63">
        <v>0.16901250656092126</v>
      </c>
      <c r="G8" s="42">
        <v>0.18950770219014543</v>
      </c>
      <c r="H8" s="63">
        <v>0.19041338134469565</v>
      </c>
      <c r="I8" s="63">
        <v>0.16524860064016539</v>
      </c>
      <c r="J8" s="42">
        <v>0.22117747315485228</v>
      </c>
      <c r="K8" s="63">
        <v>0.19866269389653204</v>
      </c>
      <c r="L8" s="42">
        <v>0.26019697905453049</v>
      </c>
      <c r="M8" s="63">
        <v>0.18113301673712981</v>
      </c>
      <c r="N8" s="42">
        <v>0.24959417077854085</v>
      </c>
      <c r="O8" s="63">
        <v>0.30065771926997592</v>
      </c>
      <c r="P8" s="63">
        <v>0.19172336277887772</v>
      </c>
      <c r="Q8" s="63">
        <v>0.13371264981348577</v>
      </c>
      <c r="R8" s="42">
        <v>0.20747398382630894</v>
      </c>
      <c r="S8" s="63">
        <v>0.21289229146077862</v>
      </c>
      <c r="T8" s="63">
        <v>0.25233518073510469</v>
      </c>
      <c r="U8" s="63">
        <v>0.23943062244351793</v>
      </c>
      <c r="V8" s="63">
        <v>0.14758786569551904</v>
      </c>
      <c r="W8" s="56">
        <v>0.20916728615273589</v>
      </c>
    </row>
    <row r="9" spans="1:23" ht="14.1" customHeight="1" x14ac:dyDescent="0.2">
      <c r="A9" s="107"/>
      <c r="B9" s="57">
        <v>451</v>
      </c>
      <c r="C9" s="64">
        <v>74</v>
      </c>
      <c r="D9" s="64">
        <v>84</v>
      </c>
      <c r="E9" s="64">
        <v>38</v>
      </c>
      <c r="F9" s="64">
        <v>34</v>
      </c>
      <c r="G9" s="43">
        <v>108</v>
      </c>
      <c r="H9" s="64">
        <v>74</v>
      </c>
      <c r="I9" s="64">
        <v>21</v>
      </c>
      <c r="J9" s="43">
        <v>156</v>
      </c>
      <c r="K9" s="64">
        <v>143</v>
      </c>
      <c r="L9" s="43">
        <v>257</v>
      </c>
      <c r="M9" s="64">
        <v>191</v>
      </c>
      <c r="N9" s="43">
        <v>141</v>
      </c>
      <c r="O9" s="64">
        <v>148</v>
      </c>
      <c r="P9" s="64">
        <v>97</v>
      </c>
      <c r="Q9" s="64">
        <v>65</v>
      </c>
      <c r="R9" s="43">
        <v>99</v>
      </c>
      <c r="S9" s="64">
        <v>70</v>
      </c>
      <c r="T9" s="64">
        <v>67</v>
      </c>
      <c r="U9" s="64">
        <v>157</v>
      </c>
      <c r="V9" s="64">
        <v>14</v>
      </c>
      <c r="W9" s="57">
        <v>36</v>
      </c>
    </row>
    <row r="10" spans="1:23" ht="14.1" customHeight="1" x14ac:dyDescent="0.2">
      <c r="A10" s="108" t="s">
        <v>117</v>
      </c>
      <c r="B10" s="58">
        <v>7.1890554195154235E-2</v>
      </c>
      <c r="C10" s="65">
        <v>2.4156396631992597E-2</v>
      </c>
      <c r="D10" s="65">
        <v>7.7405782195326359E-2</v>
      </c>
      <c r="E10" s="65">
        <v>4.2994791293839416E-2</v>
      </c>
      <c r="F10" s="65">
        <v>4.2183078843081034E-2</v>
      </c>
      <c r="G10" s="44">
        <v>3.4647707962473899E-2</v>
      </c>
      <c r="H10" s="65">
        <v>5.8717898518038936E-2</v>
      </c>
      <c r="I10" s="65">
        <v>6.6282466448446431E-2</v>
      </c>
      <c r="J10" s="44">
        <v>5.1967108196805736E-2</v>
      </c>
      <c r="K10" s="65">
        <v>4.5117695602924314E-2</v>
      </c>
      <c r="L10" s="44">
        <v>8.3132158620297145E-2</v>
      </c>
      <c r="M10" s="65">
        <v>6.2126649752256478E-2</v>
      </c>
      <c r="N10" s="44">
        <v>0.12429397961094012</v>
      </c>
      <c r="O10" s="65">
        <v>6.4973107295758739E-2</v>
      </c>
      <c r="P10" s="65">
        <v>6.2139800087433902E-2</v>
      </c>
      <c r="Q10" s="65">
        <v>2.8167059574998571E-2</v>
      </c>
      <c r="R10" s="44">
        <v>6.4940689926489381E-2</v>
      </c>
      <c r="S10" s="65">
        <v>9.4098463054716641E-2</v>
      </c>
      <c r="T10" s="65">
        <v>9.2731737994481644E-2</v>
      </c>
      <c r="U10" s="65">
        <v>4.8404929011570903E-2</v>
      </c>
      <c r="V10" s="65">
        <v>8.4595960088955521E-2</v>
      </c>
      <c r="W10" s="58">
        <v>9.9728489335542805E-2</v>
      </c>
    </row>
    <row r="11" spans="1:23" ht="14.1" customHeight="1" x14ac:dyDescent="0.2">
      <c r="A11" s="108"/>
      <c r="B11" s="55">
        <v>147</v>
      </c>
      <c r="C11" s="62">
        <v>8</v>
      </c>
      <c r="D11" s="62">
        <v>37</v>
      </c>
      <c r="E11" s="62">
        <v>7</v>
      </c>
      <c r="F11" s="62">
        <v>8</v>
      </c>
      <c r="G11" s="41">
        <v>20</v>
      </c>
      <c r="H11" s="62">
        <v>23</v>
      </c>
      <c r="I11" s="62">
        <v>8</v>
      </c>
      <c r="J11" s="41">
        <v>37</v>
      </c>
      <c r="K11" s="62">
        <v>32</v>
      </c>
      <c r="L11" s="41">
        <v>82</v>
      </c>
      <c r="M11" s="62">
        <v>65</v>
      </c>
      <c r="N11" s="41">
        <v>70</v>
      </c>
      <c r="O11" s="62">
        <v>32</v>
      </c>
      <c r="P11" s="62">
        <v>32</v>
      </c>
      <c r="Q11" s="62">
        <v>14</v>
      </c>
      <c r="R11" s="41">
        <v>31</v>
      </c>
      <c r="S11" s="62">
        <v>31</v>
      </c>
      <c r="T11" s="62">
        <v>25</v>
      </c>
      <c r="U11" s="62">
        <v>32</v>
      </c>
      <c r="V11" s="62">
        <v>8</v>
      </c>
      <c r="W11" s="55">
        <v>17</v>
      </c>
    </row>
    <row r="12" spans="1:23" ht="14.1" customHeight="1" x14ac:dyDescent="0.2">
      <c r="A12" s="107" t="s">
        <v>118</v>
      </c>
      <c r="B12" s="56">
        <v>0.928109445804846</v>
      </c>
      <c r="C12" s="63">
        <v>0.97584360336800713</v>
      </c>
      <c r="D12" s="63">
        <v>0.92259421780467366</v>
      </c>
      <c r="E12" s="63">
        <v>0.95700520870616046</v>
      </c>
      <c r="F12" s="63">
        <v>0.95781692115691863</v>
      </c>
      <c r="G12" s="42">
        <v>0.96535229203752637</v>
      </c>
      <c r="H12" s="63">
        <v>0.94128210148196101</v>
      </c>
      <c r="I12" s="63">
        <v>0.93371753355155362</v>
      </c>
      <c r="J12" s="42">
        <v>0.94803289180319406</v>
      </c>
      <c r="K12" s="63">
        <v>0.95488230439707589</v>
      </c>
      <c r="L12" s="42">
        <v>0.91686784137970334</v>
      </c>
      <c r="M12" s="63">
        <v>0.93787335024774332</v>
      </c>
      <c r="N12" s="42">
        <v>0.8757060203890602</v>
      </c>
      <c r="O12" s="63">
        <v>0.93502689270424144</v>
      </c>
      <c r="P12" s="63">
        <v>0.93786019991256608</v>
      </c>
      <c r="Q12" s="63">
        <v>0.97183294042500146</v>
      </c>
      <c r="R12" s="42">
        <v>0.9350593100735104</v>
      </c>
      <c r="S12" s="63">
        <v>0.90590153694528264</v>
      </c>
      <c r="T12" s="63">
        <v>0.90726826200551858</v>
      </c>
      <c r="U12" s="63">
        <v>0.95159507098842899</v>
      </c>
      <c r="V12" s="63">
        <v>0.91540403991104424</v>
      </c>
      <c r="W12" s="56">
        <v>0.90027151066445743</v>
      </c>
    </row>
    <row r="13" spans="1:23" ht="14.1" customHeight="1" x14ac:dyDescent="0.2">
      <c r="A13" s="109"/>
      <c r="B13" s="59">
        <v>1903</v>
      </c>
      <c r="C13" s="66">
        <v>325</v>
      </c>
      <c r="D13" s="66">
        <v>437</v>
      </c>
      <c r="E13" s="66">
        <v>164</v>
      </c>
      <c r="F13" s="66">
        <v>192</v>
      </c>
      <c r="G13" s="46">
        <v>551</v>
      </c>
      <c r="H13" s="66">
        <v>364</v>
      </c>
      <c r="I13" s="66">
        <v>119</v>
      </c>
      <c r="J13" s="46">
        <v>667</v>
      </c>
      <c r="K13" s="66">
        <v>686</v>
      </c>
      <c r="L13" s="46">
        <v>904</v>
      </c>
      <c r="M13" s="66">
        <v>987</v>
      </c>
      <c r="N13" s="46">
        <v>494</v>
      </c>
      <c r="O13" s="66">
        <v>461</v>
      </c>
      <c r="P13" s="66">
        <v>476</v>
      </c>
      <c r="Q13" s="66">
        <v>471</v>
      </c>
      <c r="R13" s="46">
        <v>447</v>
      </c>
      <c r="S13" s="66">
        <v>299</v>
      </c>
      <c r="T13" s="66">
        <v>242</v>
      </c>
      <c r="U13" s="66">
        <v>622</v>
      </c>
      <c r="V13" s="66">
        <v>88</v>
      </c>
      <c r="W13" s="59">
        <v>153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0" display="Return to index" xr:uid="{0472E0B9-E6F2-4661-B99D-90129B6E0F69}"/>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122</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0.6884628073960799</v>
      </c>
      <c r="C6" s="61">
        <v>0.71419837507425332</v>
      </c>
      <c r="D6" s="61">
        <v>0.75371058739714314</v>
      </c>
      <c r="E6" s="61">
        <v>0.73858136312656286</v>
      </c>
      <c r="F6" s="61">
        <v>0.69875960164657669</v>
      </c>
      <c r="G6" s="40">
        <v>0.72322382094432069</v>
      </c>
      <c r="H6" s="61">
        <v>0.76890674274218074</v>
      </c>
      <c r="I6" s="61">
        <v>0.76168443228973526</v>
      </c>
      <c r="J6" s="40">
        <v>0.72252683719806543</v>
      </c>
      <c r="K6" s="61">
        <v>0.69725644872974368</v>
      </c>
      <c r="L6" s="40">
        <v>0.65893309263701683</v>
      </c>
      <c r="M6" s="61">
        <v>0.71662803545312725</v>
      </c>
      <c r="N6" s="40">
        <v>0.64236267397438496</v>
      </c>
      <c r="O6" s="61">
        <v>0.63761298691101242</v>
      </c>
      <c r="P6" s="61">
        <v>0.70411660383732666</v>
      </c>
      <c r="Q6" s="61">
        <v>0.77744488141854839</v>
      </c>
      <c r="R6" s="40">
        <v>0.72051469114105071</v>
      </c>
      <c r="S6" s="61">
        <v>0.64794072126513924</v>
      </c>
      <c r="T6" s="61">
        <v>0.70482263439705495</v>
      </c>
      <c r="U6" s="61">
        <v>0.691754026783301</v>
      </c>
      <c r="V6" s="61">
        <v>0.73382051346371824</v>
      </c>
      <c r="W6" s="54">
        <v>0.608647072713004</v>
      </c>
    </row>
    <row r="7" spans="1:23" ht="14.1" customHeight="1" x14ac:dyDescent="0.2">
      <c r="A7" s="108"/>
      <c r="B7" s="55">
        <v>1411</v>
      </c>
      <c r="C7" s="62">
        <v>238</v>
      </c>
      <c r="D7" s="62">
        <v>357</v>
      </c>
      <c r="E7" s="62">
        <v>127</v>
      </c>
      <c r="F7" s="62">
        <v>140</v>
      </c>
      <c r="G7" s="41">
        <v>413</v>
      </c>
      <c r="H7" s="62">
        <v>297</v>
      </c>
      <c r="I7" s="62">
        <v>97</v>
      </c>
      <c r="J7" s="41">
        <v>508</v>
      </c>
      <c r="K7" s="62">
        <v>501</v>
      </c>
      <c r="L7" s="41">
        <v>650</v>
      </c>
      <c r="M7" s="62">
        <v>754</v>
      </c>
      <c r="N7" s="41">
        <v>362</v>
      </c>
      <c r="O7" s="62">
        <v>315</v>
      </c>
      <c r="P7" s="62">
        <v>358</v>
      </c>
      <c r="Q7" s="62">
        <v>377</v>
      </c>
      <c r="R7" s="41">
        <v>344</v>
      </c>
      <c r="S7" s="62">
        <v>214</v>
      </c>
      <c r="T7" s="62">
        <v>188</v>
      </c>
      <c r="U7" s="62">
        <v>452</v>
      </c>
      <c r="V7" s="62">
        <v>71</v>
      </c>
      <c r="W7" s="55">
        <v>104</v>
      </c>
    </row>
    <row r="8" spans="1:23" ht="14.1" customHeight="1" x14ac:dyDescent="0.2">
      <c r="A8" s="107" t="s">
        <v>116</v>
      </c>
      <c r="B8" s="56">
        <v>0.24377518939854353</v>
      </c>
      <c r="C8" s="63">
        <v>0.23427820284804052</v>
      </c>
      <c r="D8" s="63">
        <v>0.18593553420065145</v>
      </c>
      <c r="E8" s="63">
        <v>0.20448673758187078</v>
      </c>
      <c r="F8" s="63">
        <v>0.25699826442966162</v>
      </c>
      <c r="G8" s="42">
        <v>0.23616414977685138</v>
      </c>
      <c r="H8" s="63">
        <v>0.18072726528398411</v>
      </c>
      <c r="I8" s="63">
        <v>0.18230353105809619</v>
      </c>
      <c r="J8" s="42">
        <v>0.22591702292535934</v>
      </c>
      <c r="K8" s="63">
        <v>0.25289444122913129</v>
      </c>
      <c r="L8" s="42">
        <v>0.26153631371167452</v>
      </c>
      <c r="M8" s="63">
        <v>0.22591192842747673</v>
      </c>
      <c r="N8" s="42">
        <v>0.2415712646392594</v>
      </c>
      <c r="O8" s="63">
        <v>0.29988166934589366</v>
      </c>
      <c r="P8" s="63">
        <v>0.24167129827416375</v>
      </c>
      <c r="Q8" s="63">
        <v>0.19145767691355042</v>
      </c>
      <c r="R8" s="42">
        <v>0.22448056287109547</v>
      </c>
      <c r="S8" s="63">
        <v>0.27214436575518558</v>
      </c>
      <c r="T8" s="63">
        <v>0.22438911016034591</v>
      </c>
      <c r="U8" s="63">
        <v>0.25392139446324147</v>
      </c>
      <c r="V8" s="63">
        <v>0.15060514514650983</v>
      </c>
      <c r="W8" s="56">
        <v>0.27819685143555406</v>
      </c>
    </row>
    <row r="9" spans="1:23" ht="14.1" customHeight="1" x14ac:dyDescent="0.2">
      <c r="A9" s="107"/>
      <c r="B9" s="57">
        <v>500</v>
      </c>
      <c r="C9" s="64">
        <v>78</v>
      </c>
      <c r="D9" s="64">
        <v>88</v>
      </c>
      <c r="E9" s="64">
        <v>35</v>
      </c>
      <c r="F9" s="64">
        <v>52</v>
      </c>
      <c r="G9" s="43">
        <v>135</v>
      </c>
      <c r="H9" s="64">
        <v>70</v>
      </c>
      <c r="I9" s="64">
        <v>23</v>
      </c>
      <c r="J9" s="43">
        <v>159</v>
      </c>
      <c r="K9" s="64">
        <v>182</v>
      </c>
      <c r="L9" s="43">
        <v>258</v>
      </c>
      <c r="M9" s="64">
        <v>238</v>
      </c>
      <c r="N9" s="43">
        <v>136</v>
      </c>
      <c r="O9" s="64">
        <v>148</v>
      </c>
      <c r="P9" s="64">
        <v>123</v>
      </c>
      <c r="Q9" s="64">
        <v>93</v>
      </c>
      <c r="R9" s="43">
        <v>107</v>
      </c>
      <c r="S9" s="64">
        <v>90</v>
      </c>
      <c r="T9" s="64">
        <v>60</v>
      </c>
      <c r="U9" s="64">
        <v>166</v>
      </c>
      <c r="V9" s="64">
        <v>15</v>
      </c>
      <c r="W9" s="57">
        <v>47</v>
      </c>
    </row>
    <row r="10" spans="1:23" ht="14.1" customHeight="1" x14ac:dyDescent="0.2">
      <c r="A10" s="108" t="s">
        <v>117</v>
      </c>
      <c r="B10" s="58">
        <v>6.7762003205376897E-2</v>
      </c>
      <c r="C10" s="65">
        <v>5.1523422077704766E-2</v>
      </c>
      <c r="D10" s="65">
        <v>6.0353878402205456E-2</v>
      </c>
      <c r="E10" s="65">
        <v>5.6931899291565745E-2</v>
      </c>
      <c r="F10" s="65">
        <v>4.4242133923761556E-2</v>
      </c>
      <c r="G10" s="44">
        <v>4.0612029278829391E-2</v>
      </c>
      <c r="H10" s="65">
        <v>5.0365991973834866E-2</v>
      </c>
      <c r="I10" s="65">
        <v>5.6012036652168334E-2</v>
      </c>
      <c r="J10" s="44">
        <v>5.1556139876574987E-2</v>
      </c>
      <c r="K10" s="65">
        <v>4.9849110041126847E-2</v>
      </c>
      <c r="L10" s="44">
        <v>7.9530593651308157E-2</v>
      </c>
      <c r="M10" s="65">
        <v>5.7460036119395735E-2</v>
      </c>
      <c r="N10" s="44">
        <v>0.11606606138635531</v>
      </c>
      <c r="O10" s="65">
        <v>6.2505343743093369E-2</v>
      </c>
      <c r="P10" s="65">
        <v>5.4212097888509767E-2</v>
      </c>
      <c r="Q10" s="65">
        <v>3.1097441667901574E-2</v>
      </c>
      <c r="R10" s="44">
        <v>5.5004745987853425E-2</v>
      </c>
      <c r="S10" s="65">
        <v>7.9914912979675443E-2</v>
      </c>
      <c r="T10" s="65">
        <v>7.0788255442599396E-2</v>
      </c>
      <c r="U10" s="65">
        <v>5.4324578753458204E-2</v>
      </c>
      <c r="V10" s="65">
        <v>0.11557434138977188</v>
      </c>
      <c r="W10" s="58">
        <v>0.11315607585144261</v>
      </c>
    </row>
    <row r="11" spans="1:23" ht="14.1" customHeight="1" x14ac:dyDescent="0.2">
      <c r="A11" s="108"/>
      <c r="B11" s="55">
        <v>139</v>
      </c>
      <c r="C11" s="62">
        <v>17</v>
      </c>
      <c r="D11" s="62">
        <v>29</v>
      </c>
      <c r="E11" s="62">
        <v>10</v>
      </c>
      <c r="F11" s="62">
        <v>9</v>
      </c>
      <c r="G11" s="41">
        <v>23</v>
      </c>
      <c r="H11" s="62">
        <v>19</v>
      </c>
      <c r="I11" s="62">
        <v>7</v>
      </c>
      <c r="J11" s="41">
        <v>36</v>
      </c>
      <c r="K11" s="62">
        <v>36</v>
      </c>
      <c r="L11" s="41">
        <v>78</v>
      </c>
      <c r="M11" s="62">
        <v>60</v>
      </c>
      <c r="N11" s="41">
        <v>65</v>
      </c>
      <c r="O11" s="62">
        <v>31</v>
      </c>
      <c r="P11" s="62">
        <v>28</v>
      </c>
      <c r="Q11" s="62">
        <v>15</v>
      </c>
      <c r="R11" s="41">
        <v>26</v>
      </c>
      <c r="S11" s="62">
        <v>26</v>
      </c>
      <c r="T11" s="62">
        <v>19</v>
      </c>
      <c r="U11" s="62">
        <v>36</v>
      </c>
      <c r="V11" s="62">
        <v>11</v>
      </c>
      <c r="W11" s="55">
        <v>19</v>
      </c>
    </row>
    <row r="12" spans="1:23" ht="14.1" customHeight="1" x14ac:dyDescent="0.2">
      <c r="A12" s="107" t="s">
        <v>118</v>
      </c>
      <c r="B12" s="56">
        <v>0.93223799679462305</v>
      </c>
      <c r="C12" s="63">
        <v>0.94847657792229512</v>
      </c>
      <c r="D12" s="63">
        <v>0.93964612159779459</v>
      </c>
      <c r="E12" s="63">
        <v>0.94306810070843416</v>
      </c>
      <c r="F12" s="63">
        <v>0.95575786607623825</v>
      </c>
      <c r="G12" s="42">
        <v>0.95938797072117055</v>
      </c>
      <c r="H12" s="63">
        <v>0.94963400802616504</v>
      </c>
      <c r="I12" s="63">
        <v>0.94398796334783175</v>
      </c>
      <c r="J12" s="42">
        <v>0.94844386012342485</v>
      </c>
      <c r="K12" s="63">
        <v>0.95015088995887298</v>
      </c>
      <c r="L12" s="42">
        <v>0.92046940634869201</v>
      </c>
      <c r="M12" s="63">
        <v>0.94253996388060446</v>
      </c>
      <c r="N12" s="42">
        <v>0.88393393861364511</v>
      </c>
      <c r="O12" s="63">
        <v>0.93749465625690676</v>
      </c>
      <c r="P12" s="63">
        <v>0.94578790211149022</v>
      </c>
      <c r="Q12" s="63">
        <v>0.96890255833209837</v>
      </c>
      <c r="R12" s="42">
        <v>0.94499525401214646</v>
      </c>
      <c r="S12" s="63">
        <v>0.92008508702032432</v>
      </c>
      <c r="T12" s="63">
        <v>0.92921174455740063</v>
      </c>
      <c r="U12" s="63">
        <v>0.94567542124654136</v>
      </c>
      <c r="V12" s="63">
        <v>0.88442565861022782</v>
      </c>
      <c r="W12" s="56">
        <v>0.88684392414855762</v>
      </c>
    </row>
    <row r="13" spans="1:23" ht="14.1" customHeight="1" x14ac:dyDescent="0.2">
      <c r="A13" s="109"/>
      <c r="B13" s="59">
        <v>1911</v>
      </c>
      <c r="C13" s="66">
        <v>316</v>
      </c>
      <c r="D13" s="66">
        <v>445</v>
      </c>
      <c r="E13" s="66">
        <v>162</v>
      </c>
      <c r="F13" s="66">
        <v>192</v>
      </c>
      <c r="G13" s="46">
        <v>548</v>
      </c>
      <c r="H13" s="66">
        <v>367</v>
      </c>
      <c r="I13" s="66">
        <v>120</v>
      </c>
      <c r="J13" s="46">
        <v>667</v>
      </c>
      <c r="K13" s="66">
        <v>682</v>
      </c>
      <c r="L13" s="46">
        <v>908</v>
      </c>
      <c r="M13" s="66">
        <v>992</v>
      </c>
      <c r="N13" s="46">
        <v>499</v>
      </c>
      <c r="O13" s="66">
        <v>462</v>
      </c>
      <c r="P13" s="66">
        <v>480</v>
      </c>
      <c r="Q13" s="66">
        <v>470</v>
      </c>
      <c r="R13" s="46">
        <v>451</v>
      </c>
      <c r="S13" s="66">
        <v>304</v>
      </c>
      <c r="T13" s="66">
        <v>248</v>
      </c>
      <c r="U13" s="66">
        <v>618</v>
      </c>
      <c r="V13" s="66">
        <v>85</v>
      </c>
      <c r="W13" s="59">
        <v>151</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1" display="Return to index" xr:uid="{3559C2CE-CEE1-40E8-B428-83FCF13E24E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0.46799623905883192</v>
      </c>
      <c r="C6" s="61">
        <v>0.43455817641494671</v>
      </c>
      <c r="D6" s="61">
        <v>0.5499338235752006</v>
      </c>
      <c r="E6" s="61">
        <v>0.51369416067596319</v>
      </c>
      <c r="F6" s="61">
        <v>0.47714892527957659</v>
      </c>
      <c r="G6" s="40">
        <v>0.48830210989526435</v>
      </c>
      <c r="H6" s="61">
        <v>0.53419110298537342</v>
      </c>
      <c r="I6" s="61">
        <v>0.5293386282355802</v>
      </c>
      <c r="J6" s="40">
        <v>0.50496488804112905</v>
      </c>
      <c r="K6" s="61">
        <v>0.46587139726912058</v>
      </c>
      <c r="L6" s="40">
        <v>0.44430519118262457</v>
      </c>
      <c r="M6" s="61">
        <v>0.4879764093961319</v>
      </c>
      <c r="N6" s="40">
        <v>0.46376865725483235</v>
      </c>
      <c r="O6" s="61">
        <v>0.42694720284727106</v>
      </c>
      <c r="P6" s="61">
        <v>0.46975667062038573</v>
      </c>
      <c r="Q6" s="61">
        <v>0.51283666975842701</v>
      </c>
      <c r="R6" s="40">
        <v>0.48761468243883621</v>
      </c>
      <c r="S6" s="61">
        <v>0.42785877357635554</v>
      </c>
      <c r="T6" s="61">
        <v>0.52270085869723981</v>
      </c>
      <c r="U6" s="61">
        <v>0.48354339954963188</v>
      </c>
      <c r="V6" s="61">
        <v>0.41701133135438928</v>
      </c>
      <c r="W6" s="54">
        <v>0.35517957092000429</v>
      </c>
    </row>
    <row r="7" spans="1:23" ht="14.1" customHeight="1" x14ac:dyDescent="0.2">
      <c r="A7" s="108"/>
      <c r="B7" s="55">
        <v>959</v>
      </c>
      <c r="C7" s="62">
        <v>145</v>
      </c>
      <c r="D7" s="62">
        <v>260</v>
      </c>
      <c r="E7" s="62">
        <v>88</v>
      </c>
      <c r="F7" s="62">
        <v>96</v>
      </c>
      <c r="G7" s="41">
        <v>279</v>
      </c>
      <c r="H7" s="62">
        <v>207</v>
      </c>
      <c r="I7" s="62">
        <v>67</v>
      </c>
      <c r="J7" s="41">
        <v>355</v>
      </c>
      <c r="K7" s="62">
        <v>335</v>
      </c>
      <c r="L7" s="41">
        <v>438</v>
      </c>
      <c r="M7" s="62">
        <v>514</v>
      </c>
      <c r="N7" s="41">
        <v>262</v>
      </c>
      <c r="O7" s="62">
        <v>211</v>
      </c>
      <c r="P7" s="62">
        <v>239</v>
      </c>
      <c r="Q7" s="62">
        <v>249</v>
      </c>
      <c r="R7" s="41">
        <v>233</v>
      </c>
      <c r="S7" s="62">
        <v>141</v>
      </c>
      <c r="T7" s="62">
        <v>139</v>
      </c>
      <c r="U7" s="62">
        <v>316</v>
      </c>
      <c r="V7" s="62">
        <v>40</v>
      </c>
      <c r="W7" s="55">
        <v>60</v>
      </c>
    </row>
    <row r="8" spans="1:23" ht="14.1" customHeight="1" x14ac:dyDescent="0.2">
      <c r="A8" s="107" t="s">
        <v>116</v>
      </c>
      <c r="B8" s="56">
        <v>0.38532345589727596</v>
      </c>
      <c r="C8" s="63">
        <v>0.42977446415767984</v>
      </c>
      <c r="D8" s="63">
        <v>0.34702553301343031</v>
      </c>
      <c r="E8" s="63">
        <v>0.40811102209339589</v>
      </c>
      <c r="F8" s="63">
        <v>0.4017118286702217</v>
      </c>
      <c r="G8" s="42">
        <v>0.40810755788287378</v>
      </c>
      <c r="H8" s="63">
        <v>0.37176214196310831</v>
      </c>
      <c r="I8" s="63">
        <v>0.39909817385046187</v>
      </c>
      <c r="J8" s="42">
        <v>0.3808230571182365</v>
      </c>
      <c r="K8" s="63">
        <v>0.4082074998272639</v>
      </c>
      <c r="L8" s="42">
        <v>0.4085545263272008</v>
      </c>
      <c r="M8" s="63">
        <v>0.3649214747484843</v>
      </c>
      <c r="N8" s="42">
        <v>0.34965499308882642</v>
      </c>
      <c r="O8" s="63">
        <v>0.39371613719024556</v>
      </c>
      <c r="P8" s="63">
        <v>0.39679809534994048</v>
      </c>
      <c r="Q8" s="63">
        <v>0.40626866117659005</v>
      </c>
      <c r="R8" s="42">
        <v>0.37582092587327248</v>
      </c>
      <c r="S8" s="63">
        <v>0.42537312238969327</v>
      </c>
      <c r="T8" s="63">
        <v>0.3361748811732464</v>
      </c>
      <c r="U8" s="63">
        <v>0.38754600131478517</v>
      </c>
      <c r="V8" s="63">
        <v>0.41179566879172663</v>
      </c>
      <c r="W8" s="56">
        <v>0.38530520409124785</v>
      </c>
    </row>
    <row r="9" spans="1:23" ht="14.1" customHeight="1" x14ac:dyDescent="0.2">
      <c r="A9" s="107"/>
      <c r="B9" s="57">
        <v>790</v>
      </c>
      <c r="C9" s="64">
        <v>143</v>
      </c>
      <c r="D9" s="64">
        <v>164</v>
      </c>
      <c r="E9" s="64">
        <v>70</v>
      </c>
      <c r="F9" s="64">
        <v>81</v>
      </c>
      <c r="G9" s="43">
        <v>233</v>
      </c>
      <c r="H9" s="64">
        <v>144</v>
      </c>
      <c r="I9" s="64">
        <v>51</v>
      </c>
      <c r="J9" s="43">
        <v>268</v>
      </c>
      <c r="K9" s="64">
        <v>293</v>
      </c>
      <c r="L9" s="43">
        <v>403</v>
      </c>
      <c r="M9" s="64">
        <v>384</v>
      </c>
      <c r="N9" s="43">
        <v>197</v>
      </c>
      <c r="O9" s="64">
        <v>194</v>
      </c>
      <c r="P9" s="64">
        <v>201</v>
      </c>
      <c r="Q9" s="64">
        <v>197</v>
      </c>
      <c r="R9" s="43">
        <v>180</v>
      </c>
      <c r="S9" s="64">
        <v>140</v>
      </c>
      <c r="T9" s="64">
        <v>90</v>
      </c>
      <c r="U9" s="64">
        <v>253</v>
      </c>
      <c r="V9" s="64">
        <v>40</v>
      </c>
      <c r="W9" s="57">
        <v>66</v>
      </c>
    </row>
    <row r="10" spans="1:23" ht="14.1" customHeight="1" x14ac:dyDescent="0.2">
      <c r="A10" s="108" t="s">
        <v>117</v>
      </c>
      <c r="B10" s="58">
        <v>0.1466803050438921</v>
      </c>
      <c r="C10" s="65">
        <v>0.13566735942737215</v>
      </c>
      <c r="D10" s="65">
        <v>0.10304064341136898</v>
      </c>
      <c r="E10" s="65">
        <v>7.8194817230640201E-2</v>
      </c>
      <c r="F10" s="65">
        <v>0.12113924605020142</v>
      </c>
      <c r="G10" s="44">
        <v>0.10359033222186266</v>
      </c>
      <c r="H10" s="65">
        <v>9.4046755051518396E-2</v>
      </c>
      <c r="I10" s="65">
        <v>7.1563197913957835E-2</v>
      </c>
      <c r="J10" s="44">
        <v>0.11421205484063439</v>
      </c>
      <c r="K10" s="65">
        <v>0.12592110290361705</v>
      </c>
      <c r="L10" s="44">
        <v>0.14714028249017475</v>
      </c>
      <c r="M10" s="65">
        <v>0.14710211585538344</v>
      </c>
      <c r="N10" s="44">
        <v>0.18657634965634029</v>
      </c>
      <c r="O10" s="65">
        <v>0.17933665996248321</v>
      </c>
      <c r="P10" s="65">
        <v>0.13344523402967409</v>
      </c>
      <c r="Q10" s="65">
        <v>8.0894669064983521E-2</v>
      </c>
      <c r="R10" s="44">
        <v>0.13656439168789103</v>
      </c>
      <c r="S10" s="65">
        <v>0.14676810403395149</v>
      </c>
      <c r="T10" s="65">
        <v>0.14112426012951393</v>
      </c>
      <c r="U10" s="65">
        <v>0.12891059913558423</v>
      </c>
      <c r="V10" s="65">
        <v>0.17119299985388398</v>
      </c>
      <c r="W10" s="58">
        <v>0.25951522498874846</v>
      </c>
    </row>
    <row r="11" spans="1:23" ht="14.1" customHeight="1" x14ac:dyDescent="0.2">
      <c r="A11" s="108"/>
      <c r="B11" s="55">
        <v>301</v>
      </c>
      <c r="C11" s="62">
        <v>45</v>
      </c>
      <c r="D11" s="62">
        <v>49</v>
      </c>
      <c r="E11" s="62">
        <v>13</v>
      </c>
      <c r="F11" s="62">
        <v>24</v>
      </c>
      <c r="G11" s="41">
        <v>59</v>
      </c>
      <c r="H11" s="62">
        <v>36</v>
      </c>
      <c r="I11" s="62">
        <v>9</v>
      </c>
      <c r="J11" s="41">
        <v>80</v>
      </c>
      <c r="K11" s="62">
        <v>90</v>
      </c>
      <c r="L11" s="41">
        <v>145</v>
      </c>
      <c r="M11" s="62">
        <v>155</v>
      </c>
      <c r="N11" s="41">
        <v>105</v>
      </c>
      <c r="O11" s="62">
        <v>88</v>
      </c>
      <c r="P11" s="62">
        <v>68</v>
      </c>
      <c r="Q11" s="62">
        <v>39</v>
      </c>
      <c r="R11" s="41">
        <v>65</v>
      </c>
      <c r="S11" s="62">
        <v>48</v>
      </c>
      <c r="T11" s="62">
        <v>38</v>
      </c>
      <c r="U11" s="62">
        <v>84</v>
      </c>
      <c r="V11" s="62">
        <v>16</v>
      </c>
      <c r="W11" s="55">
        <v>44</v>
      </c>
    </row>
    <row r="12" spans="1:23" ht="14.1" customHeight="1" x14ac:dyDescent="0.2">
      <c r="A12" s="107" t="s">
        <v>118</v>
      </c>
      <c r="B12" s="56">
        <v>0.85331969495610838</v>
      </c>
      <c r="C12" s="63">
        <v>0.86433264057262671</v>
      </c>
      <c r="D12" s="63">
        <v>0.89695935658863102</v>
      </c>
      <c r="E12" s="63">
        <v>0.92180518276935985</v>
      </c>
      <c r="F12" s="63">
        <v>0.87886075394979812</v>
      </c>
      <c r="G12" s="42">
        <v>0.89640966777813846</v>
      </c>
      <c r="H12" s="63">
        <v>0.9059532449484814</v>
      </c>
      <c r="I12" s="63">
        <v>0.92843680208604229</v>
      </c>
      <c r="J12" s="42">
        <v>0.88578794515936532</v>
      </c>
      <c r="K12" s="63">
        <v>0.87407889709638353</v>
      </c>
      <c r="L12" s="42">
        <v>0.85285971750982537</v>
      </c>
      <c r="M12" s="63">
        <v>0.8528978841446162</v>
      </c>
      <c r="N12" s="42">
        <v>0.81342365034365971</v>
      </c>
      <c r="O12" s="63">
        <v>0.82066334003751673</v>
      </c>
      <c r="P12" s="63">
        <v>0.86655476597032588</v>
      </c>
      <c r="Q12" s="63">
        <v>0.91910533093501678</v>
      </c>
      <c r="R12" s="42">
        <v>0.86343560831210853</v>
      </c>
      <c r="S12" s="63">
        <v>0.8532318959660482</v>
      </c>
      <c r="T12" s="63">
        <v>0.85887573987048615</v>
      </c>
      <c r="U12" s="63">
        <v>0.87108940086441589</v>
      </c>
      <c r="V12" s="63">
        <v>0.82880700014611608</v>
      </c>
      <c r="W12" s="56">
        <v>0.74048477501125232</v>
      </c>
    </row>
    <row r="13" spans="1:23" ht="14.1" customHeight="1" x14ac:dyDescent="0.2">
      <c r="A13" s="109"/>
      <c r="B13" s="59">
        <v>1749</v>
      </c>
      <c r="C13" s="66">
        <v>288</v>
      </c>
      <c r="D13" s="66">
        <v>425</v>
      </c>
      <c r="E13" s="66">
        <v>158</v>
      </c>
      <c r="F13" s="66">
        <v>177</v>
      </c>
      <c r="G13" s="46">
        <v>512</v>
      </c>
      <c r="H13" s="66">
        <v>350</v>
      </c>
      <c r="I13" s="66">
        <v>118</v>
      </c>
      <c r="J13" s="46">
        <v>623</v>
      </c>
      <c r="K13" s="66">
        <v>628</v>
      </c>
      <c r="L13" s="46">
        <v>841</v>
      </c>
      <c r="M13" s="66">
        <v>898</v>
      </c>
      <c r="N13" s="46">
        <v>459</v>
      </c>
      <c r="O13" s="66">
        <v>405</v>
      </c>
      <c r="P13" s="66">
        <v>440</v>
      </c>
      <c r="Q13" s="66">
        <v>446</v>
      </c>
      <c r="R13" s="46">
        <v>412</v>
      </c>
      <c r="S13" s="66">
        <v>282</v>
      </c>
      <c r="T13" s="66">
        <v>229</v>
      </c>
      <c r="U13" s="66">
        <v>570</v>
      </c>
      <c r="V13" s="66">
        <v>80</v>
      </c>
      <c r="W13" s="59">
        <v>126</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2" display="Return to index" xr:uid="{D5756C89-22C5-4977-B32C-485875609074}"/>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0.30129326680346102</v>
      </c>
      <c r="C6" s="61">
        <v>0.25046960778149396</v>
      </c>
      <c r="D6" s="61">
        <v>0.40359932956345951</v>
      </c>
      <c r="E6" s="61">
        <v>0.27992647094600459</v>
      </c>
      <c r="F6" s="61">
        <v>0.35714623194990613</v>
      </c>
      <c r="G6" s="40">
        <v>0.30400068748607789</v>
      </c>
      <c r="H6" s="61">
        <v>0.39501756362667501</v>
      </c>
      <c r="I6" s="61">
        <v>0.34674720570947748</v>
      </c>
      <c r="J6" s="40">
        <v>0.32448608447067634</v>
      </c>
      <c r="K6" s="61">
        <v>0.30423610325311812</v>
      </c>
      <c r="L6" s="40">
        <v>0.32315643502914859</v>
      </c>
      <c r="M6" s="61">
        <v>0.28225085122260429</v>
      </c>
      <c r="N6" s="40">
        <v>0.29822631725044446</v>
      </c>
      <c r="O6" s="61">
        <v>0.26303313124257743</v>
      </c>
      <c r="P6" s="61">
        <v>0.31590794449137904</v>
      </c>
      <c r="Q6" s="61">
        <v>0.32848328122249726</v>
      </c>
      <c r="R6" s="40">
        <v>0.36390178701558296</v>
      </c>
      <c r="S6" s="61">
        <v>0.26701176438767943</v>
      </c>
      <c r="T6" s="61">
        <v>0.35344097622400772</v>
      </c>
      <c r="U6" s="61">
        <v>0.25519482771293139</v>
      </c>
      <c r="V6" s="61">
        <v>0.33053223652257047</v>
      </c>
      <c r="W6" s="54">
        <v>0.28245250735070271</v>
      </c>
    </row>
    <row r="7" spans="1:23" ht="14.1" customHeight="1" x14ac:dyDescent="0.2">
      <c r="A7" s="108"/>
      <c r="B7" s="55">
        <v>618</v>
      </c>
      <c r="C7" s="62">
        <v>83</v>
      </c>
      <c r="D7" s="62">
        <v>191</v>
      </c>
      <c r="E7" s="62">
        <v>48</v>
      </c>
      <c r="F7" s="62">
        <v>72</v>
      </c>
      <c r="G7" s="41">
        <v>174</v>
      </c>
      <c r="H7" s="62">
        <v>153</v>
      </c>
      <c r="I7" s="62">
        <v>44</v>
      </c>
      <c r="J7" s="41">
        <v>228</v>
      </c>
      <c r="K7" s="62">
        <v>218</v>
      </c>
      <c r="L7" s="41">
        <v>319</v>
      </c>
      <c r="M7" s="62">
        <v>297</v>
      </c>
      <c r="N7" s="41">
        <v>168</v>
      </c>
      <c r="O7" s="62">
        <v>130</v>
      </c>
      <c r="P7" s="62">
        <v>160</v>
      </c>
      <c r="Q7" s="62">
        <v>159</v>
      </c>
      <c r="R7" s="41">
        <v>174</v>
      </c>
      <c r="S7" s="62">
        <v>88</v>
      </c>
      <c r="T7" s="62">
        <v>94</v>
      </c>
      <c r="U7" s="62">
        <v>167</v>
      </c>
      <c r="V7" s="62">
        <v>32</v>
      </c>
      <c r="W7" s="55">
        <v>48</v>
      </c>
    </row>
    <row r="8" spans="1:23" ht="14.1" customHeight="1" x14ac:dyDescent="0.2">
      <c r="A8" s="107" t="s">
        <v>116</v>
      </c>
      <c r="B8" s="56">
        <v>0.43708596236238945</v>
      </c>
      <c r="C8" s="63">
        <v>0.51757361418338199</v>
      </c>
      <c r="D8" s="63">
        <v>0.42213691926413871</v>
      </c>
      <c r="E8" s="63">
        <v>0.48337691492387896</v>
      </c>
      <c r="F8" s="63">
        <v>0.4399257007902086</v>
      </c>
      <c r="G8" s="42">
        <v>0.51156408832438216</v>
      </c>
      <c r="H8" s="63">
        <v>0.42864916915310836</v>
      </c>
      <c r="I8" s="63">
        <v>0.46424507305597557</v>
      </c>
      <c r="J8" s="42">
        <v>0.45587358730119037</v>
      </c>
      <c r="K8" s="63">
        <v>0.46306553365544029</v>
      </c>
      <c r="L8" s="42">
        <v>0.42427083668540422</v>
      </c>
      <c r="M8" s="63">
        <v>0.44797931208415731</v>
      </c>
      <c r="N8" s="42">
        <v>0.39734291236377506</v>
      </c>
      <c r="O8" s="63">
        <v>0.43875268194134437</v>
      </c>
      <c r="P8" s="63">
        <v>0.44300382309902198</v>
      </c>
      <c r="Q8" s="63">
        <v>0.47543511702594066</v>
      </c>
      <c r="R8" s="42">
        <v>0.40210924946651355</v>
      </c>
      <c r="S8" s="63">
        <v>0.45245801713354017</v>
      </c>
      <c r="T8" s="63">
        <v>0.38019800620264377</v>
      </c>
      <c r="U8" s="63">
        <v>0.49830060952286503</v>
      </c>
      <c r="V8" s="63">
        <v>0.38095783964112478</v>
      </c>
      <c r="W8" s="56">
        <v>0.35774185676630665</v>
      </c>
    </row>
    <row r="9" spans="1:23" ht="14.1" customHeight="1" x14ac:dyDescent="0.2">
      <c r="A9" s="107"/>
      <c r="B9" s="57">
        <v>896</v>
      </c>
      <c r="C9" s="64">
        <v>172</v>
      </c>
      <c r="D9" s="64">
        <v>200</v>
      </c>
      <c r="E9" s="64">
        <v>83</v>
      </c>
      <c r="F9" s="64">
        <v>88</v>
      </c>
      <c r="G9" s="43">
        <v>292</v>
      </c>
      <c r="H9" s="64">
        <v>166</v>
      </c>
      <c r="I9" s="64">
        <v>59</v>
      </c>
      <c r="J9" s="43">
        <v>321</v>
      </c>
      <c r="K9" s="64">
        <v>333</v>
      </c>
      <c r="L9" s="43">
        <v>418</v>
      </c>
      <c r="M9" s="64">
        <v>471</v>
      </c>
      <c r="N9" s="43">
        <v>224</v>
      </c>
      <c r="O9" s="64">
        <v>216</v>
      </c>
      <c r="P9" s="64">
        <v>225</v>
      </c>
      <c r="Q9" s="64">
        <v>231</v>
      </c>
      <c r="R9" s="43">
        <v>192</v>
      </c>
      <c r="S9" s="64">
        <v>149</v>
      </c>
      <c r="T9" s="64">
        <v>101</v>
      </c>
      <c r="U9" s="64">
        <v>326</v>
      </c>
      <c r="V9" s="64">
        <v>37</v>
      </c>
      <c r="W9" s="57">
        <v>61</v>
      </c>
    </row>
    <row r="10" spans="1:23" ht="14.1" customHeight="1" x14ac:dyDescent="0.2">
      <c r="A10" s="108" t="s">
        <v>117</v>
      </c>
      <c r="B10" s="58">
        <v>0.26162077083414886</v>
      </c>
      <c r="C10" s="65">
        <v>0.23195677803512241</v>
      </c>
      <c r="D10" s="65">
        <v>0.17426375117240195</v>
      </c>
      <c r="E10" s="65">
        <v>0.23669661413011589</v>
      </c>
      <c r="F10" s="65">
        <v>0.2029280672598848</v>
      </c>
      <c r="G10" s="44">
        <v>0.18443522418954128</v>
      </c>
      <c r="H10" s="65">
        <v>0.17633326722021678</v>
      </c>
      <c r="I10" s="65">
        <v>0.18900772123454668</v>
      </c>
      <c r="J10" s="44">
        <v>0.21964032822813348</v>
      </c>
      <c r="K10" s="65">
        <v>0.23269836309144321</v>
      </c>
      <c r="L10" s="44">
        <v>0.25257272828544708</v>
      </c>
      <c r="M10" s="65">
        <v>0.26976983669323856</v>
      </c>
      <c r="N10" s="44">
        <v>0.3044307703857797</v>
      </c>
      <c r="O10" s="65">
        <v>0.29821418681607786</v>
      </c>
      <c r="P10" s="65">
        <v>0.24108823240959915</v>
      </c>
      <c r="Q10" s="65">
        <v>0.19608160175156278</v>
      </c>
      <c r="R10" s="44">
        <v>0.23398896351790296</v>
      </c>
      <c r="S10" s="65">
        <v>0.2805302184787809</v>
      </c>
      <c r="T10" s="65">
        <v>0.26636101757334862</v>
      </c>
      <c r="U10" s="65">
        <v>0.24650456276420513</v>
      </c>
      <c r="V10" s="65">
        <v>0.28850992383630447</v>
      </c>
      <c r="W10" s="58">
        <v>0.35980563588299119</v>
      </c>
    </row>
    <row r="11" spans="1:23" ht="14.1" customHeight="1" x14ac:dyDescent="0.2">
      <c r="A11" s="108"/>
      <c r="B11" s="55">
        <v>536</v>
      </c>
      <c r="C11" s="62">
        <v>77</v>
      </c>
      <c r="D11" s="62">
        <v>83</v>
      </c>
      <c r="E11" s="62">
        <v>41</v>
      </c>
      <c r="F11" s="62">
        <v>41</v>
      </c>
      <c r="G11" s="41">
        <v>105</v>
      </c>
      <c r="H11" s="62">
        <v>68</v>
      </c>
      <c r="I11" s="62">
        <v>24</v>
      </c>
      <c r="J11" s="41">
        <v>155</v>
      </c>
      <c r="K11" s="62">
        <v>167</v>
      </c>
      <c r="L11" s="41">
        <v>249</v>
      </c>
      <c r="M11" s="62">
        <v>284</v>
      </c>
      <c r="N11" s="41">
        <v>172</v>
      </c>
      <c r="O11" s="62">
        <v>147</v>
      </c>
      <c r="P11" s="62">
        <v>122</v>
      </c>
      <c r="Q11" s="62">
        <v>95</v>
      </c>
      <c r="R11" s="41">
        <v>112</v>
      </c>
      <c r="S11" s="62">
        <v>93</v>
      </c>
      <c r="T11" s="62">
        <v>71</v>
      </c>
      <c r="U11" s="62">
        <v>161</v>
      </c>
      <c r="V11" s="62">
        <v>28</v>
      </c>
      <c r="W11" s="55">
        <v>61</v>
      </c>
    </row>
    <row r="12" spans="1:23" ht="14.1" customHeight="1" x14ac:dyDescent="0.2">
      <c r="A12" s="107" t="s">
        <v>118</v>
      </c>
      <c r="B12" s="56">
        <v>0.73837922916585152</v>
      </c>
      <c r="C12" s="63">
        <v>0.76804322196487618</v>
      </c>
      <c r="D12" s="63">
        <v>0.82573624882759777</v>
      </c>
      <c r="E12" s="63">
        <v>0.76330338586988367</v>
      </c>
      <c r="F12" s="63">
        <v>0.7970719327401149</v>
      </c>
      <c r="G12" s="42">
        <v>0.81556477581045972</v>
      </c>
      <c r="H12" s="63">
        <v>0.82366673277978308</v>
      </c>
      <c r="I12" s="63">
        <v>0.81099227876545354</v>
      </c>
      <c r="J12" s="42">
        <v>0.7803596717718666</v>
      </c>
      <c r="K12" s="63">
        <v>0.76730163690855746</v>
      </c>
      <c r="L12" s="42">
        <v>0.74742727171455225</v>
      </c>
      <c r="M12" s="63">
        <v>0.73023016330676138</v>
      </c>
      <c r="N12" s="42">
        <v>0.69556922961421985</v>
      </c>
      <c r="O12" s="63">
        <v>0.70178581318392186</v>
      </c>
      <c r="P12" s="63">
        <v>0.75891176759040047</v>
      </c>
      <c r="Q12" s="63">
        <v>0.80391839824843714</v>
      </c>
      <c r="R12" s="42">
        <v>0.76601103648209667</v>
      </c>
      <c r="S12" s="63">
        <v>0.71946978152121943</v>
      </c>
      <c r="T12" s="63">
        <v>0.73363898242665149</v>
      </c>
      <c r="U12" s="63">
        <v>0.75349543723579515</v>
      </c>
      <c r="V12" s="63">
        <v>0.71149007616369531</v>
      </c>
      <c r="W12" s="56">
        <v>0.64019436411700947</v>
      </c>
    </row>
    <row r="13" spans="1:23" ht="14.1" customHeight="1" x14ac:dyDescent="0.2">
      <c r="A13" s="109"/>
      <c r="B13" s="59">
        <v>1514</v>
      </c>
      <c r="C13" s="66">
        <v>256</v>
      </c>
      <c r="D13" s="66">
        <v>391</v>
      </c>
      <c r="E13" s="66">
        <v>131</v>
      </c>
      <c r="F13" s="66">
        <v>160</v>
      </c>
      <c r="G13" s="46">
        <v>466</v>
      </c>
      <c r="H13" s="66">
        <v>318</v>
      </c>
      <c r="I13" s="66">
        <v>103</v>
      </c>
      <c r="J13" s="46">
        <v>549</v>
      </c>
      <c r="K13" s="66">
        <v>551</v>
      </c>
      <c r="L13" s="46">
        <v>737</v>
      </c>
      <c r="M13" s="66">
        <v>769</v>
      </c>
      <c r="N13" s="46">
        <v>392</v>
      </c>
      <c r="O13" s="66">
        <v>346</v>
      </c>
      <c r="P13" s="66">
        <v>385</v>
      </c>
      <c r="Q13" s="66">
        <v>390</v>
      </c>
      <c r="R13" s="46">
        <v>366</v>
      </c>
      <c r="S13" s="66">
        <v>237</v>
      </c>
      <c r="T13" s="66">
        <v>196</v>
      </c>
      <c r="U13" s="66">
        <v>493</v>
      </c>
      <c r="V13" s="66">
        <v>69</v>
      </c>
      <c r="W13" s="59">
        <v>109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3" display="Return to index" xr:uid="{32A10DC4-9C9B-4792-8C48-AB57F16512A6}"/>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0.49926948890292122</v>
      </c>
      <c r="C6" s="61">
        <v>0.54301760183609549</v>
      </c>
      <c r="D6" s="61">
        <v>0.55926438069893192</v>
      </c>
      <c r="E6" s="61">
        <v>0.58270629946411523</v>
      </c>
      <c r="F6" s="61">
        <v>0.61218869359240347</v>
      </c>
      <c r="G6" s="40">
        <v>0.60156661444703063</v>
      </c>
      <c r="H6" s="61">
        <v>0.51083317011822527</v>
      </c>
      <c r="I6" s="61">
        <v>0.61716166991314658</v>
      </c>
      <c r="J6" s="40">
        <v>0.53240217651723665</v>
      </c>
      <c r="K6" s="61">
        <v>0.5334284970384171</v>
      </c>
      <c r="L6" s="40">
        <v>0.49716610076937351</v>
      </c>
      <c r="M6" s="61">
        <v>0.50347299339875162</v>
      </c>
      <c r="N6" s="40">
        <v>0.42402631358438286</v>
      </c>
      <c r="O6" s="61">
        <v>0.44488582863420467</v>
      </c>
      <c r="P6" s="61">
        <v>0.55528573586643037</v>
      </c>
      <c r="Q6" s="61">
        <v>0.58348417373402084</v>
      </c>
      <c r="R6" s="40">
        <v>0.58135591372259066</v>
      </c>
      <c r="S6" s="61">
        <v>0.42825131527275745</v>
      </c>
      <c r="T6" s="61">
        <v>0.53308243015054702</v>
      </c>
      <c r="U6" s="61">
        <v>0.49281441678494931</v>
      </c>
      <c r="V6" s="61">
        <v>0.58495503827723216</v>
      </c>
      <c r="W6" s="54">
        <v>0.36777410858540049</v>
      </c>
    </row>
    <row r="7" spans="1:23" ht="14.1" customHeight="1" x14ac:dyDescent="0.2">
      <c r="A7" s="108"/>
      <c r="B7" s="55">
        <v>1024</v>
      </c>
      <c r="C7" s="62">
        <v>181</v>
      </c>
      <c r="D7" s="62">
        <v>265</v>
      </c>
      <c r="E7" s="62">
        <v>100</v>
      </c>
      <c r="F7" s="62">
        <v>123</v>
      </c>
      <c r="G7" s="41">
        <v>344</v>
      </c>
      <c r="H7" s="62">
        <v>197</v>
      </c>
      <c r="I7" s="62">
        <v>78</v>
      </c>
      <c r="J7" s="41">
        <v>375</v>
      </c>
      <c r="K7" s="62">
        <v>383</v>
      </c>
      <c r="L7" s="41">
        <v>490</v>
      </c>
      <c r="M7" s="62">
        <v>530</v>
      </c>
      <c r="N7" s="41">
        <v>239</v>
      </c>
      <c r="O7" s="62">
        <v>219</v>
      </c>
      <c r="P7" s="62">
        <v>282</v>
      </c>
      <c r="Q7" s="62">
        <v>283</v>
      </c>
      <c r="R7" s="41">
        <v>278</v>
      </c>
      <c r="S7" s="62">
        <v>141</v>
      </c>
      <c r="T7" s="62">
        <v>142</v>
      </c>
      <c r="U7" s="62">
        <v>322</v>
      </c>
      <c r="V7" s="62">
        <v>56</v>
      </c>
      <c r="W7" s="55">
        <v>63</v>
      </c>
    </row>
    <row r="8" spans="1:23" ht="14.1" customHeight="1" x14ac:dyDescent="0.2">
      <c r="A8" s="107" t="s">
        <v>116</v>
      </c>
      <c r="B8" s="56">
        <v>0.3762864327653464</v>
      </c>
      <c r="C8" s="63">
        <v>0.394220713933013</v>
      </c>
      <c r="D8" s="63">
        <v>0.35278330276314657</v>
      </c>
      <c r="E8" s="63">
        <v>0.32462975967683888</v>
      </c>
      <c r="F8" s="63">
        <v>0.32036890217560154</v>
      </c>
      <c r="G8" s="42">
        <v>0.33957815303217598</v>
      </c>
      <c r="H8" s="63">
        <v>0.38519275560315314</v>
      </c>
      <c r="I8" s="63">
        <v>0.30684627127229758</v>
      </c>
      <c r="J8" s="42">
        <v>0.36251985248018026</v>
      </c>
      <c r="K8" s="63">
        <v>0.3818599463736212</v>
      </c>
      <c r="L8" s="42">
        <v>0.37760221360550722</v>
      </c>
      <c r="M8" s="63">
        <v>0.3741629284422292</v>
      </c>
      <c r="N8" s="42">
        <v>0.39291240409800599</v>
      </c>
      <c r="O8" s="63">
        <v>0.38676044378843683</v>
      </c>
      <c r="P8" s="63">
        <v>0.3548884958504564</v>
      </c>
      <c r="Q8" s="63">
        <v>0.36869496639378851</v>
      </c>
      <c r="R8" s="42">
        <v>0.32426846933329911</v>
      </c>
      <c r="S8" s="63">
        <v>0.4201620923648004</v>
      </c>
      <c r="T8" s="63">
        <v>0.33523326998713748</v>
      </c>
      <c r="U8" s="63">
        <v>0.40385620255239002</v>
      </c>
      <c r="V8" s="63">
        <v>0.27295156417312089</v>
      </c>
      <c r="W8" s="56">
        <v>0.40909706699202575</v>
      </c>
    </row>
    <row r="9" spans="1:23" ht="14.1" customHeight="1" x14ac:dyDescent="0.2">
      <c r="A9" s="107"/>
      <c r="B9" s="57">
        <v>771</v>
      </c>
      <c r="C9" s="64">
        <v>131</v>
      </c>
      <c r="D9" s="64">
        <v>167</v>
      </c>
      <c r="E9" s="64">
        <v>56</v>
      </c>
      <c r="F9" s="64">
        <v>64</v>
      </c>
      <c r="G9" s="43">
        <v>194</v>
      </c>
      <c r="H9" s="64">
        <v>149</v>
      </c>
      <c r="I9" s="64">
        <v>39</v>
      </c>
      <c r="J9" s="43">
        <v>255</v>
      </c>
      <c r="K9" s="64">
        <v>274</v>
      </c>
      <c r="L9" s="43">
        <v>372</v>
      </c>
      <c r="M9" s="64">
        <v>394</v>
      </c>
      <c r="N9" s="43">
        <v>222</v>
      </c>
      <c r="O9" s="64">
        <v>191</v>
      </c>
      <c r="P9" s="64">
        <v>180</v>
      </c>
      <c r="Q9" s="64">
        <v>179</v>
      </c>
      <c r="R9" s="43">
        <v>155</v>
      </c>
      <c r="S9" s="64">
        <v>139</v>
      </c>
      <c r="T9" s="64">
        <v>89</v>
      </c>
      <c r="U9" s="64">
        <v>264</v>
      </c>
      <c r="V9" s="64">
        <v>26</v>
      </c>
      <c r="W9" s="57">
        <v>70</v>
      </c>
    </row>
    <row r="10" spans="1:23" ht="14.1" customHeight="1" x14ac:dyDescent="0.2">
      <c r="A10" s="108" t="s">
        <v>117</v>
      </c>
      <c r="B10" s="58">
        <v>0.12444407833173204</v>
      </c>
      <c r="C10" s="65">
        <v>6.2761684230890166E-2</v>
      </c>
      <c r="D10" s="65">
        <v>8.7952316537921238E-2</v>
      </c>
      <c r="E10" s="65">
        <v>9.2663940859045071E-2</v>
      </c>
      <c r="F10" s="65">
        <v>6.7442404231994532E-2</v>
      </c>
      <c r="G10" s="44">
        <v>5.8855232520794457E-2</v>
      </c>
      <c r="H10" s="65">
        <v>0.10397407427862142</v>
      </c>
      <c r="I10" s="65">
        <v>7.5992058814555549E-2</v>
      </c>
      <c r="J10" s="44">
        <v>0.1050779710025827</v>
      </c>
      <c r="K10" s="65">
        <v>8.4711556587963116E-2</v>
      </c>
      <c r="L10" s="44">
        <v>0.12523168562511916</v>
      </c>
      <c r="M10" s="65">
        <v>0.12236407815901904</v>
      </c>
      <c r="N10" s="44">
        <v>0.18306128231761026</v>
      </c>
      <c r="O10" s="65">
        <v>0.16835372757735825</v>
      </c>
      <c r="P10" s="65">
        <v>8.9825768283113311E-2</v>
      </c>
      <c r="Q10" s="65">
        <v>4.7820859872191195E-2</v>
      </c>
      <c r="R10" s="44">
        <v>9.4375616944110105E-2</v>
      </c>
      <c r="S10" s="65">
        <v>0.15158659236244224</v>
      </c>
      <c r="T10" s="65">
        <v>0.13168429986231561</v>
      </c>
      <c r="U10" s="65">
        <v>0.10332938066266192</v>
      </c>
      <c r="V10" s="65">
        <v>0.14209339754964687</v>
      </c>
      <c r="W10" s="58">
        <v>0.22312882442257453</v>
      </c>
    </row>
    <row r="11" spans="1:23" ht="14.1" customHeight="1" x14ac:dyDescent="0.2">
      <c r="A11" s="108"/>
      <c r="B11" s="55">
        <v>255</v>
      </c>
      <c r="C11" s="62">
        <v>21</v>
      </c>
      <c r="D11" s="62">
        <v>42</v>
      </c>
      <c r="E11" s="62">
        <v>16</v>
      </c>
      <c r="F11" s="62">
        <v>14</v>
      </c>
      <c r="G11" s="41">
        <v>34</v>
      </c>
      <c r="H11" s="62">
        <v>40</v>
      </c>
      <c r="I11" s="62">
        <v>10</v>
      </c>
      <c r="J11" s="41">
        <v>74</v>
      </c>
      <c r="K11" s="62">
        <v>61</v>
      </c>
      <c r="L11" s="41">
        <v>124</v>
      </c>
      <c r="M11" s="62">
        <v>129</v>
      </c>
      <c r="N11" s="41">
        <v>103</v>
      </c>
      <c r="O11" s="62">
        <v>83</v>
      </c>
      <c r="P11" s="62">
        <v>46</v>
      </c>
      <c r="Q11" s="62">
        <v>23</v>
      </c>
      <c r="R11" s="41">
        <v>45</v>
      </c>
      <c r="S11" s="62">
        <v>50</v>
      </c>
      <c r="T11" s="62">
        <v>35</v>
      </c>
      <c r="U11" s="62">
        <v>68</v>
      </c>
      <c r="V11" s="62">
        <v>14</v>
      </c>
      <c r="W11" s="55">
        <v>38</v>
      </c>
    </row>
    <row r="12" spans="1:23" ht="14.1" customHeight="1" x14ac:dyDescent="0.2">
      <c r="A12" s="107" t="s">
        <v>118</v>
      </c>
      <c r="B12" s="56">
        <v>0.87555592166826757</v>
      </c>
      <c r="C12" s="63">
        <v>0.93723831576910921</v>
      </c>
      <c r="D12" s="63">
        <v>0.91204768346207876</v>
      </c>
      <c r="E12" s="63">
        <v>0.90733605914095494</v>
      </c>
      <c r="F12" s="63">
        <v>0.93255759576800512</v>
      </c>
      <c r="G12" s="42">
        <v>0.94114476747920572</v>
      </c>
      <c r="H12" s="63">
        <v>0.89602592572137818</v>
      </c>
      <c r="I12" s="63">
        <v>0.92400794118544438</v>
      </c>
      <c r="J12" s="42">
        <v>0.89492202899741713</v>
      </c>
      <c r="K12" s="63">
        <v>0.91528844341203697</v>
      </c>
      <c r="L12" s="42">
        <v>0.87476831437488101</v>
      </c>
      <c r="M12" s="63">
        <v>0.87763592184098083</v>
      </c>
      <c r="N12" s="42">
        <v>0.81693871768238968</v>
      </c>
      <c r="O12" s="63">
        <v>0.83164627242264155</v>
      </c>
      <c r="P12" s="63">
        <v>0.91017423171688661</v>
      </c>
      <c r="Q12" s="63">
        <v>0.95217914012780869</v>
      </c>
      <c r="R12" s="42">
        <v>0.90562438305588955</v>
      </c>
      <c r="S12" s="63">
        <v>0.84841340763755757</v>
      </c>
      <c r="T12" s="63">
        <v>0.86831570013768444</v>
      </c>
      <c r="U12" s="63">
        <v>0.89667061933733772</v>
      </c>
      <c r="V12" s="63">
        <v>0.85790660245035311</v>
      </c>
      <c r="W12" s="56">
        <v>0.77687117557742635</v>
      </c>
    </row>
    <row r="13" spans="1:23" ht="14.1" customHeight="1" x14ac:dyDescent="0.2">
      <c r="A13" s="109"/>
      <c r="B13" s="59">
        <v>1795</v>
      </c>
      <c r="C13" s="66">
        <v>312</v>
      </c>
      <c r="D13" s="66">
        <v>432</v>
      </c>
      <c r="E13" s="66">
        <v>156</v>
      </c>
      <c r="F13" s="66">
        <v>187</v>
      </c>
      <c r="G13" s="46">
        <v>537</v>
      </c>
      <c r="H13" s="66">
        <v>346</v>
      </c>
      <c r="I13" s="66">
        <v>117</v>
      </c>
      <c r="J13" s="46">
        <v>630</v>
      </c>
      <c r="K13" s="66">
        <v>657</v>
      </c>
      <c r="L13" s="46">
        <v>863</v>
      </c>
      <c r="M13" s="66">
        <v>924</v>
      </c>
      <c r="N13" s="46">
        <v>461</v>
      </c>
      <c r="O13" s="66">
        <v>410</v>
      </c>
      <c r="P13" s="66">
        <v>462</v>
      </c>
      <c r="Q13" s="66">
        <v>462</v>
      </c>
      <c r="R13" s="46">
        <v>433</v>
      </c>
      <c r="S13" s="66">
        <v>280</v>
      </c>
      <c r="T13" s="66">
        <v>231</v>
      </c>
      <c r="U13" s="66">
        <v>586</v>
      </c>
      <c r="V13" s="66">
        <v>83</v>
      </c>
      <c r="W13" s="59">
        <v>132</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4" display="Return to index" xr:uid="{B69A2A68-2567-4588-8DD8-88950E05D914}"/>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126</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0.12146161176901712</v>
      </c>
      <c r="C6" s="61">
        <v>0.10222339956382173</v>
      </c>
      <c r="D6" s="61">
        <v>0.15546089994833034</v>
      </c>
      <c r="E6" s="61">
        <v>9.8158216205965931E-2</v>
      </c>
      <c r="F6" s="61">
        <v>0.24133558069029687</v>
      </c>
      <c r="G6" s="40">
        <v>0.13603944559452552</v>
      </c>
      <c r="H6" s="61">
        <v>0.15767494225356168</v>
      </c>
      <c r="I6" s="61">
        <v>0.11192734941068014</v>
      </c>
      <c r="J6" s="40">
        <v>0.121854988091114</v>
      </c>
      <c r="K6" s="61">
        <v>0.12643532830017987</v>
      </c>
      <c r="L6" s="40">
        <v>0.13393700767434194</v>
      </c>
      <c r="M6" s="61">
        <v>0.11107271036748674</v>
      </c>
      <c r="N6" s="40">
        <v>0.18427750538046284</v>
      </c>
      <c r="O6" s="61">
        <v>0.10156038907169056</v>
      </c>
      <c r="P6" s="61">
        <v>9.1390313819227298E-2</v>
      </c>
      <c r="Q6" s="61">
        <v>0.10011499916174238</v>
      </c>
      <c r="R6" s="40">
        <v>0.12056254927713587</v>
      </c>
      <c r="S6" s="61">
        <v>0.12113715949769334</v>
      </c>
      <c r="T6" s="61">
        <v>0.16202136234102876</v>
      </c>
      <c r="U6" s="61">
        <v>0.10880391250654449</v>
      </c>
      <c r="V6" s="61">
        <v>0.17641844794688855</v>
      </c>
      <c r="W6" s="54">
        <v>8.7334731718165401E-2</v>
      </c>
    </row>
    <row r="7" spans="1:23" ht="14.1" customHeight="1" x14ac:dyDescent="0.2">
      <c r="A7" s="108"/>
      <c r="B7" s="55">
        <v>249</v>
      </c>
      <c r="C7" s="62">
        <v>34</v>
      </c>
      <c r="D7" s="62">
        <v>74</v>
      </c>
      <c r="E7" s="62">
        <v>17</v>
      </c>
      <c r="F7" s="62">
        <v>48</v>
      </c>
      <c r="G7" s="41">
        <v>78</v>
      </c>
      <c r="H7" s="62">
        <v>61</v>
      </c>
      <c r="I7" s="62">
        <v>14</v>
      </c>
      <c r="J7" s="41">
        <v>86</v>
      </c>
      <c r="K7" s="62">
        <v>91</v>
      </c>
      <c r="L7" s="41">
        <v>132</v>
      </c>
      <c r="M7" s="62">
        <v>117</v>
      </c>
      <c r="N7" s="41">
        <v>104</v>
      </c>
      <c r="O7" s="62">
        <v>50</v>
      </c>
      <c r="P7" s="62">
        <v>46</v>
      </c>
      <c r="Q7" s="62">
        <v>49</v>
      </c>
      <c r="R7" s="41">
        <v>58</v>
      </c>
      <c r="S7" s="62">
        <v>40</v>
      </c>
      <c r="T7" s="62">
        <v>43</v>
      </c>
      <c r="U7" s="62">
        <v>71</v>
      </c>
      <c r="V7" s="62">
        <v>17</v>
      </c>
      <c r="W7" s="55">
        <v>15</v>
      </c>
    </row>
    <row r="8" spans="1:23" ht="14.1" customHeight="1" x14ac:dyDescent="0.2">
      <c r="A8" s="107" t="s">
        <v>116</v>
      </c>
      <c r="B8" s="56">
        <v>0.27387085978058201</v>
      </c>
      <c r="C8" s="63">
        <v>0.27038514289836502</v>
      </c>
      <c r="D8" s="63">
        <v>0.28394419100491808</v>
      </c>
      <c r="E8" s="63">
        <v>0.27401485531997299</v>
      </c>
      <c r="F8" s="63">
        <v>0.35504041089326571</v>
      </c>
      <c r="G8" s="42">
        <v>0.27439675632819382</v>
      </c>
      <c r="H8" s="63">
        <v>0.27964399290807873</v>
      </c>
      <c r="I8" s="63">
        <v>0.27771207604849651</v>
      </c>
      <c r="J8" s="42">
        <v>0.26261632739910534</v>
      </c>
      <c r="K8" s="63">
        <v>0.29244133430779884</v>
      </c>
      <c r="L8" s="42">
        <v>0.30565080953270174</v>
      </c>
      <c r="M8" s="63">
        <v>0.24296024267564637</v>
      </c>
      <c r="N8" s="42">
        <v>0.27600799597313963</v>
      </c>
      <c r="O8" s="63">
        <v>0.23912540890228598</v>
      </c>
      <c r="P8" s="63">
        <v>0.29018540062216386</v>
      </c>
      <c r="Q8" s="63">
        <v>0.28964939998459216</v>
      </c>
      <c r="R8" s="42">
        <v>0.27370609348681002</v>
      </c>
      <c r="S8" s="63">
        <v>0.25667781161813674</v>
      </c>
      <c r="T8" s="63">
        <v>0.3868563351001047</v>
      </c>
      <c r="U8" s="63">
        <v>0.25385892652340958</v>
      </c>
      <c r="V8" s="63">
        <v>0.30581526865738673</v>
      </c>
      <c r="W8" s="56">
        <v>0.2263298527751666</v>
      </c>
    </row>
    <row r="9" spans="1:23" ht="14.1" customHeight="1" x14ac:dyDescent="0.2">
      <c r="A9" s="107"/>
      <c r="B9" s="57">
        <v>561</v>
      </c>
      <c r="C9" s="64">
        <v>90</v>
      </c>
      <c r="D9" s="64">
        <v>134</v>
      </c>
      <c r="E9" s="64">
        <v>47</v>
      </c>
      <c r="F9" s="64">
        <v>71</v>
      </c>
      <c r="G9" s="43">
        <v>157</v>
      </c>
      <c r="H9" s="64">
        <v>108</v>
      </c>
      <c r="I9" s="64">
        <v>35</v>
      </c>
      <c r="J9" s="43">
        <v>185</v>
      </c>
      <c r="K9" s="64">
        <v>210</v>
      </c>
      <c r="L9" s="43">
        <v>301</v>
      </c>
      <c r="M9" s="64">
        <v>256</v>
      </c>
      <c r="N9" s="43">
        <v>156</v>
      </c>
      <c r="O9" s="64">
        <v>118</v>
      </c>
      <c r="P9" s="64">
        <v>147</v>
      </c>
      <c r="Q9" s="64">
        <v>140</v>
      </c>
      <c r="R9" s="43">
        <v>131</v>
      </c>
      <c r="S9" s="64">
        <v>85</v>
      </c>
      <c r="T9" s="64">
        <v>103</v>
      </c>
      <c r="U9" s="64">
        <v>166</v>
      </c>
      <c r="V9" s="64">
        <v>29</v>
      </c>
      <c r="W9" s="57">
        <v>39</v>
      </c>
    </row>
    <row r="10" spans="1:23" ht="14.1" customHeight="1" x14ac:dyDescent="0.2">
      <c r="A10" s="108" t="s">
        <v>117</v>
      </c>
      <c r="B10" s="58">
        <v>0.60466752845040073</v>
      </c>
      <c r="C10" s="65">
        <v>0.62739145753781178</v>
      </c>
      <c r="D10" s="65">
        <v>0.56059490904675147</v>
      </c>
      <c r="E10" s="65">
        <v>0.62782692847406041</v>
      </c>
      <c r="F10" s="65">
        <v>0.40362400841643725</v>
      </c>
      <c r="G10" s="44">
        <v>0.58956379807728165</v>
      </c>
      <c r="H10" s="65">
        <v>0.56268106483835911</v>
      </c>
      <c r="I10" s="65">
        <v>0.61036057454082304</v>
      </c>
      <c r="J10" s="44">
        <v>0.61552868450978115</v>
      </c>
      <c r="K10" s="65">
        <v>0.58112333739202315</v>
      </c>
      <c r="L10" s="44">
        <v>0.56041218279295646</v>
      </c>
      <c r="M10" s="65">
        <v>0.64596704695686635</v>
      </c>
      <c r="N10" s="44">
        <v>0.53971449864639665</v>
      </c>
      <c r="O10" s="65">
        <v>0.65931420202602387</v>
      </c>
      <c r="P10" s="65">
        <v>0.61842428555860873</v>
      </c>
      <c r="Q10" s="65">
        <v>0.6102356008536659</v>
      </c>
      <c r="R10" s="44">
        <v>0.60573135723605365</v>
      </c>
      <c r="S10" s="65">
        <v>0.62218502888416982</v>
      </c>
      <c r="T10" s="65">
        <v>0.45112230255886693</v>
      </c>
      <c r="U10" s="65">
        <v>0.63733716097004645</v>
      </c>
      <c r="V10" s="65">
        <v>0.51776628339572461</v>
      </c>
      <c r="W10" s="58">
        <v>0.68633541550666877</v>
      </c>
    </row>
    <row r="11" spans="1:23" ht="14.1" customHeight="1" x14ac:dyDescent="0.2">
      <c r="A11" s="108"/>
      <c r="B11" s="55">
        <v>1240</v>
      </c>
      <c r="C11" s="62">
        <v>209</v>
      </c>
      <c r="D11" s="62">
        <v>265</v>
      </c>
      <c r="E11" s="62">
        <v>108</v>
      </c>
      <c r="F11" s="62">
        <v>81</v>
      </c>
      <c r="G11" s="41">
        <v>337</v>
      </c>
      <c r="H11" s="62">
        <v>218</v>
      </c>
      <c r="I11" s="62">
        <v>78</v>
      </c>
      <c r="J11" s="41">
        <v>433</v>
      </c>
      <c r="K11" s="62">
        <v>417</v>
      </c>
      <c r="L11" s="41">
        <v>553</v>
      </c>
      <c r="M11" s="62">
        <v>680</v>
      </c>
      <c r="N11" s="41">
        <v>304</v>
      </c>
      <c r="O11" s="62">
        <v>325</v>
      </c>
      <c r="P11" s="62">
        <v>314</v>
      </c>
      <c r="Q11" s="62">
        <v>296</v>
      </c>
      <c r="R11" s="41">
        <v>289</v>
      </c>
      <c r="S11" s="62">
        <v>205</v>
      </c>
      <c r="T11" s="62">
        <v>120</v>
      </c>
      <c r="U11" s="62">
        <v>417</v>
      </c>
      <c r="V11" s="62">
        <v>50</v>
      </c>
      <c r="W11" s="55">
        <v>117</v>
      </c>
    </row>
    <row r="12" spans="1:23" ht="14.1" customHeight="1" x14ac:dyDescent="0.2">
      <c r="A12" s="107" t="s">
        <v>118</v>
      </c>
      <c r="B12" s="56">
        <v>0.39533247154959922</v>
      </c>
      <c r="C12" s="63">
        <v>0.37260854246218678</v>
      </c>
      <c r="D12" s="63">
        <v>0.43940509095324842</v>
      </c>
      <c r="E12" s="63">
        <v>0.37217307152593881</v>
      </c>
      <c r="F12" s="63">
        <v>0.59637599158356236</v>
      </c>
      <c r="G12" s="42">
        <v>0.41043620192271951</v>
      </c>
      <c r="H12" s="63">
        <v>0.43731893516164072</v>
      </c>
      <c r="I12" s="63">
        <v>0.38963942545917662</v>
      </c>
      <c r="J12" s="42">
        <v>0.38447131549021918</v>
      </c>
      <c r="K12" s="63">
        <v>0.41887666260797879</v>
      </c>
      <c r="L12" s="42">
        <v>0.43958781720704371</v>
      </c>
      <c r="M12" s="63">
        <v>0.35403295304313337</v>
      </c>
      <c r="N12" s="42">
        <v>0.46028550135360247</v>
      </c>
      <c r="O12" s="63">
        <v>0.34068579797397658</v>
      </c>
      <c r="P12" s="63">
        <v>0.38157571444139143</v>
      </c>
      <c r="Q12" s="63">
        <v>0.38976439914633476</v>
      </c>
      <c r="R12" s="42">
        <v>0.39426864276394613</v>
      </c>
      <c r="S12" s="63">
        <v>0.37781497111583012</v>
      </c>
      <c r="T12" s="63">
        <v>0.54887769744113335</v>
      </c>
      <c r="U12" s="63">
        <v>0.36266283902995428</v>
      </c>
      <c r="V12" s="63">
        <v>0.48223371660427533</v>
      </c>
      <c r="W12" s="56">
        <v>0.31366458449333207</v>
      </c>
    </row>
    <row r="13" spans="1:23" ht="14.1" customHeight="1" x14ac:dyDescent="0.2">
      <c r="A13" s="109"/>
      <c r="B13" s="59">
        <v>810</v>
      </c>
      <c r="C13" s="66">
        <v>124</v>
      </c>
      <c r="D13" s="66">
        <v>208</v>
      </c>
      <c r="E13" s="66">
        <v>64</v>
      </c>
      <c r="F13" s="66">
        <v>120</v>
      </c>
      <c r="G13" s="46">
        <v>234</v>
      </c>
      <c r="H13" s="66">
        <v>169</v>
      </c>
      <c r="I13" s="66">
        <v>50</v>
      </c>
      <c r="J13" s="46">
        <v>271</v>
      </c>
      <c r="K13" s="66">
        <v>301</v>
      </c>
      <c r="L13" s="46">
        <v>434</v>
      </c>
      <c r="M13" s="66">
        <v>373</v>
      </c>
      <c r="N13" s="46">
        <v>260</v>
      </c>
      <c r="O13" s="66">
        <v>168</v>
      </c>
      <c r="P13" s="66">
        <v>194</v>
      </c>
      <c r="Q13" s="66">
        <v>189</v>
      </c>
      <c r="R13" s="46">
        <v>188</v>
      </c>
      <c r="S13" s="66">
        <v>125</v>
      </c>
      <c r="T13" s="66">
        <v>146</v>
      </c>
      <c r="U13" s="66">
        <v>237</v>
      </c>
      <c r="V13" s="66">
        <v>46</v>
      </c>
      <c r="W13" s="59">
        <v>53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5" display="Return to index" xr:uid="{A3743E93-6E5F-416D-9440-EEE05C9EA4A8}"/>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0.2526924834738698</v>
      </c>
      <c r="C6" s="61">
        <v>0.23726507231926608</v>
      </c>
      <c r="D6" s="61">
        <v>0.29389274884393596</v>
      </c>
      <c r="E6" s="61">
        <v>0.26306831686279158</v>
      </c>
      <c r="F6" s="61">
        <v>0.3304163088895043</v>
      </c>
      <c r="G6" s="40">
        <v>0.27226434600445487</v>
      </c>
      <c r="H6" s="61">
        <v>0.30432240397325172</v>
      </c>
      <c r="I6" s="61">
        <v>0.26935588194099153</v>
      </c>
      <c r="J6" s="40">
        <v>0.26102755338574024</v>
      </c>
      <c r="K6" s="61">
        <v>0.27588596898994838</v>
      </c>
      <c r="L6" s="40">
        <v>0.29713538721833915</v>
      </c>
      <c r="M6" s="61">
        <v>0.21247944897297241</v>
      </c>
      <c r="N6" s="40">
        <v>0.27319814966858808</v>
      </c>
      <c r="O6" s="61">
        <v>0.20350741873675282</v>
      </c>
      <c r="P6" s="61">
        <v>0.27658526590765731</v>
      </c>
      <c r="Q6" s="61">
        <v>0.25385316249174</v>
      </c>
      <c r="R6" s="40">
        <v>0.26336301203624368</v>
      </c>
      <c r="S6" s="61">
        <v>0.24130813644597418</v>
      </c>
      <c r="T6" s="61">
        <v>0.30874569348192188</v>
      </c>
      <c r="U6" s="61">
        <v>0.2212528716860068</v>
      </c>
      <c r="V6" s="61">
        <v>0.34611133492809365</v>
      </c>
      <c r="W6" s="54">
        <v>0.23084266650194585</v>
      </c>
    </row>
    <row r="7" spans="1:23" ht="14.1" customHeight="1" x14ac:dyDescent="0.2">
      <c r="A7" s="108"/>
      <c r="B7" s="55">
        <v>518</v>
      </c>
      <c r="C7" s="62">
        <v>79</v>
      </c>
      <c r="D7" s="62">
        <v>139</v>
      </c>
      <c r="E7" s="62">
        <v>45</v>
      </c>
      <c r="F7" s="62">
        <v>66</v>
      </c>
      <c r="G7" s="41">
        <v>155</v>
      </c>
      <c r="H7" s="62">
        <v>118</v>
      </c>
      <c r="I7" s="62">
        <v>34</v>
      </c>
      <c r="J7" s="41">
        <v>184</v>
      </c>
      <c r="K7" s="62">
        <v>198</v>
      </c>
      <c r="L7" s="41">
        <v>293</v>
      </c>
      <c r="M7" s="62">
        <v>224</v>
      </c>
      <c r="N7" s="41">
        <v>154</v>
      </c>
      <c r="O7" s="62">
        <v>100</v>
      </c>
      <c r="P7" s="62">
        <v>140</v>
      </c>
      <c r="Q7" s="62">
        <v>123</v>
      </c>
      <c r="R7" s="41">
        <v>126</v>
      </c>
      <c r="S7" s="62">
        <v>80</v>
      </c>
      <c r="T7" s="62">
        <v>82</v>
      </c>
      <c r="U7" s="62">
        <v>145</v>
      </c>
      <c r="V7" s="62">
        <v>33</v>
      </c>
      <c r="W7" s="55">
        <v>39</v>
      </c>
    </row>
    <row r="8" spans="1:23" ht="14.1" customHeight="1" x14ac:dyDescent="0.2">
      <c r="A8" s="107" t="s">
        <v>116</v>
      </c>
      <c r="B8" s="56">
        <v>0.3855153096956011</v>
      </c>
      <c r="C8" s="63">
        <v>0.50283701651776769</v>
      </c>
      <c r="D8" s="63">
        <v>0.3678138859595087</v>
      </c>
      <c r="E8" s="63">
        <v>0.46335483589126769</v>
      </c>
      <c r="F8" s="63">
        <v>0.36944837069955466</v>
      </c>
      <c r="G8" s="42">
        <v>0.42995579179342003</v>
      </c>
      <c r="H8" s="63">
        <v>0.41238192567291748</v>
      </c>
      <c r="I8" s="63">
        <v>0.40520561375248876</v>
      </c>
      <c r="J8" s="42">
        <v>0.43130516732282409</v>
      </c>
      <c r="K8" s="63">
        <v>0.38442475973813545</v>
      </c>
      <c r="L8" s="42">
        <v>0.40621611236619337</v>
      </c>
      <c r="M8" s="63">
        <v>0.36536780623966048</v>
      </c>
      <c r="N8" s="42">
        <v>0.31102103205555087</v>
      </c>
      <c r="O8" s="63">
        <v>0.41431073297811793</v>
      </c>
      <c r="P8" s="63">
        <v>0.38060299304295681</v>
      </c>
      <c r="Q8" s="63">
        <v>0.44803965171273996</v>
      </c>
      <c r="R8" s="42">
        <v>0.39989288841196902</v>
      </c>
      <c r="S8" s="63">
        <v>0.3742373487058836</v>
      </c>
      <c r="T8" s="63">
        <v>0.38998211887133222</v>
      </c>
      <c r="U8" s="63">
        <v>0.41567316806018878</v>
      </c>
      <c r="V8" s="63">
        <v>0.27710088826673585</v>
      </c>
      <c r="W8" s="56">
        <v>0.31117375004414405</v>
      </c>
    </row>
    <row r="9" spans="1:23" ht="14.1" customHeight="1" x14ac:dyDescent="0.2">
      <c r="A9" s="107"/>
      <c r="B9" s="57">
        <v>790</v>
      </c>
      <c r="C9" s="64">
        <v>167</v>
      </c>
      <c r="D9" s="64">
        <v>174</v>
      </c>
      <c r="E9" s="64">
        <v>80</v>
      </c>
      <c r="F9" s="64">
        <v>74</v>
      </c>
      <c r="G9" s="43">
        <v>246</v>
      </c>
      <c r="H9" s="64">
        <v>159</v>
      </c>
      <c r="I9" s="64">
        <v>51</v>
      </c>
      <c r="J9" s="43">
        <v>304</v>
      </c>
      <c r="K9" s="64">
        <v>276</v>
      </c>
      <c r="L9" s="43">
        <v>401</v>
      </c>
      <c r="M9" s="64">
        <v>385</v>
      </c>
      <c r="N9" s="43">
        <v>175</v>
      </c>
      <c r="O9" s="64">
        <v>204</v>
      </c>
      <c r="P9" s="64">
        <v>193</v>
      </c>
      <c r="Q9" s="64">
        <v>217</v>
      </c>
      <c r="R9" s="43">
        <v>191</v>
      </c>
      <c r="S9" s="64">
        <v>124</v>
      </c>
      <c r="T9" s="64">
        <v>104</v>
      </c>
      <c r="U9" s="64">
        <v>272</v>
      </c>
      <c r="V9" s="64">
        <v>27</v>
      </c>
      <c r="W9" s="57">
        <v>53</v>
      </c>
    </row>
    <row r="10" spans="1:23" ht="14.1" customHeight="1" x14ac:dyDescent="0.2">
      <c r="A10" s="108" t="s">
        <v>117</v>
      </c>
      <c r="B10" s="58">
        <v>0.36179220683052826</v>
      </c>
      <c r="C10" s="65">
        <v>0.25989791116296457</v>
      </c>
      <c r="D10" s="65">
        <v>0.33829336519655578</v>
      </c>
      <c r="E10" s="65">
        <v>0.27357684724593995</v>
      </c>
      <c r="F10" s="65">
        <v>0.30013532041094071</v>
      </c>
      <c r="G10" s="44">
        <v>0.29777986220212621</v>
      </c>
      <c r="H10" s="65">
        <v>0.28329567035383113</v>
      </c>
      <c r="I10" s="65">
        <v>0.32543850430651938</v>
      </c>
      <c r="J10" s="44">
        <v>0.30766727929143528</v>
      </c>
      <c r="K10" s="65">
        <v>0.33968927127191756</v>
      </c>
      <c r="L10" s="44">
        <v>0.29664850041546736</v>
      </c>
      <c r="M10" s="65">
        <v>0.42215274478736731</v>
      </c>
      <c r="N10" s="44">
        <v>0.41578081827586028</v>
      </c>
      <c r="O10" s="65">
        <v>0.38218184828512897</v>
      </c>
      <c r="P10" s="65">
        <v>0.34281174104938583</v>
      </c>
      <c r="Q10" s="65">
        <v>0.29810718579552098</v>
      </c>
      <c r="R10" s="44">
        <v>0.33674409955178669</v>
      </c>
      <c r="S10" s="65">
        <v>0.38445451484814269</v>
      </c>
      <c r="T10" s="65">
        <v>0.30127218764674607</v>
      </c>
      <c r="U10" s="65">
        <v>0.36307396025380567</v>
      </c>
      <c r="V10" s="65">
        <v>0.37678777680517039</v>
      </c>
      <c r="W10" s="58">
        <v>0.45798358345391071</v>
      </c>
    </row>
    <row r="11" spans="1:23" ht="14.1" customHeight="1" x14ac:dyDescent="0.2">
      <c r="A11" s="108"/>
      <c r="B11" s="55">
        <v>742</v>
      </c>
      <c r="C11" s="62">
        <v>87</v>
      </c>
      <c r="D11" s="62">
        <v>160</v>
      </c>
      <c r="E11" s="62">
        <v>47</v>
      </c>
      <c r="F11" s="62">
        <v>60</v>
      </c>
      <c r="G11" s="41">
        <v>170</v>
      </c>
      <c r="H11" s="62">
        <v>110</v>
      </c>
      <c r="I11" s="62">
        <v>41</v>
      </c>
      <c r="J11" s="41">
        <v>217</v>
      </c>
      <c r="K11" s="62">
        <v>244</v>
      </c>
      <c r="L11" s="41">
        <v>293</v>
      </c>
      <c r="M11" s="62">
        <v>444</v>
      </c>
      <c r="N11" s="41">
        <v>235</v>
      </c>
      <c r="O11" s="62">
        <v>189</v>
      </c>
      <c r="P11" s="62">
        <v>174</v>
      </c>
      <c r="Q11" s="62">
        <v>145</v>
      </c>
      <c r="R11" s="41">
        <v>161</v>
      </c>
      <c r="S11" s="62">
        <v>127</v>
      </c>
      <c r="T11" s="62">
        <v>80</v>
      </c>
      <c r="U11" s="62">
        <v>237</v>
      </c>
      <c r="V11" s="62">
        <v>36</v>
      </c>
      <c r="W11" s="55">
        <v>78</v>
      </c>
    </row>
    <row r="12" spans="1:23" ht="14.1" customHeight="1" x14ac:dyDescent="0.2">
      <c r="A12" s="107" t="s">
        <v>118</v>
      </c>
      <c r="B12" s="56">
        <v>0.63820779316947251</v>
      </c>
      <c r="C12" s="63">
        <v>0.74010208883703399</v>
      </c>
      <c r="D12" s="63">
        <v>0.66170663480344405</v>
      </c>
      <c r="E12" s="63">
        <v>0.72642315275405944</v>
      </c>
      <c r="F12" s="63">
        <v>0.69986467958905874</v>
      </c>
      <c r="G12" s="42">
        <v>0.70222013779787473</v>
      </c>
      <c r="H12" s="63">
        <v>0.71670432964616881</v>
      </c>
      <c r="I12" s="63">
        <v>0.67456149569348045</v>
      </c>
      <c r="J12" s="42">
        <v>0.69233272070856411</v>
      </c>
      <c r="K12" s="63">
        <v>0.66031072872808361</v>
      </c>
      <c r="L12" s="42">
        <v>0.70335149958453158</v>
      </c>
      <c r="M12" s="63">
        <v>0.57784725521263214</v>
      </c>
      <c r="N12" s="42">
        <v>0.58421918172413911</v>
      </c>
      <c r="O12" s="63">
        <v>0.61781815171487087</v>
      </c>
      <c r="P12" s="63">
        <v>0.65718825895061439</v>
      </c>
      <c r="Q12" s="63">
        <v>0.70189281420447935</v>
      </c>
      <c r="R12" s="42">
        <v>0.66325590044821281</v>
      </c>
      <c r="S12" s="63">
        <v>0.61554548515185803</v>
      </c>
      <c r="T12" s="63">
        <v>0.69872781235325387</v>
      </c>
      <c r="U12" s="63">
        <v>0.63692603974619544</v>
      </c>
      <c r="V12" s="63">
        <v>0.62321222319482961</v>
      </c>
      <c r="W12" s="56">
        <v>0.54201641654609001</v>
      </c>
    </row>
    <row r="13" spans="1:23" ht="14.1" customHeight="1" x14ac:dyDescent="0.2">
      <c r="A13" s="109"/>
      <c r="B13" s="59">
        <v>1308</v>
      </c>
      <c r="C13" s="66">
        <v>246</v>
      </c>
      <c r="D13" s="66">
        <v>313</v>
      </c>
      <c r="E13" s="66">
        <v>125</v>
      </c>
      <c r="F13" s="66">
        <v>141</v>
      </c>
      <c r="G13" s="46">
        <v>401</v>
      </c>
      <c r="H13" s="66">
        <v>277</v>
      </c>
      <c r="I13" s="66">
        <v>86</v>
      </c>
      <c r="J13" s="46">
        <v>487</v>
      </c>
      <c r="K13" s="66">
        <v>474</v>
      </c>
      <c r="L13" s="46">
        <v>694</v>
      </c>
      <c r="M13" s="66">
        <v>608</v>
      </c>
      <c r="N13" s="46">
        <v>330</v>
      </c>
      <c r="O13" s="66">
        <v>305</v>
      </c>
      <c r="P13" s="66">
        <v>334</v>
      </c>
      <c r="Q13" s="66">
        <v>340</v>
      </c>
      <c r="R13" s="46">
        <v>317</v>
      </c>
      <c r="S13" s="66">
        <v>203</v>
      </c>
      <c r="T13" s="66">
        <v>186</v>
      </c>
      <c r="U13" s="66">
        <v>417</v>
      </c>
      <c r="V13" s="66">
        <v>60</v>
      </c>
      <c r="W13" s="59">
        <v>92</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6" display="Return to index" xr:uid="{F61B63B5-9CEA-464D-A430-CA4CB3553331}"/>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0.32616024321028314</v>
      </c>
      <c r="C6" s="61">
        <v>0.40377115886746934</v>
      </c>
      <c r="D6" s="61">
        <v>0.36858588606978998</v>
      </c>
      <c r="E6" s="61">
        <v>0.43076870880042434</v>
      </c>
      <c r="F6" s="61">
        <v>0.41366184950883161</v>
      </c>
      <c r="G6" s="40">
        <v>0.42646249486296783</v>
      </c>
      <c r="H6" s="61">
        <v>0.34663324306621335</v>
      </c>
      <c r="I6" s="61">
        <v>0.49381256903824355</v>
      </c>
      <c r="J6" s="40">
        <v>0.34299885003338337</v>
      </c>
      <c r="K6" s="61">
        <v>0.39232048786989149</v>
      </c>
      <c r="L6" s="40">
        <v>0.40737718448485133</v>
      </c>
      <c r="M6" s="61">
        <v>0.24864704206994312</v>
      </c>
      <c r="N6" s="40">
        <v>0.25345218885390486</v>
      </c>
      <c r="O6" s="61">
        <v>0.24753170639947705</v>
      </c>
      <c r="P6" s="61">
        <v>0.36185423769034541</v>
      </c>
      <c r="Q6" s="61">
        <v>0.45337680332846042</v>
      </c>
      <c r="R6" s="40">
        <v>0.30774917261395912</v>
      </c>
      <c r="S6" s="61">
        <v>0.29135246798881037</v>
      </c>
      <c r="T6" s="61">
        <v>0.391220361013981</v>
      </c>
      <c r="U6" s="61">
        <v>0.33854354289010691</v>
      </c>
      <c r="V6" s="61">
        <v>0.30747401734396063</v>
      </c>
      <c r="W6" s="54">
        <v>0.30993312490250435</v>
      </c>
    </row>
    <row r="7" spans="1:23" ht="14.1" customHeight="1" x14ac:dyDescent="0.2">
      <c r="A7" s="108"/>
      <c r="B7" s="55">
        <v>669</v>
      </c>
      <c r="C7" s="62">
        <v>134</v>
      </c>
      <c r="D7" s="62">
        <v>175</v>
      </c>
      <c r="E7" s="62">
        <v>74</v>
      </c>
      <c r="F7" s="62">
        <v>83</v>
      </c>
      <c r="G7" s="41">
        <v>244</v>
      </c>
      <c r="H7" s="62">
        <v>134</v>
      </c>
      <c r="I7" s="62">
        <v>63</v>
      </c>
      <c r="J7" s="41">
        <v>241</v>
      </c>
      <c r="K7" s="62">
        <v>282</v>
      </c>
      <c r="L7" s="41">
        <v>402</v>
      </c>
      <c r="M7" s="62">
        <v>262</v>
      </c>
      <c r="N7" s="41">
        <v>143</v>
      </c>
      <c r="O7" s="62">
        <v>122</v>
      </c>
      <c r="P7" s="62">
        <v>184</v>
      </c>
      <c r="Q7" s="62">
        <v>220</v>
      </c>
      <c r="R7" s="41">
        <v>147</v>
      </c>
      <c r="S7" s="62">
        <v>96</v>
      </c>
      <c r="T7" s="62">
        <v>104</v>
      </c>
      <c r="U7" s="62">
        <v>221</v>
      </c>
      <c r="V7" s="62">
        <v>30</v>
      </c>
      <c r="W7" s="55">
        <v>53</v>
      </c>
    </row>
    <row r="8" spans="1:23" ht="14.1" customHeight="1" x14ac:dyDescent="0.2">
      <c r="A8" s="107" t="s">
        <v>116</v>
      </c>
      <c r="B8" s="56">
        <v>0.45533151095779667</v>
      </c>
      <c r="C8" s="63">
        <v>0.49370316421468452</v>
      </c>
      <c r="D8" s="63">
        <v>0.43083733843878069</v>
      </c>
      <c r="E8" s="63">
        <v>0.4297230687892703</v>
      </c>
      <c r="F8" s="63">
        <v>0.41677991127580732</v>
      </c>
      <c r="G8" s="42">
        <v>0.46319255917764068</v>
      </c>
      <c r="H8" s="63">
        <v>0.43734912996493946</v>
      </c>
      <c r="I8" s="63">
        <v>0.38499356444839833</v>
      </c>
      <c r="J8" s="42">
        <v>0.47233726072375831</v>
      </c>
      <c r="K8" s="63">
        <v>0.46784865471298098</v>
      </c>
      <c r="L8" s="42">
        <v>0.42520484023411276</v>
      </c>
      <c r="M8" s="63">
        <v>0.4843033835507809</v>
      </c>
      <c r="N8" s="42">
        <v>0.3999736373443199</v>
      </c>
      <c r="O8" s="63">
        <v>0.49885808207673776</v>
      </c>
      <c r="P8" s="63">
        <v>0.45772608842078738</v>
      </c>
      <c r="Q8" s="63">
        <v>0.47294904985291764</v>
      </c>
      <c r="R8" s="42">
        <v>0.43075039604570597</v>
      </c>
      <c r="S8" s="63">
        <v>0.46278841036882618</v>
      </c>
      <c r="T8" s="63">
        <v>0.43782991221323186</v>
      </c>
      <c r="U8" s="63">
        <v>0.46271919876343398</v>
      </c>
      <c r="V8" s="63">
        <v>0.50884416103475383</v>
      </c>
      <c r="W8" s="56">
        <v>0.45403358854072701</v>
      </c>
    </row>
    <row r="9" spans="1:23" ht="14.1" customHeight="1" x14ac:dyDescent="0.2">
      <c r="A9" s="107"/>
      <c r="B9" s="57">
        <v>933</v>
      </c>
      <c r="C9" s="64">
        <v>164</v>
      </c>
      <c r="D9" s="64">
        <v>204</v>
      </c>
      <c r="E9" s="64">
        <v>74</v>
      </c>
      <c r="F9" s="64">
        <v>84</v>
      </c>
      <c r="G9" s="43">
        <v>264</v>
      </c>
      <c r="H9" s="64">
        <v>169</v>
      </c>
      <c r="I9" s="64">
        <v>49</v>
      </c>
      <c r="J9" s="43">
        <v>332</v>
      </c>
      <c r="K9" s="64">
        <v>336</v>
      </c>
      <c r="L9" s="43">
        <v>419</v>
      </c>
      <c r="M9" s="64">
        <v>510</v>
      </c>
      <c r="N9" s="43">
        <v>226</v>
      </c>
      <c r="O9" s="64">
        <v>246</v>
      </c>
      <c r="P9" s="64">
        <v>232</v>
      </c>
      <c r="Q9" s="64">
        <v>229</v>
      </c>
      <c r="R9" s="43">
        <v>206</v>
      </c>
      <c r="S9" s="64">
        <v>153</v>
      </c>
      <c r="T9" s="64">
        <v>117</v>
      </c>
      <c r="U9" s="64">
        <v>303</v>
      </c>
      <c r="V9" s="64">
        <v>49</v>
      </c>
      <c r="W9" s="57">
        <v>77</v>
      </c>
    </row>
    <row r="10" spans="1:23" ht="14.1" customHeight="1" x14ac:dyDescent="0.2">
      <c r="A10" s="108" t="s">
        <v>117</v>
      </c>
      <c r="B10" s="58">
        <v>0.21850824583191975</v>
      </c>
      <c r="C10" s="65">
        <v>0.10252567691784491</v>
      </c>
      <c r="D10" s="65">
        <v>0.20057677549142958</v>
      </c>
      <c r="E10" s="65">
        <v>0.13950822241030439</v>
      </c>
      <c r="F10" s="65">
        <v>0.1695582392153607</v>
      </c>
      <c r="G10" s="44">
        <v>0.11034494595939248</v>
      </c>
      <c r="H10" s="65">
        <v>0.2160176269688473</v>
      </c>
      <c r="I10" s="65">
        <v>0.1211938665133579</v>
      </c>
      <c r="J10" s="44">
        <v>0.18466388924285784</v>
      </c>
      <c r="K10" s="65">
        <v>0.13983085741712872</v>
      </c>
      <c r="L10" s="44">
        <v>0.167417975281036</v>
      </c>
      <c r="M10" s="65">
        <v>0.26704957437927573</v>
      </c>
      <c r="N10" s="44">
        <v>0.34657417380177447</v>
      </c>
      <c r="O10" s="65">
        <v>0.25361021152378505</v>
      </c>
      <c r="P10" s="65">
        <v>0.18041967388886737</v>
      </c>
      <c r="Q10" s="65">
        <v>7.3674146818622721E-2</v>
      </c>
      <c r="R10" s="44">
        <v>0.26150043134033474</v>
      </c>
      <c r="S10" s="65">
        <v>0.24585912164236393</v>
      </c>
      <c r="T10" s="65">
        <v>0.17094972677278736</v>
      </c>
      <c r="U10" s="65">
        <v>0.19873725834646008</v>
      </c>
      <c r="V10" s="65">
        <v>0.18368182162128527</v>
      </c>
      <c r="W10" s="58">
        <v>0.23603328655676933</v>
      </c>
    </row>
    <row r="11" spans="1:23" ht="14.1" customHeight="1" x14ac:dyDescent="0.2">
      <c r="A11" s="108"/>
      <c r="B11" s="55">
        <v>448</v>
      </c>
      <c r="C11" s="62">
        <v>34</v>
      </c>
      <c r="D11" s="62">
        <v>95</v>
      </c>
      <c r="E11" s="62">
        <v>24</v>
      </c>
      <c r="F11" s="62">
        <v>34</v>
      </c>
      <c r="G11" s="41">
        <v>63</v>
      </c>
      <c r="H11" s="62">
        <v>84</v>
      </c>
      <c r="I11" s="62">
        <v>15</v>
      </c>
      <c r="J11" s="41">
        <v>130</v>
      </c>
      <c r="K11" s="62">
        <v>100</v>
      </c>
      <c r="L11" s="41">
        <v>165</v>
      </c>
      <c r="M11" s="62">
        <v>281</v>
      </c>
      <c r="N11" s="41">
        <v>196</v>
      </c>
      <c r="O11" s="62">
        <v>125</v>
      </c>
      <c r="P11" s="62">
        <v>92</v>
      </c>
      <c r="Q11" s="62">
        <v>36</v>
      </c>
      <c r="R11" s="41">
        <v>125</v>
      </c>
      <c r="S11" s="62">
        <v>81</v>
      </c>
      <c r="T11" s="62">
        <v>46</v>
      </c>
      <c r="U11" s="62">
        <v>130</v>
      </c>
      <c r="V11" s="62">
        <v>18</v>
      </c>
      <c r="W11" s="55">
        <v>40</v>
      </c>
    </row>
    <row r="12" spans="1:23" ht="14.1" customHeight="1" x14ac:dyDescent="0.2">
      <c r="A12" s="107" t="s">
        <v>118</v>
      </c>
      <c r="B12" s="56">
        <v>0.78149175416808025</v>
      </c>
      <c r="C12" s="63">
        <v>0.89747432308215447</v>
      </c>
      <c r="D12" s="63">
        <v>0.79942322450857062</v>
      </c>
      <c r="E12" s="63">
        <v>0.86049177758969519</v>
      </c>
      <c r="F12" s="63">
        <v>0.83044176078463894</v>
      </c>
      <c r="G12" s="42">
        <v>0.8896550540406083</v>
      </c>
      <c r="H12" s="63">
        <v>0.78398237303115226</v>
      </c>
      <c r="I12" s="63">
        <v>0.87880613348664216</v>
      </c>
      <c r="J12" s="42">
        <v>0.81533611075714174</v>
      </c>
      <c r="K12" s="63">
        <v>0.86016914258287225</v>
      </c>
      <c r="L12" s="42">
        <v>0.83258202471896381</v>
      </c>
      <c r="M12" s="63">
        <v>0.73295042562072399</v>
      </c>
      <c r="N12" s="42">
        <v>0.65342582619822476</v>
      </c>
      <c r="O12" s="63">
        <v>0.74638978847621484</v>
      </c>
      <c r="P12" s="63">
        <v>0.81958032611113252</v>
      </c>
      <c r="Q12" s="63">
        <v>0.92632585318137717</v>
      </c>
      <c r="R12" s="42">
        <v>0.73849956865966504</v>
      </c>
      <c r="S12" s="63">
        <v>0.75414087835763643</v>
      </c>
      <c r="T12" s="63">
        <v>0.82905027322721225</v>
      </c>
      <c r="U12" s="63">
        <v>0.80126274165354028</v>
      </c>
      <c r="V12" s="63">
        <v>0.81631817837871457</v>
      </c>
      <c r="W12" s="56">
        <v>0.76396671344323164</v>
      </c>
    </row>
    <row r="13" spans="1:23" ht="14.1" customHeight="1" x14ac:dyDescent="0.2">
      <c r="A13" s="109"/>
      <c r="B13" s="59">
        <v>1602</v>
      </c>
      <c r="C13" s="66">
        <v>299</v>
      </c>
      <c r="D13" s="66">
        <v>379</v>
      </c>
      <c r="E13" s="66">
        <v>148</v>
      </c>
      <c r="F13" s="66">
        <v>167</v>
      </c>
      <c r="G13" s="46">
        <v>508</v>
      </c>
      <c r="H13" s="66">
        <v>303</v>
      </c>
      <c r="I13" s="66">
        <v>112</v>
      </c>
      <c r="J13" s="46">
        <v>574</v>
      </c>
      <c r="K13" s="66">
        <v>618</v>
      </c>
      <c r="L13" s="46">
        <v>821</v>
      </c>
      <c r="M13" s="66">
        <v>771</v>
      </c>
      <c r="N13" s="46">
        <v>369</v>
      </c>
      <c r="O13" s="66">
        <v>368</v>
      </c>
      <c r="P13" s="66">
        <v>416</v>
      </c>
      <c r="Q13" s="66">
        <v>449</v>
      </c>
      <c r="R13" s="46">
        <v>353</v>
      </c>
      <c r="S13" s="66">
        <v>249</v>
      </c>
      <c r="T13" s="66">
        <v>221</v>
      </c>
      <c r="U13" s="66">
        <v>524</v>
      </c>
      <c r="V13" s="66">
        <v>79</v>
      </c>
      <c r="W13" s="59">
        <v>130</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7" display="Return to index" xr:uid="{729265B6-3BC3-4231-A194-E68BB2442B2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129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115</v>
      </c>
      <c r="B6" s="54">
        <v>0.42015573208588353</v>
      </c>
      <c r="C6" s="61">
        <v>0.45303547947809242</v>
      </c>
      <c r="D6" s="61">
        <v>0.45446943545624358</v>
      </c>
      <c r="E6" s="61">
        <v>0.42048097904181941</v>
      </c>
      <c r="F6" s="61">
        <v>0.54156399098773889</v>
      </c>
      <c r="G6" s="40">
        <v>0.50262434187820626</v>
      </c>
      <c r="H6" s="61">
        <v>0.43016029681119811</v>
      </c>
      <c r="I6" s="61">
        <v>0.3984366863505609</v>
      </c>
      <c r="J6" s="40">
        <v>0.39444946704342648</v>
      </c>
      <c r="K6" s="61">
        <v>0.4660270491662884</v>
      </c>
      <c r="L6" s="40">
        <v>0.40362879343766089</v>
      </c>
      <c r="M6" s="61">
        <v>0.43566409114246846</v>
      </c>
      <c r="N6" s="40">
        <v>0.42883205182123357</v>
      </c>
      <c r="O6" s="61">
        <v>0.30606774363124917</v>
      </c>
      <c r="P6" s="61">
        <v>0.42097894248952755</v>
      </c>
      <c r="Q6" s="61">
        <v>0.52527664740209135</v>
      </c>
      <c r="R6" s="40">
        <v>0.41473573600215496</v>
      </c>
      <c r="S6" s="61">
        <v>0.37978441202993635</v>
      </c>
      <c r="T6" s="61">
        <v>0.53327445529999395</v>
      </c>
      <c r="U6" s="61">
        <v>0.43758810476526355</v>
      </c>
      <c r="V6" s="61">
        <v>0.41557092483506497</v>
      </c>
      <c r="W6" s="54">
        <v>0.31908789651254071</v>
      </c>
    </row>
    <row r="7" spans="1:23" ht="14.1" customHeight="1" x14ac:dyDescent="0.2">
      <c r="A7" s="108"/>
      <c r="B7" s="55">
        <v>861</v>
      </c>
      <c r="C7" s="62">
        <v>151</v>
      </c>
      <c r="D7" s="62">
        <v>215</v>
      </c>
      <c r="E7" s="62">
        <v>72</v>
      </c>
      <c r="F7" s="62">
        <v>109</v>
      </c>
      <c r="G7" s="41">
        <v>287</v>
      </c>
      <c r="H7" s="62">
        <v>166</v>
      </c>
      <c r="I7" s="62">
        <v>51</v>
      </c>
      <c r="J7" s="41">
        <v>278</v>
      </c>
      <c r="K7" s="62">
        <v>335</v>
      </c>
      <c r="L7" s="41">
        <v>398</v>
      </c>
      <c r="M7" s="62">
        <v>459</v>
      </c>
      <c r="N7" s="41">
        <v>242</v>
      </c>
      <c r="O7" s="62">
        <v>151</v>
      </c>
      <c r="P7" s="62">
        <v>214</v>
      </c>
      <c r="Q7" s="62">
        <v>255</v>
      </c>
      <c r="R7" s="41">
        <v>198</v>
      </c>
      <c r="S7" s="62">
        <v>125</v>
      </c>
      <c r="T7" s="62">
        <v>142</v>
      </c>
      <c r="U7" s="62">
        <v>286</v>
      </c>
      <c r="V7" s="62">
        <v>40</v>
      </c>
      <c r="W7" s="55">
        <v>54</v>
      </c>
    </row>
    <row r="8" spans="1:23" ht="14.1" customHeight="1" x14ac:dyDescent="0.2">
      <c r="A8" s="107" t="s">
        <v>116</v>
      </c>
      <c r="B8" s="56">
        <v>0.41013559720584797</v>
      </c>
      <c r="C8" s="63">
        <v>0.45766383391184784</v>
      </c>
      <c r="D8" s="63">
        <v>0.36834437123769342</v>
      </c>
      <c r="E8" s="63">
        <v>0.44759643820353973</v>
      </c>
      <c r="F8" s="63">
        <v>0.35552198709931687</v>
      </c>
      <c r="G8" s="42">
        <v>0.40809347184750921</v>
      </c>
      <c r="H8" s="63">
        <v>0.38293811861968274</v>
      </c>
      <c r="I8" s="63">
        <v>0.44969177235134439</v>
      </c>
      <c r="J8" s="42">
        <v>0.44375558354501343</v>
      </c>
      <c r="K8" s="63">
        <v>0.38352269137460127</v>
      </c>
      <c r="L8" s="42">
        <v>0.41364997104984896</v>
      </c>
      <c r="M8" s="63">
        <v>0.40594413255043144</v>
      </c>
      <c r="N8" s="42">
        <v>0.36425852509130463</v>
      </c>
      <c r="O8" s="63">
        <v>0.4684224650163768</v>
      </c>
      <c r="P8" s="63">
        <v>0.42887276950224318</v>
      </c>
      <c r="Q8" s="63">
        <v>0.38458819445884906</v>
      </c>
      <c r="R8" s="42">
        <v>0.40318892529687167</v>
      </c>
      <c r="S8" s="63">
        <v>0.43666088569764577</v>
      </c>
      <c r="T8" s="63">
        <v>0.36261236971626454</v>
      </c>
      <c r="U8" s="63">
        <v>0.41716979443837637</v>
      </c>
      <c r="V8" s="63">
        <v>0.39850199974367484</v>
      </c>
      <c r="W8" s="56">
        <v>0.40476276372073899</v>
      </c>
    </row>
    <row r="9" spans="1:23" ht="14.1" customHeight="1" x14ac:dyDescent="0.2">
      <c r="A9" s="107"/>
      <c r="B9" s="57">
        <v>841</v>
      </c>
      <c r="C9" s="64">
        <v>152</v>
      </c>
      <c r="D9" s="64">
        <v>174</v>
      </c>
      <c r="E9" s="64">
        <v>77</v>
      </c>
      <c r="F9" s="64">
        <v>71</v>
      </c>
      <c r="G9" s="43">
        <v>233</v>
      </c>
      <c r="H9" s="64">
        <v>148</v>
      </c>
      <c r="I9" s="64">
        <v>57</v>
      </c>
      <c r="J9" s="43">
        <v>312</v>
      </c>
      <c r="K9" s="64">
        <v>275</v>
      </c>
      <c r="L9" s="43">
        <v>408</v>
      </c>
      <c r="M9" s="64">
        <v>427</v>
      </c>
      <c r="N9" s="43">
        <v>205</v>
      </c>
      <c r="O9" s="64">
        <v>231</v>
      </c>
      <c r="P9" s="64">
        <v>218</v>
      </c>
      <c r="Q9" s="64">
        <v>186</v>
      </c>
      <c r="R9" s="43">
        <v>193</v>
      </c>
      <c r="S9" s="64">
        <v>144</v>
      </c>
      <c r="T9" s="64">
        <v>97</v>
      </c>
      <c r="U9" s="64">
        <v>273</v>
      </c>
      <c r="V9" s="64">
        <v>38</v>
      </c>
      <c r="W9" s="57">
        <v>69</v>
      </c>
    </row>
    <row r="10" spans="1:23" ht="14.1" customHeight="1" x14ac:dyDescent="0.2">
      <c r="A10" s="108" t="s">
        <v>117</v>
      </c>
      <c r="B10" s="58">
        <v>0.16970867070826823</v>
      </c>
      <c r="C10" s="65">
        <v>8.9300686610058341E-2</v>
      </c>
      <c r="D10" s="65">
        <v>0.17718619330606303</v>
      </c>
      <c r="E10" s="65">
        <v>0.13192258275464006</v>
      </c>
      <c r="F10" s="65">
        <v>0.10291402191294381</v>
      </c>
      <c r="G10" s="44">
        <v>8.9282186274285594E-2</v>
      </c>
      <c r="H10" s="65">
        <v>0.18690158456911918</v>
      </c>
      <c r="I10" s="65">
        <v>0.15187154129809444</v>
      </c>
      <c r="J10" s="44">
        <v>0.16179494941156014</v>
      </c>
      <c r="K10" s="65">
        <v>0.15045025945911153</v>
      </c>
      <c r="L10" s="44">
        <v>0.1827212355124902</v>
      </c>
      <c r="M10" s="65">
        <v>0.15839177630710011</v>
      </c>
      <c r="N10" s="44">
        <v>0.2069094230874608</v>
      </c>
      <c r="O10" s="65">
        <v>0.22550979135237395</v>
      </c>
      <c r="P10" s="65">
        <v>0.15014828800822952</v>
      </c>
      <c r="Q10" s="65">
        <v>9.0135158139060395E-2</v>
      </c>
      <c r="R10" s="44">
        <v>0.18207533870097303</v>
      </c>
      <c r="S10" s="65">
        <v>0.18355470227241827</v>
      </c>
      <c r="T10" s="65">
        <v>0.1041131749837419</v>
      </c>
      <c r="U10" s="65">
        <v>0.14524210079636091</v>
      </c>
      <c r="V10" s="65">
        <v>0.18592707542126002</v>
      </c>
      <c r="W10" s="58">
        <v>0.27614933976672096</v>
      </c>
    </row>
    <row r="11" spans="1:23" ht="14.1" customHeight="1" x14ac:dyDescent="0.2">
      <c r="A11" s="108"/>
      <c r="B11" s="55">
        <v>348</v>
      </c>
      <c r="C11" s="62">
        <v>30</v>
      </c>
      <c r="D11" s="62">
        <v>84</v>
      </c>
      <c r="E11" s="62">
        <v>23</v>
      </c>
      <c r="F11" s="62">
        <v>21</v>
      </c>
      <c r="G11" s="41">
        <v>51</v>
      </c>
      <c r="H11" s="62">
        <v>72</v>
      </c>
      <c r="I11" s="62">
        <v>19</v>
      </c>
      <c r="J11" s="41">
        <v>114</v>
      </c>
      <c r="K11" s="62">
        <v>108</v>
      </c>
      <c r="L11" s="41">
        <v>180</v>
      </c>
      <c r="M11" s="62">
        <v>167</v>
      </c>
      <c r="N11" s="41">
        <v>117</v>
      </c>
      <c r="O11" s="62">
        <v>111</v>
      </c>
      <c r="P11" s="62">
        <v>76</v>
      </c>
      <c r="Q11" s="62">
        <v>44</v>
      </c>
      <c r="R11" s="41">
        <v>87</v>
      </c>
      <c r="S11" s="62">
        <v>61</v>
      </c>
      <c r="T11" s="62">
        <v>28</v>
      </c>
      <c r="U11" s="62">
        <v>95</v>
      </c>
      <c r="V11" s="62">
        <v>18</v>
      </c>
      <c r="W11" s="55">
        <v>47</v>
      </c>
    </row>
    <row r="12" spans="1:23" ht="14.1" customHeight="1" x14ac:dyDescent="0.2">
      <c r="A12" s="107" t="s">
        <v>118</v>
      </c>
      <c r="B12" s="56">
        <v>0.83029132929173211</v>
      </c>
      <c r="C12" s="63">
        <v>0.91069931338994092</v>
      </c>
      <c r="D12" s="63">
        <v>0.822813806693937</v>
      </c>
      <c r="E12" s="63">
        <v>0.86807741724535969</v>
      </c>
      <c r="F12" s="63">
        <v>0.89708597808705592</v>
      </c>
      <c r="G12" s="42">
        <v>0.91071781372571536</v>
      </c>
      <c r="H12" s="63">
        <v>0.81309841543088068</v>
      </c>
      <c r="I12" s="63">
        <v>0.84812845870190556</v>
      </c>
      <c r="J12" s="42">
        <v>0.83820505058843975</v>
      </c>
      <c r="K12" s="63">
        <v>0.84954974054088894</v>
      </c>
      <c r="L12" s="42">
        <v>0.81727876448750958</v>
      </c>
      <c r="M12" s="63">
        <v>0.84160822369289989</v>
      </c>
      <c r="N12" s="42">
        <v>0.79309057691253892</v>
      </c>
      <c r="O12" s="63">
        <v>0.77449020864762641</v>
      </c>
      <c r="P12" s="63">
        <v>0.84985171199177045</v>
      </c>
      <c r="Q12" s="63">
        <v>0.90986484186093941</v>
      </c>
      <c r="R12" s="42">
        <v>0.81792466129902619</v>
      </c>
      <c r="S12" s="63">
        <v>0.81644529772758123</v>
      </c>
      <c r="T12" s="63">
        <v>0.89588682501625816</v>
      </c>
      <c r="U12" s="63">
        <v>0.85475789920363932</v>
      </c>
      <c r="V12" s="63">
        <v>0.81407292457873981</v>
      </c>
      <c r="W12" s="56">
        <v>0.72385066023327971</v>
      </c>
    </row>
    <row r="13" spans="1:23" ht="14.1" customHeight="1" x14ac:dyDescent="0.2">
      <c r="A13" s="109"/>
      <c r="B13" s="59">
        <v>1702</v>
      </c>
      <c r="C13" s="66">
        <v>303</v>
      </c>
      <c r="D13" s="66">
        <v>390</v>
      </c>
      <c r="E13" s="66">
        <v>149</v>
      </c>
      <c r="F13" s="66">
        <v>180</v>
      </c>
      <c r="G13" s="46">
        <v>520</v>
      </c>
      <c r="H13" s="66">
        <v>314</v>
      </c>
      <c r="I13" s="66">
        <v>108</v>
      </c>
      <c r="J13" s="46">
        <v>590</v>
      </c>
      <c r="K13" s="66">
        <v>610</v>
      </c>
      <c r="L13" s="46">
        <v>806</v>
      </c>
      <c r="M13" s="66">
        <v>886</v>
      </c>
      <c r="N13" s="46">
        <v>447</v>
      </c>
      <c r="O13" s="66">
        <v>382</v>
      </c>
      <c r="P13" s="66">
        <v>432</v>
      </c>
      <c r="Q13" s="66">
        <v>441</v>
      </c>
      <c r="R13" s="46">
        <v>391</v>
      </c>
      <c r="S13" s="66">
        <v>269</v>
      </c>
      <c r="T13" s="66">
        <v>239</v>
      </c>
      <c r="U13" s="66">
        <v>559</v>
      </c>
      <c r="V13" s="66">
        <v>78</v>
      </c>
      <c r="W13" s="59">
        <v>123</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8" display="Return to index" xr:uid="{37C30D8F-988A-444E-896E-E0AE43AFA925}"/>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6</v>
      </c>
      <c r="B6" s="54">
        <v>0.10608048276549596</v>
      </c>
      <c r="C6" s="61">
        <v>2.7823962847092605E-2</v>
      </c>
      <c r="D6" s="61">
        <v>0.26733761588279431</v>
      </c>
      <c r="E6" s="61">
        <v>0.14099432342419893</v>
      </c>
      <c r="F6" s="61">
        <v>1.2492899622039175E-2</v>
      </c>
      <c r="G6" s="40">
        <v>4.553476809709199E-2</v>
      </c>
      <c r="H6" s="61">
        <v>0.24264239460391793</v>
      </c>
      <c r="I6" s="61">
        <v>0.16944212796708955</v>
      </c>
      <c r="J6" s="40">
        <v>0.16463146312824514</v>
      </c>
      <c r="K6" s="61">
        <v>5.2395713693856587E-2</v>
      </c>
      <c r="L6" s="40">
        <v>0.12387810856861831</v>
      </c>
      <c r="M6" s="61">
        <v>8.9807298120034393E-2</v>
      </c>
      <c r="N6" s="40">
        <v>0.14490542953060612</v>
      </c>
      <c r="O6" s="61">
        <v>0.10960398763279405</v>
      </c>
      <c r="P6" s="61">
        <v>9.2314772323005237E-2</v>
      </c>
      <c r="Q6" s="61">
        <v>7.1743628908168711E-2</v>
      </c>
      <c r="R6" s="40">
        <v>0.11705273901223691</v>
      </c>
      <c r="S6" s="61">
        <v>8.2105679654313674E-2</v>
      </c>
      <c r="T6" s="61">
        <v>0.13585965232900757</v>
      </c>
      <c r="U6" s="61">
        <v>7.8427180188967438E-2</v>
      </c>
      <c r="V6" s="61">
        <v>0.19425590447239827</v>
      </c>
      <c r="W6" s="54">
        <v>0.13149335070221149</v>
      </c>
    </row>
    <row r="7" spans="1:23" ht="14.1" customHeight="1" x14ac:dyDescent="0.2">
      <c r="A7" s="108"/>
      <c r="B7" s="55">
        <v>212</v>
      </c>
      <c r="C7" s="62">
        <v>9</v>
      </c>
      <c r="D7" s="62">
        <v>128</v>
      </c>
      <c r="E7" s="62">
        <v>25</v>
      </c>
      <c r="F7" s="62">
        <v>3</v>
      </c>
      <c r="G7" s="41">
        <v>26</v>
      </c>
      <c r="H7" s="62">
        <v>95</v>
      </c>
      <c r="I7" s="62">
        <v>22</v>
      </c>
      <c r="J7" s="41">
        <v>113</v>
      </c>
      <c r="K7" s="62">
        <v>37</v>
      </c>
      <c r="L7" s="41">
        <v>119</v>
      </c>
      <c r="M7" s="62">
        <v>92</v>
      </c>
      <c r="N7" s="41">
        <v>80</v>
      </c>
      <c r="O7" s="62">
        <v>53</v>
      </c>
      <c r="P7" s="62">
        <v>46</v>
      </c>
      <c r="Q7" s="62">
        <v>34</v>
      </c>
      <c r="R7" s="41">
        <v>56</v>
      </c>
      <c r="S7" s="62">
        <v>27</v>
      </c>
      <c r="T7" s="62">
        <v>36</v>
      </c>
      <c r="U7" s="62">
        <v>51</v>
      </c>
      <c r="V7" s="62">
        <v>19</v>
      </c>
      <c r="W7" s="55">
        <v>22</v>
      </c>
    </row>
    <row r="8" spans="1:23" ht="14.1" customHeight="1" x14ac:dyDescent="0.2">
      <c r="A8" s="107" t="s">
        <v>7</v>
      </c>
      <c r="B8" s="56">
        <v>0.21817431860767356</v>
      </c>
      <c r="C8" s="63">
        <v>0.10863382038113562</v>
      </c>
      <c r="D8" s="63">
        <v>0.41695716771783575</v>
      </c>
      <c r="E8" s="63">
        <v>0.33383668308217368</v>
      </c>
      <c r="F8" s="63">
        <v>4.8176447098409091E-2</v>
      </c>
      <c r="G8" s="42">
        <v>0.1331876837744318</v>
      </c>
      <c r="H8" s="63">
        <v>0.37263905490005927</v>
      </c>
      <c r="I8" s="63">
        <v>0.31101783082154877</v>
      </c>
      <c r="J8" s="42">
        <v>0.28273605292093307</v>
      </c>
      <c r="K8" s="63">
        <v>0.14111443660614609</v>
      </c>
      <c r="L8" s="42">
        <v>0.21573047571037357</v>
      </c>
      <c r="M8" s="63">
        <v>0.22100387556412926</v>
      </c>
      <c r="N8" s="42">
        <v>0.25972609134918268</v>
      </c>
      <c r="O8" s="63">
        <v>0.2563217123527573</v>
      </c>
      <c r="P8" s="63">
        <v>0.17958759157827334</v>
      </c>
      <c r="Q8" s="63">
        <v>0.17143453070932335</v>
      </c>
      <c r="R8" s="42">
        <v>0.23024285474621611</v>
      </c>
      <c r="S8" s="63">
        <v>0.17581082653070329</v>
      </c>
      <c r="T8" s="63">
        <v>0.27601706423040623</v>
      </c>
      <c r="U8" s="63">
        <v>0.21825939056416982</v>
      </c>
      <c r="V8" s="63">
        <v>0.20654434238849817</v>
      </c>
      <c r="W8" s="56">
        <v>0.18213242301056376</v>
      </c>
    </row>
    <row r="9" spans="1:23" ht="14.1" customHeight="1" x14ac:dyDescent="0.2">
      <c r="A9" s="107"/>
      <c r="B9" s="57">
        <v>435</v>
      </c>
      <c r="C9" s="64">
        <v>37</v>
      </c>
      <c r="D9" s="64">
        <v>200</v>
      </c>
      <c r="E9" s="64">
        <v>58</v>
      </c>
      <c r="F9" s="64">
        <v>10</v>
      </c>
      <c r="G9" s="43">
        <v>76</v>
      </c>
      <c r="H9" s="64">
        <v>146</v>
      </c>
      <c r="I9" s="64">
        <v>40</v>
      </c>
      <c r="J9" s="43">
        <v>194</v>
      </c>
      <c r="K9" s="64">
        <v>99</v>
      </c>
      <c r="L9" s="43">
        <v>207</v>
      </c>
      <c r="M9" s="64">
        <v>226</v>
      </c>
      <c r="N9" s="43">
        <v>143</v>
      </c>
      <c r="O9" s="64">
        <v>123</v>
      </c>
      <c r="P9" s="64">
        <v>89</v>
      </c>
      <c r="Q9" s="64">
        <v>81</v>
      </c>
      <c r="R9" s="43">
        <v>110</v>
      </c>
      <c r="S9" s="64">
        <v>58</v>
      </c>
      <c r="T9" s="64">
        <v>74</v>
      </c>
      <c r="U9" s="64">
        <v>143</v>
      </c>
      <c r="V9" s="64">
        <v>20</v>
      </c>
      <c r="W9" s="57">
        <v>31</v>
      </c>
    </row>
    <row r="10" spans="1:23" ht="14.1" customHeight="1" x14ac:dyDescent="0.2">
      <c r="A10" s="108" t="s">
        <v>8</v>
      </c>
      <c r="B10" s="58">
        <v>0.23987199880978843</v>
      </c>
      <c r="C10" s="65">
        <v>0.20661410934088228</v>
      </c>
      <c r="D10" s="65">
        <v>0.17595687728902509</v>
      </c>
      <c r="E10" s="65">
        <v>0.22930627504069453</v>
      </c>
      <c r="F10" s="65">
        <v>0.16257042323614207</v>
      </c>
      <c r="G10" s="44">
        <v>0.18480304829915975</v>
      </c>
      <c r="H10" s="65">
        <v>0.18696309558365498</v>
      </c>
      <c r="I10" s="65">
        <v>0.24713057737087929</v>
      </c>
      <c r="J10" s="44">
        <v>0.24174041273854133</v>
      </c>
      <c r="K10" s="65">
        <v>0.20295355157624098</v>
      </c>
      <c r="L10" s="44">
        <v>0.20649003667660082</v>
      </c>
      <c r="M10" s="65">
        <v>0.27046677898532195</v>
      </c>
      <c r="N10" s="44">
        <v>0.2657438657299302</v>
      </c>
      <c r="O10" s="65">
        <v>0.24880954765371338</v>
      </c>
      <c r="P10" s="65">
        <v>0.24882588882513115</v>
      </c>
      <c r="Q10" s="65">
        <v>0.19130039154279591</v>
      </c>
      <c r="R10" s="44">
        <v>0.22235332939342503</v>
      </c>
      <c r="S10" s="65">
        <v>0.22258885413068849</v>
      </c>
      <c r="T10" s="65">
        <v>0.2258262246671599</v>
      </c>
      <c r="U10" s="65">
        <v>0.24353587086655093</v>
      </c>
      <c r="V10" s="65">
        <v>0.24962631980109998</v>
      </c>
      <c r="W10" s="58">
        <v>0.32496995893341313</v>
      </c>
    </row>
    <row r="11" spans="1:23" ht="14.1" customHeight="1" x14ac:dyDescent="0.2">
      <c r="A11" s="108"/>
      <c r="B11" s="55">
        <v>479</v>
      </c>
      <c r="C11" s="62">
        <v>70</v>
      </c>
      <c r="D11" s="62">
        <v>84</v>
      </c>
      <c r="E11" s="62">
        <v>40</v>
      </c>
      <c r="F11" s="62">
        <v>33</v>
      </c>
      <c r="G11" s="41">
        <v>106</v>
      </c>
      <c r="H11" s="62">
        <v>73</v>
      </c>
      <c r="I11" s="62">
        <v>32</v>
      </c>
      <c r="J11" s="41">
        <v>166</v>
      </c>
      <c r="K11" s="62">
        <v>142</v>
      </c>
      <c r="L11" s="41">
        <v>198</v>
      </c>
      <c r="M11" s="62">
        <v>277</v>
      </c>
      <c r="N11" s="41">
        <v>146</v>
      </c>
      <c r="O11" s="62">
        <v>120</v>
      </c>
      <c r="P11" s="62">
        <v>123</v>
      </c>
      <c r="Q11" s="62">
        <v>90</v>
      </c>
      <c r="R11" s="41">
        <v>106</v>
      </c>
      <c r="S11" s="62">
        <v>74</v>
      </c>
      <c r="T11" s="62">
        <v>60</v>
      </c>
      <c r="U11" s="62">
        <v>159</v>
      </c>
      <c r="V11" s="62">
        <v>24</v>
      </c>
      <c r="W11" s="55">
        <v>55</v>
      </c>
    </row>
    <row r="12" spans="1:23" ht="14.1" customHeight="1" x14ac:dyDescent="0.2">
      <c r="A12" s="107" t="s">
        <v>9</v>
      </c>
      <c r="B12" s="56">
        <v>0.13729512938088193</v>
      </c>
      <c r="C12" s="63">
        <v>0.22319981655372645</v>
      </c>
      <c r="D12" s="63">
        <v>7.667567519233924E-2</v>
      </c>
      <c r="E12" s="63">
        <v>0.13482066383087316</v>
      </c>
      <c r="F12" s="63">
        <v>0.12240697038079626</v>
      </c>
      <c r="G12" s="42">
        <v>0.18150123455597333</v>
      </c>
      <c r="H12" s="63">
        <v>8.9696694893796558E-2</v>
      </c>
      <c r="I12" s="63">
        <v>0.11978759479587944</v>
      </c>
      <c r="J12" s="42">
        <v>0.12622859284414698</v>
      </c>
      <c r="K12" s="63">
        <v>0.15599948858218363</v>
      </c>
      <c r="L12" s="42">
        <v>0.13468546533371512</v>
      </c>
      <c r="M12" s="63">
        <v>0.13782802031777008</v>
      </c>
      <c r="N12" s="42">
        <v>0.13842290562985202</v>
      </c>
      <c r="O12" s="63">
        <v>0.11403285811253479</v>
      </c>
      <c r="P12" s="63">
        <v>0.12587787311892365</v>
      </c>
      <c r="Q12" s="63">
        <v>0.17160929550810294</v>
      </c>
      <c r="R12" s="42">
        <v>0.11985123617743637</v>
      </c>
      <c r="S12" s="63">
        <v>0.14590110750117294</v>
      </c>
      <c r="T12" s="63">
        <v>0.19212848156425147</v>
      </c>
      <c r="U12" s="63">
        <v>0.13806799861799054</v>
      </c>
      <c r="V12" s="63">
        <v>6.9878675180729599E-2</v>
      </c>
      <c r="W12" s="56">
        <v>0.11889320206191079</v>
      </c>
    </row>
    <row r="13" spans="1:23" ht="14.1" customHeight="1" x14ac:dyDescent="0.2">
      <c r="A13" s="107"/>
      <c r="B13" s="57">
        <v>274</v>
      </c>
      <c r="C13" s="64">
        <v>75</v>
      </c>
      <c r="D13" s="64">
        <v>37</v>
      </c>
      <c r="E13" s="64">
        <v>23</v>
      </c>
      <c r="F13" s="64">
        <v>25</v>
      </c>
      <c r="G13" s="43">
        <v>104</v>
      </c>
      <c r="H13" s="64">
        <v>35</v>
      </c>
      <c r="I13" s="64">
        <v>15</v>
      </c>
      <c r="J13" s="43">
        <v>86</v>
      </c>
      <c r="K13" s="64">
        <v>109</v>
      </c>
      <c r="L13" s="43">
        <v>129</v>
      </c>
      <c r="M13" s="64">
        <v>141</v>
      </c>
      <c r="N13" s="43">
        <v>76</v>
      </c>
      <c r="O13" s="64">
        <v>55</v>
      </c>
      <c r="P13" s="64">
        <v>62</v>
      </c>
      <c r="Q13" s="64">
        <v>81</v>
      </c>
      <c r="R13" s="43">
        <v>57</v>
      </c>
      <c r="S13" s="64">
        <v>48</v>
      </c>
      <c r="T13" s="64">
        <v>51</v>
      </c>
      <c r="U13" s="64">
        <v>90</v>
      </c>
      <c r="V13" s="64">
        <v>7</v>
      </c>
      <c r="W13" s="57">
        <v>20</v>
      </c>
    </row>
    <row r="14" spans="1:23" ht="14.1" customHeight="1" x14ac:dyDescent="0.2">
      <c r="A14" s="108" t="s">
        <v>10</v>
      </c>
      <c r="B14" s="58">
        <v>0.24534453690640012</v>
      </c>
      <c r="C14" s="65">
        <v>0.42266310346715164</v>
      </c>
      <c r="D14" s="65">
        <v>4.7482677656807908E-2</v>
      </c>
      <c r="E14" s="65">
        <v>0.13939692966407161</v>
      </c>
      <c r="F14" s="65">
        <v>0.63172776015312093</v>
      </c>
      <c r="G14" s="44">
        <v>0.43551665741247303</v>
      </c>
      <c r="H14" s="65">
        <v>7.9202511560858668E-2</v>
      </c>
      <c r="I14" s="65">
        <v>0.1362013113045821</v>
      </c>
      <c r="J14" s="44">
        <v>0.14351092728751277</v>
      </c>
      <c r="K14" s="65">
        <v>0.41949856995177176</v>
      </c>
      <c r="L14" s="44">
        <v>0.27548846942358901</v>
      </c>
      <c r="M14" s="65">
        <v>0.21818218005822804</v>
      </c>
      <c r="N14" s="44">
        <v>0.12878441348552003</v>
      </c>
      <c r="O14" s="65">
        <v>0.20356339959729969</v>
      </c>
      <c r="P14" s="65">
        <v>0.30161483181008747</v>
      </c>
      <c r="Q14" s="65">
        <v>0.36452652540488573</v>
      </c>
      <c r="R14" s="44">
        <v>0.25202763404177797</v>
      </c>
      <c r="S14" s="65">
        <v>0.30898076903237487</v>
      </c>
      <c r="T14" s="65">
        <v>0.13905223812287662</v>
      </c>
      <c r="U14" s="65">
        <v>0.27838979030388322</v>
      </c>
      <c r="V14" s="65">
        <v>0.2020422698174052</v>
      </c>
      <c r="W14" s="58">
        <v>0.16714093749063008</v>
      </c>
    </row>
    <row r="15" spans="1:23" ht="14.1" customHeight="1" x14ac:dyDescent="0.2">
      <c r="A15" s="108"/>
      <c r="B15" s="55">
        <v>490</v>
      </c>
      <c r="C15" s="62">
        <v>143</v>
      </c>
      <c r="D15" s="62">
        <v>23</v>
      </c>
      <c r="E15" s="62">
        <v>24</v>
      </c>
      <c r="F15" s="62">
        <v>128</v>
      </c>
      <c r="G15" s="41">
        <v>250</v>
      </c>
      <c r="H15" s="62">
        <v>31</v>
      </c>
      <c r="I15" s="62">
        <v>18</v>
      </c>
      <c r="J15" s="41">
        <v>98</v>
      </c>
      <c r="K15" s="62">
        <v>293</v>
      </c>
      <c r="L15" s="41">
        <v>265</v>
      </c>
      <c r="M15" s="62">
        <v>224</v>
      </c>
      <c r="N15" s="41">
        <v>71</v>
      </c>
      <c r="O15" s="62">
        <v>98</v>
      </c>
      <c r="P15" s="62">
        <v>149</v>
      </c>
      <c r="Q15" s="62">
        <v>172</v>
      </c>
      <c r="R15" s="41">
        <v>120</v>
      </c>
      <c r="S15" s="62">
        <v>102</v>
      </c>
      <c r="T15" s="62">
        <v>37</v>
      </c>
      <c r="U15" s="62">
        <v>182</v>
      </c>
      <c r="V15" s="62">
        <v>19</v>
      </c>
      <c r="W15" s="55">
        <v>28</v>
      </c>
    </row>
    <row r="16" spans="1:23" ht="14.1" customHeight="1" x14ac:dyDescent="0.2">
      <c r="A16" s="107" t="s">
        <v>11</v>
      </c>
      <c r="B16" s="56">
        <v>5.3233533529761054E-2</v>
      </c>
      <c r="C16" s="63">
        <v>1.1065187410011975E-2</v>
      </c>
      <c r="D16" s="63">
        <v>1.5589986261197737E-2</v>
      </c>
      <c r="E16" s="63">
        <v>2.164512495798844E-2</v>
      </c>
      <c r="F16" s="63">
        <v>2.2625499509492476E-2</v>
      </c>
      <c r="G16" s="42">
        <v>1.9456607860869304E-2</v>
      </c>
      <c r="H16" s="63">
        <v>2.885624845771332E-2</v>
      </c>
      <c r="I16" s="63">
        <v>1.6420557740021498E-2</v>
      </c>
      <c r="J16" s="42">
        <v>4.1152551080618958E-2</v>
      </c>
      <c r="K16" s="63">
        <v>2.8038239589799008E-2</v>
      </c>
      <c r="L16" s="42">
        <v>4.3727444287102853E-2</v>
      </c>
      <c r="M16" s="63">
        <v>6.2711846954515427E-2</v>
      </c>
      <c r="N16" s="42">
        <v>6.2417294274908157E-2</v>
      </c>
      <c r="O16" s="63">
        <v>6.766849465090044E-2</v>
      </c>
      <c r="P16" s="63">
        <v>5.1779042344579668E-2</v>
      </c>
      <c r="Q16" s="63">
        <v>2.938562792672347E-2</v>
      </c>
      <c r="R16" s="42">
        <v>5.8472206628909236E-2</v>
      </c>
      <c r="S16" s="63">
        <v>6.4612763150746433E-2</v>
      </c>
      <c r="T16" s="63">
        <v>3.111633908629826E-2</v>
      </c>
      <c r="U16" s="63">
        <v>4.3319769458438226E-2</v>
      </c>
      <c r="V16" s="63">
        <v>7.7652488339869499E-2</v>
      </c>
      <c r="W16" s="56">
        <v>7.5370127801271072E-2</v>
      </c>
    </row>
    <row r="17" spans="1:23" ht="14.1" customHeight="1" x14ac:dyDescent="0.2">
      <c r="A17" s="107"/>
      <c r="B17" s="57">
        <v>106</v>
      </c>
      <c r="C17" s="64">
        <v>4</v>
      </c>
      <c r="D17" s="64">
        <v>7</v>
      </c>
      <c r="E17" s="64">
        <v>4</v>
      </c>
      <c r="F17" s="64">
        <v>5</v>
      </c>
      <c r="G17" s="43">
        <v>11</v>
      </c>
      <c r="H17" s="64">
        <v>11</v>
      </c>
      <c r="I17" s="64">
        <v>2</v>
      </c>
      <c r="J17" s="43">
        <v>28</v>
      </c>
      <c r="K17" s="64">
        <v>20</v>
      </c>
      <c r="L17" s="43">
        <v>42</v>
      </c>
      <c r="M17" s="64">
        <v>64</v>
      </c>
      <c r="N17" s="43">
        <v>34</v>
      </c>
      <c r="O17" s="64">
        <v>33</v>
      </c>
      <c r="P17" s="64">
        <v>26</v>
      </c>
      <c r="Q17" s="64">
        <v>14</v>
      </c>
      <c r="R17" s="43">
        <v>28</v>
      </c>
      <c r="S17" s="64">
        <v>21</v>
      </c>
      <c r="T17" s="64">
        <v>8</v>
      </c>
      <c r="U17" s="64">
        <v>28</v>
      </c>
      <c r="V17" s="64">
        <v>7</v>
      </c>
      <c r="W17" s="57">
        <v>13</v>
      </c>
    </row>
    <row r="18" spans="1:23" ht="14.1" customHeight="1" x14ac:dyDescent="0.2">
      <c r="A18" s="108" t="s">
        <v>12</v>
      </c>
      <c r="B18" s="58">
        <v>0.32425480137316953</v>
      </c>
      <c r="C18" s="65">
        <v>0.13645778322822827</v>
      </c>
      <c r="D18" s="65">
        <v>0.6842947836006299</v>
      </c>
      <c r="E18" s="65">
        <v>0.47483100650637261</v>
      </c>
      <c r="F18" s="65">
        <v>6.0669346720448269E-2</v>
      </c>
      <c r="G18" s="44">
        <v>0.1787224518715238</v>
      </c>
      <c r="H18" s="65">
        <v>0.61528144950397723</v>
      </c>
      <c r="I18" s="65">
        <v>0.48045995878863812</v>
      </c>
      <c r="J18" s="44">
        <v>0.44736751604917813</v>
      </c>
      <c r="K18" s="65">
        <v>0.19351015030000274</v>
      </c>
      <c r="L18" s="44">
        <v>0.33960858427899182</v>
      </c>
      <c r="M18" s="65">
        <v>0.31081117368416367</v>
      </c>
      <c r="N18" s="44">
        <v>0.40463152087978932</v>
      </c>
      <c r="O18" s="65">
        <v>0.36592569998555119</v>
      </c>
      <c r="P18" s="65">
        <v>0.27190236390127859</v>
      </c>
      <c r="Q18" s="65">
        <v>0.24317815961749212</v>
      </c>
      <c r="R18" s="44">
        <v>0.34729559375845315</v>
      </c>
      <c r="S18" s="65">
        <v>0.25791650618501694</v>
      </c>
      <c r="T18" s="65">
        <v>0.41187671655941377</v>
      </c>
      <c r="U18" s="65">
        <v>0.29668657075313742</v>
      </c>
      <c r="V18" s="65">
        <v>0.40080024686089638</v>
      </c>
      <c r="W18" s="58">
        <v>0.31362577371277517</v>
      </c>
    </row>
    <row r="19" spans="1:23" ht="14.1" customHeight="1" x14ac:dyDescent="0.2">
      <c r="A19" s="108"/>
      <c r="B19" s="55">
        <v>647</v>
      </c>
      <c r="C19" s="62">
        <v>46</v>
      </c>
      <c r="D19" s="62">
        <v>328</v>
      </c>
      <c r="E19" s="62">
        <v>83</v>
      </c>
      <c r="F19" s="62">
        <v>12</v>
      </c>
      <c r="G19" s="41">
        <v>102</v>
      </c>
      <c r="H19" s="62">
        <v>241</v>
      </c>
      <c r="I19" s="62">
        <v>62</v>
      </c>
      <c r="J19" s="41">
        <v>307</v>
      </c>
      <c r="K19" s="62">
        <v>135</v>
      </c>
      <c r="L19" s="41">
        <v>326</v>
      </c>
      <c r="M19" s="62">
        <v>319</v>
      </c>
      <c r="N19" s="41">
        <v>222</v>
      </c>
      <c r="O19" s="62">
        <v>176</v>
      </c>
      <c r="P19" s="62">
        <v>134</v>
      </c>
      <c r="Q19" s="62">
        <v>115</v>
      </c>
      <c r="R19" s="41">
        <v>166</v>
      </c>
      <c r="S19" s="62">
        <v>85</v>
      </c>
      <c r="T19" s="62">
        <v>110</v>
      </c>
      <c r="U19" s="62">
        <v>194</v>
      </c>
      <c r="V19" s="62">
        <v>39</v>
      </c>
      <c r="W19" s="55">
        <v>53</v>
      </c>
    </row>
    <row r="20" spans="1:23" ht="14.1" customHeight="1" x14ac:dyDescent="0.2">
      <c r="A20" s="107" t="s">
        <v>13</v>
      </c>
      <c r="B20" s="56">
        <v>0.38263966628728285</v>
      </c>
      <c r="C20" s="63">
        <v>0.64586292002087875</v>
      </c>
      <c r="D20" s="63">
        <v>0.1241583528491471</v>
      </c>
      <c r="E20" s="63">
        <v>0.27421759349494479</v>
      </c>
      <c r="F20" s="63">
        <v>0.75413473053391755</v>
      </c>
      <c r="G20" s="42">
        <v>0.61701789196844603</v>
      </c>
      <c r="H20" s="63">
        <v>0.16889920645465523</v>
      </c>
      <c r="I20" s="63">
        <v>0.25598890610046149</v>
      </c>
      <c r="J20" s="42">
        <v>0.26973952013165964</v>
      </c>
      <c r="K20" s="63">
        <v>0.5754980585339553</v>
      </c>
      <c r="L20" s="42">
        <v>0.41017393475730424</v>
      </c>
      <c r="M20" s="63">
        <v>0.35601020037599801</v>
      </c>
      <c r="N20" s="42">
        <v>0.26720731911537188</v>
      </c>
      <c r="O20" s="63">
        <v>0.31759625770983457</v>
      </c>
      <c r="P20" s="63">
        <v>0.42749270492901109</v>
      </c>
      <c r="Q20" s="63">
        <v>0.53613582091298884</v>
      </c>
      <c r="R20" s="42">
        <v>0.3718788702192144</v>
      </c>
      <c r="S20" s="63">
        <v>0.45488187653354784</v>
      </c>
      <c r="T20" s="63">
        <v>0.33118071968712814</v>
      </c>
      <c r="U20" s="63">
        <v>0.41645778892187402</v>
      </c>
      <c r="V20" s="63">
        <v>0.27192094499813479</v>
      </c>
      <c r="W20" s="56">
        <v>0.28603413955254076</v>
      </c>
    </row>
    <row r="21" spans="1:23" ht="14.1" customHeight="1" x14ac:dyDescent="0.2">
      <c r="A21" s="109"/>
      <c r="B21" s="59">
        <v>764</v>
      </c>
      <c r="C21" s="66">
        <v>218</v>
      </c>
      <c r="D21" s="66">
        <v>60</v>
      </c>
      <c r="E21" s="66">
        <v>48</v>
      </c>
      <c r="F21" s="66">
        <v>153</v>
      </c>
      <c r="G21" s="46">
        <v>354</v>
      </c>
      <c r="H21" s="66">
        <v>66</v>
      </c>
      <c r="I21" s="66">
        <v>33</v>
      </c>
      <c r="J21" s="46">
        <v>185</v>
      </c>
      <c r="K21" s="66">
        <v>402</v>
      </c>
      <c r="L21" s="46">
        <v>394</v>
      </c>
      <c r="M21" s="66">
        <v>365</v>
      </c>
      <c r="N21" s="46">
        <v>147</v>
      </c>
      <c r="O21" s="66">
        <v>153</v>
      </c>
      <c r="P21" s="66">
        <v>211</v>
      </c>
      <c r="Q21" s="66">
        <v>253</v>
      </c>
      <c r="R21" s="46">
        <v>178</v>
      </c>
      <c r="S21" s="66">
        <v>150</v>
      </c>
      <c r="T21" s="66">
        <v>88</v>
      </c>
      <c r="U21" s="66">
        <v>273</v>
      </c>
      <c r="V21" s="66">
        <v>26</v>
      </c>
      <c r="W21" s="59">
        <v>49</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13" display="Return to index" xr:uid="{255F787E-38E7-45C3-B767-F61D7516CA8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130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131</v>
      </c>
      <c r="B6" s="54">
        <v>0.659260636356921</v>
      </c>
      <c r="C6" s="61">
        <v>0.84376528245309013</v>
      </c>
      <c r="D6" s="61">
        <v>0.54015952646870768</v>
      </c>
      <c r="E6" s="61">
        <v>0.50942758023231371</v>
      </c>
      <c r="F6" s="61">
        <v>0.94974353636090714</v>
      </c>
      <c r="G6" s="40">
        <v>0.86317006068015234</v>
      </c>
      <c r="H6" s="61">
        <v>0.47908506738551637</v>
      </c>
      <c r="I6" s="61">
        <v>0.50635836559613912</v>
      </c>
      <c r="J6" s="40">
        <v>0.48690009214335356</v>
      </c>
      <c r="K6" s="61">
        <v>0.87079977588903035</v>
      </c>
      <c r="L6" s="40">
        <v>0.66974512537931019</v>
      </c>
      <c r="M6" s="61">
        <v>0.65451950790457891</v>
      </c>
      <c r="N6" s="40">
        <v>0.52178615955949292</v>
      </c>
      <c r="O6" s="61">
        <v>0.57502310331288686</v>
      </c>
      <c r="P6" s="61">
        <v>0.73626436260827643</v>
      </c>
      <c r="Q6" s="61">
        <v>0.82427845064526484</v>
      </c>
      <c r="R6" s="40">
        <v>0.67851012607486327</v>
      </c>
      <c r="S6" s="61">
        <v>0.70096592764602617</v>
      </c>
      <c r="T6" s="61">
        <v>0.53391281125555978</v>
      </c>
      <c r="U6" s="61">
        <v>0.70929406634591441</v>
      </c>
      <c r="V6" s="61">
        <v>0.67981600614935322</v>
      </c>
      <c r="W6" s="54">
        <v>0.51590468293286929</v>
      </c>
    </row>
    <row r="7" spans="1:23" ht="14.1" customHeight="1" x14ac:dyDescent="0.2">
      <c r="A7" s="108"/>
      <c r="B7" s="55">
        <v>1351</v>
      </c>
      <c r="C7" s="62">
        <v>281</v>
      </c>
      <c r="D7" s="62">
        <v>256</v>
      </c>
      <c r="E7" s="62">
        <v>87</v>
      </c>
      <c r="F7" s="62">
        <v>191</v>
      </c>
      <c r="G7" s="41">
        <v>493</v>
      </c>
      <c r="H7" s="62">
        <v>185</v>
      </c>
      <c r="I7" s="62">
        <v>64</v>
      </c>
      <c r="J7" s="41">
        <v>343</v>
      </c>
      <c r="K7" s="62">
        <v>625</v>
      </c>
      <c r="L7" s="41">
        <v>661</v>
      </c>
      <c r="M7" s="62">
        <v>689</v>
      </c>
      <c r="N7" s="41">
        <v>294</v>
      </c>
      <c r="O7" s="62">
        <v>284</v>
      </c>
      <c r="P7" s="62">
        <v>374</v>
      </c>
      <c r="Q7" s="62">
        <v>400</v>
      </c>
      <c r="R7" s="41">
        <v>324</v>
      </c>
      <c r="S7" s="62">
        <v>231</v>
      </c>
      <c r="T7" s="62">
        <v>142</v>
      </c>
      <c r="U7" s="62">
        <v>464</v>
      </c>
      <c r="V7" s="62">
        <v>66</v>
      </c>
      <c r="W7" s="55">
        <v>88</v>
      </c>
    </row>
    <row r="8" spans="1:23" ht="14.1" customHeight="1" x14ac:dyDescent="0.2">
      <c r="A8" s="107" t="s">
        <v>132</v>
      </c>
      <c r="B8" s="56">
        <v>3.998915727618195E-2</v>
      </c>
      <c r="C8" s="63">
        <v>2.7740522848520778E-2</v>
      </c>
      <c r="D8" s="63">
        <v>4.7794927987136769E-2</v>
      </c>
      <c r="E8" s="63">
        <v>8.026422602804216E-2</v>
      </c>
      <c r="F8" s="63">
        <v>9.2315971523060352E-3</v>
      </c>
      <c r="G8" s="42">
        <v>1.5632382975670437E-2</v>
      </c>
      <c r="H8" s="63">
        <v>7.6620046581554829E-2</v>
      </c>
      <c r="I8" s="63">
        <v>5.3856224621682353E-2</v>
      </c>
      <c r="J8" s="42">
        <v>8.7962944160899836E-2</v>
      </c>
      <c r="K8" s="63">
        <v>6.1827124647789713E-3</v>
      </c>
      <c r="L8" s="42">
        <v>5.0710141813311252E-2</v>
      </c>
      <c r="M8" s="63">
        <v>2.9429690427873266E-2</v>
      </c>
      <c r="N8" s="42">
        <v>5.2523826774092994E-2</v>
      </c>
      <c r="O8" s="63">
        <v>6.3820772394705988E-2</v>
      </c>
      <c r="P8" s="63">
        <v>2.4384861830408958E-2</v>
      </c>
      <c r="Q8" s="63">
        <v>1.7499708900976008E-2</v>
      </c>
      <c r="R8" s="42">
        <v>3.2245549782898661E-2</v>
      </c>
      <c r="S8" s="63">
        <v>4.5445892092830877E-2</v>
      </c>
      <c r="T8" s="63">
        <v>4.4657711576724608E-2</v>
      </c>
      <c r="U8" s="63">
        <v>2.9203039563293304E-2</v>
      </c>
      <c r="V8" s="63">
        <v>2.2302138882220979E-2</v>
      </c>
      <c r="W8" s="56">
        <v>9.0134818462293043E-2</v>
      </c>
    </row>
    <row r="9" spans="1:23" ht="14.1" customHeight="1" x14ac:dyDescent="0.2">
      <c r="A9" s="107"/>
      <c r="B9" s="57">
        <v>82</v>
      </c>
      <c r="C9" s="64">
        <v>9</v>
      </c>
      <c r="D9" s="64">
        <v>23</v>
      </c>
      <c r="E9" s="64">
        <v>14</v>
      </c>
      <c r="F9" s="64">
        <v>2</v>
      </c>
      <c r="G9" s="43">
        <v>9</v>
      </c>
      <c r="H9" s="64">
        <v>30</v>
      </c>
      <c r="I9" s="64">
        <v>7</v>
      </c>
      <c r="J9" s="43">
        <v>62</v>
      </c>
      <c r="K9" s="64">
        <v>4</v>
      </c>
      <c r="L9" s="43">
        <v>50</v>
      </c>
      <c r="M9" s="64">
        <v>31</v>
      </c>
      <c r="N9" s="43">
        <v>30</v>
      </c>
      <c r="O9" s="64">
        <v>31</v>
      </c>
      <c r="P9" s="64">
        <v>12</v>
      </c>
      <c r="Q9" s="64">
        <v>8</v>
      </c>
      <c r="R9" s="43">
        <v>15</v>
      </c>
      <c r="S9" s="64">
        <v>15</v>
      </c>
      <c r="T9" s="64">
        <v>12</v>
      </c>
      <c r="U9" s="64">
        <v>19</v>
      </c>
      <c r="V9" s="64">
        <v>2</v>
      </c>
      <c r="W9" s="57">
        <v>15</v>
      </c>
    </row>
    <row r="10" spans="1:23" ht="14.1" customHeight="1" x14ac:dyDescent="0.2">
      <c r="A10" s="108" t="s">
        <v>133</v>
      </c>
      <c r="B10" s="58">
        <v>0.17662615566578987</v>
      </c>
      <c r="C10" s="65">
        <v>8.5696721296323219E-2</v>
      </c>
      <c r="D10" s="65">
        <v>0.27644945340786153</v>
      </c>
      <c r="E10" s="65">
        <v>0.25420955646705323</v>
      </c>
      <c r="F10" s="65">
        <v>3.4121228305961739E-2</v>
      </c>
      <c r="G10" s="44">
        <v>7.7566896755854126E-2</v>
      </c>
      <c r="H10" s="65">
        <v>0.27060334705056899</v>
      </c>
      <c r="I10" s="65">
        <v>0.2992363911934604</v>
      </c>
      <c r="J10" s="44">
        <v>0.26573823338790675</v>
      </c>
      <c r="K10" s="65">
        <v>6.478212086079789E-2</v>
      </c>
      <c r="L10" s="44">
        <v>0.18088785926731948</v>
      </c>
      <c r="M10" s="65">
        <v>0.16976938615676143</v>
      </c>
      <c r="N10" s="44">
        <v>0.26667865186142486</v>
      </c>
      <c r="O10" s="65">
        <v>0.19990685247632328</v>
      </c>
      <c r="P10" s="65">
        <v>0.14061549017714864</v>
      </c>
      <c r="Q10" s="65">
        <v>8.5873654841106928E-2</v>
      </c>
      <c r="R10" s="44">
        <v>0.18153341105647247</v>
      </c>
      <c r="S10" s="65">
        <v>0.14583161837124681</v>
      </c>
      <c r="T10" s="65">
        <v>0.23088109846096327</v>
      </c>
      <c r="U10" s="65">
        <v>0.15805516135765141</v>
      </c>
      <c r="V10" s="65">
        <v>0.16439964991397879</v>
      </c>
      <c r="W10" s="58">
        <v>0.22103835455785747</v>
      </c>
    </row>
    <row r="11" spans="1:23" ht="14.1" customHeight="1" x14ac:dyDescent="0.2">
      <c r="A11" s="108"/>
      <c r="B11" s="55">
        <v>362</v>
      </c>
      <c r="C11" s="62">
        <v>29</v>
      </c>
      <c r="D11" s="62">
        <v>131</v>
      </c>
      <c r="E11" s="62">
        <v>44</v>
      </c>
      <c r="F11" s="62">
        <v>7</v>
      </c>
      <c r="G11" s="41">
        <v>44</v>
      </c>
      <c r="H11" s="62">
        <v>105</v>
      </c>
      <c r="I11" s="62">
        <v>38</v>
      </c>
      <c r="J11" s="41">
        <v>187</v>
      </c>
      <c r="K11" s="62">
        <v>47</v>
      </c>
      <c r="L11" s="41">
        <v>178</v>
      </c>
      <c r="M11" s="62">
        <v>179</v>
      </c>
      <c r="N11" s="41">
        <v>150</v>
      </c>
      <c r="O11" s="62">
        <v>99</v>
      </c>
      <c r="P11" s="62">
        <v>71</v>
      </c>
      <c r="Q11" s="62">
        <v>42</v>
      </c>
      <c r="R11" s="41">
        <v>87</v>
      </c>
      <c r="S11" s="62">
        <v>48</v>
      </c>
      <c r="T11" s="62">
        <v>62</v>
      </c>
      <c r="U11" s="62">
        <v>103</v>
      </c>
      <c r="V11" s="62">
        <v>16</v>
      </c>
      <c r="W11" s="55">
        <v>38</v>
      </c>
    </row>
    <row r="12" spans="1:23" ht="14.1" customHeight="1" x14ac:dyDescent="0.2">
      <c r="A12" s="107" t="s">
        <v>93</v>
      </c>
      <c r="B12" s="56">
        <v>0.12412405070110688</v>
      </c>
      <c r="C12" s="63">
        <v>4.2797473402065203E-2</v>
      </c>
      <c r="D12" s="63">
        <v>0.13559609213629417</v>
      </c>
      <c r="E12" s="63">
        <v>0.15609863727259021</v>
      </c>
      <c r="F12" s="63">
        <v>6.9036381808248778E-3</v>
      </c>
      <c r="G12" s="42">
        <v>4.3630659588323753E-2</v>
      </c>
      <c r="H12" s="63">
        <v>0.17369153898236023</v>
      </c>
      <c r="I12" s="63">
        <v>0.14054901858871791</v>
      </c>
      <c r="J12" s="42">
        <v>0.15939873030783994</v>
      </c>
      <c r="K12" s="63">
        <v>5.8235390785393172E-2</v>
      </c>
      <c r="L12" s="42">
        <v>9.8656873540059156E-2</v>
      </c>
      <c r="M12" s="63">
        <v>0.14628141551078527</v>
      </c>
      <c r="N12" s="42">
        <v>0.1590113618049887</v>
      </c>
      <c r="O12" s="63">
        <v>0.16124927181608395</v>
      </c>
      <c r="P12" s="63">
        <v>9.873528538416608E-2</v>
      </c>
      <c r="Q12" s="63">
        <v>7.2348185612652494E-2</v>
      </c>
      <c r="R12" s="42">
        <v>0.10771091308576551</v>
      </c>
      <c r="S12" s="63">
        <v>0.10775656188989624</v>
      </c>
      <c r="T12" s="63">
        <v>0.19054837870675242</v>
      </c>
      <c r="U12" s="63">
        <v>0.10344773273314128</v>
      </c>
      <c r="V12" s="63">
        <v>0.13348220505444669</v>
      </c>
      <c r="W12" s="56">
        <v>0.17292214404698053</v>
      </c>
    </row>
    <row r="13" spans="1:23" ht="14.1" customHeight="1" x14ac:dyDescent="0.2">
      <c r="A13" s="109"/>
      <c r="B13" s="59">
        <v>254</v>
      </c>
      <c r="C13" s="66">
        <v>14</v>
      </c>
      <c r="D13" s="66">
        <v>64</v>
      </c>
      <c r="E13" s="66">
        <v>27</v>
      </c>
      <c r="F13" s="66">
        <v>1</v>
      </c>
      <c r="G13" s="46">
        <v>25</v>
      </c>
      <c r="H13" s="66">
        <v>67</v>
      </c>
      <c r="I13" s="66">
        <v>18</v>
      </c>
      <c r="J13" s="46">
        <v>112</v>
      </c>
      <c r="K13" s="66">
        <v>42</v>
      </c>
      <c r="L13" s="46">
        <v>97</v>
      </c>
      <c r="M13" s="66">
        <v>154</v>
      </c>
      <c r="N13" s="46">
        <v>90</v>
      </c>
      <c r="O13" s="66">
        <v>80</v>
      </c>
      <c r="P13" s="66">
        <v>50</v>
      </c>
      <c r="Q13" s="66">
        <v>35</v>
      </c>
      <c r="R13" s="46">
        <v>51</v>
      </c>
      <c r="S13" s="66">
        <v>36</v>
      </c>
      <c r="T13" s="66">
        <v>51</v>
      </c>
      <c r="U13" s="66">
        <v>68</v>
      </c>
      <c r="V13" s="66">
        <v>13</v>
      </c>
      <c r="W13" s="59">
        <v>29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49" display="Return to index" xr:uid="{01EC6585-3631-465E-9402-76BDDA643D06}"/>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134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135</v>
      </c>
      <c r="B6" s="54">
        <v>0.43114142722382598</v>
      </c>
      <c r="C6" s="61">
        <v>0.58156304240468615</v>
      </c>
      <c r="D6" s="61">
        <v>0.33626476324844856</v>
      </c>
      <c r="E6" s="61">
        <v>0.2762055322506376</v>
      </c>
      <c r="F6" s="61">
        <v>0.73369828407524207</v>
      </c>
      <c r="G6" s="40">
        <v>0.59420920627744789</v>
      </c>
      <c r="H6" s="61">
        <v>0.31976620415930701</v>
      </c>
      <c r="I6" s="61">
        <v>0.27866490922851045</v>
      </c>
      <c r="J6" s="40">
        <v>0.28936496271873752</v>
      </c>
      <c r="K6" s="61">
        <v>0.62849779176928255</v>
      </c>
      <c r="L6" s="40">
        <v>0.4624937066873776</v>
      </c>
      <c r="M6" s="61">
        <v>0.40499143633225304</v>
      </c>
      <c r="N6" s="40">
        <v>0.29943588913625951</v>
      </c>
      <c r="O6" s="61">
        <v>0.37636041412511312</v>
      </c>
      <c r="P6" s="61">
        <v>0.50431569936357634</v>
      </c>
      <c r="Q6" s="61">
        <v>0.56348704523441706</v>
      </c>
      <c r="R6" s="40">
        <v>0.45902233869489167</v>
      </c>
      <c r="S6" s="61">
        <v>0.45665716506311183</v>
      </c>
      <c r="T6" s="61">
        <v>0.34158666200334892</v>
      </c>
      <c r="U6" s="61">
        <v>0.46721377834448058</v>
      </c>
      <c r="V6" s="61">
        <v>0.330308013318315</v>
      </c>
      <c r="W6" s="54">
        <v>0.33387842224041764</v>
      </c>
    </row>
    <row r="7" spans="1:23" ht="14.1" customHeight="1" x14ac:dyDescent="0.2">
      <c r="A7" s="108"/>
      <c r="B7" s="55">
        <v>884</v>
      </c>
      <c r="C7" s="62">
        <v>194</v>
      </c>
      <c r="D7" s="62">
        <v>159</v>
      </c>
      <c r="E7" s="62">
        <v>47</v>
      </c>
      <c r="F7" s="62">
        <v>147</v>
      </c>
      <c r="G7" s="41">
        <v>339</v>
      </c>
      <c r="H7" s="62">
        <v>124</v>
      </c>
      <c r="I7" s="62">
        <v>35</v>
      </c>
      <c r="J7" s="41">
        <v>204</v>
      </c>
      <c r="K7" s="62">
        <v>451</v>
      </c>
      <c r="L7" s="41">
        <v>456</v>
      </c>
      <c r="M7" s="62">
        <v>426</v>
      </c>
      <c r="N7" s="41">
        <v>169</v>
      </c>
      <c r="O7" s="62">
        <v>186</v>
      </c>
      <c r="P7" s="62">
        <v>256</v>
      </c>
      <c r="Q7" s="62">
        <v>273</v>
      </c>
      <c r="R7" s="41">
        <v>219</v>
      </c>
      <c r="S7" s="62">
        <v>151</v>
      </c>
      <c r="T7" s="62">
        <v>91</v>
      </c>
      <c r="U7" s="62">
        <v>306</v>
      </c>
      <c r="V7" s="62">
        <v>32</v>
      </c>
      <c r="W7" s="55">
        <v>57</v>
      </c>
    </row>
    <row r="8" spans="1:23" ht="14.1" customHeight="1" x14ac:dyDescent="0.2">
      <c r="A8" s="107" t="s">
        <v>136</v>
      </c>
      <c r="B8" s="56">
        <v>0.39662459485954848</v>
      </c>
      <c r="C8" s="63">
        <v>0.33302928316742691</v>
      </c>
      <c r="D8" s="63">
        <v>0.50285416599937571</v>
      </c>
      <c r="E8" s="63">
        <v>0.6084173147107016</v>
      </c>
      <c r="F8" s="63">
        <v>0.23329574612619911</v>
      </c>
      <c r="G8" s="42">
        <v>0.33204985412058557</v>
      </c>
      <c r="H8" s="63">
        <v>0.5106609040419734</v>
      </c>
      <c r="I8" s="63">
        <v>0.5571968634484441</v>
      </c>
      <c r="J8" s="42">
        <v>0.51447555440955928</v>
      </c>
      <c r="K8" s="63">
        <v>0.28369789229102677</v>
      </c>
      <c r="L8" s="42">
        <v>0.39004597106080224</v>
      </c>
      <c r="M8" s="63">
        <v>0.40042518836003305</v>
      </c>
      <c r="N8" s="42">
        <v>0.49129075215041068</v>
      </c>
      <c r="O8" s="63">
        <v>0.40493586300961693</v>
      </c>
      <c r="P8" s="63">
        <v>0.34466752242836551</v>
      </c>
      <c r="Q8" s="63">
        <v>0.33243535113306877</v>
      </c>
      <c r="R8" s="42">
        <v>0.38056161046303222</v>
      </c>
      <c r="S8" s="63">
        <v>0.35307535696020886</v>
      </c>
      <c r="T8" s="63">
        <v>0.4434019997854074</v>
      </c>
      <c r="U8" s="63">
        <v>0.39341290401155204</v>
      </c>
      <c r="V8" s="63">
        <v>0.45118918895285243</v>
      </c>
      <c r="W8" s="56">
        <v>0.43464944989366006</v>
      </c>
    </row>
    <row r="9" spans="1:23" ht="14.1" customHeight="1" x14ac:dyDescent="0.2">
      <c r="A9" s="107"/>
      <c r="B9" s="57">
        <v>813</v>
      </c>
      <c r="C9" s="64">
        <v>111</v>
      </c>
      <c r="D9" s="64">
        <v>238</v>
      </c>
      <c r="E9" s="64">
        <v>104</v>
      </c>
      <c r="F9" s="64">
        <v>47</v>
      </c>
      <c r="G9" s="43">
        <v>190</v>
      </c>
      <c r="H9" s="64">
        <v>197</v>
      </c>
      <c r="I9" s="64">
        <v>71</v>
      </c>
      <c r="J9" s="43">
        <v>362</v>
      </c>
      <c r="K9" s="64">
        <v>204</v>
      </c>
      <c r="L9" s="43">
        <v>385</v>
      </c>
      <c r="M9" s="64">
        <v>421</v>
      </c>
      <c r="N9" s="43">
        <v>277</v>
      </c>
      <c r="O9" s="64">
        <v>200</v>
      </c>
      <c r="P9" s="64">
        <v>175</v>
      </c>
      <c r="Q9" s="64">
        <v>161</v>
      </c>
      <c r="R9" s="43">
        <v>182</v>
      </c>
      <c r="S9" s="64">
        <v>117</v>
      </c>
      <c r="T9" s="64">
        <v>118</v>
      </c>
      <c r="U9" s="64">
        <v>257</v>
      </c>
      <c r="V9" s="64">
        <v>43</v>
      </c>
      <c r="W9" s="57">
        <v>74</v>
      </c>
    </row>
    <row r="10" spans="1:23" ht="14.1" customHeight="1" x14ac:dyDescent="0.2">
      <c r="A10" s="108" t="s">
        <v>137</v>
      </c>
      <c r="B10" s="58">
        <v>3.9120623164853534E-2</v>
      </c>
      <c r="C10" s="65">
        <v>8.064591819908597E-3</v>
      </c>
      <c r="D10" s="65">
        <v>5.0365254308759114E-2</v>
      </c>
      <c r="E10" s="65">
        <v>2.6682328724807233E-2</v>
      </c>
      <c r="F10" s="65">
        <v>1.1857105596660922E-2</v>
      </c>
      <c r="G10" s="44">
        <v>1.241595056785297E-2</v>
      </c>
      <c r="H10" s="65">
        <v>5.5272527550065821E-2</v>
      </c>
      <c r="I10" s="65">
        <v>1.8943121784993511E-2</v>
      </c>
      <c r="J10" s="44">
        <v>5.5845646352475027E-2</v>
      </c>
      <c r="K10" s="65">
        <v>1.4650357277846112E-2</v>
      </c>
      <c r="L10" s="44">
        <v>4.9933188058818773E-2</v>
      </c>
      <c r="M10" s="65">
        <v>2.7134389623030438E-2</v>
      </c>
      <c r="N10" s="44">
        <v>5.8799791362852537E-2</v>
      </c>
      <c r="O10" s="65">
        <v>5.151837667104435E-2</v>
      </c>
      <c r="P10" s="65">
        <v>2.3869727058701204E-2</v>
      </c>
      <c r="Q10" s="65">
        <v>1.9581449745105978E-2</v>
      </c>
      <c r="R10" s="44">
        <v>3.3646583659986774E-2</v>
      </c>
      <c r="S10" s="65">
        <v>4.5002363493118189E-2</v>
      </c>
      <c r="T10" s="65">
        <v>5.2664757374830673E-2</v>
      </c>
      <c r="U10" s="65">
        <v>2.5731545240267849E-2</v>
      </c>
      <c r="V10" s="65">
        <v>3.9404628748508662E-2</v>
      </c>
      <c r="W10" s="58">
        <v>8.023633614631269E-2</v>
      </c>
    </row>
    <row r="11" spans="1:23" ht="14.1" customHeight="1" x14ac:dyDescent="0.2">
      <c r="A11" s="108"/>
      <c r="B11" s="55">
        <v>80</v>
      </c>
      <c r="C11" s="62">
        <v>3</v>
      </c>
      <c r="D11" s="62">
        <v>24</v>
      </c>
      <c r="E11" s="62">
        <v>5</v>
      </c>
      <c r="F11" s="62">
        <v>2</v>
      </c>
      <c r="G11" s="41">
        <v>7</v>
      </c>
      <c r="H11" s="62">
        <v>21</v>
      </c>
      <c r="I11" s="62">
        <v>2</v>
      </c>
      <c r="J11" s="41">
        <v>39</v>
      </c>
      <c r="K11" s="62">
        <v>11</v>
      </c>
      <c r="L11" s="41">
        <v>49</v>
      </c>
      <c r="M11" s="62">
        <v>29</v>
      </c>
      <c r="N11" s="41">
        <v>33</v>
      </c>
      <c r="O11" s="62">
        <v>25</v>
      </c>
      <c r="P11" s="62">
        <v>12</v>
      </c>
      <c r="Q11" s="62">
        <v>9</v>
      </c>
      <c r="R11" s="41">
        <v>16</v>
      </c>
      <c r="S11" s="62">
        <v>15</v>
      </c>
      <c r="T11" s="62">
        <v>14</v>
      </c>
      <c r="U11" s="62">
        <v>17</v>
      </c>
      <c r="V11" s="62">
        <v>4</v>
      </c>
      <c r="W11" s="55">
        <v>14</v>
      </c>
    </row>
    <row r="12" spans="1:23" ht="14.1" customHeight="1" x14ac:dyDescent="0.2">
      <c r="A12" s="107" t="s">
        <v>93</v>
      </c>
      <c r="B12" s="56">
        <v>0.1331133547517715</v>
      </c>
      <c r="C12" s="63">
        <v>7.7343082607976829E-2</v>
      </c>
      <c r="D12" s="63">
        <v>0.11051581644341658</v>
      </c>
      <c r="E12" s="63">
        <v>8.8694824313852796E-2</v>
      </c>
      <c r="F12" s="63">
        <v>2.1148864201897724E-2</v>
      </c>
      <c r="G12" s="42">
        <v>6.1324989034114728E-2</v>
      </c>
      <c r="H12" s="63">
        <v>0.11430036424865364</v>
      </c>
      <c r="I12" s="63">
        <v>0.14519510553805173</v>
      </c>
      <c r="J12" s="42">
        <v>0.14031383651922835</v>
      </c>
      <c r="K12" s="63">
        <v>7.3153958661845639E-2</v>
      </c>
      <c r="L12" s="42">
        <v>9.752713419300145E-2</v>
      </c>
      <c r="M12" s="63">
        <v>0.16744898568468305</v>
      </c>
      <c r="N12" s="42">
        <v>0.15047356735047621</v>
      </c>
      <c r="O12" s="63">
        <v>0.16718534619422543</v>
      </c>
      <c r="P12" s="63">
        <v>0.12714705114935718</v>
      </c>
      <c r="Q12" s="63">
        <v>8.4496153887408706E-2</v>
      </c>
      <c r="R12" s="42">
        <v>0.12676946718208934</v>
      </c>
      <c r="S12" s="63">
        <v>0.14526511448356108</v>
      </c>
      <c r="T12" s="63">
        <v>0.16234658083641318</v>
      </c>
      <c r="U12" s="63">
        <v>0.11364177240370048</v>
      </c>
      <c r="V12" s="63">
        <v>0.17909816898032374</v>
      </c>
      <c r="W12" s="56">
        <v>0.15123579171961032</v>
      </c>
    </row>
    <row r="13" spans="1:23" ht="14.1" customHeight="1" x14ac:dyDescent="0.2">
      <c r="A13" s="109"/>
      <c r="B13" s="59">
        <v>273</v>
      </c>
      <c r="C13" s="66">
        <v>26</v>
      </c>
      <c r="D13" s="66">
        <v>52</v>
      </c>
      <c r="E13" s="66">
        <v>15</v>
      </c>
      <c r="F13" s="66">
        <v>4</v>
      </c>
      <c r="G13" s="46">
        <v>35</v>
      </c>
      <c r="H13" s="66">
        <v>44</v>
      </c>
      <c r="I13" s="66">
        <v>18</v>
      </c>
      <c r="J13" s="46">
        <v>99</v>
      </c>
      <c r="K13" s="66">
        <v>53</v>
      </c>
      <c r="L13" s="46">
        <v>96</v>
      </c>
      <c r="M13" s="66">
        <v>176</v>
      </c>
      <c r="N13" s="46">
        <v>85</v>
      </c>
      <c r="O13" s="66">
        <v>82</v>
      </c>
      <c r="P13" s="66">
        <v>65</v>
      </c>
      <c r="Q13" s="66">
        <v>41</v>
      </c>
      <c r="R13" s="46">
        <v>61</v>
      </c>
      <c r="S13" s="66">
        <v>48</v>
      </c>
      <c r="T13" s="66">
        <v>43</v>
      </c>
      <c r="U13" s="66">
        <v>74</v>
      </c>
      <c r="V13" s="66">
        <v>17</v>
      </c>
      <c r="W13" s="59">
        <v>26</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50" display="Return to index" xr:uid="{BFACACB5-AB56-459F-8E6E-133F888DA2D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138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139</v>
      </c>
      <c r="B6" s="54">
        <v>0.62878897091503672</v>
      </c>
      <c r="C6" s="61">
        <v>0.70072192701461189</v>
      </c>
      <c r="D6" s="61">
        <v>0.61183880121453771</v>
      </c>
      <c r="E6" s="61">
        <v>0.67742410316506219</v>
      </c>
      <c r="F6" s="61">
        <v>0.7149275272357849</v>
      </c>
      <c r="G6" s="40">
        <v>0.72283933720751958</v>
      </c>
      <c r="H6" s="61">
        <v>0.5820990473169434</v>
      </c>
      <c r="I6" s="61">
        <v>0.55898847746407676</v>
      </c>
      <c r="J6" s="40">
        <v>0.58407962910170819</v>
      </c>
      <c r="K6" s="61">
        <v>0.72815719774202836</v>
      </c>
      <c r="L6" s="40">
        <v>0.62350341866212677</v>
      </c>
      <c r="M6" s="61">
        <v>0.6330554567675758</v>
      </c>
      <c r="N6" s="40">
        <v>0.55841254973126309</v>
      </c>
      <c r="O6" s="61">
        <v>0.60760499533920098</v>
      </c>
      <c r="P6" s="61">
        <v>0.66519792129169786</v>
      </c>
      <c r="Q6" s="61">
        <v>0.69409705643727504</v>
      </c>
      <c r="R6" s="40">
        <v>0.6302848130083154</v>
      </c>
      <c r="S6" s="61">
        <v>0.59507730357285094</v>
      </c>
      <c r="T6" s="61">
        <v>0.52555157218436632</v>
      </c>
      <c r="U6" s="61">
        <v>0.68880337491146593</v>
      </c>
      <c r="V6" s="61">
        <v>0.58250871748748234</v>
      </c>
      <c r="W6" s="54">
        <v>0.61515866332858049</v>
      </c>
    </row>
    <row r="7" spans="1:23" ht="14.1" customHeight="1" x14ac:dyDescent="0.2">
      <c r="A7" s="108"/>
      <c r="B7" s="55">
        <v>1289</v>
      </c>
      <c r="C7" s="62">
        <v>233</v>
      </c>
      <c r="D7" s="62">
        <v>290</v>
      </c>
      <c r="E7" s="62">
        <v>116</v>
      </c>
      <c r="F7" s="62">
        <v>144</v>
      </c>
      <c r="G7" s="41">
        <v>413</v>
      </c>
      <c r="H7" s="62">
        <v>225</v>
      </c>
      <c r="I7" s="62">
        <v>71</v>
      </c>
      <c r="J7" s="41">
        <v>411</v>
      </c>
      <c r="K7" s="62">
        <v>523</v>
      </c>
      <c r="L7" s="41">
        <v>615</v>
      </c>
      <c r="M7" s="62">
        <v>666</v>
      </c>
      <c r="N7" s="41">
        <v>315</v>
      </c>
      <c r="O7" s="62">
        <v>300</v>
      </c>
      <c r="P7" s="62">
        <v>338</v>
      </c>
      <c r="Q7" s="62">
        <v>337</v>
      </c>
      <c r="R7" s="41">
        <v>301</v>
      </c>
      <c r="S7" s="62">
        <v>196</v>
      </c>
      <c r="T7" s="62">
        <v>140</v>
      </c>
      <c r="U7" s="62">
        <v>450</v>
      </c>
      <c r="V7" s="62">
        <v>56</v>
      </c>
      <c r="W7" s="55">
        <v>105</v>
      </c>
    </row>
    <row r="8" spans="1:23" ht="14.1" customHeight="1" x14ac:dyDescent="0.2">
      <c r="A8" s="107" t="s">
        <v>140</v>
      </c>
      <c r="B8" s="56">
        <v>0.55165287551906061</v>
      </c>
      <c r="C8" s="63">
        <v>0.71627164486439809</v>
      </c>
      <c r="D8" s="63">
        <v>0.50168873808611192</v>
      </c>
      <c r="E8" s="63">
        <v>0.58283150001638162</v>
      </c>
      <c r="F8" s="63">
        <v>0.69338214375146723</v>
      </c>
      <c r="G8" s="42">
        <v>0.7023786007607824</v>
      </c>
      <c r="H8" s="63">
        <v>0.46149941123604388</v>
      </c>
      <c r="I8" s="63">
        <v>0.49787281710892695</v>
      </c>
      <c r="J8" s="42">
        <v>0.49927549246861253</v>
      </c>
      <c r="K8" s="63">
        <v>0.68155251050065546</v>
      </c>
      <c r="L8" s="42">
        <v>0.54198053321940198</v>
      </c>
      <c r="M8" s="63">
        <v>0.5644836659002026</v>
      </c>
      <c r="N8" s="42">
        <v>0.43860733558028697</v>
      </c>
      <c r="O8" s="63">
        <v>0.51828664678587066</v>
      </c>
      <c r="P8" s="63">
        <v>0.604036053208857</v>
      </c>
      <c r="Q8" s="63">
        <v>0.66227314793526171</v>
      </c>
      <c r="R8" s="42">
        <v>0.52340510948846208</v>
      </c>
      <c r="S8" s="63">
        <v>0.56512740483924795</v>
      </c>
      <c r="T8" s="63">
        <v>0.46946948610122408</v>
      </c>
      <c r="U8" s="63">
        <v>0.60978500882253772</v>
      </c>
      <c r="V8" s="63">
        <v>0.55975832679777093</v>
      </c>
      <c r="W8" s="56">
        <v>0.4621962673793536</v>
      </c>
    </row>
    <row r="9" spans="1:23" ht="14.1" customHeight="1" x14ac:dyDescent="0.2">
      <c r="A9" s="107"/>
      <c r="B9" s="57">
        <v>1131</v>
      </c>
      <c r="C9" s="64">
        <v>238</v>
      </c>
      <c r="D9" s="64">
        <v>238</v>
      </c>
      <c r="E9" s="64">
        <v>100</v>
      </c>
      <c r="F9" s="64">
        <v>139</v>
      </c>
      <c r="G9" s="43">
        <v>401</v>
      </c>
      <c r="H9" s="64">
        <v>178</v>
      </c>
      <c r="I9" s="64">
        <v>63</v>
      </c>
      <c r="J9" s="43">
        <v>351</v>
      </c>
      <c r="K9" s="64">
        <v>489</v>
      </c>
      <c r="L9" s="43">
        <v>535</v>
      </c>
      <c r="M9" s="64">
        <v>594</v>
      </c>
      <c r="N9" s="43">
        <v>247</v>
      </c>
      <c r="O9" s="64">
        <v>256</v>
      </c>
      <c r="P9" s="64">
        <v>307</v>
      </c>
      <c r="Q9" s="64">
        <v>321</v>
      </c>
      <c r="R9" s="43">
        <v>250</v>
      </c>
      <c r="S9" s="64">
        <v>187</v>
      </c>
      <c r="T9" s="64">
        <v>125</v>
      </c>
      <c r="U9" s="64">
        <v>399</v>
      </c>
      <c r="V9" s="64">
        <v>54</v>
      </c>
      <c r="W9" s="57">
        <v>79</v>
      </c>
    </row>
    <row r="10" spans="1:23" ht="14.1" customHeight="1" x14ac:dyDescent="0.2">
      <c r="A10" s="108" t="s">
        <v>141</v>
      </c>
      <c r="B10" s="58">
        <v>0.11342829337435063</v>
      </c>
      <c r="C10" s="65">
        <v>0.13730859809008991</v>
      </c>
      <c r="D10" s="65">
        <v>9.9888681049844663E-2</v>
      </c>
      <c r="E10" s="65">
        <v>0.1085484391482695</v>
      </c>
      <c r="F10" s="65">
        <v>0.11713586658902581</v>
      </c>
      <c r="G10" s="44">
        <v>0.10849358113240459</v>
      </c>
      <c r="H10" s="65">
        <v>0.11406120627676303</v>
      </c>
      <c r="I10" s="65">
        <v>0.13932461313280764</v>
      </c>
      <c r="J10" s="44">
        <v>0.12247758732020114</v>
      </c>
      <c r="K10" s="65">
        <v>0.10406282787558656</v>
      </c>
      <c r="L10" s="44">
        <v>0.12424180539690965</v>
      </c>
      <c r="M10" s="65">
        <v>0.10356902650473357</v>
      </c>
      <c r="N10" s="44">
        <v>0.13276090739041674</v>
      </c>
      <c r="O10" s="65">
        <v>0.10253577124800428</v>
      </c>
      <c r="P10" s="65">
        <v>9.2763380925858632E-2</v>
      </c>
      <c r="Q10" s="65">
        <v>0.12365911411866096</v>
      </c>
      <c r="R10" s="44">
        <v>0.11413816028886911</v>
      </c>
      <c r="S10" s="65">
        <v>0.1123607930380944</v>
      </c>
      <c r="T10" s="65">
        <v>0.15677670804525495</v>
      </c>
      <c r="U10" s="65">
        <v>0.10134052497780979</v>
      </c>
      <c r="V10" s="65">
        <v>0.10405248012072564</v>
      </c>
      <c r="W10" s="58">
        <v>0.10187974879821947</v>
      </c>
    </row>
    <row r="11" spans="1:23" ht="14.1" customHeight="1" x14ac:dyDescent="0.2">
      <c r="A11" s="108"/>
      <c r="B11" s="55">
        <v>233</v>
      </c>
      <c r="C11" s="62">
        <v>46</v>
      </c>
      <c r="D11" s="62">
        <v>47</v>
      </c>
      <c r="E11" s="62">
        <v>19</v>
      </c>
      <c r="F11" s="62">
        <v>24</v>
      </c>
      <c r="G11" s="41">
        <v>62</v>
      </c>
      <c r="H11" s="62">
        <v>44</v>
      </c>
      <c r="I11" s="62">
        <v>18</v>
      </c>
      <c r="J11" s="41">
        <v>86</v>
      </c>
      <c r="K11" s="62">
        <v>75</v>
      </c>
      <c r="L11" s="41">
        <v>123</v>
      </c>
      <c r="M11" s="62">
        <v>109</v>
      </c>
      <c r="N11" s="41">
        <v>75</v>
      </c>
      <c r="O11" s="62">
        <v>51</v>
      </c>
      <c r="P11" s="62">
        <v>47</v>
      </c>
      <c r="Q11" s="62">
        <v>60</v>
      </c>
      <c r="R11" s="41">
        <v>55</v>
      </c>
      <c r="S11" s="62">
        <v>37</v>
      </c>
      <c r="T11" s="62">
        <v>42</v>
      </c>
      <c r="U11" s="62">
        <v>66</v>
      </c>
      <c r="V11" s="62">
        <v>10</v>
      </c>
      <c r="W11" s="55">
        <v>17</v>
      </c>
    </row>
    <row r="12" spans="1:23" ht="14.1" customHeight="1" x14ac:dyDescent="0.2">
      <c r="A12" s="107" t="s">
        <v>142</v>
      </c>
      <c r="B12" s="56">
        <v>0.10835399320149634</v>
      </c>
      <c r="C12" s="63">
        <v>0.11072458086934324</v>
      </c>
      <c r="D12" s="63">
        <v>8.2057268214524651E-2</v>
      </c>
      <c r="E12" s="63">
        <v>0.14537853183776941</v>
      </c>
      <c r="F12" s="63">
        <v>0.16198420107612077</v>
      </c>
      <c r="G12" s="42">
        <v>0.11433092394205775</v>
      </c>
      <c r="H12" s="63">
        <v>0.11053236353353396</v>
      </c>
      <c r="I12" s="63">
        <v>0.17635277081845879</v>
      </c>
      <c r="J12" s="42">
        <v>0.11375055930826347</v>
      </c>
      <c r="K12" s="63">
        <v>0.12142543675348992</v>
      </c>
      <c r="L12" s="42">
        <v>0.12790742139540337</v>
      </c>
      <c r="M12" s="63">
        <v>9.0250405775863907E-2</v>
      </c>
      <c r="N12" s="42">
        <v>9.2991044166023898E-2</v>
      </c>
      <c r="O12" s="63">
        <v>0.1154424891224624</v>
      </c>
      <c r="P12" s="63">
        <v>0.11427689783779409</v>
      </c>
      <c r="Q12" s="63">
        <v>0.11281417222618437</v>
      </c>
      <c r="R12" s="42">
        <v>0.10089977575018631</v>
      </c>
      <c r="S12" s="63">
        <v>0.10047653418190082</v>
      </c>
      <c r="T12" s="63">
        <v>0.18502470028561313</v>
      </c>
      <c r="U12" s="63">
        <v>9.8643935271002292E-2</v>
      </c>
      <c r="V12" s="63">
        <v>5.2780350881599325E-2</v>
      </c>
      <c r="W12" s="56">
        <v>0.10958023678216501</v>
      </c>
    </row>
    <row r="13" spans="1:23" ht="14.1" customHeight="1" x14ac:dyDescent="0.2">
      <c r="A13" s="107"/>
      <c r="B13" s="57">
        <v>222</v>
      </c>
      <c r="C13" s="64">
        <v>37</v>
      </c>
      <c r="D13" s="64">
        <v>39</v>
      </c>
      <c r="E13" s="64">
        <v>25</v>
      </c>
      <c r="F13" s="64">
        <v>33</v>
      </c>
      <c r="G13" s="43">
        <v>65</v>
      </c>
      <c r="H13" s="64">
        <v>43</v>
      </c>
      <c r="I13" s="64">
        <v>22</v>
      </c>
      <c r="J13" s="43">
        <v>80</v>
      </c>
      <c r="K13" s="64">
        <v>87</v>
      </c>
      <c r="L13" s="43">
        <v>126</v>
      </c>
      <c r="M13" s="64">
        <v>95</v>
      </c>
      <c r="N13" s="43">
        <v>52</v>
      </c>
      <c r="O13" s="64">
        <v>57</v>
      </c>
      <c r="P13" s="64">
        <v>58</v>
      </c>
      <c r="Q13" s="64">
        <v>55</v>
      </c>
      <c r="R13" s="43">
        <v>48</v>
      </c>
      <c r="S13" s="64">
        <v>33</v>
      </c>
      <c r="T13" s="64">
        <v>49</v>
      </c>
      <c r="U13" s="64">
        <v>65</v>
      </c>
      <c r="V13" s="64">
        <v>5</v>
      </c>
      <c r="W13" s="57">
        <v>19</v>
      </c>
    </row>
    <row r="14" spans="1:23" ht="14.1" customHeight="1" x14ac:dyDescent="0.2">
      <c r="A14" s="108" t="s">
        <v>143</v>
      </c>
      <c r="B14" s="58">
        <v>8.9562755901845162E-2</v>
      </c>
      <c r="C14" s="65">
        <v>0.10112126837196932</v>
      </c>
      <c r="D14" s="65">
        <v>0.10598683855849809</v>
      </c>
      <c r="E14" s="65">
        <v>6.0493644500667638E-2</v>
      </c>
      <c r="F14" s="65">
        <v>9.2336328866969811E-2</v>
      </c>
      <c r="G14" s="44">
        <v>8.4140215507068974E-2</v>
      </c>
      <c r="H14" s="65">
        <v>9.4056145053118795E-2</v>
      </c>
      <c r="I14" s="65">
        <v>6.1825145577948742E-2</v>
      </c>
      <c r="J14" s="44">
        <v>7.8976527767492491E-2</v>
      </c>
      <c r="K14" s="65">
        <v>8.3361224225452654E-2</v>
      </c>
      <c r="L14" s="44">
        <v>9.819256543768598E-2</v>
      </c>
      <c r="M14" s="65">
        <v>8.1126694784915812E-2</v>
      </c>
      <c r="N14" s="44">
        <v>0.12679647187373771</v>
      </c>
      <c r="O14" s="65">
        <v>8.029288708752555E-2</v>
      </c>
      <c r="P14" s="65">
        <v>6.9816956827305848E-2</v>
      </c>
      <c r="Q14" s="65">
        <v>7.635128947504187E-2</v>
      </c>
      <c r="R14" s="44">
        <v>9.6477238173759167E-2</v>
      </c>
      <c r="S14" s="65">
        <v>9.6460061070735487E-2</v>
      </c>
      <c r="T14" s="65">
        <v>0.1208842851929335</v>
      </c>
      <c r="U14" s="65">
        <v>8.2381334099325965E-2</v>
      </c>
      <c r="V14" s="65">
        <v>0.10656996843822791</v>
      </c>
      <c r="W14" s="58">
        <v>2.8449257060963431E-2</v>
      </c>
    </row>
    <row r="15" spans="1:23" ht="14.1" customHeight="1" x14ac:dyDescent="0.2">
      <c r="A15" s="108"/>
      <c r="B15" s="55">
        <v>184</v>
      </c>
      <c r="C15" s="62">
        <v>34</v>
      </c>
      <c r="D15" s="62">
        <v>50</v>
      </c>
      <c r="E15" s="62">
        <v>10</v>
      </c>
      <c r="F15" s="62">
        <v>19</v>
      </c>
      <c r="G15" s="41">
        <v>48</v>
      </c>
      <c r="H15" s="62">
        <v>36</v>
      </c>
      <c r="I15" s="62">
        <v>8</v>
      </c>
      <c r="J15" s="41">
        <v>56</v>
      </c>
      <c r="K15" s="62">
        <v>60</v>
      </c>
      <c r="L15" s="41">
        <v>97</v>
      </c>
      <c r="M15" s="62">
        <v>85</v>
      </c>
      <c r="N15" s="41">
        <v>72</v>
      </c>
      <c r="O15" s="62">
        <v>40</v>
      </c>
      <c r="P15" s="62">
        <v>35</v>
      </c>
      <c r="Q15" s="62">
        <v>37</v>
      </c>
      <c r="R15" s="41">
        <v>46</v>
      </c>
      <c r="S15" s="62">
        <v>32</v>
      </c>
      <c r="T15" s="62">
        <v>32</v>
      </c>
      <c r="U15" s="62">
        <v>54</v>
      </c>
      <c r="V15" s="62">
        <v>10</v>
      </c>
      <c r="W15" s="55">
        <v>5</v>
      </c>
    </row>
    <row r="16" spans="1:23" ht="14.1" customHeight="1" x14ac:dyDescent="0.2">
      <c r="A16" s="107" t="s">
        <v>144</v>
      </c>
      <c r="B16" s="56">
        <v>0.14436408854533195</v>
      </c>
      <c r="C16" s="63">
        <v>5.9130496173447927E-2</v>
      </c>
      <c r="D16" s="63">
        <v>0.15959058603393628</v>
      </c>
      <c r="E16" s="63">
        <v>8.2613060328735402E-2</v>
      </c>
      <c r="F16" s="63">
        <v>1.4332044641595763E-2</v>
      </c>
      <c r="G16" s="42">
        <v>5.9179306616145365E-2</v>
      </c>
      <c r="H16" s="63">
        <v>0.18628906523951985</v>
      </c>
      <c r="I16" s="63">
        <v>0.16279012559914346</v>
      </c>
      <c r="J16" s="42">
        <v>0.17897720506274847</v>
      </c>
      <c r="K16" s="63">
        <v>7.2951833958637968E-2</v>
      </c>
      <c r="L16" s="42">
        <v>0.13071891007873507</v>
      </c>
      <c r="M16" s="63">
        <v>0.15765697766256206</v>
      </c>
      <c r="N16" s="42">
        <v>0.14804825174915298</v>
      </c>
      <c r="O16" s="63">
        <v>0.1923060505236163</v>
      </c>
      <c r="P16" s="63">
        <v>0.14798795587335506</v>
      </c>
      <c r="Q16" s="63">
        <v>8.7503726449542754E-2</v>
      </c>
      <c r="R16" s="42">
        <v>0.12693820876625153</v>
      </c>
      <c r="S16" s="63">
        <v>0.16200848763208786</v>
      </c>
      <c r="T16" s="63">
        <v>0.14680314878373876</v>
      </c>
      <c r="U16" s="63">
        <v>0.11884161279805795</v>
      </c>
      <c r="V16" s="63">
        <v>0.19936915320901769</v>
      </c>
      <c r="W16" s="56">
        <v>0.21795961387570523</v>
      </c>
    </row>
    <row r="17" spans="1:23" ht="14.1" customHeight="1" x14ac:dyDescent="0.2">
      <c r="A17" s="109"/>
      <c r="B17" s="59">
        <v>296</v>
      </c>
      <c r="C17" s="66">
        <v>20</v>
      </c>
      <c r="D17" s="66">
        <v>76</v>
      </c>
      <c r="E17" s="66">
        <v>14</v>
      </c>
      <c r="F17" s="66">
        <v>3</v>
      </c>
      <c r="G17" s="46">
        <v>34</v>
      </c>
      <c r="H17" s="66">
        <v>72</v>
      </c>
      <c r="I17" s="66">
        <v>21</v>
      </c>
      <c r="J17" s="46">
        <v>126</v>
      </c>
      <c r="K17" s="66">
        <v>52</v>
      </c>
      <c r="L17" s="46">
        <v>129</v>
      </c>
      <c r="M17" s="66">
        <v>166</v>
      </c>
      <c r="N17" s="46">
        <v>84</v>
      </c>
      <c r="O17" s="66">
        <v>95</v>
      </c>
      <c r="P17" s="66">
        <v>75</v>
      </c>
      <c r="Q17" s="66">
        <v>42</v>
      </c>
      <c r="R17" s="46">
        <v>61</v>
      </c>
      <c r="S17" s="66">
        <v>53</v>
      </c>
      <c r="T17" s="66">
        <v>39</v>
      </c>
      <c r="U17" s="66">
        <v>78</v>
      </c>
      <c r="V17" s="66">
        <v>19</v>
      </c>
      <c r="W17" s="59">
        <v>37</v>
      </c>
    </row>
    <row r="19" spans="1:23" x14ac:dyDescent="0.2">
      <c r="A19" s="27" t="s">
        <v>1150</v>
      </c>
    </row>
  </sheetData>
  <mergeCells count="14">
    <mergeCell ref="A16:A17"/>
    <mergeCell ref="A6:A7"/>
    <mergeCell ref="A8:A9"/>
    <mergeCell ref="A10:A11"/>
    <mergeCell ref="A12:A13"/>
    <mergeCell ref="A14:A15"/>
    <mergeCell ref="A1:W1"/>
    <mergeCell ref="A2:A3"/>
    <mergeCell ref="C2:F2"/>
    <mergeCell ref="G2:I2"/>
    <mergeCell ref="J2:K2"/>
    <mergeCell ref="L2:M2"/>
    <mergeCell ref="N2:Q2"/>
    <mergeCell ref="R2:W2"/>
  </mergeCells>
  <hyperlinks>
    <hyperlink ref="A19" location="'Index'!B51" display="Return to index" xr:uid="{5D89510A-3CBC-49D4-B4BB-44806508B05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85546875" customWidth="1"/>
    <col min="2" max="2" width="10.85546875" customWidth="1"/>
    <col min="3" max="3" width="14.85546875" customWidth="1"/>
  </cols>
  <sheetData>
    <row r="1" spans="1:3" ht="45" customHeight="1" x14ac:dyDescent="0.2">
      <c r="A1" s="101" t="s">
        <v>145</v>
      </c>
      <c r="B1" s="101"/>
      <c r="C1" s="101"/>
    </row>
    <row r="2" spans="1:3" s="26" customFormat="1" ht="140.25" x14ac:dyDescent="0.2">
      <c r="A2" s="25"/>
      <c r="B2" s="53" t="s">
        <v>146</v>
      </c>
      <c r="C2" s="34" t="s">
        <v>147</v>
      </c>
    </row>
    <row r="3" spans="1:3" ht="24" customHeight="1" x14ac:dyDescent="0.2">
      <c r="A3" s="31" t="s">
        <v>1311</v>
      </c>
      <c r="B3" s="36">
        <v>2050</v>
      </c>
      <c r="C3" s="37">
        <v>2050</v>
      </c>
    </row>
    <row r="4" spans="1:3" s="24" customFormat="1" ht="24" customHeight="1" x14ac:dyDescent="0.2">
      <c r="A4" s="30" t="s">
        <v>1312</v>
      </c>
      <c r="B4" s="60">
        <v>2050</v>
      </c>
      <c r="C4" s="45">
        <v>2050</v>
      </c>
    </row>
    <row r="5" spans="1:3" ht="14.1" customHeight="1" x14ac:dyDescent="0.2">
      <c r="A5" s="102" t="s">
        <v>148</v>
      </c>
      <c r="B5" s="61">
        <v>0.25986187758884333</v>
      </c>
      <c r="C5" s="47">
        <v>0.2483313690665867</v>
      </c>
    </row>
    <row r="6" spans="1:3" ht="14.1" customHeight="1" x14ac:dyDescent="0.2">
      <c r="A6" s="98"/>
      <c r="B6" s="62">
        <v>533</v>
      </c>
      <c r="C6" s="48">
        <v>509</v>
      </c>
    </row>
    <row r="7" spans="1:3" ht="14.1" customHeight="1" x14ac:dyDescent="0.2">
      <c r="A7" s="99" t="s">
        <v>149</v>
      </c>
      <c r="B7" s="63">
        <v>0.11346096584750992</v>
      </c>
      <c r="C7" s="49">
        <v>0.20054139303649063</v>
      </c>
    </row>
    <row r="8" spans="1:3" ht="14.1" customHeight="1" x14ac:dyDescent="0.2">
      <c r="A8" s="99"/>
      <c r="B8" s="64">
        <v>233</v>
      </c>
      <c r="C8" s="50">
        <v>411</v>
      </c>
    </row>
    <row r="9" spans="1:3" ht="14.1" customHeight="1" x14ac:dyDescent="0.2">
      <c r="A9" s="98" t="s">
        <v>150</v>
      </c>
      <c r="B9" s="65">
        <v>0.21073618344132844</v>
      </c>
      <c r="C9" s="51">
        <v>0.17227326134239282</v>
      </c>
    </row>
    <row r="10" spans="1:3" ht="14.1" customHeight="1" x14ac:dyDescent="0.2">
      <c r="A10" s="98"/>
      <c r="B10" s="62">
        <v>432</v>
      </c>
      <c r="C10" s="48">
        <v>353</v>
      </c>
    </row>
    <row r="11" spans="1:3" ht="14.1" customHeight="1" x14ac:dyDescent="0.2">
      <c r="A11" s="99" t="s">
        <v>151</v>
      </c>
      <c r="B11" s="63">
        <v>0.21010980602211887</v>
      </c>
      <c r="C11" s="49">
        <v>0.11428774527844589</v>
      </c>
    </row>
    <row r="12" spans="1:3" ht="14.1" customHeight="1" x14ac:dyDescent="0.2">
      <c r="A12" s="99"/>
      <c r="B12" s="64">
        <v>431</v>
      </c>
      <c r="C12" s="50">
        <v>234</v>
      </c>
    </row>
    <row r="13" spans="1:3" ht="14.1" customHeight="1" x14ac:dyDescent="0.2">
      <c r="A13" s="98" t="s">
        <v>93</v>
      </c>
      <c r="B13" s="65">
        <v>0.20583116710019941</v>
      </c>
      <c r="C13" s="51">
        <v>0.26456623127608359</v>
      </c>
    </row>
    <row r="14" spans="1:3" ht="14.1" customHeight="1" x14ac:dyDescent="0.2">
      <c r="A14" s="98"/>
      <c r="B14" s="62">
        <v>422</v>
      </c>
      <c r="C14" s="48">
        <v>542</v>
      </c>
    </row>
    <row r="15" spans="1:3" ht="14.1" customHeight="1" x14ac:dyDescent="0.2">
      <c r="A15" s="99" t="s">
        <v>152</v>
      </c>
      <c r="B15" s="63">
        <v>0.53430695531095795</v>
      </c>
      <c r="C15" s="49">
        <v>0.48710239965732977</v>
      </c>
    </row>
    <row r="16" spans="1:3" ht="14.1" customHeight="1" x14ac:dyDescent="0.2">
      <c r="A16" s="100"/>
      <c r="B16" s="66">
        <v>1095</v>
      </c>
      <c r="C16" s="52">
        <v>999</v>
      </c>
    </row>
    <row r="18" spans="1:1" x14ac:dyDescent="0.2">
      <c r="A18" s="27" t="s">
        <v>1150</v>
      </c>
    </row>
  </sheetData>
  <mergeCells count="7">
    <mergeCell ref="A11:A12"/>
    <mergeCell ref="A13:A14"/>
    <mergeCell ref="A15:A16"/>
    <mergeCell ref="A1:C1"/>
    <mergeCell ref="A5:A6"/>
    <mergeCell ref="A7:A8"/>
    <mergeCell ref="A9:A10"/>
  </mergeCells>
  <hyperlinks>
    <hyperlink ref="A18" location="'Index'!B52" display="Return to index" xr:uid="{1E244211-6E6A-414C-9FEA-7B8999BEA56B}"/>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153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148</v>
      </c>
      <c r="B6" s="54">
        <v>0.25986187758884333</v>
      </c>
      <c r="C6" s="61">
        <v>0.30492270828320867</v>
      </c>
      <c r="D6" s="61">
        <v>0.17052114999578241</v>
      </c>
      <c r="E6" s="61">
        <v>0.24283382619365587</v>
      </c>
      <c r="F6" s="61">
        <v>0.39790755961140845</v>
      </c>
      <c r="G6" s="40">
        <v>0.31362398511283412</v>
      </c>
      <c r="H6" s="61">
        <v>0.21848916485646011</v>
      </c>
      <c r="I6" s="61">
        <v>0.22121281545935836</v>
      </c>
      <c r="J6" s="40">
        <v>0.23393621822757257</v>
      </c>
      <c r="K6" s="61">
        <v>0.31055275678986588</v>
      </c>
      <c r="L6" s="40">
        <v>0.27876488621836909</v>
      </c>
      <c r="M6" s="61">
        <v>0.24043295317686564</v>
      </c>
      <c r="N6" s="40">
        <v>0.19401912443731728</v>
      </c>
      <c r="O6" s="61">
        <v>0.25578545796410301</v>
      </c>
      <c r="P6" s="61">
        <v>0.32255076183940412</v>
      </c>
      <c r="Q6" s="61">
        <v>0.27496552123641338</v>
      </c>
      <c r="R6" s="40">
        <v>0.25382771455711994</v>
      </c>
      <c r="S6" s="61">
        <v>0.272719417164002</v>
      </c>
      <c r="T6" s="61">
        <v>0.23425107127726513</v>
      </c>
      <c r="U6" s="61">
        <v>0.26368734300446828</v>
      </c>
      <c r="V6" s="61">
        <v>0.24995811484742955</v>
      </c>
      <c r="W6" s="54">
        <v>0.25775052043410235</v>
      </c>
    </row>
    <row r="7" spans="1:23" ht="14.1" customHeight="1" x14ac:dyDescent="0.2">
      <c r="A7" s="108"/>
      <c r="B7" s="55">
        <v>533</v>
      </c>
      <c r="C7" s="62">
        <v>102</v>
      </c>
      <c r="D7" s="62">
        <v>81</v>
      </c>
      <c r="E7" s="62">
        <v>42</v>
      </c>
      <c r="F7" s="62">
        <v>80</v>
      </c>
      <c r="G7" s="41">
        <v>179</v>
      </c>
      <c r="H7" s="62">
        <v>84</v>
      </c>
      <c r="I7" s="62">
        <v>28</v>
      </c>
      <c r="J7" s="41">
        <v>165</v>
      </c>
      <c r="K7" s="62">
        <v>223</v>
      </c>
      <c r="L7" s="41">
        <v>275</v>
      </c>
      <c r="M7" s="62">
        <v>253</v>
      </c>
      <c r="N7" s="41">
        <v>109</v>
      </c>
      <c r="O7" s="62">
        <v>126</v>
      </c>
      <c r="P7" s="62">
        <v>164</v>
      </c>
      <c r="Q7" s="62">
        <v>133</v>
      </c>
      <c r="R7" s="41">
        <v>121</v>
      </c>
      <c r="S7" s="62">
        <v>90</v>
      </c>
      <c r="T7" s="62">
        <v>62</v>
      </c>
      <c r="U7" s="62">
        <v>172</v>
      </c>
      <c r="V7" s="62">
        <v>24</v>
      </c>
      <c r="W7" s="55">
        <v>44</v>
      </c>
    </row>
    <row r="8" spans="1:23" ht="14.1" customHeight="1" x14ac:dyDescent="0.2">
      <c r="A8" s="107" t="s">
        <v>149</v>
      </c>
      <c r="B8" s="56">
        <v>0.11346096584750992</v>
      </c>
      <c r="C8" s="63">
        <v>0.11153179619758719</v>
      </c>
      <c r="D8" s="63">
        <v>0.14929583704501628</v>
      </c>
      <c r="E8" s="63">
        <v>6.1280251268966766E-2</v>
      </c>
      <c r="F8" s="63">
        <v>0.10816618952995663</v>
      </c>
      <c r="G8" s="42">
        <v>9.5500030119494386E-2</v>
      </c>
      <c r="H8" s="63">
        <v>0.14285313824693582</v>
      </c>
      <c r="I8" s="63">
        <v>6.6796321149048682E-2</v>
      </c>
      <c r="J8" s="42">
        <v>9.216990929227116E-2</v>
      </c>
      <c r="K8" s="63">
        <v>0.10076428536551223</v>
      </c>
      <c r="L8" s="42">
        <v>0.12494183948697576</v>
      </c>
      <c r="M8" s="63">
        <v>0.10192798673386358</v>
      </c>
      <c r="N8" s="42">
        <v>0.16780379952156715</v>
      </c>
      <c r="O8" s="63">
        <v>8.9837958386442984E-2</v>
      </c>
      <c r="P8" s="63">
        <v>8.3790563211344621E-2</v>
      </c>
      <c r="Q8" s="63">
        <v>0.1053399863049891</v>
      </c>
      <c r="R8" s="42">
        <v>0.11334834358647551</v>
      </c>
      <c r="S8" s="63">
        <v>0.11689985472195225</v>
      </c>
      <c r="T8" s="63">
        <v>0.11750959931852992</v>
      </c>
      <c r="U8" s="63">
        <v>0.12044306858256769</v>
      </c>
      <c r="V8" s="63">
        <v>0.11191523560630437</v>
      </c>
      <c r="W8" s="56">
        <v>7.7294827032646854E-2</v>
      </c>
    </row>
    <row r="9" spans="1:23" ht="14.1" customHeight="1" x14ac:dyDescent="0.2">
      <c r="A9" s="107"/>
      <c r="B9" s="57">
        <v>233</v>
      </c>
      <c r="C9" s="64">
        <v>37</v>
      </c>
      <c r="D9" s="64">
        <v>71</v>
      </c>
      <c r="E9" s="64">
        <v>11</v>
      </c>
      <c r="F9" s="64">
        <v>22</v>
      </c>
      <c r="G9" s="43">
        <v>55</v>
      </c>
      <c r="H9" s="64">
        <v>55</v>
      </c>
      <c r="I9" s="64">
        <v>8</v>
      </c>
      <c r="J9" s="43">
        <v>65</v>
      </c>
      <c r="K9" s="64">
        <v>72</v>
      </c>
      <c r="L9" s="43">
        <v>123</v>
      </c>
      <c r="M9" s="64">
        <v>107</v>
      </c>
      <c r="N9" s="43">
        <v>95</v>
      </c>
      <c r="O9" s="64">
        <v>44</v>
      </c>
      <c r="P9" s="64">
        <v>43</v>
      </c>
      <c r="Q9" s="64">
        <v>51</v>
      </c>
      <c r="R9" s="43">
        <v>54</v>
      </c>
      <c r="S9" s="64">
        <v>39</v>
      </c>
      <c r="T9" s="64">
        <v>31</v>
      </c>
      <c r="U9" s="64">
        <v>79</v>
      </c>
      <c r="V9" s="64">
        <v>11</v>
      </c>
      <c r="W9" s="57">
        <v>13</v>
      </c>
    </row>
    <row r="10" spans="1:23" ht="14.1" customHeight="1" x14ac:dyDescent="0.2">
      <c r="A10" s="108" t="s">
        <v>150</v>
      </c>
      <c r="B10" s="58">
        <v>0.21073618344132844</v>
      </c>
      <c r="C10" s="65">
        <v>0.21456488928082096</v>
      </c>
      <c r="D10" s="65">
        <v>0.28189923860057287</v>
      </c>
      <c r="E10" s="65">
        <v>0.24942179989292237</v>
      </c>
      <c r="F10" s="65">
        <v>0.21319536268505238</v>
      </c>
      <c r="G10" s="44">
        <v>0.22565274978428107</v>
      </c>
      <c r="H10" s="65">
        <v>0.2486424270489902</v>
      </c>
      <c r="I10" s="65">
        <v>0.31151381997927852</v>
      </c>
      <c r="J10" s="44">
        <v>0.24038996224248663</v>
      </c>
      <c r="K10" s="65">
        <v>0.20197872756714727</v>
      </c>
      <c r="L10" s="44">
        <v>0.21697892535422367</v>
      </c>
      <c r="M10" s="65">
        <v>0.20714432349017756</v>
      </c>
      <c r="N10" s="44">
        <v>0.21210023889469354</v>
      </c>
      <c r="O10" s="65">
        <v>0.23249528370700934</v>
      </c>
      <c r="P10" s="65">
        <v>0.1632664014153313</v>
      </c>
      <c r="Q10" s="65">
        <v>0.23672603661243469</v>
      </c>
      <c r="R10" s="44">
        <v>0.21169747466698394</v>
      </c>
      <c r="S10" s="65">
        <v>0.21154630079901712</v>
      </c>
      <c r="T10" s="65">
        <v>0.22026101370355447</v>
      </c>
      <c r="U10" s="65">
        <v>0.21499266874995515</v>
      </c>
      <c r="V10" s="65">
        <v>0.25331365065326295</v>
      </c>
      <c r="W10" s="58">
        <v>0.14068048066157565</v>
      </c>
    </row>
    <row r="11" spans="1:23" ht="14.1" customHeight="1" x14ac:dyDescent="0.2">
      <c r="A11" s="108"/>
      <c r="B11" s="55">
        <v>432</v>
      </c>
      <c r="C11" s="62">
        <v>71</v>
      </c>
      <c r="D11" s="62">
        <v>134</v>
      </c>
      <c r="E11" s="62">
        <v>43</v>
      </c>
      <c r="F11" s="62">
        <v>43</v>
      </c>
      <c r="G11" s="41">
        <v>129</v>
      </c>
      <c r="H11" s="62">
        <v>96</v>
      </c>
      <c r="I11" s="62">
        <v>40</v>
      </c>
      <c r="J11" s="41">
        <v>169</v>
      </c>
      <c r="K11" s="62">
        <v>145</v>
      </c>
      <c r="L11" s="41">
        <v>214</v>
      </c>
      <c r="M11" s="62">
        <v>218</v>
      </c>
      <c r="N11" s="41">
        <v>120</v>
      </c>
      <c r="O11" s="62">
        <v>115</v>
      </c>
      <c r="P11" s="62">
        <v>83</v>
      </c>
      <c r="Q11" s="62">
        <v>115</v>
      </c>
      <c r="R11" s="41">
        <v>101</v>
      </c>
      <c r="S11" s="62">
        <v>70</v>
      </c>
      <c r="T11" s="62">
        <v>59</v>
      </c>
      <c r="U11" s="62">
        <v>141</v>
      </c>
      <c r="V11" s="62">
        <v>24</v>
      </c>
      <c r="W11" s="55">
        <v>24</v>
      </c>
    </row>
    <row r="12" spans="1:23" ht="14.1" customHeight="1" x14ac:dyDescent="0.2">
      <c r="A12" s="107" t="s">
        <v>151</v>
      </c>
      <c r="B12" s="56">
        <v>0.21010980602211887</v>
      </c>
      <c r="C12" s="63">
        <v>0.23190678981716015</v>
      </c>
      <c r="D12" s="63">
        <v>0.22069523738335575</v>
      </c>
      <c r="E12" s="63">
        <v>0.29523346496289826</v>
      </c>
      <c r="F12" s="63">
        <v>0.19526116216328074</v>
      </c>
      <c r="G12" s="42">
        <v>0.23932148647058527</v>
      </c>
      <c r="H12" s="63">
        <v>0.2076863283883785</v>
      </c>
      <c r="I12" s="63">
        <v>0.24569500614050546</v>
      </c>
      <c r="J12" s="42">
        <v>0.22150284534406667</v>
      </c>
      <c r="K12" s="63">
        <v>0.22971295171774819</v>
      </c>
      <c r="L12" s="42">
        <v>0.21223624046147102</v>
      </c>
      <c r="M12" s="63">
        <v>0.20658120057252918</v>
      </c>
      <c r="N12" s="42">
        <v>0.23207650666787594</v>
      </c>
      <c r="O12" s="63">
        <v>0.17354937414428628</v>
      </c>
      <c r="P12" s="63">
        <v>0.19416267340657281</v>
      </c>
      <c r="Q12" s="63">
        <v>0.2384504696774056</v>
      </c>
      <c r="R12" s="42">
        <v>0.19784235671661057</v>
      </c>
      <c r="S12" s="63">
        <v>0.17465146126136777</v>
      </c>
      <c r="T12" s="63">
        <v>0.23464629144068472</v>
      </c>
      <c r="U12" s="63">
        <v>0.24225158393121496</v>
      </c>
      <c r="V12" s="63">
        <v>0.12529880265165191</v>
      </c>
      <c r="W12" s="56">
        <v>0.22641062770968112</v>
      </c>
    </row>
    <row r="13" spans="1:23" ht="14.1" customHeight="1" x14ac:dyDescent="0.2">
      <c r="A13" s="107"/>
      <c r="B13" s="57">
        <v>431</v>
      </c>
      <c r="C13" s="64">
        <v>77</v>
      </c>
      <c r="D13" s="64">
        <v>105</v>
      </c>
      <c r="E13" s="64">
        <v>51</v>
      </c>
      <c r="F13" s="64">
        <v>39</v>
      </c>
      <c r="G13" s="43">
        <v>137</v>
      </c>
      <c r="H13" s="64">
        <v>80</v>
      </c>
      <c r="I13" s="64">
        <v>31</v>
      </c>
      <c r="J13" s="43">
        <v>156</v>
      </c>
      <c r="K13" s="64">
        <v>165</v>
      </c>
      <c r="L13" s="43">
        <v>209</v>
      </c>
      <c r="M13" s="64">
        <v>217</v>
      </c>
      <c r="N13" s="43">
        <v>131</v>
      </c>
      <c r="O13" s="64">
        <v>86</v>
      </c>
      <c r="P13" s="64">
        <v>99</v>
      </c>
      <c r="Q13" s="64">
        <v>116</v>
      </c>
      <c r="R13" s="43">
        <v>94</v>
      </c>
      <c r="S13" s="64">
        <v>58</v>
      </c>
      <c r="T13" s="64">
        <v>63</v>
      </c>
      <c r="U13" s="64">
        <v>158</v>
      </c>
      <c r="V13" s="64">
        <v>12</v>
      </c>
      <c r="W13" s="57">
        <v>39</v>
      </c>
    </row>
    <row r="14" spans="1:23" ht="14.1" customHeight="1" x14ac:dyDescent="0.2">
      <c r="A14" s="108" t="s">
        <v>93</v>
      </c>
      <c r="B14" s="58">
        <v>0.20583116710019941</v>
      </c>
      <c r="C14" s="65">
        <v>0.13707381642122179</v>
      </c>
      <c r="D14" s="65">
        <v>0.17758853697527294</v>
      </c>
      <c r="E14" s="65">
        <v>0.15123065768155591</v>
      </c>
      <c r="F14" s="65">
        <v>8.5469726010301464E-2</v>
      </c>
      <c r="G14" s="44">
        <v>0.12590174851280581</v>
      </c>
      <c r="H14" s="65">
        <v>0.18232894145923553</v>
      </c>
      <c r="I14" s="65">
        <v>0.15478203727180881</v>
      </c>
      <c r="J14" s="44">
        <v>0.21200106489360324</v>
      </c>
      <c r="K14" s="65">
        <v>0.15699127855972761</v>
      </c>
      <c r="L14" s="44">
        <v>0.16707810847896026</v>
      </c>
      <c r="M14" s="65">
        <v>0.24391353602656385</v>
      </c>
      <c r="N14" s="44">
        <v>0.19400033047854559</v>
      </c>
      <c r="O14" s="65">
        <v>0.24833192579815822</v>
      </c>
      <c r="P14" s="65">
        <v>0.23622960012734695</v>
      </c>
      <c r="Q14" s="65">
        <v>0.14451798616875761</v>
      </c>
      <c r="R14" s="44">
        <v>0.22328411047280949</v>
      </c>
      <c r="S14" s="65">
        <v>0.22418296605366092</v>
      </c>
      <c r="T14" s="65">
        <v>0.1933320242599661</v>
      </c>
      <c r="U14" s="65">
        <v>0.15862533573179474</v>
      </c>
      <c r="V14" s="65">
        <v>0.25951419624135086</v>
      </c>
      <c r="W14" s="58">
        <v>0.29786354416199445</v>
      </c>
    </row>
    <row r="15" spans="1:23" ht="14.1" customHeight="1" x14ac:dyDescent="0.2">
      <c r="A15" s="108"/>
      <c r="B15" s="55">
        <v>422</v>
      </c>
      <c r="C15" s="62">
        <v>46</v>
      </c>
      <c r="D15" s="62">
        <v>84</v>
      </c>
      <c r="E15" s="62">
        <v>26</v>
      </c>
      <c r="F15" s="62">
        <v>17</v>
      </c>
      <c r="G15" s="41">
        <v>72</v>
      </c>
      <c r="H15" s="62">
        <v>70</v>
      </c>
      <c r="I15" s="62">
        <v>20</v>
      </c>
      <c r="J15" s="41">
        <v>149</v>
      </c>
      <c r="K15" s="62">
        <v>113</v>
      </c>
      <c r="L15" s="41">
        <v>165</v>
      </c>
      <c r="M15" s="62">
        <v>257</v>
      </c>
      <c r="N15" s="41">
        <v>109</v>
      </c>
      <c r="O15" s="62">
        <v>122</v>
      </c>
      <c r="P15" s="62">
        <v>120</v>
      </c>
      <c r="Q15" s="62">
        <v>70</v>
      </c>
      <c r="R15" s="41">
        <v>107</v>
      </c>
      <c r="S15" s="62">
        <v>74</v>
      </c>
      <c r="T15" s="62">
        <v>52</v>
      </c>
      <c r="U15" s="62">
        <v>104</v>
      </c>
      <c r="V15" s="62">
        <v>25</v>
      </c>
      <c r="W15" s="55">
        <v>51</v>
      </c>
    </row>
    <row r="16" spans="1:23" ht="14.1" customHeight="1" x14ac:dyDescent="0.2">
      <c r="A16" s="107" t="s">
        <v>152</v>
      </c>
      <c r="B16" s="56">
        <v>0.53430695531095795</v>
      </c>
      <c r="C16" s="63">
        <v>0.55800347529556826</v>
      </c>
      <c r="D16" s="63">
        <v>0.65189031302894462</v>
      </c>
      <c r="E16" s="63">
        <v>0.60593551612478758</v>
      </c>
      <c r="F16" s="63">
        <v>0.51662271437828966</v>
      </c>
      <c r="G16" s="42">
        <v>0.56047426637436082</v>
      </c>
      <c r="H16" s="63">
        <v>0.59918189368430452</v>
      </c>
      <c r="I16" s="63">
        <v>0.62400514726883283</v>
      </c>
      <c r="J16" s="42">
        <v>0.55406271687882414</v>
      </c>
      <c r="K16" s="63">
        <v>0.53245596465040768</v>
      </c>
      <c r="L16" s="42">
        <v>0.55415700530267031</v>
      </c>
      <c r="M16" s="63">
        <v>0.51565351079657018</v>
      </c>
      <c r="N16" s="42">
        <v>0.6119805450841368</v>
      </c>
      <c r="O16" s="63">
        <v>0.4958826162377386</v>
      </c>
      <c r="P16" s="63">
        <v>0.44121963803324893</v>
      </c>
      <c r="Q16" s="63">
        <v>0.5805164925948294</v>
      </c>
      <c r="R16" s="42">
        <v>0.52288817497007045</v>
      </c>
      <c r="S16" s="63">
        <v>0.50309761678233766</v>
      </c>
      <c r="T16" s="63">
        <v>0.57241690446276883</v>
      </c>
      <c r="U16" s="63">
        <v>0.57768732126373801</v>
      </c>
      <c r="V16" s="63">
        <v>0.49052768891121945</v>
      </c>
      <c r="W16" s="56">
        <v>0.44438593540390381</v>
      </c>
    </row>
    <row r="17" spans="1:23" ht="14.1" customHeight="1" x14ac:dyDescent="0.2">
      <c r="A17" s="109"/>
      <c r="B17" s="59">
        <v>1095</v>
      </c>
      <c r="C17" s="66">
        <v>186</v>
      </c>
      <c r="D17" s="66">
        <v>309</v>
      </c>
      <c r="E17" s="66">
        <v>104</v>
      </c>
      <c r="F17" s="66">
        <v>104</v>
      </c>
      <c r="G17" s="46">
        <v>320</v>
      </c>
      <c r="H17" s="66">
        <v>232</v>
      </c>
      <c r="I17" s="66">
        <v>79</v>
      </c>
      <c r="J17" s="46">
        <v>390</v>
      </c>
      <c r="K17" s="66">
        <v>382</v>
      </c>
      <c r="L17" s="46">
        <v>547</v>
      </c>
      <c r="M17" s="66">
        <v>543</v>
      </c>
      <c r="N17" s="46">
        <v>345</v>
      </c>
      <c r="O17" s="66">
        <v>245</v>
      </c>
      <c r="P17" s="66">
        <v>224</v>
      </c>
      <c r="Q17" s="66">
        <v>281</v>
      </c>
      <c r="R17" s="46">
        <v>250</v>
      </c>
      <c r="S17" s="66">
        <v>166</v>
      </c>
      <c r="T17" s="66">
        <v>153</v>
      </c>
      <c r="U17" s="66">
        <v>378</v>
      </c>
      <c r="V17" s="66">
        <v>47</v>
      </c>
      <c r="W17" s="59">
        <v>76</v>
      </c>
    </row>
    <row r="19" spans="1:23" x14ac:dyDescent="0.2">
      <c r="A19" s="27" t="s">
        <v>1150</v>
      </c>
    </row>
  </sheetData>
  <mergeCells count="14">
    <mergeCell ref="A16:A17"/>
    <mergeCell ref="A6:A7"/>
    <mergeCell ref="A8:A9"/>
    <mergeCell ref="A10:A11"/>
    <mergeCell ref="A12:A13"/>
    <mergeCell ref="A14:A15"/>
    <mergeCell ref="A1:W1"/>
    <mergeCell ref="A2:A3"/>
    <mergeCell ref="C2:F2"/>
    <mergeCell ref="G2:I2"/>
    <mergeCell ref="J2:K2"/>
    <mergeCell ref="L2:M2"/>
    <mergeCell ref="N2:Q2"/>
    <mergeCell ref="R2:W2"/>
  </mergeCells>
  <hyperlinks>
    <hyperlink ref="A19" location="'Index'!B53" display="Return to index" xr:uid="{1F778926-AE9D-4C35-8E01-960911B7B19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19"/>
  <sheetViews>
    <sheetView showGridLines="0" workbookViewId="0">
      <pane xSplit="2" ySplit="5" topLeftCell="C6" activePane="bottomRight" state="frozen"/>
      <selection pane="topRight" activeCell="C1" sqref="C1"/>
      <selection pane="bottomLeft" activeCell="A6" sqref="A6"/>
      <selection pane="bottomRight" activeCell="A19" sqref="A19"/>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154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148</v>
      </c>
      <c r="B6" s="54">
        <v>0.2483313690665867</v>
      </c>
      <c r="C6" s="61">
        <v>0.33584804048077838</v>
      </c>
      <c r="D6" s="61">
        <v>0.14036744148265265</v>
      </c>
      <c r="E6" s="61">
        <v>0.29304112257528603</v>
      </c>
      <c r="F6" s="61">
        <v>0.3911840317696294</v>
      </c>
      <c r="G6" s="40">
        <v>0.32310240421628267</v>
      </c>
      <c r="H6" s="61">
        <v>0.14969042262772583</v>
      </c>
      <c r="I6" s="61">
        <v>0.28188623058518447</v>
      </c>
      <c r="J6" s="40">
        <v>0.21222724632409931</v>
      </c>
      <c r="K6" s="61">
        <v>0.31883572810857014</v>
      </c>
      <c r="L6" s="40">
        <v>0.27306680705684983</v>
      </c>
      <c r="M6" s="61">
        <v>0.22576062497132554</v>
      </c>
      <c r="N6" s="40">
        <v>0.15945832179784897</v>
      </c>
      <c r="O6" s="61">
        <v>0.22609835477295323</v>
      </c>
      <c r="P6" s="61">
        <v>0.31985580769057642</v>
      </c>
      <c r="Q6" s="61">
        <v>0.29945154723586437</v>
      </c>
      <c r="R6" s="40">
        <v>0.25065439182564386</v>
      </c>
      <c r="S6" s="61">
        <v>0.27998398512124834</v>
      </c>
      <c r="T6" s="61">
        <v>0.16833186596526217</v>
      </c>
      <c r="U6" s="61">
        <v>0.25711027770833783</v>
      </c>
      <c r="V6" s="61">
        <v>0.2419594578137442</v>
      </c>
      <c r="W6" s="54">
        <v>0.26450696083497804</v>
      </c>
    </row>
    <row r="7" spans="1:23" ht="14.1" customHeight="1" x14ac:dyDescent="0.2">
      <c r="A7" s="108"/>
      <c r="B7" s="55">
        <v>509</v>
      </c>
      <c r="C7" s="62">
        <v>112</v>
      </c>
      <c r="D7" s="62">
        <v>66</v>
      </c>
      <c r="E7" s="62">
        <v>50</v>
      </c>
      <c r="F7" s="62">
        <v>79</v>
      </c>
      <c r="G7" s="41">
        <v>185</v>
      </c>
      <c r="H7" s="62">
        <v>58</v>
      </c>
      <c r="I7" s="62">
        <v>36</v>
      </c>
      <c r="J7" s="41">
        <v>149</v>
      </c>
      <c r="K7" s="62">
        <v>229</v>
      </c>
      <c r="L7" s="41">
        <v>269</v>
      </c>
      <c r="M7" s="62">
        <v>238</v>
      </c>
      <c r="N7" s="41">
        <v>90</v>
      </c>
      <c r="O7" s="62">
        <v>112</v>
      </c>
      <c r="P7" s="62">
        <v>162</v>
      </c>
      <c r="Q7" s="62">
        <v>145</v>
      </c>
      <c r="R7" s="41">
        <v>120</v>
      </c>
      <c r="S7" s="62">
        <v>92</v>
      </c>
      <c r="T7" s="62">
        <v>45</v>
      </c>
      <c r="U7" s="62">
        <v>168</v>
      </c>
      <c r="V7" s="62">
        <v>23</v>
      </c>
      <c r="W7" s="55">
        <v>45</v>
      </c>
    </row>
    <row r="8" spans="1:23" ht="14.1" customHeight="1" x14ac:dyDescent="0.2">
      <c r="A8" s="107" t="s">
        <v>149</v>
      </c>
      <c r="B8" s="56">
        <v>0.20054139303649063</v>
      </c>
      <c r="C8" s="63">
        <v>0.20888498497993258</v>
      </c>
      <c r="D8" s="63">
        <v>0.27698764642869361</v>
      </c>
      <c r="E8" s="63">
        <v>0.22708608971951541</v>
      </c>
      <c r="F8" s="63">
        <v>0.19388517867131697</v>
      </c>
      <c r="G8" s="42">
        <v>0.20792895458142679</v>
      </c>
      <c r="H8" s="63">
        <v>0.27193775410002113</v>
      </c>
      <c r="I8" s="63">
        <v>0.21834801970550299</v>
      </c>
      <c r="J8" s="42">
        <v>0.23899336059374526</v>
      </c>
      <c r="K8" s="63">
        <v>0.18127138077183974</v>
      </c>
      <c r="L8" s="42">
        <v>0.21734745414396489</v>
      </c>
      <c r="M8" s="63">
        <v>0.18320481103024741</v>
      </c>
      <c r="N8" s="42">
        <v>0.21624582559333633</v>
      </c>
      <c r="O8" s="63">
        <v>0.2316016659413935</v>
      </c>
      <c r="P8" s="63">
        <v>0.16468255114636729</v>
      </c>
      <c r="Q8" s="63">
        <v>0.18822185767068011</v>
      </c>
      <c r="R8" s="42">
        <v>0.19590695559341792</v>
      </c>
      <c r="S8" s="63">
        <v>0.1827335076145031</v>
      </c>
      <c r="T8" s="63">
        <v>0.25357610749499271</v>
      </c>
      <c r="U8" s="63">
        <v>0.2145827577794267</v>
      </c>
      <c r="V8" s="63">
        <v>0.16509481084086658</v>
      </c>
      <c r="W8" s="56">
        <v>0.16105799393243447</v>
      </c>
    </row>
    <row r="9" spans="1:23" ht="14.1" customHeight="1" x14ac:dyDescent="0.2">
      <c r="A9" s="107"/>
      <c r="B9" s="57">
        <v>411</v>
      </c>
      <c r="C9" s="64">
        <v>70</v>
      </c>
      <c r="D9" s="64">
        <v>131</v>
      </c>
      <c r="E9" s="64">
        <v>39</v>
      </c>
      <c r="F9" s="64">
        <v>39</v>
      </c>
      <c r="G9" s="43">
        <v>119</v>
      </c>
      <c r="H9" s="64">
        <v>105</v>
      </c>
      <c r="I9" s="64">
        <v>28</v>
      </c>
      <c r="J9" s="43">
        <v>168</v>
      </c>
      <c r="K9" s="64">
        <v>130</v>
      </c>
      <c r="L9" s="43">
        <v>214</v>
      </c>
      <c r="M9" s="64">
        <v>193</v>
      </c>
      <c r="N9" s="43">
        <v>122</v>
      </c>
      <c r="O9" s="64">
        <v>114</v>
      </c>
      <c r="P9" s="64">
        <v>84</v>
      </c>
      <c r="Q9" s="64">
        <v>91</v>
      </c>
      <c r="R9" s="43">
        <v>94</v>
      </c>
      <c r="S9" s="64">
        <v>60</v>
      </c>
      <c r="T9" s="64">
        <v>68</v>
      </c>
      <c r="U9" s="64">
        <v>140</v>
      </c>
      <c r="V9" s="64">
        <v>16</v>
      </c>
      <c r="W9" s="57">
        <v>27</v>
      </c>
    </row>
    <row r="10" spans="1:23" ht="14.1" customHeight="1" x14ac:dyDescent="0.2">
      <c r="A10" s="108" t="s">
        <v>150</v>
      </c>
      <c r="B10" s="58">
        <v>0.17227326134239282</v>
      </c>
      <c r="C10" s="65">
        <v>0.14006443215320577</v>
      </c>
      <c r="D10" s="65">
        <v>0.21618123053167138</v>
      </c>
      <c r="E10" s="65">
        <v>0.15191694859278612</v>
      </c>
      <c r="F10" s="65">
        <v>0.17602790583531081</v>
      </c>
      <c r="G10" s="44">
        <v>0.14442061603486039</v>
      </c>
      <c r="H10" s="65">
        <v>0.20835158590698591</v>
      </c>
      <c r="I10" s="65">
        <v>0.17903112050903938</v>
      </c>
      <c r="J10" s="44">
        <v>0.17324235926746392</v>
      </c>
      <c r="K10" s="65">
        <v>0.14077899801559618</v>
      </c>
      <c r="L10" s="44">
        <v>0.18793995226097224</v>
      </c>
      <c r="M10" s="65">
        <v>0.15798770684037722</v>
      </c>
      <c r="N10" s="44">
        <v>0.24478458617143498</v>
      </c>
      <c r="O10" s="65">
        <v>0.13086188337182539</v>
      </c>
      <c r="P10" s="65">
        <v>0.14243145041511407</v>
      </c>
      <c r="Q10" s="65">
        <v>0.16129065921290928</v>
      </c>
      <c r="R10" s="44">
        <v>0.16926009535510964</v>
      </c>
      <c r="S10" s="65">
        <v>0.15040653812909069</v>
      </c>
      <c r="T10" s="65">
        <v>0.22975908616490703</v>
      </c>
      <c r="U10" s="65">
        <v>0.17192562842510029</v>
      </c>
      <c r="V10" s="65">
        <v>0.13146626615866258</v>
      </c>
      <c r="W10" s="58">
        <v>0.12763575292225096</v>
      </c>
    </row>
    <row r="11" spans="1:23" ht="14.1" customHeight="1" x14ac:dyDescent="0.2">
      <c r="A11" s="108"/>
      <c r="B11" s="55">
        <v>353</v>
      </c>
      <c r="C11" s="62">
        <v>47</v>
      </c>
      <c r="D11" s="62">
        <v>102</v>
      </c>
      <c r="E11" s="62">
        <v>26</v>
      </c>
      <c r="F11" s="62">
        <v>35</v>
      </c>
      <c r="G11" s="41">
        <v>82</v>
      </c>
      <c r="H11" s="62">
        <v>81</v>
      </c>
      <c r="I11" s="62">
        <v>23</v>
      </c>
      <c r="J11" s="41">
        <v>122</v>
      </c>
      <c r="K11" s="62">
        <v>101</v>
      </c>
      <c r="L11" s="41">
        <v>185</v>
      </c>
      <c r="M11" s="62">
        <v>166</v>
      </c>
      <c r="N11" s="41">
        <v>138</v>
      </c>
      <c r="O11" s="62">
        <v>65</v>
      </c>
      <c r="P11" s="62">
        <v>72</v>
      </c>
      <c r="Q11" s="62">
        <v>78</v>
      </c>
      <c r="R11" s="41">
        <v>81</v>
      </c>
      <c r="S11" s="62">
        <v>50</v>
      </c>
      <c r="T11" s="62">
        <v>61</v>
      </c>
      <c r="U11" s="62">
        <v>112</v>
      </c>
      <c r="V11" s="62">
        <v>13</v>
      </c>
      <c r="W11" s="55">
        <v>22</v>
      </c>
    </row>
    <row r="12" spans="1:23" ht="14.1" customHeight="1" x14ac:dyDescent="0.2">
      <c r="A12" s="107" t="s">
        <v>151</v>
      </c>
      <c r="B12" s="56">
        <v>0.11428774527844589</v>
      </c>
      <c r="C12" s="63">
        <v>0.11510486413998317</v>
      </c>
      <c r="D12" s="63">
        <v>0.13559043221895467</v>
      </c>
      <c r="E12" s="63">
        <v>9.5688190675477819E-2</v>
      </c>
      <c r="F12" s="63">
        <v>0.11077816914931841</v>
      </c>
      <c r="G12" s="42">
        <v>0.15218439648633983</v>
      </c>
      <c r="H12" s="63">
        <v>0.10816276986205611</v>
      </c>
      <c r="I12" s="63">
        <v>9.9291525159095506E-2</v>
      </c>
      <c r="J12" s="42">
        <v>0.10398864128905837</v>
      </c>
      <c r="K12" s="63">
        <v>0.1331282875040396</v>
      </c>
      <c r="L12" s="42">
        <v>0.11530912674604227</v>
      </c>
      <c r="M12" s="63">
        <v>0.11455523573256444</v>
      </c>
      <c r="N12" s="42">
        <v>0.13213488964716846</v>
      </c>
      <c r="O12" s="63">
        <v>8.6059423844314906E-2</v>
      </c>
      <c r="P12" s="63">
        <v>0.10121288076887433</v>
      </c>
      <c r="Q12" s="63">
        <v>0.13593606123222299</v>
      </c>
      <c r="R12" s="42">
        <v>0.11545166019085411</v>
      </c>
      <c r="S12" s="63">
        <v>9.7090137841646107E-2</v>
      </c>
      <c r="T12" s="63">
        <v>0.12232026973053635</v>
      </c>
      <c r="U12" s="63">
        <v>0.1254265072216359</v>
      </c>
      <c r="V12" s="63">
        <v>0.13464720993068702</v>
      </c>
      <c r="W12" s="56">
        <v>9.5198108474870508E-2</v>
      </c>
    </row>
    <row r="13" spans="1:23" ht="14.1" customHeight="1" x14ac:dyDescent="0.2">
      <c r="A13" s="107"/>
      <c r="B13" s="57">
        <v>234</v>
      </c>
      <c r="C13" s="64">
        <v>38</v>
      </c>
      <c r="D13" s="64">
        <v>64</v>
      </c>
      <c r="E13" s="64">
        <v>16</v>
      </c>
      <c r="F13" s="64">
        <v>22</v>
      </c>
      <c r="G13" s="43">
        <v>87</v>
      </c>
      <c r="H13" s="64">
        <v>42</v>
      </c>
      <c r="I13" s="64">
        <v>13</v>
      </c>
      <c r="J13" s="43">
        <v>73</v>
      </c>
      <c r="K13" s="64">
        <v>96</v>
      </c>
      <c r="L13" s="43">
        <v>114</v>
      </c>
      <c r="M13" s="64">
        <v>121</v>
      </c>
      <c r="N13" s="43">
        <v>75</v>
      </c>
      <c r="O13" s="64">
        <v>42</v>
      </c>
      <c r="P13" s="64">
        <v>51</v>
      </c>
      <c r="Q13" s="64">
        <v>66</v>
      </c>
      <c r="R13" s="43">
        <v>55</v>
      </c>
      <c r="S13" s="64">
        <v>32</v>
      </c>
      <c r="T13" s="64">
        <v>33</v>
      </c>
      <c r="U13" s="64">
        <v>82</v>
      </c>
      <c r="V13" s="64">
        <v>13</v>
      </c>
      <c r="W13" s="57">
        <v>16</v>
      </c>
    </row>
    <row r="14" spans="1:23" ht="14.1" customHeight="1" x14ac:dyDescent="0.2">
      <c r="A14" s="108" t="s">
        <v>93</v>
      </c>
      <c r="B14" s="58">
        <v>0.26456623127608359</v>
      </c>
      <c r="C14" s="65">
        <v>0.20009767824609898</v>
      </c>
      <c r="D14" s="65">
        <v>0.23087324933802794</v>
      </c>
      <c r="E14" s="65">
        <v>0.23226764843693384</v>
      </c>
      <c r="F14" s="65">
        <v>0.12812471457442412</v>
      </c>
      <c r="G14" s="44">
        <v>0.17236362868109123</v>
      </c>
      <c r="H14" s="65">
        <v>0.26185746750321148</v>
      </c>
      <c r="I14" s="65">
        <v>0.22144310404117751</v>
      </c>
      <c r="J14" s="44">
        <v>0.2715483925256334</v>
      </c>
      <c r="K14" s="65">
        <v>0.22598560559995545</v>
      </c>
      <c r="L14" s="44">
        <v>0.20633665979217081</v>
      </c>
      <c r="M14" s="65">
        <v>0.31849162142548521</v>
      </c>
      <c r="N14" s="44">
        <v>0.24737637679021077</v>
      </c>
      <c r="O14" s="65">
        <v>0.32537867206951282</v>
      </c>
      <c r="P14" s="65">
        <v>0.27181730997906772</v>
      </c>
      <c r="Q14" s="65">
        <v>0.21509987464832414</v>
      </c>
      <c r="R14" s="44">
        <v>0.26872689703497399</v>
      </c>
      <c r="S14" s="65">
        <v>0.2897858312935121</v>
      </c>
      <c r="T14" s="65">
        <v>0.22601267064430208</v>
      </c>
      <c r="U14" s="65">
        <v>0.2309548288655007</v>
      </c>
      <c r="V14" s="65">
        <v>0.32683225525603937</v>
      </c>
      <c r="W14" s="58">
        <v>0.35160118383546662</v>
      </c>
    </row>
    <row r="15" spans="1:23" ht="14.1" customHeight="1" x14ac:dyDescent="0.2">
      <c r="A15" s="108"/>
      <c r="B15" s="55">
        <v>542</v>
      </c>
      <c r="C15" s="62">
        <v>67</v>
      </c>
      <c r="D15" s="62">
        <v>109</v>
      </c>
      <c r="E15" s="62">
        <v>40</v>
      </c>
      <c r="F15" s="62">
        <v>26</v>
      </c>
      <c r="G15" s="41">
        <v>98</v>
      </c>
      <c r="H15" s="62">
        <v>101</v>
      </c>
      <c r="I15" s="62">
        <v>28</v>
      </c>
      <c r="J15" s="41">
        <v>191</v>
      </c>
      <c r="K15" s="62">
        <v>162</v>
      </c>
      <c r="L15" s="41">
        <v>203</v>
      </c>
      <c r="M15" s="62">
        <v>335</v>
      </c>
      <c r="N15" s="41">
        <v>140</v>
      </c>
      <c r="O15" s="62">
        <v>161</v>
      </c>
      <c r="P15" s="62">
        <v>138</v>
      </c>
      <c r="Q15" s="62">
        <v>104</v>
      </c>
      <c r="R15" s="41">
        <v>128</v>
      </c>
      <c r="S15" s="62">
        <v>96</v>
      </c>
      <c r="T15" s="62">
        <v>60</v>
      </c>
      <c r="U15" s="62">
        <v>151</v>
      </c>
      <c r="V15" s="62">
        <v>31</v>
      </c>
      <c r="W15" s="55">
        <v>60</v>
      </c>
    </row>
    <row r="16" spans="1:23" ht="14.1" customHeight="1" x14ac:dyDescent="0.2">
      <c r="A16" s="107" t="s">
        <v>152</v>
      </c>
      <c r="B16" s="56">
        <v>0.48710239965732977</v>
      </c>
      <c r="C16" s="63">
        <v>0.46405428127312126</v>
      </c>
      <c r="D16" s="63">
        <v>0.62875930917931955</v>
      </c>
      <c r="E16" s="63">
        <v>0.47469122898777949</v>
      </c>
      <c r="F16" s="63">
        <v>0.48069125365594628</v>
      </c>
      <c r="G16" s="42">
        <v>0.5045339671026271</v>
      </c>
      <c r="H16" s="63">
        <v>0.58845210986906271</v>
      </c>
      <c r="I16" s="63">
        <v>0.49667066537363808</v>
      </c>
      <c r="J16" s="42">
        <v>0.51622436115026749</v>
      </c>
      <c r="K16" s="63">
        <v>0.45517866629147574</v>
      </c>
      <c r="L16" s="42">
        <v>0.52059653315097942</v>
      </c>
      <c r="M16" s="63">
        <v>0.45574775360318875</v>
      </c>
      <c r="N16" s="42">
        <v>0.59316530141194024</v>
      </c>
      <c r="O16" s="63">
        <v>0.4485229731575337</v>
      </c>
      <c r="P16" s="63">
        <v>0.40832688233035552</v>
      </c>
      <c r="Q16" s="63">
        <v>0.48544857811581205</v>
      </c>
      <c r="R16" s="42">
        <v>0.48061871113938198</v>
      </c>
      <c r="S16" s="63">
        <v>0.43023018358524012</v>
      </c>
      <c r="T16" s="63">
        <v>0.60565546339043586</v>
      </c>
      <c r="U16" s="63">
        <v>0.51193489342616283</v>
      </c>
      <c r="V16" s="63">
        <v>0.43120828693021612</v>
      </c>
      <c r="W16" s="56">
        <v>0.38389185532955589</v>
      </c>
    </row>
    <row r="17" spans="1:23" ht="14.1" customHeight="1" x14ac:dyDescent="0.2">
      <c r="A17" s="109"/>
      <c r="B17" s="59">
        <v>999</v>
      </c>
      <c r="C17" s="66">
        <v>155</v>
      </c>
      <c r="D17" s="66">
        <v>298</v>
      </c>
      <c r="E17" s="66">
        <v>81</v>
      </c>
      <c r="F17" s="66">
        <v>97</v>
      </c>
      <c r="G17" s="46">
        <v>288</v>
      </c>
      <c r="H17" s="66">
        <v>227</v>
      </c>
      <c r="I17" s="66">
        <v>63</v>
      </c>
      <c r="J17" s="46">
        <v>363</v>
      </c>
      <c r="K17" s="66">
        <v>327</v>
      </c>
      <c r="L17" s="46">
        <v>513</v>
      </c>
      <c r="M17" s="66">
        <v>480</v>
      </c>
      <c r="N17" s="46">
        <v>335</v>
      </c>
      <c r="O17" s="66">
        <v>221</v>
      </c>
      <c r="P17" s="66">
        <v>207</v>
      </c>
      <c r="Q17" s="66">
        <v>235</v>
      </c>
      <c r="R17" s="46">
        <v>230</v>
      </c>
      <c r="S17" s="66">
        <v>142</v>
      </c>
      <c r="T17" s="66">
        <v>161</v>
      </c>
      <c r="U17" s="66">
        <v>335</v>
      </c>
      <c r="V17" s="66">
        <v>42</v>
      </c>
      <c r="W17" s="59">
        <v>65</v>
      </c>
    </row>
    <row r="19" spans="1:23" x14ac:dyDescent="0.2">
      <c r="A19" s="27" t="s">
        <v>1150</v>
      </c>
    </row>
  </sheetData>
  <mergeCells count="14">
    <mergeCell ref="A16:A17"/>
    <mergeCell ref="A6:A7"/>
    <mergeCell ref="A8:A9"/>
    <mergeCell ref="A10:A11"/>
    <mergeCell ref="A12:A13"/>
    <mergeCell ref="A14:A15"/>
    <mergeCell ref="A1:W1"/>
    <mergeCell ref="A2:A3"/>
    <mergeCell ref="C2:F2"/>
    <mergeCell ref="G2:I2"/>
    <mergeCell ref="J2:K2"/>
    <mergeCell ref="L2:M2"/>
    <mergeCell ref="N2:Q2"/>
    <mergeCell ref="R2:W2"/>
  </mergeCells>
  <hyperlinks>
    <hyperlink ref="A19" location="'Index'!B54" display="Return to index" xr:uid="{7285D561-CC02-49A6-8903-F904BE354DD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155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156</v>
      </c>
      <c r="B6" s="54">
        <v>6.8075300890461821E-2</v>
      </c>
      <c r="C6" s="61">
        <v>2.9411198925300853E-2</v>
      </c>
      <c r="D6" s="61">
        <v>0.11968230951130666</v>
      </c>
      <c r="E6" s="61">
        <v>9.0219562942360554E-2</v>
      </c>
      <c r="F6" s="61">
        <v>1.3629940679716603E-2</v>
      </c>
      <c r="G6" s="40">
        <v>1.815766672466481E-2</v>
      </c>
      <c r="H6" s="61">
        <v>0.12650404566196286</v>
      </c>
      <c r="I6" s="61">
        <v>0.14524133732228545</v>
      </c>
      <c r="J6" s="40">
        <v>0.11434675979272831</v>
      </c>
      <c r="K6" s="61">
        <v>1.14917996718026E-2</v>
      </c>
      <c r="L6" s="40">
        <v>6.9863585203940468E-2</v>
      </c>
      <c r="M6" s="61">
        <v>6.1818473621973E-2</v>
      </c>
      <c r="N6" s="40">
        <v>0.12320681448434671</v>
      </c>
      <c r="O6" s="61">
        <v>6.5843181807405476E-2</v>
      </c>
      <c r="P6" s="61">
        <v>5.2913614913740942E-2</v>
      </c>
      <c r="Q6" s="61">
        <v>2.2077424046128478E-2</v>
      </c>
      <c r="R6" s="40">
        <v>6.2040142863623089E-2</v>
      </c>
      <c r="S6" s="61">
        <v>6.0422938964256635E-2</v>
      </c>
      <c r="T6" s="61">
        <v>0.1310914046200008</v>
      </c>
      <c r="U6" s="61">
        <v>5.3632602344256604E-2</v>
      </c>
      <c r="V6" s="61">
        <v>3.7387515340690097E-2</v>
      </c>
      <c r="W6" s="54">
        <v>7.4624548047189085E-2</v>
      </c>
    </row>
    <row r="7" spans="1:23" ht="14.1" customHeight="1" x14ac:dyDescent="0.2">
      <c r="A7" s="108"/>
      <c r="B7" s="55">
        <v>140</v>
      </c>
      <c r="C7" s="62">
        <v>10</v>
      </c>
      <c r="D7" s="62">
        <v>57</v>
      </c>
      <c r="E7" s="62">
        <v>15</v>
      </c>
      <c r="F7" s="62">
        <v>3</v>
      </c>
      <c r="G7" s="41">
        <v>10</v>
      </c>
      <c r="H7" s="62">
        <v>49</v>
      </c>
      <c r="I7" s="62">
        <v>18</v>
      </c>
      <c r="J7" s="41">
        <v>80</v>
      </c>
      <c r="K7" s="62">
        <v>8</v>
      </c>
      <c r="L7" s="41">
        <v>69</v>
      </c>
      <c r="M7" s="62">
        <v>65</v>
      </c>
      <c r="N7" s="41">
        <v>70</v>
      </c>
      <c r="O7" s="62">
        <v>32</v>
      </c>
      <c r="P7" s="62">
        <v>27</v>
      </c>
      <c r="Q7" s="62">
        <v>11</v>
      </c>
      <c r="R7" s="41">
        <v>30</v>
      </c>
      <c r="S7" s="62">
        <v>20</v>
      </c>
      <c r="T7" s="62">
        <v>35</v>
      </c>
      <c r="U7" s="62">
        <v>35</v>
      </c>
      <c r="V7" s="62">
        <v>4</v>
      </c>
      <c r="W7" s="55">
        <v>13</v>
      </c>
    </row>
    <row r="8" spans="1:23" ht="14.1" customHeight="1" x14ac:dyDescent="0.2">
      <c r="A8" s="107" t="s">
        <v>157</v>
      </c>
      <c r="B8" s="56">
        <v>8.9701154132188987E-2</v>
      </c>
      <c r="C8" s="63">
        <v>5.9388975470900204E-2</v>
      </c>
      <c r="D8" s="63">
        <v>0.11617559300254213</v>
      </c>
      <c r="E8" s="63">
        <v>0.18122654164148813</v>
      </c>
      <c r="F8" s="63">
        <v>6.9036381808248778E-3</v>
      </c>
      <c r="G8" s="42">
        <v>3.8249262349401784E-2</v>
      </c>
      <c r="H8" s="63">
        <v>0.1561415709443926</v>
      </c>
      <c r="I8" s="63">
        <v>0.15560653685073253</v>
      </c>
      <c r="J8" s="42">
        <v>0.1545740508399106</v>
      </c>
      <c r="K8" s="63">
        <v>3.2756742157911647E-2</v>
      </c>
      <c r="L8" s="42">
        <v>9.0863890345421444E-2</v>
      </c>
      <c r="M8" s="63">
        <v>8.8982622176112164E-2</v>
      </c>
      <c r="N8" s="42">
        <v>9.4442168981389754E-2</v>
      </c>
      <c r="O8" s="63">
        <v>0.12156197405842038</v>
      </c>
      <c r="P8" s="63">
        <v>8.7933748115966548E-2</v>
      </c>
      <c r="Q8" s="63">
        <v>5.3619138788840302E-2</v>
      </c>
      <c r="R8" s="42">
        <v>0.10169201823393088</v>
      </c>
      <c r="S8" s="63">
        <v>6.1000848991048427E-2</v>
      </c>
      <c r="T8" s="63">
        <v>8.3542371371655891E-2</v>
      </c>
      <c r="U8" s="63">
        <v>9.1977683122527201E-2</v>
      </c>
      <c r="V8" s="63">
        <v>0.1045636522108318</v>
      </c>
      <c r="W8" s="56">
        <v>9.4711237893320477E-2</v>
      </c>
    </row>
    <row r="9" spans="1:23" ht="14.1" customHeight="1" x14ac:dyDescent="0.2">
      <c r="A9" s="107"/>
      <c r="B9" s="57">
        <v>184</v>
      </c>
      <c r="C9" s="64">
        <v>20</v>
      </c>
      <c r="D9" s="64">
        <v>55</v>
      </c>
      <c r="E9" s="64">
        <v>31</v>
      </c>
      <c r="F9" s="64">
        <v>1</v>
      </c>
      <c r="G9" s="43">
        <v>22</v>
      </c>
      <c r="H9" s="64">
        <v>60</v>
      </c>
      <c r="I9" s="64">
        <v>20</v>
      </c>
      <c r="J9" s="43">
        <v>109</v>
      </c>
      <c r="K9" s="64">
        <v>24</v>
      </c>
      <c r="L9" s="43">
        <v>90</v>
      </c>
      <c r="M9" s="64">
        <v>94</v>
      </c>
      <c r="N9" s="43">
        <v>53</v>
      </c>
      <c r="O9" s="64">
        <v>60</v>
      </c>
      <c r="P9" s="64">
        <v>45</v>
      </c>
      <c r="Q9" s="64">
        <v>26</v>
      </c>
      <c r="R9" s="43">
        <v>49</v>
      </c>
      <c r="S9" s="64">
        <v>20</v>
      </c>
      <c r="T9" s="64">
        <v>22</v>
      </c>
      <c r="U9" s="64">
        <v>60</v>
      </c>
      <c r="V9" s="64">
        <v>10</v>
      </c>
      <c r="W9" s="57">
        <v>16</v>
      </c>
    </row>
    <row r="10" spans="1:23" ht="14.1" customHeight="1" x14ac:dyDescent="0.2">
      <c r="A10" s="108" t="s">
        <v>158</v>
      </c>
      <c r="B10" s="58">
        <v>0.15356536389283559</v>
      </c>
      <c r="C10" s="65">
        <v>0.1133856935904046</v>
      </c>
      <c r="D10" s="65">
        <v>0.20313109380529068</v>
      </c>
      <c r="E10" s="65">
        <v>0.25822010787344685</v>
      </c>
      <c r="F10" s="65">
        <v>9.9992447894004854E-2</v>
      </c>
      <c r="G10" s="44">
        <v>0.15964228822071277</v>
      </c>
      <c r="H10" s="65">
        <v>0.19826465699157159</v>
      </c>
      <c r="I10" s="65">
        <v>0.20777179497975951</v>
      </c>
      <c r="J10" s="44">
        <v>0.21942243260164371</v>
      </c>
      <c r="K10" s="65">
        <v>0.12374537278680262</v>
      </c>
      <c r="L10" s="44">
        <v>0.17144554607970061</v>
      </c>
      <c r="M10" s="65">
        <v>0.13597825559012466</v>
      </c>
      <c r="N10" s="44">
        <v>0.16068928420936907</v>
      </c>
      <c r="O10" s="65">
        <v>0.1739134245835473</v>
      </c>
      <c r="P10" s="65">
        <v>0.13548808490183112</v>
      </c>
      <c r="Q10" s="65">
        <v>0.14350587716613325</v>
      </c>
      <c r="R10" s="44">
        <v>0.14977581380189409</v>
      </c>
      <c r="S10" s="65">
        <v>0.1629783381570663</v>
      </c>
      <c r="T10" s="65">
        <v>0.15131384596471423</v>
      </c>
      <c r="U10" s="65">
        <v>0.16027058941265918</v>
      </c>
      <c r="V10" s="65">
        <v>0.10698669119305988</v>
      </c>
      <c r="W10" s="58">
        <v>0.13214217711482557</v>
      </c>
    </row>
    <row r="11" spans="1:23" ht="14.1" customHeight="1" x14ac:dyDescent="0.2">
      <c r="A11" s="108"/>
      <c r="B11" s="55">
        <v>315</v>
      </c>
      <c r="C11" s="62">
        <v>38</v>
      </c>
      <c r="D11" s="62">
        <v>96</v>
      </c>
      <c r="E11" s="62">
        <v>44</v>
      </c>
      <c r="F11" s="62">
        <v>20</v>
      </c>
      <c r="G11" s="41">
        <v>91</v>
      </c>
      <c r="H11" s="62">
        <v>77</v>
      </c>
      <c r="I11" s="62">
        <v>26</v>
      </c>
      <c r="J11" s="41">
        <v>154</v>
      </c>
      <c r="K11" s="62">
        <v>89</v>
      </c>
      <c r="L11" s="41">
        <v>169</v>
      </c>
      <c r="M11" s="62">
        <v>143</v>
      </c>
      <c r="N11" s="41">
        <v>91</v>
      </c>
      <c r="O11" s="62">
        <v>86</v>
      </c>
      <c r="P11" s="62">
        <v>69</v>
      </c>
      <c r="Q11" s="62">
        <v>70</v>
      </c>
      <c r="R11" s="41">
        <v>72</v>
      </c>
      <c r="S11" s="62">
        <v>54</v>
      </c>
      <c r="T11" s="62">
        <v>40</v>
      </c>
      <c r="U11" s="62">
        <v>105</v>
      </c>
      <c r="V11" s="62">
        <v>10</v>
      </c>
      <c r="W11" s="55">
        <v>22</v>
      </c>
    </row>
    <row r="12" spans="1:23" ht="14.1" customHeight="1" x14ac:dyDescent="0.2">
      <c r="A12" s="107" t="s">
        <v>159</v>
      </c>
      <c r="B12" s="56">
        <v>0.23615078626479957</v>
      </c>
      <c r="C12" s="63">
        <v>0.27552851390710892</v>
      </c>
      <c r="D12" s="63">
        <v>0.24886744709933331</v>
      </c>
      <c r="E12" s="63">
        <v>0.16646156979970186</v>
      </c>
      <c r="F12" s="63">
        <v>0.10984378649436694</v>
      </c>
      <c r="G12" s="42">
        <v>0.2508270944232639</v>
      </c>
      <c r="H12" s="63">
        <v>0.21641569630114504</v>
      </c>
      <c r="I12" s="63">
        <v>0.1780670290837249</v>
      </c>
      <c r="J12" s="42">
        <v>0.23023222368789922</v>
      </c>
      <c r="K12" s="63">
        <v>0.23030759264030634</v>
      </c>
      <c r="L12" s="42">
        <v>0.22198956231072231</v>
      </c>
      <c r="M12" s="63">
        <v>0.25144224641762786</v>
      </c>
      <c r="N12" s="42">
        <v>0.26798480642311895</v>
      </c>
      <c r="O12" s="63">
        <v>0.22969938786927943</v>
      </c>
      <c r="P12" s="63">
        <v>0.19660780064990946</v>
      </c>
      <c r="Q12" s="63">
        <v>0.2470883066849239</v>
      </c>
      <c r="R12" s="42">
        <v>0.24442412368451386</v>
      </c>
      <c r="S12" s="63">
        <v>0.21198772719100392</v>
      </c>
      <c r="T12" s="63">
        <v>0.25045215964271966</v>
      </c>
      <c r="U12" s="63">
        <v>0.24702297099303017</v>
      </c>
      <c r="V12" s="63">
        <v>0.26247421041843583</v>
      </c>
      <c r="W12" s="56">
        <v>0.18262380351989002</v>
      </c>
    </row>
    <row r="13" spans="1:23" ht="14.1" customHeight="1" x14ac:dyDescent="0.2">
      <c r="A13" s="107"/>
      <c r="B13" s="57">
        <v>484</v>
      </c>
      <c r="C13" s="64">
        <v>92</v>
      </c>
      <c r="D13" s="64">
        <v>118</v>
      </c>
      <c r="E13" s="64">
        <v>29</v>
      </c>
      <c r="F13" s="64">
        <v>22</v>
      </c>
      <c r="G13" s="43">
        <v>143</v>
      </c>
      <c r="H13" s="64">
        <v>84</v>
      </c>
      <c r="I13" s="64">
        <v>23</v>
      </c>
      <c r="J13" s="43">
        <v>162</v>
      </c>
      <c r="K13" s="64">
        <v>165</v>
      </c>
      <c r="L13" s="43">
        <v>219</v>
      </c>
      <c r="M13" s="64">
        <v>265</v>
      </c>
      <c r="N13" s="43">
        <v>151</v>
      </c>
      <c r="O13" s="64">
        <v>113</v>
      </c>
      <c r="P13" s="64">
        <v>100</v>
      </c>
      <c r="Q13" s="64">
        <v>120</v>
      </c>
      <c r="R13" s="43">
        <v>117</v>
      </c>
      <c r="S13" s="64">
        <v>70</v>
      </c>
      <c r="T13" s="64">
        <v>67</v>
      </c>
      <c r="U13" s="64">
        <v>162</v>
      </c>
      <c r="V13" s="64">
        <v>25</v>
      </c>
      <c r="W13" s="57">
        <v>31</v>
      </c>
    </row>
    <row r="14" spans="1:23" ht="14.1" customHeight="1" x14ac:dyDescent="0.2">
      <c r="A14" s="108" t="s">
        <v>160</v>
      </c>
      <c r="B14" s="58">
        <v>0.13248180875188481</v>
      </c>
      <c r="C14" s="65">
        <v>0.1758093185840115</v>
      </c>
      <c r="D14" s="65">
        <v>0.11905834331954862</v>
      </c>
      <c r="E14" s="65">
        <v>0.12695806171299368</v>
      </c>
      <c r="F14" s="65">
        <v>0.17103617279702912</v>
      </c>
      <c r="G14" s="44">
        <v>0.15193996614574024</v>
      </c>
      <c r="H14" s="65">
        <v>0.10810939979302395</v>
      </c>
      <c r="I14" s="65">
        <v>0.15321252966581711</v>
      </c>
      <c r="J14" s="44">
        <v>9.4750449012265606E-2</v>
      </c>
      <c r="K14" s="65">
        <v>0.1550733397472924</v>
      </c>
      <c r="L14" s="44">
        <v>0.14105431151016457</v>
      </c>
      <c r="M14" s="65">
        <v>0.12519684474175866</v>
      </c>
      <c r="N14" s="44">
        <v>0.16260172612051663</v>
      </c>
      <c r="O14" s="65">
        <v>9.5302427745669646E-2</v>
      </c>
      <c r="P14" s="65">
        <v>0.11592632952198383</v>
      </c>
      <c r="Q14" s="65">
        <v>0.15260271939558601</v>
      </c>
      <c r="R14" s="44">
        <v>0.11549660791721454</v>
      </c>
      <c r="S14" s="65">
        <v>0.12189699421939151</v>
      </c>
      <c r="T14" s="65">
        <v>0.16924558424708674</v>
      </c>
      <c r="U14" s="65">
        <v>0.13746373564792097</v>
      </c>
      <c r="V14" s="65">
        <v>0.14522372873995423</v>
      </c>
      <c r="W14" s="58">
        <v>0.12890508812030732</v>
      </c>
    </row>
    <row r="15" spans="1:23" ht="14.1" customHeight="1" x14ac:dyDescent="0.2">
      <c r="A15" s="108"/>
      <c r="B15" s="55">
        <v>272</v>
      </c>
      <c r="C15" s="62">
        <v>59</v>
      </c>
      <c r="D15" s="62">
        <v>56</v>
      </c>
      <c r="E15" s="62">
        <v>22</v>
      </c>
      <c r="F15" s="62">
        <v>34</v>
      </c>
      <c r="G15" s="41">
        <v>87</v>
      </c>
      <c r="H15" s="62">
        <v>42</v>
      </c>
      <c r="I15" s="62">
        <v>19</v>
      </c>
      <c r="J15" s="41">
        <v>67</v>
      </c>
      <c r="K15" s="62">
        <v>111</v>
      </c>
      <c r="L15" s="41">
        <v>139</v>
      </c>
      <c r="M15" s="62">
        <v>132</v>
      </c>
      <c r="N15" s="41">
        <v>92</v>
      </c>
      <c r="O15" s="62">
        <v>47</v>
      </c>
      <c r="P15" s="62">
        <v>59</v>
      </c>
      <c r="Q15" s="62">
        <v>74</v>
      </c>
      <c r="R15" s="41">
        <v>55</v>
      </c>
      <c r="S15" s="62">
        <v>40</v>
      </c>
      <c r="T15" s="62">
        <v>45</v>
      </c>
      <c r="U15" s="62">
        <v>90</v>
      </c>
      <c r="V15" s="62">
        <v>14</v>
      </c>
      <c r="W15" s="55">
        <v>22</v>
      </c>
    </row>
    <row r="16" spans="1:23" ht="14.1" customHeight="1" x14ac:dyDescent="0.2">
      <c r="A16" s="107" t="s">
        <v>161</v>
      </c>
      <c r="B16" s="56">
        <v>7.1647585935040434E-2</v>
      </c>
      <c r="C16" s="63">
        <v>9.2871102625238663E-2</v>
      </c>
      <c r="D16" s="63">
        <v>5.644487718071451E-2</v>
      </c>
      <c r="E16" s="63">
        <v>5.1586289347419774E-2</v>
      </c>
      <c r="F16" s="63">
        <v>0.16357939595773049</v>
      </c>
      <c r="G16" s="42">
        <v>9.1684408749029972E-2</v>
      </c>
      <c r="H16" s="63">
        <v>5.0369034090049204E-2</v>
      </c>
      <c r="I16" s="63">
        <v>4.3927041807239248E-2</v>
      </c>
      <c r="J16" s="42">
        <v>5.0386597456273385E-2</v>
      </c>
      <c r="K16" s="63">
        <v>9.2043147734032674E-2</v>
      </c>
      <c r="L16" s="42">
        <v>7.2162559160469625E-2</v>
      </c>
      <c r="M16" s="63">
        <v>7.1495113420360135E-2</v>
      </c>
      <c r="N16" s="42">
        <v>4.4215806563591628E-2</v>
      </c>
      <c r="O16" s="63">
        <v>7.3227358655687622E-2</v>
      </c>
      <c r="P16" s="63">
        <v>9.3014762491761036E-2</v>
      </c>
      <c r="Q16" s="63">
        <v>7.9580232082327979E-2</v>
      </c>
      <c r="R16" s="42">
        <v>8.3982300710781999E-2</v>
      </c>
      <c r="S16" s="63">
        <v>6.7893591189410338E-2</v>
      </c>
      <c r="T16" s="63">
        <v>7.659534786996941E-2</v>
      </c>
      <c r="U16" s="63">
        <v>7.0473862855862657E-2</v>
      </c>
      <c r="V16" s="63">
        <v>3.4005211348297572E-2</v>
      </c>
      <c r="W16" s="56">
        <v>7.1405514236684273E-2</v>
      </c>
    </row>
    <row r="17" spans="1:23" ht="14.1" customHeight="1" x14ac:dyDescent="0.2">
      <c r="A17" s="107"/>
      <c r="B17" s="57">
        <v>147</v>
      </c>
      <c r="C17" s="64">
        <v>31</v>
      </c>
      <c r="D17" s="64">
        <v>27</v>
      </c>
      <c r="E17" s="64">
        <v>9</v>
      </c>
      <c r="F17" s="64">
        <v>33</v>
      </c>
      <c r="G17" s="43">
        <v>52</v>
      </c>
      <c r="H17" s="64">
        <v>19</v>
      </c>
      <c r="I17" s="64">
        <v>6</v>
      </c>
      <c r="J17" s="43">
        <v>35</v>
      </c>
      <c r="K17" s="64">
        <v>66</v>
      </c>
      <c r="L17" s="43">
        <v>71</v>
      </c>
      <c r="M17" s="64">
        <v>75</v>
      </c>
      <c r="N17" s="43">
        <v>25</v>
      </c>
      <c r="O17" s="64">
        <v>36</v>
      </c>
      <c r="P17" s="64">
        <v>47</v>
      </c>
      <c r="Q17" s="64">
        <v>39</v>
      </c>
      <c r="R17" s="43">
        <v>40</v>
      </c>
      <c r="S17" s="64">
        <v>22</v>
      </c>
      <c r="T17" s="64">
        <v>20</v>
      </c>
      <c r="U17" s="64">
        <v>46</v>
      </c>
      <c r="V17" s="64">
        <v>3</v>
      </c>
      <c r="W17" s="57">
        <v>12</v>
      </c>
    </row>
    <row r="18" spans="1:23" ht="14.1" customHeight="1" x14ac:dyDescent="0.2">
      <c r="A18" s="108" t="s">
        <v>162</v>
      </c>
      <c r="B18" s="58">
        <v>0.19363738614492443</v>
      </c>
      <c r="C18" s="65">
        <v>0.22305602033714184</v>
      </c>
      <c r="D18" s="65">
        <v>9.6690613914619195E-2</v>
      </c>
      <c r="E18" s="65">
        <v>9.9983456794241587E-2</v>
      </c>
      <c r="F18" s="65">
        <v>0.43045221002231637</v>
      </c>
      <c r="G18" s="44">
        <v>0.26870707847816216</v>
      </c>
      <c r="H18" s="65">
        <v>0.10949970524684295</v>
      </c>
      <c r="I18" s="65">
        <v>9.130671256536349E-2</v>
      </c>
      <c r="J18" s="44">
        <v>8.9630361247014539E-2</v>
      </c>
      <c r="K18" s="65">
        <v>0.31604270975101528</v>
      </c>
      <c r="L18" s="44">
        <v>0.19583722721755234</v>
      </c>
      <c r="M18" s="65">
        <v>0.19293196396881629</v>
      </c>
      <c r="N18" s="44">
        <v>9.5870571810087957E-2</v>
      </c>
      <c r="O18" s="65">
        <v>0.1483123922749901</v>
      </c>
      <c r="P18" s="65">
        <v>0.26336453383239766</v>
      </c>
      <c r="Q18" s="65">
        <v>0.28048302230583427</v>
      </c>
      <c r="R18" s="44">
        <v>0.20367526232788694</v>
      </c>
      <c r="S18" s="65">
        <v>0.25490690330371346</v>
      </c>
      <c r="T18" s="65">
        <v>8.746287459145155E-2</v>
      </c>
      <c r="U18" s="65">
        <v>0.19847936040138608</v>
      </c>
      <c r="V18" s="65">
        <v>0.20746426375184104</v>
      </c>
      <c r="W18" s="58">
        <v>0.18336365124895168</v>
      </c>
    </row>
    <row r="19" spans="1:23" ht="14.1" customHeight="1" x14ac:dyDescent="0.2">
      <c r="A19" s="108"/>
      <c r="B19" s="55">
        <v>397</v>
      </c>
      <c r="C19" s="62">
        <v>74</v>
      </c>
      <c r="D19" s="62">
        <v>46</v>
      </c>
      <c r="E19" s="62">
        <v>17</v>
      </c>
      <c r="F19" s="62">
        <v>86</v>
      </c>
      <c r="G19" s="41">
        <v>153</v>
      </c>
      <c r="H19" s="62">
        <v>42</v>
      </c>
      <c r="I19" s="62">
        <v>12</v>
      </c>
      <c r="J19" s="41">
        <v>63</v>
      </c>
      <c r="K19" s="62">
        <v>227</v>
      </c>
      <c r="L19" s="41">
        <v>193</v>
      </c>
      <c r="M19" s="62">
        <v>203</v>
      </c>
      <c r="N19" s="41">
        <v>54</v>
      </c>
      <c r="O19" s="62">
        <v>73</v>
      </c>
      <c r="P19" s="62">
        <v>134</v>
      </c>
      <c r="Q19" s="62">
        <v>136</v>
      </c>
      <c r="R19" s="41">
        <v>97</v>
      </c>
      <c r="S19" s="62">
        <v>84</v>
      </c>
      <c r="T19" s="62">
        <v>23</v>
      </c>
      <c r="U19" s="62">
        <v>130</v>
      </c>
      <c r="V19" s="62">
        <v>20</v>
      </c>
      <c r="W19" s="55">
        <v>31</v>
      </c>
    </row>
    <row r="20" spans="1:23" ht="14.1" customHeight="1" x14ac:dyDescent="0.2">
      <c r="A20" s="107" t="s">
        <v>93</v>
      </c>
      <c r="B20" s="56">
        <v>5.4740613987864332E-2</v>
      </c>
      <c r="C20" s="63">
        <v>3.0549176559892199E-2</v>
      </c>
      <c r="D20" s="63">
        <v>3.9949722166645114E-2</v>
      </c>
      <c r="E20" s="63">
        <v>2.5344409888346915E-2</v>
      </c>
      <c r="F20" s="63">
        <v>4.5624079740105876E-3</v>
      </c>
      <c r="G20" s="42">
        <v>2.0792234909025153E-2</v>
      </c>
      <c r="H20" s="63">
        <v>3.4695890971012111E-2</v>
      </c>
      <c r="I20" s="63">
        <v>2.4867017725077614E-2</v>
      </c>
      <c r="J20" s="42">
        <v>4.6657125362265024E-2</v>
      </c>
      <c r="K20" s="63">
        <v>3.8539295510837589E-2</v>
      </c>
      <c r="L20" s="42">
        <v>3.6783318172028581E-2</v>
      </c>
      <c r="M20" s="63">
        <v>7.2154480063227014E-2</v>
      </c>
      <c r="N20" s="42">
        <v>5.0988821407578849E-2</v>
      </c>
      <c r="O20" s="63">
        <v>9.213985300499998E-2</v>
      </c>
      <c r="P20" s="63">
        <v>5.4751125572409298E-2</v>
      </c>
      <c r="Q20" s="63">
        <v>2.1043279530226677E-2</v>
      </c>
      <c r="R20" s="42">
        <v>3.8913730460154068E-2</v>
      </c>
      <c r="S20" s="63">
        <v>5.8912657984109634E-2</v>
      </c>
      <c r="T20" s="63">
        <v>5.0296411692402149E-2</v>
      </c>
      <c r="U20" s="63">
        <v>4.0679195222358445E-2</v>
      </c>
      <c r="V20" s="63">
        <v>0.10189472699688919</v>
      </c>
      <c r="W20" s="56">
        <v>0.1322239798188321</v>
      </c>
    </row>
    <row r="21" spans="1:23" ht="14.1" customHeight="1" x14ac:dyDescent="0.2">
      <c r="A21" s="107"/>
      <c r="B21" s="57">
        <v>112</v>
      </c>
      <c r="C21" s="64">
        <v>10</v>
      </c>
      <c r="D21" s="64">
        <v>19</v>
      </c>
      <c r="E21" s="64">
        <v>4</v>
      </c>
      <c r="F21" s="64">
        <v>1</v>
      </c>
      <c r="G21" s="43">
        <v>12</v>
      </c>
      <c r="H21" s="64">
        <v>13</v>
      </c>
      <c r="I21" s="64">
        <v>3</v>
      </c>
      <c r="J21" s="43">
        <v>33</v>
      </c>
      <c r="K21" s="64">
        <v>28</v>
      </c>
      <c r="L21" s="43">
        <v>36</v>
      </c>
      <c r="M21" s="64">
        <v>76</v>
      </c>
      <c r="N21" s="43">
        <v>29</v>
      </c>
      <c r="O21" s="64">
        <v>45</v>
      </c>
      <c r="P21" s="64">
        <v>28</v>
      </c>
      <c r="Q21" s="64">
        <v>10</v>
      </c>
      <c r="R21" s="43">
        <v>19</v>
      </c>
      <c r="S21" s="64">
        <v>19</v>
      </c>
      <c r="T21" s="64">
        <v>13</v>
      </c>
      <c r="U21" s="64">
        <v>27</v>
      </c>
      <c r="V21" s="64">
        <v>10</v>
      </c>
      <c r="W21" s="57">
        <v>22</v>
      </c>
    </row>
    <row r="22" spans="1:23" ht="14.1" customHeight="1" x14ac:dyDescent="0.2">
      <c r="A22" s="108" t="s">
        <v>163</v>
      </c>
      <c r="B22" s="58">
        <v>0.31134181891548601</v>
      </c>
      <c r="C22" s="65">
        <v>0.20218586798660573</v>
      </c>
      <c r="D22" s="65">
        <v>0.43898899631913907</v>
      </c>
      <c r="E22" s="65">
        <v>0.5296662124572955</v>
      </c>
      <c r="F22" s="65">
        <v>0.12052602675454631</v>
      </c>
      <c r="G22" s="44">
        <v>0.2160492172947793</v>
      </c>
      <c r="H22" s="65">
        <v>0.48091027359792671</v>
      </c>
      <c r="I22" s="65">
        <v>0.50861966915277745</v>
      </c>
      <c r="J22" s="44">
        <v>0.48834324323428224</v>
      </c>
      <c r="K22" s="65">
        <v>0.1679939146165168</v>
      </c>
      <c r="L22" s="44">
        <v>0.3321730216290627</v>
      </c>
      <c r="M22" s="65">
        <v>0.28677935138820976</v>
      </c>
      <c r="N22" s="44">
        <v>0.37833826767510509</v>
      </c>
      <c r="O22" s="65">
        <v>0.36131858044937282</v>
      </c>
      <c r="P22" s="65">
        <v>0.27633544793153858</v>
      </c>
      <c r="Q22" s="65">
        <v>0.21920244000110192</v>
      </c>
      <c r="R22" s="44">
        <v>0.31350797489944821</v>
      </c>
      <c r="S22" s="65">
        <v>0.28440212611237148</v>
      </c>
      <c r="T22" s="65">
        <v>0.36594762195637082</v>
      </c>
      <c r="U22" s="65">
        <v>0.30588087487944277</v>
      </c>
      <c r="V22" s="65">
        <v>0.24893785874458171</v>
      </c>
      <c r="W22" s="58">
        <v>0.30147796305533514</v>
      </c>
    </row>
    <row r="23" spans="1:23" ht="14.1" customHeight="1" x14ac:dyDescent="0.2">
      <c r="A23" s="108"/>
      <c r="B23" s="55">
        <v>638</v>
      </c>
      <c r="C23" s="62">
        <v>67</v>
      </c>
      <c r="D23" s="62">
        <v>208</v>
      </c>
      <c r="E23" s="62">
        <v>91</v>
      </c>
      <c r="F23" s="62">
        <v>24</v>
      </c>
      <c r="G23" s="41">
        <v>123</v>
      </c>
      <c r="H23" s="62">
        <v>186</v>
      </c>
      <c r="I23" s="62">
        <v>65</v>
      </c>
      <c r="J23" s="41">
        <v>344</v>
      </c>
      <c r="K23" s="62">
        <v>121</v>
      </c>
      <c r="L23" s="41">
        <v>328</v>
      </c>
      <c r="M23" s="62">
        <v>302</v>
      </c>
      <c r="N23" s="41">
        <v>213</v>
      </c>
      <c r="O23" s="62">
        <v>178</v>
      </c>
      <c r="P23" s="62">
        <v>140</v>
      </c>
      <c r="Q23" s="62">
        <v>106</v>
      </c>
      <c r="R23" s="41">
        <v>150</v>
      </c>
      <c r="S23" s="62">
        <v>94</v>
      </c>
      <c r="T23" s="62">
        <v>98</v>
      </c>
      <c r="U23" s="62">
        <v>200</v>
      </c>
      <c r="V23" s="62">
        <v>24</v>
      </c>
      <c r="W23" s="55">
        <v>51</v>
      </c>
    </row>
    <row r="24" spans="1:23" ht="14.1" customHeight="1" x14ac:dyDescent="0.2">
      <c r="A24" s="107" t="s">
        <v>164</v>
      </c>
      <c r="B24" s="56">
        <v>0.39776678083184913</v>
      </c>
      <c r="C24" s="63">
        <v>0.49173644154639179</v>
      </c>
      <c r="D24" s="63">
        <v>0.27219383441488221</v>
      </c>
      <c r="E24" s="63">
        <v>0.27852780785465492</v>
      </c>
      <c r="F24" s="63">
        <v>0.7650677787770761</v>
      </c>
      <c r="G24" s="42">
        <v>0.51233145337293284</v>
      </c>
      <c r="H24" s="63">
        <v>0.26797813912991603</v>
      </c>
      <c r="I24" s="63">
        <v>0.28844628403841976</v>
      </c>
      <c r="J24" s="42">
        <v>0.23476740771555349</v>
      </c>
      <c r="K24" s="63">
        <v>0.56315919723234031</v>
      </c>
      <c r="L24" s="42">
        <v>0.40905409788818647</v>
      </c>
      <c r="M24" s="63">
        <v>0.38962392213093516</v>
      </c>
      <c r="N24" s="42">
        <v>0.30268810449419609</v>
      </c>
      <c r="O24" s="63">
        <v>0.31684217867634745</v>
      </c>
      <c r="P24" s="63">
        <v>0.47230562584614288</v>
      </c>
      <c r="Q24" s="63">
        <v>0.51266597378374823</v>
      </c>
      <c r="R24" s="42">
        <v>0.40315417095588368</v>
      </c>
      <c r="S24" s="63">
        <v>0.44469748871251502</v>
      </c>
      <c r="T24" s="63">
        <v>0.33330380670850768</v>
      </c>
      <c r="U24" s="63">
        <v>0.40641695890516971</v>
      </c>
      <c r="V24" s="63">
        <v>0.38669320384009287</v>
      </c>
      <c r="W24" s="56">
        <v>0.38367425360594332</v>
      </c>
    </row>
    <row r="25" spans="1:23" ht="14.1" customHeight="1" x14ac:dyDescent="0.2">
      <c r="A25" s="107"/>
      <c r="B25" s="57">
        <v>815</v>
      </c>
      <c r="C25" s="64">
        <v>164</v>
      </c>
      <c r="D25" s="64">
        <v>129</v>
      </c>
      <c r="E25" s="64">
        <v>48</v>
      </c>
      <c r="F25" s="64">
        <v>154</v>
      </c>
      <c r="G25" s="43">
        <v>293</v>
      </c>
      <c r="H25" s="64">
        <v>104</v>
      </c>
      <c r="I25" s="64">
        <v>37</v>
      </c>
      <c r="J25" s="43">
        <v>165</v>
      </c>
      <c r="K25" s="64">
        <v>404</v>
      </c>
      <c r="L25" s="43">
        <v>403</v>
      </c>
      <c r="M25" s="64">
        <v>410</v>
      </c>
      <c r="N25" s="43">
        <v>171</v>
      </c>
      <c r="O25" s="64">
        <v>156</v>
      </c>
      <c r="P25" s="64">
        <v>240</v>
      </c>
      <c r="Q25" s="64">
        <v>249</v>
      </c>
      <c r="R25" s="43">
        <v>193</v>
      </c>
      <c r="S25" s="64">
        <v>147</v>
      </c>
      <c r="T25" s="64">
        <v>89</v>
      </c>
      <c r="U25" s="64">
        <v>266</v>
      </c>
      <c r="V25" s="64">
        <v>37</v>
      </c>
      <c r="W25" s="57">
        <v>65</v>
      </c>
    </row>
    <row r="26" spans="1:23" x14ac:dyDescent="0.2">
      <c r="A26" s="38" t="s">
        <v>1237</v>
      </c>
      <c r="B26" s="57">
        <v>1937.8</v>
      </c>
      <c r="C26" s="64">
        <v>322.8</v>
      </c>
      <c r="D26" s="64">
        <v>454.7</v>
      </c>
      <c r="E26" s="64">
        <v>167.3</v>
      </c>
      <c r="F26" s="64">
        <v>200</v>
      </c>
      <c r="G26" s="43">
        <v>559.20000000000005</v>
      </c>
      <c r="H26" s="64">
        <v>373.2</v>
      </c>
      <c r="I26" s="64">
        <v>123.9</v>
      </c>
      <c r="J26" s="43">
        <v>670.9</v>
      </c>
      <c r="K26" s="64">
        <v>690.4</v>
      </c>
      <c r="L26" s="43">
        <v>950</v>
      </c>
      <c r="M26" s="64">
        <v>976.5</v>
      </c>
      <c r="N26" s="43">
        <v>535.4</v>
      </c>
      <c r="O26" s="64">
        <v>447.8</v>
      </c>
      <c r="P26" s="64">
        <v>480</v>
      </c>
      <c r="Q26" s="64">
        <v>474.6</v>
      </c>
      <c r="R26" s="43">
        <v>459.1</v>
      </c>
      <c r="S26" s="64">
        <v>310.60000000000002</v>
      </c>
      <c r="T26" s="64">
        <v>253.1</v>
      </c>
      <c r="U26" s="64">
        <v>627.29999999999995</v>
      </c>
      <c r="V26" s="64">
        <v>86.5</v>
      </c>
      <c r="W26" s="57">
        <v>147.69999999999999</v>
      </c>
    </row>
    <row r="27" spans="1:23" x14ac:dyDescent="0.2">
      <c r="A27" s="38" t="s">
        <v>165</v>
      </c>
      <c r="B27" s="74">
        <v>4.3</v>
      </c>
      <c r="C27" s="71">
        <v>4.7</v>
      </c>
      <c r="D27" s="71">
        <v>3.7</v>
      </c>
      <c r="E27" s="71">
        <v>3.6</v>
      </c>
      <c r="F27" s="71">
        <v>5.6</v>
      </c>
      <c r="G27" s="77">
        <v>4.9000000000000004</v>
      </c>
      <c r="H27" s="71">
        <v>3.6</v>
      </c>
      <c r="I27" s="71">
        <v>3.5</v>
      </c>
      <c r="J27" s="77">
        <v>3.6</v>
      </c>
      <c r="K27" s="71">
        <v>5.0999999999999996</v>
      </c>
      <c r="L27" s="77">
        <v>4.3</v>
      </c>
      <c r="M27" s="71">
        <v>4.4000000000000004</v>
      </c>
      <c r="N27" s="77">
        <v>3.8</v>
      </c>
      <c r="O27" s="71">
        <v>4.0999999999999996</v>
      </c>
      <c r="P27" s="71">
        <v>4.7</v>
      </c>
      <c r="Q27" s="71">
        <v>4.9000000000000004</v>
      </c>
      <c r="R27" s="77">
        <v>4.4000000000000004</v>
      </c>
      <c r="S27" s="71">
        <v>4.5999999999999996</v>
      </c>
      <c r="T27" s="71">
        <v>3.9</v>
      </c>
      <c r="U27" s="71">
        <v>4.4000000000000004</v>
      </c>
      <c r="V27" s="71">
        <v>4.5</v>
      </c>
      <c r="W27" s="74">
        <v>4.3</v>
      </c>
    </row>
    <row r="28" spans="1:23" x14ac:dyDescent="0.2">
      <c r="A28" s="38" t="s">
        <v>166</v>
      </c>
      <c r="B28" s="75">
        <v>4</v>
      </c>
      <c r="C28" s="72">
        <v>5</v>
      </c>
      <c r="D28" s="72">
        <v>4</v>
      </c>
      <c r="E28" s="72">
        <v>3</v>
      </c>
      <c r="F28" s="72">
        <v>6</v>
      </c>
      <c r="G28" s="78">
        <v>5</v>
      </c>
      <c r="H28" s="72">
        <v>3</v>
      </c>
      <c r="I28" s="72">
        <v>3</v>
      </c>
      <c r="J28" s="78">
        <v>3</v>
      </c>
      <c r="K28" s="72">
        <v>5</v>
      </c>
      <c r="L28" s="78">
        <v>4</v>
      </c>
      <c r="M28" s="72">
        <v>4</v>
      </c>
      <c r="N28" s="78">
        <v>4</v>
      </c>
      <c r="O28" s="72">
        <v>4</v>
      </c>
      <c r="P28" s="72">
        <v>4</v>
      </c>
      <c r="Q28" s="72">
        <v>5</v>
      </c>
      <c r="R28" s="78">
        <v>4</v>
      </c>
      <c r="S28" s="72">
        <v>4</v>
      </c>
      <c r="T28" s="72">
        <v>4</v>
      </c>
      <c r="U28" s="72">
        <v>4</v>
      </c>
      <c r="V28" s="72">
        <v>4</v>
      </c>
      <c r="W28" s="75">
        <v>4</v>
      </c>
    </row>
    <row r="29" spans="1:23" x14ac:dyDescent="0.2">
      <c r="A29" s="39" t="s">
        <v>167</v>
      </c>
      <c r="B29" s="76">
        <v>1.8</v>
      </c>
      <c r="C29" s="73">
        <v>1.7</v>
      </c>
      <c r="D29" s="73">
        <v>1.7</v>
      </c>
      <c r="E29" s="73">
        <v>1.7</v>
      </c>
      <c r="F29" s="73">
        <v>1.5</v>
      </c>
      <c r="G29" s="79">
        <v>1.7</v>
      </c>
      <c r="H29" s="73">
        <v>1.8</v>
      </c>
      <c r="I29" s="73">
        <v>1.8</v>
      </c>
      <c r="J29" s="79">
        <v>1.7</v>
      </c>
      <c r="K29" s="73">
        <v>1.6</v>
      </c>
      <c r="L29" s="79">
        <v>1.8</v>
      </c>
      <c r="M29" s="73">
        <v>1.8</v>
      </c>
      <c r="N29" s="79">
        <v>1.7</v>
      </c>
      <c r="O29" s="73">
        <v>1.8</v>
      </c>
      <c r="P29" s="73">
        <v>1.9</v>
      </c>
      <c r="Q29" s="73">
        <v>1.7</v>
      </c>
      <c r="R29" s="79">
        <v>1.8</v>
      </c>
      <c r="S29" s="73">
        <v>1.9</v>
      </c>
      <c r="T29" s="73">
        <v>1.8</v>
      </c>
      <c r="U29" s="73">
        <v>1.8</v>
      </c>
      <c r="V29" s="73">
        <v>1.8</v>
      </c>
      <c r="W29" s="76">
        <v>1.9</v>
      </c>
    </row>
    <row r="31" spans="1:23" x14ac:dyDescent="0.2">
      <c r="A31" s="27" t="s">
        <v>1150</v>
      </c>
    </row>
  </sheetData>
  <mergeCells count="18">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31" location="'Index'!B55" display="Return to index" xr:uid="{67D4868B-AC46-4F71-A372-533DA160779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W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168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169</v>
      </c>
      <c r="B6" s="54">
        <v>0.11368317928145155</v>
      </c>
      <c r="C6" s="61">
        <v>4.454886914859018E-2</v>
      </c>
      <c r="D6" s="61">
        <v>0.18069301706347612</v>
      </c>
      <c r="E6" s="61">
        <v>0.13454474911683545</v>
      </c>
      <c r="F6" s="61">
        <v>1.4613527425756959E-2</v>
      </c>
      <c r="G6" s="40">
        <v>3.6473282907011136E-2</v>
      </c>
      <c r="H6" s="61">
        <v>0.18065685450182178</v>
      </c>
      <c r="I6" s="61">
        <v>0.19276100285890493</v>
      </c>
      <c r="J6" s="40">
        <v>0.18544754022225135</v>
      </c>
      <c r="K6" s="61">
        <v>3.3921135305508464E-2</v>
      </c>
      <c r="L6" s="40">
        <v>9.6827089526652158E-2</v>
      </c>
      <c r="M6" s="61">
        <v>0.12365241964684236</v>
      </c>
      <c r="N6" s="40">
        <v>0.18465233102573325</v>
      </c>
      <c r="O6" s="61">
        <v>0.12051191194465832</v>
      </c>
      <c r="P6" s="61">
        <v>9.2212570688458104E-2</v>
      </c>
      <c r="Q6" s="61">
        <v>4.6645995381687504E-2</v>
      </c>
      <c r="R6" s="40">
        <v>0.12658836028820267</v>
      </c>
      <c r="S6" s="61">
        <v>8.607616136865183E-2</v>
      </c>
      <c r="T6" s="61">
        <v>0.1430048360611037</v>
      </c>
      <c r="U6" s="61">
        <v>9.9898046011462321E-2</v>
      </c>
      <c r="V6" s="61">
        <v>7.591940590975732E-2</v>
      </c>
      <c r="W6" s="54">
        <v>0.1572901093595612</v>
      </c>
    </row>
    <row r="7" spans="1:23" ht="14.1" customHeight="1" x14ac:dyDescent="0.2">
      <c r="A7" s="108"/>
      <c r="B7" s="55">
        <v>233</v>
      </c>
      <c r="C7" s="62">
        <v>15</v>
      </c>
      <c r="D7" s="62">
        <v>86</v>
      </c>
      <c r="E7" s="62">
        <v>23</v>
      </c>
      <c r="F7" s="62">
        <v>3</v>
      </c>
      <c r="G7" s="41">
        <v>21</v>
      </c>
      <c r="H7" s="62">
        <v>70</v>
      </c>
      <c r="I7" s="62">
        <v>24</v>
      </c>
      <c r="J7" s="41">
        <v>131</v>
      </c>
      <c r="K7" s="62">
        <v>24</v>
      </c>
      <c r="L7" s="41">
        <v>95</v>
      </c>
      <c r="M7" s="62">
        <v>130</v>
      </c>
      <c r="N7" s="41">
        <v>104</v>
      </c>
      <c r="O7" s="62">
        <v>59</v>
      </c>
      <c r="P7" s="62">
        <v>47</v>
      </c>
      <c r="Q7" s="62">
        <v>23</v>
      </c>
      <c r="R7" s="41">
        <v>60</v>
      </c>
      <c r="S7" s="62">
        <v>28</v>
      </c>
      <c r="T7" s="62">
        <v>38</v>
      </c>
      <c r="U7" s="62">
        <v>65</v>
      </c>
      <c r="V7" s="62">
        <v>7</v>
      </c>
      <c r="W7" s="55">
        <v>27</v>
      </c>
    </row>
    <row r="8" spans="1:23" ht="14.1" customHeight="1" x14ac:dyDescent="0.2">
      <c r="A8" s="107" t="s">
        <v>157</v>
      </c>
      <c r="B8" s="56">
        <v>7.2878055833739144E-2</v>
      </c>
      <c r="C8" s="63">
        <v>2.3766312276263003E-2</v>
      </c>
      <c r="D8" s="63">
        <v>0.11176534697734096</v>
      </c>
      <c r="E8" s="63">
        <v>0.12833653010787435</v>
      </c>
      <c r="F8" s="63">
        <v>1.2773902998187297E-2</v>
      </c>
      <c r="G8" s="42">
        <v>2.1088522973629238E-2</v>
      </c>
      <c r="H8" s="63">
        <v>0.12207062055807008</v>
      </c>
      <c r="I8" s="63">
        <v>0.11929649848441358</v>
      </c>
      <c r="J8" s="42">
        <v>0.12215440326013967</v>
      </c>
      <c r="K8" s="63">
        <v>1.5965091982938617E-2</v>
      </c>
      <c r="L8" s="42">
        <v>7.6371336213453545E-2</v>
      </c>
      <c r="M8" s="63">
        <v>7.0385486335073813E-2</v>
      </c>
      <c r="N8" s="42">
        <v>6.96976465558692E-2</v>
      </c>
      <c r="O8" s="63">
        <v>9.4899877087977091E-2</v>
      </c>
      <c r="P8" s="63">
        <v>7.5438574851872012E-2</v>
      </c>
      <c r="Q8" s="63">
        <v>5.1490927456260091E-2</v>
      </c>
      <c r="R8" s="42">
        <v>9.3751420166134428E-2</v>
      </c>
      <c r="S8" s="63">
        <v>6.2270287427660678E-2</v>
      </c>
      <c r="T8" s="63">
        <v>6.964661866369759E-2</v>
      </c>
      <c r="U8" s="63">
        <v>4.9678291102311298E-2</v>
      </c>
      <c r="V8" s="63">
        <v>0.14360790147271266</v>
      </c>
      <c r="W8" s="56">
        <v>6.5879816281445333E-2</v>
      </c>
    </row>
    <row r="9" spans="1:23" ht="14.1" customHeight="1" x14ac:dyDescent="0.2">
      <c r="A9" s="107"/>
      <c r="B9" s="57">
        <v>149</v>
      </c>
      <c r="C9" s="64">
        <v>8</v>
      </c>
      <c r="D9" s="64">
        <v>53</v>
      </c>
      <c r="E9" s="64">
        <v>22</v>
      </c>
      <c r="F9" s="64">
        <v>3</v>
      </c>
      <c r="G9" s="43">
        <v>12</v>
      </c>
      <c r="H9" s="64">
        <v>47</v>
      </c>
      <c r="I9" s="64">
        <v>15</v>
      </c>
      <c r="J9" s="43">
        <v>86</v>
      </c>
      <c r="K9" s="64">
        <v>11</v>
      </c>
      <c r="L9" s="43">
        <v>75</v>
      </c>
      <c r="M9" s="64">
        <v>74</v>
      </c>
      <c r="N9" s="43">
        <v>39</v>
      </c>
      <c r="O9" s="64">
        <v>47</v>
      </c>
      <c r="P9" s="64">
        <v>38</v>
      </c>
      <c r="Q9" s="64">
        <v>25</v>
      </c>
      <c r="R9" s="43">
        <v>45</v>
      </c>
      <c r="S9" s="64">
        <v>21</v>
      </c>
      <c r="T9" s="64">
        <v>19</v>
      </c>
      <c r="U9" s="64">
        <v>32</v>
      </c>
      <c r="V9" s="64">
        <v>14</v>
      </c>
      <c r="W9" s="57">
        <v>11</v>
      </c>
    </row>
    <row r="10" spans="1:23" ht="14.1" customHeight="1" x14ac:dyDescent="0.2">
      <c r="A10" s="108" t="s">
        <v>158</v>
      </c>
      <c r="B10" s="58">
        <v>0.11828184935090377</v>
      </c>
      <c r="C10" s="65">
        <v>8.2847088533142946E-2</v>
      </c>
      <c r="D10" s="65">
        <v>0.15663786414026645</v>
      </c>
      <c r="E10" s="65">
        <v>0.21573579605721896</v>
      </c>
      <c r="F10" s="65">
        <v>5.9022414949451096E-2</v>
      </c>
      <c r="G10" s="44">
        <v>0.10306674719069883</v>
      </c>
      <c r="H10" s="65">
        <v>0.14568820469256041</v>
      </c>
      <c r="I10" s="65">
        <v>0.19096432069782512</v>
      </c>
      <c r="J10" s="44">
        <v>0.17469320473168218</v>
      </c>
      <c r="K10" s="65">
        <v>8.0476044460546237E-2</v>
      </c>
      <c r="L10" s="44">
        <v>0.12200258022177074</v>
      </c>
      <c r="M10" s="65">
        <v>0.1153189148690284</v>
      </c>
      <c r="N10" s="44">
        <v>0.14356033071224733</v>
      </c>
      <c r="O10" s="65">
        <v>0.12129021528808391</v>
      </c>
      <c r="P10" s="65">
        <v>9.9512157152068598E-2</v>
      </c>
      <c r="Q10" s="65">
        <v>0.1054661000285582</v>
      </c>
      <c r="R10" s="44">
        <v>0.10206051829563302</v>
      </c>
      <c r="S10" s="65">
        <v>9.2739680864159221E-2</v>
      </c>
      <c r="T10" s="65">
        <v>0.13472642533584223</v>
      </c>
      <c r="U10" s="65">
        <v>0.13164227252939875</v>
      </c>
      <c r="V10" s="65">
        <v>0.10567111101765272</v>
      </c>
      <c r="W10" s="58">
        <v>0.13267201363662831</v>
      </c>
    </row>
    <row r="11" spans="1:23" ht="14.1" customHeight="1" x14ac:dyDescent="0.2">
      <c r="A11" s="108"/>
      <c r="B11" s="55">
        <v>242</v>
      </c>
      <c r="C11" s="62">
        <v>28</v>
      </c>
      <c r="D11" s="62">
        <v>74</v>
      </c>
      <c r="E11" s="62">
        <v>37</v>
      </c>
      <c r="F11" s="62">
        <v>12</v>
      </c>
      <c r="G11" s="41">
        <v>59</v>
      </c>
      <c r="H11" s="62">
        <v>56</v>
      </c>
      <c r="I11" s="62">
        <v>24</v>
      </c>
      <c r="J11" s="41">
        <v>123</v>
      </c>
      <c r="K11" s="62">
        <v>58</v>
      </c>
      <c r="L11" s="41">
        <v>120</v>
      </c>
      <c r="M11" s="62">
        <v>121</v>
      </c>
      <c r="N11" s="41">
        <v>81</v>
      </c>
      <c r="O11" s="62">
        <v>60</v>
      </c>
      <c r="P11" s="62">
        <v>51</v>
      </c>
      <c r="Q11" s="62">
        <v>51</v>
      </c>
      <c r="R11" s="41">
        <v>49</v>
      </c>
      <c r="S11" s="62">
        <v>31</v>
      </c>
      <c r="T11" s="62">
        <v>36</v>
      </c>
      <c r="U11" s="62">
        <v>86</v>
      </c>
      <c r="V11" s="62">
        <v>10</v>
      </c>
      <c r="W11" s="55">
        <v>23</v>
      </c>
    </row>
    <row r="12" spans="1:23" ht="14.1" customHeight="1" x14ac:dyDescent="0.2">
      <c r="A12" s="107" t="s">
        <v>170</v>
      </c>
      <c r="B12" s="56">
        <v>0.1980973186173372</v>
      </c>
      <c r="C12" s="63">
        <v>0.19506021681315858</v>
      </c>
      <c r="D12" s="63">
        <v>0.2117250835744949</v>
      </c>
      <c r="E12" s="63">
        <v>0.18148926161753023</v>
      </c>
      <c r="F12" s="63">
        <v>8.5714823880558524E-2</v>
      </c>
      <c r="G12" s="42">
        <v>0.16610733108577555</v>
      </c>
      <c r="H12" s="63">
        <v>0.22823944225064399</v>
      </c>
      <c r="I12" s="63">
        <v>0.17878791269819078</v>
      </c>
      <c r="J12" s="42">
        <v>0.19311247954978902</v>
      </c>
      <c r="K12" s="63">
        <v>0.16692299543085351</v>
      </c>
      <c r="L12" s="42">
        <v>0.17431989435948775</v>
      </c>
      <c r="M12" s="63">
        <v>0.22250115268270002</v>
      </c>
      <c r="N12" s="42">
        <v>0.25865358161039465</v>
      </c>
      <c r="O12" s="63">
        <v>0.2149980480860989</v>
      </c>
      <c r="P12" s="63">
        <v>0.1367576023500178</v>
      </c>
      <c r="Q12" s="63">
        <v>0.17468369862637217</v>
      </c>
      <c r="R12" s="42">
        <v>0.15545906312070501</v>
      </c>
      <c r="S12" s="63">
        <v>0.2195844300928208</v>
      </c>
      <c r="T12" s="63">
        <v>0.23293476119970538</v>
      </c>
      <c r="U12" s="63">
        <v>0.2208325367279248</v>
      </c>
      <c r="V12" s="63">
        <v>0.16727978267611693</v>
      </c>
      <c r="W12" s="56">
        <v>0.17444641496062779</v>
      </c>
    </row>
    <row r="13" spans="1:23" ht="14.1" customHeight="1" x14ac:dyDescent="0.2">
      <c r="A13" s="107"/>
      <c r="B13" s="57">
        <v>406</v>
      </c>
      <c r="C13" s="64">
        <v>65</v>
      </c>
      <c r="D13" s="64">
        <v>100</v>
      </c>
      <c r="E13" s="64">
        <v>31</v>
      </c>
      <c r="F13" s="64">
        <v>17</v>
      </c>
      <c r="G13" s="43">
        <v>95</v>
      </c>
      <c r="H13" s="64">
        <v>88</v>
      </c>
      <c r="I13" s="64">
        <v>23</v>
      </c>
      <c r="J13" s="43">
        <v>136</v>
      </c>
      <c r="K13" s="64">
        <v>120</v>
      </c>
      <c r="L13" s="43">
        <v>172</v>
      </c>
      <c r="M13" s="64">
        <v>234</v>
      </c>
      <c r="N13" s="43">
        <v>146</v>
      </c>
      <c r="O13" s="64">
        <v>106</v>
      </c>
      <c r="P13" s="64">
        <v>69</v>
      </c>
      <c r="Q13" s="64">
        <v>85</v>
      </c>
      <c r="R13" s="43">
        <v>74</v>
      </c>
      <c r="S13" s="64">
        <v>72</v>
      </c>
      <c r="T13" s="64">
        <v>62</v>
      </c>
      <c r="U13" s="64">
        <v>144</v>
      </c>
      <c r="V13" s="64">
        <v>16</v>
      </c>
      <c r="W13" s="57">
        <v>30</v>
      </c>
    </row>
    <row r="14" spans="1:23" ht="14.1" customHeight="1" x14ac:dyDescent="0.2">
      <c r="A14" s="108" t="s">
        <v>160</v>
      </c>
      <c r="B14" s="58">
        <v>0.11221664152376723</v>
      </c>
      <c r="C14" s="65">
        <v>0.15516957370579618</v>
      </c>
      <c r="D14" s="65">
        <v>0.12403576815401793</v>
      </c>
      <c r="E14" s="65">
        <v>9.4623863488795854E-2</v>
      </c>
      <c r="F14" s="65">
        <v>0.12327072597846309</v>
      </c>
      <c r="G14" s="44">
        <v>0.14536910437357511</v>
      </c>
      <c r="H14" s="65">
        <v>9.7383447674496346E-2</v>
      </c>
      <c r="I14" s="65">
        <v>0.11718387010090549</v>
      </c>
      <c r="J14" s="44">
        <v>9.7318577442299325E-2</v>
      </c>
      <c r="K14" s="65">
        <v>0.12585220665271563</v>
      </c>
      <c r="L14" s="44">
        <v>0.12958661398623511</v>
      </c>
      <c r="M14" s="65">
        <v>9.5605343144856789E-2</v>
      </c>
      <c r="N14" s="44">
        <v>0.11293307513133431</v>
      </c>
      <c r="O14" s="65">
        <v>9.2408981965094672E-2</v>
      </c>
      <c r="P14" s="65">
        <v>0.11627408361033709</v>
      </c>
      <c r="Q14" s="65">
        <v>0.12728685124924094</v>
      </c>
      <c r="R14" s="44">
        <v>0.10318467407936043</v>
      </c>
      <c r="S14" s="65">
        <v>0.11332845241206398</v>
      </c>
      <c r="T14" s="65">
        <v>6.9274482209806018E-2</v>
      </c>
      <c r="U14" s="65">
        <v>0.14147774938014662</v>
      </c>
      <c r="V14" s="65">
        <v>0.10917062960266843</v>
      </c>
      <c r="W14" s="58">
        <v>9.1577680397505259E-2</v>
      </c>
    </row>
    <row r="15" spans="1:23" ht="14.1" customHeight="1" x14ac:dyDescent="0.2">
      <c r="A15" s="108"/>
      <c r="B15" s="55">
        <v>230</v>
      </c>
      <c r="C15" s="62">
        <v>52</v>
      </c>
      <c r="D15" s="62">
        <v>59</v>
      </c>
      <c r="E15" s="62">
        <v>16</v>
      </c>
      <c r="F15" s="62">
        <v>25</v>
      </c>
      <c r="G15" s="41">
        <v>83</v>
      </c>
      <c r="H15" s="62">
        <v>38</v>
      </c>
      <c r="I15" s="62">
        <v>15</v>
      </c>
      <c r="J15" s="41">
        <v>68</v>
      </c>
      <c r="K15" s="62">
        <v>90</v>
      </c>
      <c r="L15" s="41">
        <v>128</v>
      </c>
      <c r="M15" s="62">
        <v>101</v>
      </c>
      <c r="N15" s="41">
        <v>64</v>
      </c>
      <c r="O15" s="62">
        <v>46</v>
      </c>
      <c r="P15" s="62">
        <v>59</v>
      </c>
      <c r="Q15" s="62">
        <v>62</v>
      </c>
      <c r="R15" s="41">
        <v>49</v>
      </c>
      <c r="S15" s="62">
        <v>37</v>
      </c>
      <c r="T15" s="62">
        <v>18</v>
      </c>
      <c r="U15" s="62">
        <v>93</v>
      </c>
      <c r="V15" s="62">
        <v>11</v>
      </c>
      <c r="W15" s="55">
        <v>16</v>
      </c>
    </row>
    <row r="16" spans="1:23" ht="14.1" customHeight="1" x14ac:dyDescent="0.2">
      <c r="A16" s="107" t="s">
        <v>161</v>
      </c>
      <c r="B16" s="56">
        <v>6.9866274624207969E-2</v>
      </c>
      <c r="C16" s="63">
        <v>9.4737645510948099E-2</v>
      </c>
      <c r="D16" s="63">
        <v>5.908324878939155E-2</v>
      </c>
      <c r="E16" s="63">
        <v>5.4777133022731246E-2</v>
      </c>
      <c r="F16" s="63">
        <v>0.10404351406110163</v>
      </c>
      <c r="G16" s="42">
        <v>0.10169063140719406</v>
      </c>
      <c r="H16" s="63">
        <v>5.5962776372992025E-2</v>
      </c>
      <c r="I16" s="63">
        <v>6.3182580920935122E-2</v>
      </c>
      <c r="J16" s="42">
        <v>4.7203242726090854E-2</v>
      </c>
      <c r="K16" s="63">
        <v>0.11511179266610311</v>
      </c>
      <c r="L16" s="42">
        <v>7.1045186099876381E-2</v>
      </c>
      <c r="M16" s="63">
        <v>6.9510168858752899E-2</v>
      </c>
      <c r="N16" s="42">
        <v>4.8435442877178783E-2</v>
      </c>
      <c r="O16" s="63">
        <v>6.4185196703184524E-2</v>
      </c>
      <c r="P16" s="63">
        <v>9.0941796753593845E-2</v>
      </c>
      <c r="Q16" s="63">
        <v>7.8509528123801783E-2</v>
      </c>
      <c r="R16" s="42">
        <v>7.0646339909990211E-2</v>
      </c>
      <c r="S16" s="63">
        <v>6.5507049597937669E-2</v>
      </c>
      <c r="T16" s="63">
        <v>8.9681495369859074E-2</v>
      </c>
      <c r="U16" s="63">
        <v>7.383286402798904E-2</v>
      </c>
      <c r="V16" s="63">
        <v>6.144759117960974E-2</v>
      </c>
      <c r="W16" s="56">
        <v>4.0044426139647434E-2</v>
      </c>
    </row>
    <row r="17" spans="1:23" ht="14.1" customHeight="1" x14ac:dyDescent="0.2">
      <c r="A17" s="107"/>
      <c r="B17" s="57">
        <v>143</v>
      </c>
      <c r="C17" s="64">
        <v>32</v>
      </c>
      <c r="D17" s="64">
        <v>28</v>
      </c>
      <c r="E17" s="64">
        <v>9</v>
      </c>
      <c r="F17" s="64">
        <v>21</v>
      </c>
      <c r="G17" s="43">
        <v>58</v>
      </c>
      <c r="H17" s="64">
        <v>22</v>
      </c>
      <c r="I17" s="64">
        <v>8</v>
      </c>
      <c r="J17" s="43">
        <v>33</v>
      </c>
      <c r="K17" s="64">
        <v>83</v>
      </c>
      <c r="L17" s="43">
        <v>70</v>
      </c>
      <c r="M17" s="64">
        <v>73</v>
      </c>
      <c r="N17" s="43">
        <v>27</v>
      </c>
      <c r="O17" s="64">
        <v>32</v>
      </c>
      <c r="P17" s="64">
        <v>46</v>
      </c>
      <c r="Q17" s="64">
        <v>38</v>
      </c>
      <c r="R17" s="43">
        <v>34</v>
      </c>
      <c r="S17" s="64">
        <v>22</v>
      </c>
      <c r="T17" s="64">
        <v>24</v>
      </c>
      <c r="U17" s="64">
        <v>48</v>
      </c>
      <c r="V17" s="64">
        <v>6</v>
      </c>
      <c r="W17" s="57">
        <v>7</v>
      </c>
    </row>
    <row r="18" spans="1:23" ht="14.1" customHeight="1" x14ac:dyDescent="0.2">
      <c r="A18" s="108" t="s">
        <v>171</v>
      </c>
      <c r="B18" s="58">
        <v>0.25374443891674642</v>
      </c>
      <c r="C18" s="65">
        <v>0.37580120690570756</v>
      </c>
      <c r="D18" s="65">
        <v>0.11409208388112285</v>
      </c>
      <c r="E18" s="65">
        <v>0.16744122966488134</v>
      </c>
      <c r="F18" s="65">
        <v>0.59263726960567664</v>
      </c>
      <c r="G18" s="44">
        <v>0.40766731812012524</v>
      </c>
      <c r="H18" s="65">
        <v>0.1212030849453247</v>
      </c>
      <c r="I18" s="65">
        <v>0.13379578079553073</v>
      </c>
      <c r="J18" s="44">
        <v>0.13265494345917339</v>
      </c>
      <c r="K18" s="65">
        <v>0.43552608131671022</v>
      </c>
      <c r="L18" s="44">
        <v>0.28935407716458905</v>
      </c>
      <c r="M18" s="65">
        <v>0.22170416717017358</v>
      </c>
      <c r="N18" s="44">
        <v>0.10295246425018206</v>
      </c>
      <c r="O18" s="65">
        <v>0.19931686248853164</v>
      </c>
      <c r="P18" s="65">
        <v>0.34516283164663475</v>
      </c>
      <c r="Q18" s="65">
        <v>0.38883107292486485</v>
      </c>
      <c r="R18" s="44">
        <v>0.30447094477831632</v>
      </c>
      <c r="S18" s="65">
        <v>0.29612132225175242</v>
      </c>
      <c r="T18" s="65">
        <v>0.16302340553948885</v>
      </c>
      <c r="U18" s="65">
        <v>0.23676137305432721</v>
      </c>
      <c r="V18" s="65">
        <v>0.233106217089976</v>
      </c>
      <c r="W18" s="58">
        <v>0.24565434649303378</v>
      </c>
    </row>
    <row r="19" spans="1:23" ht="14.1" customHeight="1" x14ac:dyDescent="0.2">
      <c r="A19" s="108"/>
      <c r="B19" s="55">
        <v>520</v>
      </c>
      <c r="C19" s="62">
        <v>125</v>
      </c>
      <c r="D19" s="62">
        <v>54</v>
      </c>
      <c r="E19" s="62">
        <v>29</v>
      </c>
      <c r="F19" s="62">
        <v>119</v>
      </c>
      <c r="G19" s="41">
        <v>233</v>
      </c>
      <c r="H19" s="62">
        <v>47</v>
      </c>
      <c r="I19" s="62">
        <v>17</v>
      </c>
      <c r="J19" s="41">
        <v>93</v>
      </c>
      <c r="K19" s="62">
        <v>313</v>
      </c>
      <c r="L19" s="41">
        <v>285</v>
      </c>
      <c r="M19" s="62">
        <v>233</v>
      </c>
      <c r="N19" s="41">
        <v>58</v>
      </c>
      <c r="O19" s="62">
        <v>98</v>
      </c>
      <c r="P19" s="62">
        <v>175</v>
      </c>
      <c r="Q19" s="62">
        <v>189</v>
      </c>
      <c r="R19" s="41">
        <v>145</v>
      </c>
      <c r="S19" s="62">
        <v>98</v>
      </c>
      <c r="T19" s="62">
        <v>43</v>
      </c>
      <c r="U19" s="62">
        <v>155</v>
      </c>
      <c r="V19" s="62">
        <v>22</v>
      </c>
      <c r="W19" s="55">
        <v>42</v>
      </c>
    </row>
    <row r="20" spans="1:23" ht="14.1" customHeight="1" x14ac:dyDescent="0.2">
      <c r="A20" s="107" t="s">
        <v>93</v>
      </c>
      <c r="B20" s="56">
        <v>6.1232241851846198E-2</v>
      </c>
      <c r="C20" s="63">
        <v>2.8069087106392034E-2</v>
      </c>
      <c r="D20" s="63">
        <v>4.1967587419889346E-2</v>
      </c>
      <c r="E20" s="63">
        <v>2.3051436924131818E-2</v>
      </c>
      <c r="F20" s="63">
        <v>7.9238211008045949E-3</v>
      </c>
      <c r="G20" s="42">
        <v>1.8537061941991791E-2</v>
      </c>
      <c r="H20" s="63">
        <v>4.879556900409087E-2</v>
      </c>
      <c r="I20" s="63">
        <v>4.0280334432940944E-3</v>
      </c>
      <c r="J20" s="42">
        <v>4.7415608608574668E-2</v>
      </c>
      <c r="K20" s="63">
        <v>2.6224652184625611E-2</v>
      </c>
      <c r="L20" s="42">
        <v>4.0493222427935384E-2</v>
      </c>
      <c r="M20" s="63">
        <v>8.1322347292572039E-2</v>
      </c>
      <c r="N20" s="42">
        <v>7.9115127837059915E-2</v>
      </c>
      <c r="O20" s="63">
        <v>9.2388906436370502E-2</v>
      </c>
      <c r="P20" s="63">
        <v>4.3700382947017703E-2</v>
      </c>
      <c r="Q20" s="63">
        <v>2.7085826209215163E-2</v>
      </c>
      <c r="R20" s="42">
        <v>4.3838679361657619E-2</v>
      </c>
      <c r="S20" s="63">
        <v>6.4372615984953821E-2</v>
      </c>
      <c r="T20" s="63">
        <v>9.7707975620497545E-2</v>
      </c>
      <c r="U20" s="63">
        <v>4.5876867166441182E-2</v>
      </c>
      <c r="V20" s="63">
        <v>0.103797361051506</v>
      </c>
      <c r="W20" s="56">
        <v>9.2435192731551513E-2</v>
      </c>
    </row>
    <row r="21" spans="1:23" ht="14.1" customHeight="1" x14ac:dyDescent="0.2">
      <c r="A21" s="107"/>
      <c r="B21" s="57">
        <v>126</v>
      </c>
      <c r="C21" s="64">
        <v>9</v>
      </c>
      <c r="D21" s="64">
        <v>20</v>
      </c>
      <c r="E21" s="64">
        <v>4</v>
      </c>
      <c r="F21" s="64">
        <v>2</v>
      </c>
      <c r="G21" s="43">
        <v>11</v>
      </c>
      <c r="H21" s="64">
        <v>19</v>
      </c>
      <c r="I21" s="64">
        <v>1</v>
      </c>
      <c r="J21" s="43">
        <v>33</v>
      </c>
      <c r="K21" s="64">
        <v>19</v>
      </c>
      <c r="L21" s="43">
        <v>40</v>
      </c>
      <c r="M21" s="64">
        <v>86</v>
      </c>
      <c r="N21" s="43">
        <v>45</v>
      </c>
      <c r="O21" s="64">
        <v>46</v>
      </c>
      <c r="P21" s="64">
        <v>22</v>
      </c>
      <c r="Q21" s="64">
        <v>13</v>
      </c>
      <c r="R21" s="43">
        <v>21</v>
      </c>
      <c r="S21" s="64">
        <v>21</v>
      </c>
      <c r="T21" s="64">
        <v>26</v>
      </c>
      <c r="U21" s="64">
        <v>30</v>
      </c>
      <c r="V21" s="64">
        <v>10</v>
      </c>
      <c r="W21" s="57">
        <v>16</v>
      </c>
    </row>
    <row r="22" spans="1:23" ht="14.1" customHeight="1" x14ac:dyDescent="0.2">
      <c r="A22" s="108" t="s">
        <v>172</v>
      </c>
      <c r="B22" s="58">
        <v>0.30484308446609465</v>
      </c>
      <c r="C22" s="65">
        <v>0.15116226995799614</v>
      </c>
      <c r="D22" s="65">
        <v>0.44909622818108319</v>
      </c>
      <c r="E22" s="65">
        <v>0.47861707528192876</v>
      </c>
      <c r="F22" s="65">
        <v>8.6409845373395355E-2</v>
      </c>
      <c r="G22" s="44">
        <v>0.16062855307133928</v>
      </c>
      <c r="H22" s="65">
        <v>0.44841567975245211</v>
      </c>
      <c r="I22" s="65">
        <v>0.50302182204114354</v>
      </c>
      <c r="J22" s="44">
        <v>0.48229514821407288</v>
      </c>
      <c r="K22" s="65">
        <v>0.13036227174899331</v>
      </c>
      <c r="L22" s="44">
        <v>0.29520100596187626</v>
      </c>
      <c r="M22" s="65">
        <v>0.3093568208509444</v>
      </c>
      <c r="N22" s="44">
        <v>0.39791030829384944</v>
      </c>
      <c r="O22" s="65">
        <v>0.33670200432071945</v>
      </c>
      <c r="P22" s="65">
        <v>0.26716330269239874</v>
      </c>
      <c r="Q22" s="65">
        <v>0.20360302286650575</v>
      </c>
      <c r="R22" s="44">
        <v>0.32240029874997012</v>
      </c>
      <c r="S22" s="65">
        <v>0.24108612966047169</v>
      </c>
      <c r="T22" s="65">
        <v>0.34737788006064357</v>
      </c>
      <c r="U22" s="65">
        <v>0.28121860964317213</v>
      </c>
      <c r="V22" s="65">
        <v>0.32519841840012265</v>
      </c>
      <c r="W22" s="58">
        <v>0.35584193927763486</v>
      </c>
    </row>
    <row r="23" spans="1:23" ht="14.1" customHeight="1" x14ac:dyDescent="0.2">
      <c r="A23" s="108"/>
      <c r="B23" s="55">
        <v>625</v>
      </c>
      <c r="C23" s="62">
        <v>50</v>
      </c>
      <c r="D23" s="62">
        <v>213</v>
      </c>
      <c r="E23" s="62">
        <v>82</v>
      </c>
      <c r="F23" s="62">
        <v>17</v>
      </c>
      <c r="G23" s="41">
        <v>92</v>
      </c>
      <c r="H23" s="62">
        <v>173</v>
      </c>
      <c r="I23" s="62">
        <v>64</v>
      </c>
      <c r="J23" s="41">
        <v>339</v>
      </c>
      <c r="K23" s="62">
        <v>94</v>
      </c>
      <c r="L23" s="41">
        <v>291</v>
      </c>
      <c r="M23" s="62">
        <v>326</v>
      </c>
      <c r="N23" s="41">
        <v>224</v>
      </c>
      <c r="O23" s="62">
        <v>166</v>
      </c>
      <c r="P23" s="62">
        <v>136</v>
      </c>
      <c r="Q23" s="62">
        <v>99</v>
      </c>
      <c r="R23" s="41">
        <v>154</v>
      </c>
      <c r="S23" s="62">
        <v>80</v>
      </c>
      <c r="T23" s="62">
        <v>93</v>
      </c>
      <c r="U23" s="62">
        <v>184</v>
      </c>
      <c r="V23" s="62">
        <v>31</v>
      </c>
      <c r="W23" s="55">
        <v>61</v>
      </c>
    </row>
    <row r="24" spans="1:23" ht="14.1" customHeight="1" x14ac:dyDescent="0.2">
      <c r="A24" s="107" t="s">
        <v>173</v>
      </c>
      <c r="B24" s="56">
        <v>0.4358273550647212</v>
      </c>
      <c r="C24" s="63">
        <v>0.62570842612245203</v>
      </c>
      <c r="D24" s="63">
        <v>0.29721110082453228</v>
      </c>
      <c r="E24" s="63">
        <v>0.31684222617640834</v>
      </c>
      <c r="F24" s="63">
        <v>0.81995150964524144</v>
      </c>
      <c r="G24" s="42">
        <v>0.65472705390089492</v>
      </c>
      <c r="H24" s="63">
        <v>0.27454930899281293</v>
      </c>
      <c r="I24" s="63">
        <v>0.31416223181737118</v>
      </c>
      <c r="J24" s="42">
        <v>0.27717676362756366</v>
      </c>
      <c r="K24" s="63">
        <v>0.67649008063552896</v>
      </c>
      <c r="L24" s="42">
        <v>0.48998587725070053</v>
      </c>
      <c r="M24" s="63">
        <v>0.38681967917378357</v>
      </c>
      <c r="N24" s="42">
        <v>0.26432098225869516</v>
      </c>
      <c r="O24" s="63">
        <v>0.35591104115681105</v>
      </c>
      <c r="P24" s="63">
        <v>0.5523787120105661</v>
      </c>
      <c r="Q24" s="63">
        <v>0.59462745229790781</v>
      </c>
      <c r="R24" s="42">
        <v>0.47830195876766696</v>
      </c>
      <c r="S24" s="63">
        <v>0.47495682426175356</v>
      </c>
      <c r="T24" s="63">
        <v>0.32197938311915386</v>
      </c>
      <c r="U24" s="63">
        <v>0.4520719864624631</v>
      </c>
      <c r="V24" s="63">
        <v>0.40372443787225409</v>
      </c>
      <c r="W24" s="56">
        <v>0.37727645303018631</v>
      </c>
    </row>
    <row r="25" spans="1:23" ht="14.1" customHeight="1" x14ac:dyDescent="0.2">
      <c r="A25" s="107"/>
      <c r="B25" s="57">
        <v>893</v>
      </c>
      <c r="C25" s="64">
        <v>208</v>
      </c>
      <c r="D25" s="64">
        <v>141</v>
      </c>
      <c r="E25" s="64">
        <v>54</v>
      </c>
      <c r="F25" s="64">
        <v>165</v>
      </c>
      <c r="G25" s="43">
        <v>374</v>
      </c>
      <c r="H25" s="64">
        <v>106</v>
      </c>
      <c r="I25" s="64">
        <v>40</v>
      </c>
      <c r="J25" s="43">
        <v>195</v>
      </c>
      <c r="K25" s="64">
        <v>486</v>
      </c>
      <c r="L25" s="43">
        <v>483</v>
      </c>
      <c r="M25" s="64">
        <v>407</v>
      </c>
      <c r="N25" s="43">
        <v>149</v>
      </c>
      <c r="O25" s="64">
        <v>176</v>
      </c>
      <c r="P25" s="64">
        <v>280</v>
      </c>
      <c r="Q25" s="64">
        <v>288</v>
      </c>
      <c r="R25" s="43">
        <v>228</v>
      </c>
      <c r="S25" s="64">
        <v>157</v>
      </c>
      <c r="T25" s="64">
        <v>86</v>
      </c>
      <c r="U25" s="64">
        <v>296</v>
      </c>
      <c r="V25" s="64">
        <v>39</v>
      </c>
      <c r="W25" s="57">
        <v>64</v>
      </c>
    </row>
    <row r="26" spans="1:23" x14ac:dyDescent="0.2">
      <c r="A26" s="38" t="s">
        <v>1237</v>
      </c>
      <c r="B26" s="57">
        <v>1924.5</v>
      </c>
      <c r="C26" s="64">
        <v>323.60000000000002</v>
      </c>
      <c r="D26" s="64">
        <v>453.7</v>
      </c>
      <c r="E26" s="64">
        <v>167.6</v>
      </c>
      <c r="F26" s="64">
        <v>199.3</v>
      </c>
      <c r="G26" s="43">
        <v>560.4</v>
      </c>
      <c r="H26" s="64">
        <v>367.7</v>
      </c>
      <c r="I26" s="64">
        <v>126.6</v>
      </c>
      <c r="J26" s="43">
        <v>670.4</v>
      </c>
      <c r="K26" s="64">
        <v>699.3</v>
      </c>
      <c r="L26" s="43">
        <v>946.3</v>
      </c>
      <c r="M26" s="64">
        <v>966.9</v>
      </c>
      <c r="N26" s="43">
        <v>519.5</v>
      </c>
      <c r="O26" s="64">
        <v>447.7</v>
      </c>
      <c r="P26" s="64">
        <v>485.6</v>
      </c>
      <c r="Q26" s="64">
        <v>471.7</v>
      </c>
      <c r="R26" s="43">
        <v>456.7</v>
      </c>
      <c r="S26" s="64">
        <v>308.8</v>
      </c>
      <c r="T26" s="64">
        <v>240.5</v>
      </c>
      <c r="U26" s="64">
        <v>623.9</v>
      </c>
      <c r="V26" s="64">
        <v>86.3</v>
      </c>
      <c r="W26" s="57">
        <v>154.4</v>
      </c>
    </row>
    <row r="27" spans="1:23" x14ac:dyDescent="0.2">
      <c r="A27" s="38" t="s">
        <v>165</v>
      </c>
      <c r="B27" s="74">
        <v>4.4000000000000004</v>
      </c>
      <c r="C27" s="71">
        <v>5.2</v>
      </c>
      <c r="D27" s="71">
        <v>3.6</v>
      </c>
      <c r="E27" s="71">
        <v>3.8</v>
      </c>
      <c r="F27" s="71">
        <v>6</v>
      </c>
      <c r="G27" s="77">
        <v>5.3</v>
      </c>
      <c r="H27" s="71">
        <v>3.6</v>
      </c>
      <c r="I27" s="71">
        <v>3.6</v>
      </c>
      <c r="J27" s="77">
        <v>3.6</v>
      </c>
      <c r="K27" s="71">
        <v>5.5</v>
      </c>
      <c r="L27" s="77">
        <v>4.5999999999999996</v>
      </c>
      <c r="M27" s="71">
        <v>4.3</v>
      </c>
      <c r="N27" s="77">
        <v>3.7</v>
      </c>
      <c r="O27" s="71">
        <v>4.2</v>
      </c>
      <c r="P27" s="71">
        <v>4.8</v>
      </c>
      <c r="Q27" s="71">
        <v>5.0999999999999996</v>
      </c>
      <c r="R27" s="77">
        <v>4.5</v>
      </c>
      <c r="S27" s="71">
        <v>4.7</v>
      </c>
      <c r="T27" s="71">
        <v>4</v>
      </c>
      <c r="U27" s="71">
        <v>4.5</v>
      </c>
      <c r="V27" s="71">
        <v>4.3</v>
      </c>
      <c r="W27" s="74">
        <v>4.2</v>
      </c>
    </row>
    <row r="28" spans="1:23" x14ac:dyDescent="0.2">
      <c r="A28" s="38" t="s">
        <v>166</v>
      </c>
      <c r="B28" s="75">
        <v>4</v>
      </c>
      <c r="C28" s="72">
        <v>5</v>
      </c>
      <c r="D28" s="72">
        <v>4</v>
      </c>
      <c r="E28" s="72">
        <v>3</v>
      </c>
      <c r="F28" s="72">
        <v>7</v>
      </c>
      <c r="G28" s="78">
        <v>6</v>
      </c>
      <c r="H28" s="72">
        <v>4</v>
      </c>
      <c r="I28" s="72">
        <v>3</v>
      </c>
      <c r="J28" s="78">
        <v>3</v>
      </c>
      <c r="K28" s="72">
        <v>6</v>
      </c>
      <c r="L28" s="78">
        <v>5</v>
      </c>
      <c r="M28" s="72">
        <v>4</v>
      </c>
      <c r="N28" s="78">
        <v>4</v>
      </c>
      <c r="O28" s="72">
        <v>4</v>
      </c>
      <c r="P28" s="72">
        <v>5</v>
      </c>
      <c r="Q28" s="72">
        <v>5</v>
      </c>
      <c r="R28" s="78">
        <v>4</v>
      </c>
      <c r="S28" s="72">
        <v>5</v>
      </c>
      <c r="T28" s="72">
        <v>4</v>
      </c>
      <c r="U28" s="72">
        <v>4</v>
      </c>
      <c r="V28" s="72">
        <v>4</v>
      </c>
      <c r="W28" s="75">
        <v>4</v>
      </c>
    </row>
    <row r="29" spans="1:23" x14ac:dyDescent="0.2">
      <c r="A29" s="39" t="s">
        <v>167</v>
      </c>
      <c r="B29" s="76">
        <v>2</v>
      </c>
      <c r="C29" s="73">
        <v>1.8</v>
      </c>
      <c r="D29" s="73">
        <v>1.9</v>
      </c>
      <c r="E29" s="73">
        <v>2</v>
      </c>
      <c r="F29" s="73">
        <v>1.5</v>
      </c>
      <c r="G29" s="79">
        <v>1.7</v>
      </c>
      <c r="H29" s="73">
        <v>1.9</v>
      </c>
      <c r="I29" s="73">
        <v>2</v>
      </c>
      <c r="J29" s="79">
        <v>2</v>
      </c>
      <c r="K29" s="73">
        <v>1.7</v>
      </c>
      <c r="L29" s="79">
        <v>2</v>
      </c>
      <c r="M29" s="73">
        <v>2</v>
      </c>
      <c r="N29" s="79">
        <v>1.9</v>
      </c>
      <c r="O29" s="73">
        <v>2</v>
      </c>
      <c r="P29" s="73">
        <v>2.1</v>
      </c>
      <c r="Q29" s="73">
        <v>1.9</v>
      </c>
      <c r="R29" s="79">
        <v>2.2000000000000002</v>
      </c>
      <c r="S29" s="73">
        <v>2</v>
      </c>
      <c r="T29" s="73">
        <v>2</v>
      </c>
      <c r="U29" s="73">
        <v>1.9</v>
      </c>
      <c r="V29" s="73">
        <v>2</v>
      </c>
      <c r="W29" s="76">
        <v>2.2000000000000002</v>
      </c>
    </row>
    <row r="31" spans="1:23" x14ac:dyDescent="0.2">
      <c r="A31" s="27" t="s">
        <v>1150</v>
      </c>
    </row>
  </sheetData>
  <mergeCells count="18">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31" location="'Index'!B56" display="Return to index" xr:uid="{4330F2CD-B27F-463A-85F8-537BCE4917D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W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174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175</v>
      </c>
      <c r="B6" s="54">
        <v>6.876597050541898E-2</v>
      </c>
      <c r="C6" s="61">
        <v>3.3162727598096603E-2</v>
      </c>
      <c r="D6" s="61">
        <v>0.11184452110524487</v>
      </c>
      <c r="E6" s="61">
        <v>6.8833664347794962E-2</v>
      </c>
      <c r="F6" s="61">
        <v>1.7087391567514706E-2</v>
      </c>
      <c r="G6" s="40">
        <v>3.3810847636841938E-2</v>
      </c>
      <c r="H6" s="61">
        <v>0.11320793370049963</v>
      </c>
      <c r="I6" s="61">
        <v>9.1955915033519672E-2</v>
      </c>
      <c r="J6" s="40">
        <v>0.11406219313858099</v>
      </c>
      <c r="K6" s="61">
        <v>2.1669758539411162E-2</v>
      </c>
      <c r="L6" s="40">
        <v>7.2080742492129091E-2</v>
      </c>
      <c r="M6" s="61">
        <v>6.1814842623912007E-2</v>
      </c>
      <c r="N6" s="40">
        <v>0.11670882822952762</v>
      </c>
      <c r="O6" s="61">
        <v>6.7479357859343864E-2</v>
      </c>
      <c r="P6" s="61">
        <v>4.5563766149593822E-2</v>
      </c>
      <c r="Q6" s="61">
        <v>3.8591348010732593E-2</v>
      </c>
      <c r="R6" s="40">
        <v>6.5064696322272311E-2</v>
      </c>
      <c r="S6" s="61">
        <v>6.4594233052450808E-2</v>
      </c>
      <c r="T6" s="61">
        <v>0.11024051575216484</v>
      </c>
      <c r="U6" s="61">
        <v>4.9186223899429102E-2</v>
      </c>
      <c r="V6" s="61">
        <v>8.4550917801423001E-2</v>
      </c>
      <c r="W6" s="54">
        <v>8.7254627815294847E-2</v>
      </c>
    </row>
    <row r="7" spans="1:23" ht="14.1" customHeight="1" x14ac:dyDescent="0.2">
      <c r="A7" s="108"/>
      <c r="B7" s="55">
        <v>141</v>
      </c>
      <c r="C7" s="62">
        <v>11</v>
      </c>
      <c r="D7" s="62">
        <v>53</v>
      </c>
      <c r="E7" s="62">
        <v>12</v>
      </c>
      <c r="F7" s="62">
        <v>3</v>
      </c>
      <c r="G7" s="41">
        <v>19</v>
      </c>
      <c r="H7" s="62">
        <v>44</v>
      </c>
      <c r="I7" s="62">
        <v>12</v>
      </c>
      <c r="J7" s="41">
        <v>80</v>
      </c>
      <c r="K7" s="62">
        <v>16</v>
      </c>
      <c r="L7" s="41">
        <v>71</v>
      </c>
      <c r="M7" s="62">
        <v>65</v>
      </c>
      <c r="N7" s="41">
        <v>66</v>
      </c>
      <c r="O7" s="62">
        <v>33</v>
      </c>
      <c r="P7" s="62">
        <v>23</v>
      </c>
      <c r="Q7" s="62">
        <v>19</v>
      </c>
      <c r="R7" s="41">
        <v>31</v>
      </c>
      <c r="S7" s="62">
        <v>21</v>
      </c>
      <c r="T7" s="62">
        <v>29</v>
      </c>
      <c r="U7" s="62">
        <v>32</v>
      </c>
      <c r="V7" s="62">
        <v>8</v>
      </c>
      <c r="W7" s="55">
        <v>15</v>
      </c>
    </row>
    <row r="8" spans="1:23" ht="14.1" customHeight="1" x14ac:dyDescent="0.2">
      <c r="A8" s="107" t="s">
        <v>157</v>
      </c>
      <c r="B8" s="56">
        <v>0.10021345580180771</v>
      </c>
      <c r="C8" s="63">
        <v>3.6353334426249564E-2</v>
      </c>
      <c r="D8" s="63">
        <v>0.15219311599546229</v>
      </c>
      <c r="E8" s="63">
        <v>0.18025861133346713</v>
      </c>
      <c r="F8" s="63">
        <v>3.3905579282289919E-2</v>
      </c>
      <c r="G8" s="42">
        <v>3.9623873295814897E-2</v>
      </c>
      <c r="H8" s="63">
        <v>0.15791211203105668</v>
      </c>
      <c r="I8" s="63">
        <v>0.17862880186478036</v>
      </c>
      <c r="J8" s="42">
        <v>0.14927315727614235</v>
      </c>
      <c r="K8" s="63">
        <v>3.2506408685245264E-2</v>
      </c>
      <c r="L8" s="42">
        <v>9.955860238254699E-2</v>
      </c>
      <c r="M8" s="63">
        <v>0.10064813702798889</v>
      </c>
      <c r="N8" s="42">
        <v>0.12962917007005248</v>
      </c>
      <c r="O8" s="63">
        <v>0.11533842657117413</v>
      </c>
      <c r="P8" s="63">
        <v>9.1906374680241362E-2</v>
      </c>
      <c r="Q8" s="63">
        <v>5.9298238324857352E-2</v>
      </c>
      <c r="R8" s="42">
        <v>0.11811949830768943</v>
      </c>
      <c r="S8" s="63">
        <v>9.7796594979505297E-2</v>
      </c>
      <c r="T8" s="63">
        <v>0.11938683787143006</v>
      </c>
      <c r="U8" s="63">
        <v>8.5864079510214339E-2</v>
      </c>
      <c r="V8" s="63">
        <v>8.5778043351383768E-2</v>
      </c>
      <c r="W8" s="56">
        <v>7.3694574965030776E-2</v>
      </c>
    </row>
    <row r="9" spans="1:23" ht="14.1" customHeight="1" x14ac:dyDescent="0.2">
      <c r="A9" s="107"/>
      <c r="B9" s="57">
        <v>205</v>
      </c>
      <c r="C9" s="64">
        <v>12</v>
      </c>
      <c r="D9" s="64">
        <v>72</v>
      </c>
      <c r="E9" s="64">
        <v>31</v>
      </c>
      <c r="F9" s="64">
        <v>7</v>
      </c>
      <c r="G9" s="43">
        <v>23</v>
      </c>
      <c r="H9" s="64">
        <v>61</v>
      </c>
      <c r="I9" s="64">
        <v>23</v>
      </c>
      <c r="J9" s="43">
        <v>105</v>
      </c>
      <c r="K9" s="64">
        <v>23</v>
      </c>
      <c r="L9" s="43">
        <v>98</v>
      </c>
      <c r="M9" s="64">
        <v>106</v>
      </c>
      <c r="N9" s="43">
        <v>73</v>
      </c>
      <c r="O9" s="64">
        <v>57</v>
      </c>
      <c r="P9" s="64">
        <v>47</v>
      </c>
      <c r="Q9" s="64">
        <v>29</v>
      </c>
      <c r="R9" s="43">
        <v>56</v>
      </c>
      <c r="S9" s="64">
        <v>32</v>
      </c>
      <c r="T9" s="64">
        <v>32</v>
      </c>
      <c r="U9" s="64">
        <v>56</v>
      </c>
      <c r="V9" s="64">
        <v>8</v>
      </c>
      <c r="W9" s="57">
        <v>13</v>
      </c>
    </row>
    <row r="10" spans="1:23" ht="14.1" customHeight="1" x14ac:dyDescent="0.2">
      <c r="A10" s="108" t="s">
        <v>158</v>
      </c>
      <c r="B10" s="58">
        <v>0.13093646551706489</v>
      </c>
      <c r="C10" s="65">
        <v>0.13088463846755286</v>
      </c>
      <c r="D10" s="65">
        <v>0.14971948166037857</v>
      </c>
      <c r="E10" s="65">
        <v>0.22809112987453792</v>
      </c>
      <c r="F10" s="65">
        <v>4.5320812506832571E-2</v>
      </c>
      <c r="G10" s="44">
        <v>0.12132587008028609</v>
      </c>
      <c r="H10" s="65">
        <v>0.15204285252866051</v>
      </c>
      <c r="I10" s="65">
        <v>0.18760216841228694</v>
      </c>
      <c r="J10" s="44">
        <v>0.19628307774028769</v>
      </c>
      <c r="K10" s="65">
        <v>6.5773293707995228E-2</v>
      </c>
      <c r="L10" s="44">
        <v>0.14341712891874206</v>
      </c>
      <c r="M10" s="65">
        <v>0.118472754970242</v>
      </c>
      <c r="N10" s="44">
        <v>0.17594540224039146</v>
      </c>
      <c r="O10" s="65">
        <v>0.13593174704086233</v>
      </c>
      <c r="P10" s="65">
        <v>8.9536129629602432E-2</v>
      </c>
      <c r="Q10" s="65">
        <v>0.1168432347570533</v>
      </c>
      <c r="R10" s="44">
        <v>0.12117336465485938</v>
      </c>
      <c r="S10" s="65">
        <v>9.5679013392964571E-2</v>
      </c>
      <c r="T10" s="65">
        <v>0.15291666738556137</v>
      </c>
      <c r="U10" s="65">
        <v>0.15490755245207496</v>
      </c>
      <c r="V10" s="65">
        <v>0.11221458903108983</v>
      </c>
      <c r="W10" s="58">
        <v>0.1076866159422479</v>
      </c>
    </row>
    <row r="11" spans="1:23" ht="14.1" customHeight="1" x14ac:dyDescent="0.2">
      <c r="A11" s="108"/>
      <c r="B11" s="55">
        <v>268</v>
      </c>
      <c r="C11" s="62">
        <v>44</v>
      </c>
      <c r="D11" s="62">
        <v>71</v>
      </c>
      <c r="E11" s="62">
        <v>39</v>
      </c>
      <c r="F11" s="62">
        <v>9</v>
      </c>
      <c r="G11" s="41">
        <v>69</v>
      </c>
      <c r="H11" s="62">
        <v>59</v>
      </c>
      <c r="I11" s="62">
        <v>24</v>
      </c>
      <c r="J11" s="41">
        <v>138</v>
      </c>
      <c r="K11" s="62">
        <v>47</v>
      </c>
      <c r="L11" s="41">
        <v>141</v>
      </c>
      <c r="M11" s="62">
        <v>125</v>
      </c>
      <c r="N11" s="41">
        <v>99</v>
      </c>
      <c r="O11" s="62">
        <v>67</v>
      </c>
      <c r="P11" s="62">
        <v>45</v>
      </c>
      <c r="Q11" s="62">
        <v>57</v>
      </c>
      <c r="R11" s="41">
        <v>58</v>
      </c>
      <c r="S11" s="62">
        <v>32</v>
      </c>
      <c r="T11" s="62">
        <v>41</v>
      </c>
      <c r="U11" s="62">
        <v>101</v>
      </c>
      <c r="V11" s="62">
        <v>11</v>
      </c>
      <c r="W11" s="55">
        <v>18</v>
      </c>
    </row>
    <row r="12" spans="1:23" ht="14.1" customHeight="1" x14ac:dyDescent="0.2">
      <c r="A12" s="107" t="s">
        <v>176</v>
      </c>
      <c r="B12" s="56">
        <v>0.14277048026643546</v>
      </c>
      <c r="C12" s="63">
        <v>8.961670110246861E-2</v>
      </c>
      <c r="D12" s="63">
        <v>0.16830959463406053</v>
      </c>
      <c r="E12" s="63">
        <v>9.5602974392287071E-2</v>
      </c>
      <c r="F12" s="63">
        <v>6.0449325804490722E-2</v>
      </c>
      <c r="G12" s="42">
        <v>9.9761223878647443E-2</v>
      </c>
      <c r="H12" s="63">
        <v>0.17007561214101019</v>
      </c>
      <c r="I12" s="63">
        <v>8.1976660288587092E-2</v>
      </c>
      <c r="J12" s="42">
        <v>0.14220479944869088</v>
      </c>
      <c r="K12" s="63">
        <v>0.10039944184712761</v>
      </c>
      <c r="L12" s="42">
        <v>0.14382382428527135</v>
      </c>
      <c r="M12" s="63">
        <v>0.14258448290381828</v>
      </c>
      <c r="N12" s="42">
        <v>0.18288346375330039</v>
      </c>
      <c r="O12" s="63">
        <v>0.16090429975446491</v>
      </c>
      <c r="P12" s="63">
        <v>0.11473446209911352</v>
      </c>
      <c r="Q12" s="63">
        <v>0.10700953859527082</v>
      </c>
      <c r="R12" s="42">
        <v>0.12211078795995398</v>
      </c>
      <c r="S12" s="63">
        <v>0.10476706763197295</v>
      </c>
      <c r="T12" s="63">
        <v>0.14209517660916574</v>
      </c>
      <c r="U12" s="63">
        <v>0.15877820941496748</v>
      </c>
      <c r="V12" s="63">
        <v>0.14066636887597131</v>
      </c>
      <c r="W12" s="56">
        <v>0.21040099193752218</v>
      </c>
    </row>
    <row r="13" spans="1:23" ht="14.1" customHeight="1" x14ac:dyDescent="0.2">
      <c r="A13" s="107"/>
      <c r="B13" s="57">
        <v>293</v>
      </c>
      <c r="C13" s="64">
        <v>30</v>
      </c>
      <c r="D13" s="64">
        <v>80</v>
      </c>
      <c r="E13" s="64">
        <v>16</v>
      </c>
      <c r="F13" s="64">
        <v>12</v>
      </c>
      <c r="G13" s="43">
        <v>57</v>
      </c>
      <c r="H13" s="64">
        <v>66</v>
      </c>
      <c r="I13" s="64">
        <v>10</v>
      </c>
      <c r="J13" s="43">
        <v>100</v>
      </c>
      <c r="K13" s="64">
        <v>72</v>
      </c>
      <c r="L13" s="43">
        <v>142</v>
      </c>
      <c r="M13" s="64">
        <v>150</v>
      </c>
      <c r="N13" s="43">
        <v>103</v>
      </c>
      <c r="O13" s="64">
        <v>79</v>
      </c>
      <c r="P13" s="64">
        <v>58</v>
      </c>
      <c r="Q13" s="64">
        <v>52</v>
      </c>
      <c r="R13" s="43">
        <v>58</v>
      </c>
      <c r="S13" s="64">
        <v>35</v>
      </c>
      <c r="T13" s="64">
        <v>38</v>
      </c>
      <c r="U13" s="64">
        <v>104</v>
      </c>
      <c r="V13" s="64">
        <v>14</v>
      </c>
      <c r="W13" s="57">
        <v>36</v>
      </c>
    </row>
    <row r="14" spans="1:23" ht="14.1" customHeight="1" x14ac:dyDescent="0.2">
      <c r="A14" s="108" t="s">
        <v>160</v>
      </c>
      <c r="B14" s="58">
        <v>0.16482902763063337</v>
      </c>
      <c r="C14" s="65">
        <v>0.20699833705903903</v>
      </c>
      <c r="D14" s="65">
        <v>0.16874959999998027</v>
      </c>
      <c r="E14" s="65">
        <v>0.17138032817869442</v>
      </c>
      <c r="F14" s="65">
        <v>0.15486639979902495</v>
      </c>
      <c r="G14" s="44">
        <v>0.187120588449042</v>
      </c>
      <c r="H14" s="65">
        <v>0.13630940697915642</v>
      </c>
      <c r="I14" s="65">
        <v>0.24711076850656644</v>
      </c>
      <c r="J14" s="44">
        <v>0.14619405540381225</v>
      </c>
      <c r="K14" s="65">
        <v>0.19673861920752941</v>
      </c>
      <c r="L14" s="44">
        <v>0.16864803880991203</v>
      </c>
      <c r="M14" s="65">
        <v>0.16301648484015663</v>
      </c>
      <c r="N14" s="44">
        <v>0.18560426233685923</v>
      </c>
      <c r="O14" s="65">
        <v>0.17179708105888225</v>
      </c>
      <c r="P14" s="65">
        <v>0.14481761592786044</v>
      </c>
      <c r="Q14" s="65">
        <v>0.15452470617659025</v>
      </c>
      <c r="R14" s="44">
        <v>0.16406824154440197</v>
      </c>
      <c r="S14" s="65">
        <v>0.17614720535360054</v>
      </c>
      <c r="T14" s="65">
        <v>0.18486693704978421</v>
      </c>
      <c r="U14" s="65">
        <v>0.16484495990544568</v>
      </c>
      <c r="V14" s="65">
        <v>0.16517640164680089</v>
      </c>
      <c r="W14" s="58">
        <v>0.10399869721959387</v>
      </c>
    </row>
    <row r="15" spans="1:23" ht="14.1" customHeight="1" x14ac:dyDescent="0.2">
      <c r="A15" s="108"/>
      <c r="B15" s="55">
        <v>338</v>
      </c>
      <c r="C15" s="62">
        <v>69</v>
      </c>
      <c r="D15" s="62">
        <v>80</v>
      </c>
      <c r="E15" s="62">
        <v>29</v>
      </c>
      <c r="F15" s="62">
        <v>31</v>
      </c>
      <c r="G15" s="41">
        <v>107</v>
      </c>
      <c r="H15" s="62">
        <v>53</v>
      </c>
      <c r="I15" s="62">
        <v>31</v>
      </c>
      <c r="J15" s="41">
        <v>103</v>
      </c>
      <c r="K15" s="62">
        <v>141</v>
      </c>
      <c r="L15" s="41">
        <v>166</v>
      </c>
      <c r="M15" s="62">
        <v>172</v>
      </c>
      <c r="N15" s="41">
        <v>105</v>
      </c>
      <c r="O15" s="62">
        <v>85</v>
      </c>
      <c r="P15" s="62">
        <v>74</v>
      </c>
      <c r="Q15" s="62">
        <v>75</v>
      </c>
      <c r="R15" s="41">
        <v>78</v>
      </c>
      <c r="S15" s="62">
        <v>58</v>
      </c>
      <c r="T15" s="62">
        <v>49</v>
      </c>
      <c r="U15" s="62">
        <v>108</v>
      </c>
      <c r="V15" s="62">
        <v>16</v>
      </c>
      <c r="W15" s="55">
        <v>18</v>
      </c>
    </row>
    <row r="16" spans="1:23" ht="14.1" customHeight="1" x14ac:dyDescent="0.2">
      <c r="A16" s="107" t="s">
        <v>161</v>
      </c>
      <c r="B16" s="56">
        <v>9.4390377598608827E-2</v>
      </c>
      <c r="C16" s="63">
        <v>0.12797969170679846</v>
      </c>
      <c r="D16" s="63">
        <v>8.5741549386778734E-2</v>
      </c>
      <c r="E16" s="63">
        <v>8.7074281225816993E-2</v>
      </c>
      <c r="F16" s="63">
        <v>0.12675708445311645</v>
      </c>
      <c r="G16" s="42">
        <v>0.11405775823141662</v>
      </c>
      <c r="H16" s="63">
        <v>8.4106199124211911E-2</v>
      </c>
      <c r="I16" s="63">
        <v>9.3433219825151903E-2</v>
      </c>
      <c r="J16" s="42">
        <v>7.8137419527438162E-2</v>
      </c>
      <c r="K16" s="63">
        <v>0.13524107031037289</v>
      </c>
      <c r="L16" s="42">
        <v>8.7048380841607098E-2</v>
      </c>
      <c r="M16" s="63">
        <v>0.10161032679136466</v>
      </c>
      <c r="N16" s="42">
        <v>6.7452982370677594E-2</v>
      </c>
      <c r="O16" s="63">
        <v>8.435342163759102E-2</v>
      </c>
      <c r="P16" s="63">
        <v>0.103361026949843</v>
      </c>
      <c r="Q16" s="63">
        <v>0.12655021774573949</v>
      </c>
      <c r="R16" s="42">
        <v>8.9594889975259176E-2</v>
      </c>
      <c r="S16" s="63">
        <v>9.2357190665347935E-2</v>
      </c>
      <c r="T16" s="63">
        <v>6.9254125387416626E-2</v>
      </c>
      <c r="U16" s="63">
        <v>0.10864061044879331</v>
      </c>
      <c r="V16" s="63">
        <v>7.6389046605277067E-2</v>
      </c>
      <c r="W16" s="56">
        <v>0.11161601822268391</v>
      </c>
    </row>
    <row r="17" spans="1:23" ht="14.1" customHeight="1" x14ac:dyDescent="0.2">
      <c r="A17" s="107"/>
      <c r="B17" s="57">
        <v>194</v>
      </c>
      <c r="C17" s="64">
        <v>43</v>
      </c>
      <c r="D17" s="64">
        <v>41</v>
      </c>
      <c r="E17" s="64">
        <v>15</v>
      </c>
      <c r="F17" s="64">
        <v>25</v>
      </c>
      <c r="G17" s="43">
        <v>65</v>
      </c>
      <c r="H17" s="64">
        <v>33</v>
      </c>
      <c r="I17" s="64">
        <v>12</v>
      </c>
      <c r="J17" s="43">
        <v>55</v>
      </c>
      <c r="K17" s="64">
        <v>97</v>
      </c>
      <c r="L17" s="43">
        <v>86</v>
      </c>
      <c r="M17" s="64">
        <v>107</v>
      </c>
      <c r="N17" s="43">
        <v>38</v>
      </c>
      <c r="O17" s="64">
        <v>42</v>
      </c>
      <c r="P17" s="64">
        <v>52</v>
      </c>
      <c r="Q17" s="64">
        <v>61</v>
      </c>
      <c r="R17" s="43">
        <v>43</v>
      </c>
      <c r="S17" s="64">
        <v>30</v>
      </c>
      <c r="T17" s="64">
        <v>18</v>
      </c>
      <c r="U17" s="64">
        <v>71</v>
      </c>
      <c r="V17" s="64">
        <v>7</v>
      </c>
      <c r="W17" s="57">
        <v>19</v>
      </c>
    </row>
    <row r="18" spans="1:23" ht="14.1" customHeight="1" x14ac:dyDescent="0.2">
      <c r="A18" s="108" t="s">
        <v>177</v>
      </c>
      <c r="B18" s="58">
        <v>0.23241219578516956</v>
      </c>
      <c r="C18" s="65">
        <v>0.32649155989804668</v>
      </c>
      <c r="D18" s="65">
        <v>0.10248720286689217</v>
      </c>
      <c r="E18" s="65">
        <v>0.14416832324648518</v>
      </c>
      <c r="F18" s="65">
        <v>0.53965552463486388</v>
      </c>
      <c r="G18" s="44">
        <v>0.36866270752326946</v>
      </c>
      <c r="H18" s="65">
        <v>0.11825684574045278</v>
      </c>
      <c r="I18" s="65">
        <v>9.0213128746801166E-2</v>
      </c>
      <c r="J18" s="44">
        <v>0.10538672107702265</v>
      </c>
      <c r="K18" s="65">
        <v>0.40278303341553823</v>
      </c>
      <c r="L18" s="44">
        <v>0.24533555990054703</v>
      </c>
      <c r="M18" s="65">
        <v>0.22148339684382254</v>
      </c>
      <c r="N18" s="44">
        <v>7.4992105574507389E-2</v>
      </c>
      <c r="O18" s="65">
        <v>0.16748018665439929</v>
      </c>
      <c r="P18" s="65">
        <v>0.34645053783717644</v>
      </c>
      <c r="Q18" s="65">
        <v>0.36220847090808311</v>
      </c>
      <c r="R18" s="44">
        <v>0.259464700255715</v>
      </c>
      <c r="S18" s="65">
        <v>0.28428658694384368</v>
      </c>
      <c r="T18" s="65">
        <v>0.15995531673053495</v>
      </c>
      <c r="U18" s="65">
        <v>0.22467732086275555</v>
      </c>
      <c r="V18" s="65">
        <v>0.23614087510050244</v>
      </c>
      <c r="W18" s="58">
        <v>0.21027492001569151</v>
      </c>
    </row>
    <row r="19" spans="1:23" ht="14.1" customHeight="1" x14ac:dyDescent="0.2">
      <c r="A19" s="108"/>
      <c r="B19" s="55">
        <v>476</v>
      </c>
      <c r="C19" s="62">
        <v>109</v>
      </c>
      <c r="D19" s="62">
        <v>49</v>
      </c>
      <c r="E19" s="62">
        <v>25</v>
      </c>
      <c r="F19" s="62">
        <v>108</v>
      </c>
      <c r="G19" s="41">
        <v>211</v>
      </c>
      <c r="H19" s="62">
        <v>46</v>
      </c>
      <c r="I19" s="62">
        <v>11</v>
      </c>
      <c r="J19" s="41">
        <v>74</v>
      </c>
      <c r="K19" s="62">
        <v>289</v>
      </c>
      <c r="L19" s="41">
        <v>242</v>
      </c>
      <c r="M19" s="62">
        <v>233</v>
      </c>
      <c r="N19" s="41">
        <v>42</v>
      </c>
      <c r="O19" s="62">
        <v>83</v>
      </c>
      <c r="P19" s="62">
        <v>176</v>
      </c>
      <c r="Q19" s="62">
        <v>176</v>
      </c>
      <c r="R19" s="41">
        <v>124</v>
      </c>
      <c r="S19" s="62">
        <v>94</v>
      </c>
      <c r="T19" s="62">
        <v>43</v>
      </c>
      <c r="U19" s="62">
        <v>147</v>
      </c>
      <c r="V19" s="62">
        <v>23</v>
      </c>
      <c r="W19" s="55">
        <v>36</v>
      </c>
    </row>
    <row r="20" spans="1:23" ht="14.1" customHeight="1" x14ac:dyDescent="0.2">
      <c r="A20" s="107" t="s">
        <v>93</v>
      </c>
      <c r="B20" s="56">
        <v>6.5682026894861009E-2</v>
      </c>
      <c r="C20" s="63">
        <v>4.8513009741746931E-2</v>
      </c>
      <c r="D20" s="63">
        <v>6.0954934351202701E-2</v>
      </c>
      <c r="E20" s="63">
        <v>2.4590687400915676E-2</v>
      </c>
      <c r="F20" s="63">
        <v>2.1957881951866522E-2</v>
      </c>
      <c r="G20" s="42">
        <v>3.5637130904682235E-2</v>
      </c>
      <c r="H20" s="63">
        <v>6.8089037754952134E-2</v>
      </c>
      <c r="I20" s="63">
        <v>2.9079337322306255E-2</v>
      </c>
      <c r="J20" s="42">
        <v>6.8458576388025494E-2</v>
      </c>
      <c r="K20" s="63">
        <v>4.4888374286781295E-2</v>
      </c>
      <c r="L20" s="42">
        <v>4.0087722369244377E-2</v>
      </c>
      <c r="M20" s="63">
        <v>9.036957399869483E-2</v>
      </c>
      <c r="N20" s="42">
        <v>6.6783785424683245E-2</v>
      </c>
      <c r="O20" s="63">
        <v>9.6715479423281986E-2</v>
      </c>
      <c r="P20" s="63">
        <v>6.3630086726569154E-2</v>
      </c>
      <c r="Q20" s="63">
        <v>3.4974245481673674E-2</v>
      </c>
      <c r="R20" s="42">
        <v>6.0403820979848255E-2</v>
      </c>
      <c r="S20" s="63">
        <v>8.4372107980314442E-2</v>
      </c>
      <c r="T20" s="63">
        <v>6.1284423213942431E-2</v>
      </c>
      <c r="U20" s="63">
        <v>5.310104350632075E-2</v>
      </c>
      <c r="V20" s="63">
        <v>9.9083757587551474E-2</v>
      </c>
      <c r="W20" s="56">
        <v>9.5073553881935557E-2</v>
      </c>
    </row>
    <row r="21" spans="1:23" ht="14.1" customHeight="1" x14ac:dyDescent="0.2">
      <c r="A21" s="107"/>
      <c r="B21" s="57">
        <v>135</v>
      </c>
      <c r="C21" s="64">
        <v>16</v>
      </c>
      <c r="D21" s="64">
        <v>29</v>
      </c>
      <c r="E21" s="64">
        <v>4</v>
      </c>
      <c r="F21" s="64">
        <v>4</v>
      </c>
      <c r="G21" s="43">
        <v>20</v>
      </c>
      <c r="H21" s="64">
        <v>26</v>
      </c>
      <c r="I21" s="64">
        <v>4</v>
      </c>
      <c r="J21" s="43">
        <v>48</v>
      </c>
      <c r="K21" s="64">
        <v>32</v>
      </c>
      <c r="L21" s="43">
        <v>40</v>
      </c>
      <c r="M21" s="64">
        <v>95</v>
      </c>
      <c r="N21" s="43">
        <v>38</v>
      </c>
      <c r="O21" s="64">
        <v>48</v>
      </c>
      <c r="P21" s="64">
        <v>32</v>
      </c>
      <c r="Q21" s="64">
        <v>17</v>
      </c>
      <c r="R21" s="43">
        <v>29</v>
      </c>
      <c r="S21" s="64">
        <v>28</v>
      </c>
      <c r="T21" s="64">
        <v>16</v>
      </c>
      <c r="U21" s="64">
        <v>35</v>
      </c>
      <c r="V21" s="64">
        <v>10</v>
      </c>
      <c r="W21" s="57">
        <v>16</v>
      </c>
    </row>
    <row r="22" spans="1:23" ht="14.1" customHeight="1" x14ac:dyDescent="0.2">
      <c r="A22" s="108" t="s">
        <v>178</v>
      </c>
      <c r="B22" s="58">
        <v>0.29991589182429129</v>
      </c>
      <c r="C22" s="65">
        <v>0.20040070049189901</v>
      </c>
      <c r="D22" s="65">
        <v>0.41375711876108567</v>
      </c>
      <c r="E22" s="65">
        <v>0.47718340555580008</v>
      </c>
      <c r="F22" s="65">
        <v>9.6313783356637192E-2</v>
      </c>
      <c r="G22" s="44">
        <v>0.19476059101294294</v>
      </c>
      <c r="H22" s="65">
        <v>0.42316289826021675</v>
      </c>
      <c r="I22" s="65">
        <v>0.45818688531058699</v>
      </c>
      <c r="J22" s="44">
        <v>0.45961842815501064</v>
      </c>
      <c r="K22" s="65">
        <v>0.11994946093265162</v>
      </c>
      <c r="L22" s="44">
        <v>0.31505647379341789</v>
      </c>
      <c r="M22" s="65">
        <v>0.28093573462214289</v>
      </c>
      <c r="N22" s="44">
        <v>0.42228340053997121</v>
      </c>
      <c r="O22" s="65">
        <v>0.31874953147138041</v>
      </c>
      <c r="P22" s="65">
        <v>0.22700627045943758</v>
      </c>
      <c r="Q22" s="65">
        <v>0.21473282109264322</v>
      </c>
      <c r="R22" s="44">
        <v>0.30435755928482111</v>
      </c>
      <c r="S22" s="65">
        <v>0.25806984142492068</v>
      </c>
      <c r="T22" s="65">
        <v>0.38254402100915641</v>
      </c>
      <c r="U22" s="65">
        <v>0.28995785586171835</v>
      </c>
      <c r="V22" s="65">
        <v>0.28254355018389654</v>
      </c>
      <c r="W22" s="58">
        <v>0.26863581872257364</v>
      </c>
    </row>
    <row r="23" spans="1:23" ht="14.1" customHeight="1" x14ac:dyDescent="0.2">
      <c r="A23" s="108"/>
      <c r="B23" s="55">
        <v>615</v>
      </c>
      <c r="C23" s="62">
        <v>67</v>
      </c>
      <c r="D23" s="62">
        <v>196</v>
      </c>
      <c r="E23" s="62">
        <v>82</v>
      </c>
      <c r="F23" s="62">
        <v>19</v>
      </c>
      <c r="G23" s="41">
        <v>111</v>
      </c>
      <c r="H23" s="62">
        <v>164</v>
      </c>
      <c r="I23" s="62">
        <v>58</v>
      </c>
      <c r="J23" s="41">
        <v>323</v>
      </c>
      <c r="K23" s="62">
        <v>86</v>
      </c>
      <c r="L23" s="41">
        <v>311</v>
      </c>
      <c r="M23" s="62">
        <v>296</v>
      </c>
      <c r="N23" s="41">
        <v>238</v>
      </c>
      <c r="O23" s="62">
        <v>157</v>
      </c>
      <c r="P23" s="62">
        <v>115</v>
      </c>
      <c r="Q23" s="62">
        <v>104</v>
      </c>
      <c r="R23" s="41">
        <v>145</v>
      </c>
      <c r="S23" s="62">
        <v>85</v>
      </c>
      <c r="T23" s="62">
        <v>102</v>
      </c>
      <c r="U23" s="62">
        <v>190</v>
      </c>
      <c r="V23" s="62">
        <v>27</v>
      </c>
      <c r="W23" s="55">
        <v>46</v>
      </c>
    </row>
    <row r="24" spans="1:23" ht="14.1" customHeight="1" x14ac:dyDescent="0.2">
      <c r="A24" s="107" t="s">
        <v>179</v>
      </c>
      <c r="B24" s="56">
        <v>0.49163160101441183</v>
      </c>
      <c r="C24" s="63">
        <v>0.66146958866388428</v>
      </c>
      <c r="D24" s="63">
        <v>0.35697835225365115</v>
      </c>
      <c r="E24" s="63">
        <v>0.40262293265099636</v>
      </c>
      <c r="F24" s="63">
        <v>0.82127900888700556</v>
      </c>
      <c r="G24" s="42">
        <v>0.66984105420372875</v>
      </c>
      <c r="H24" s="63">
        <v>0.33867245184382111</v>
      </c>
      <c r="I24" s="63">
        <v>0.43075711707851949</v>
      </c>
      <c r="J24" s="42">
        <v>0.3297181960082729</v>
      </c>
      <c r="K24" s="63">
        <v>0.73476272293344069</v>
      </c>
      <c r="L24" s="42">
        <v>0.5010319795520658</v>
      </c>
      <c r="M24" s="63">
        <v>0.48611020847534414</v>
      </c>
      <c r="N24" s="42">
        <v>0.32804935028204413</v>
      </c>
      <c r="O24" s="63">
        <v>0.42363068935087284</v>
      </c>
      <c r="P24" s="63">
        <v>0.59462918071488013</v>
      </c>
      <c r="Q24" s="63">
        <v>0.64328339483041286</v>
      </c>
      <c r="R24" s="42">
        <v>0.51312783177537624</v>
      </c>
      <c r="S24" s="63">
        <v>0.55279098296279183</v>
      </c>
      <c r="T24" s="63">
        <v>0.41407637916773576</v>
      </c>
      <c r="U24" s="63">
        <v>0.49816289121699453</v>
      </c>
      <c r="V24" s="63">
        <v>0.47770632335258034</v>
      </c>
      <c r="W24" s="56">
        <v>0.42588963545796921</v>
      </c>
    </row>
    <row r="25" spans="1:23" ht="14.1" customHeight="1" x14ac:dyDescent="0.2">
      <c r="A25" s="107"/>
      <c r="B25" s="57">
        <v>1008</v>
      </c>
      <c r="C25" s="64">
        <v>220</v>
      </c>
      <c r="D25" s="64">
        <v>169</v>
      </c>
      <c r="E25" s="64">
        <v>69</v>
      </c>
      <c r="F25" s="64">
        <v>165</v>
      </c>
      <c r="G25" s="43">
        <v>382</v>
      </c>
      <c r="H25" s="64">
        <v>131</v>
      </c>
      <c r="I25" s="64">
        <v>55</v>
      </c>
      <c r="J25" s="43">
        <v>232</v>
      </c>
      <c r="K25" s="64">
        <v>528</v>
      </c>
      <c r="L25" s="43">
        <v>494</v>
      </c>
      <c r="M25" s="64">
        <v>512</v>
      </c>
      <c r="N25" s="43">
        <v>185</v>
      </c>
      <c r="O25" s="64">
        <v>209</v>
      </c>
      <c r="P25" s="64">
        <v>302</v>
      </c>
      <c r="Q25" s="64">
        <v>312</v>
      </c>
      <c r="R25" s="43">
        <v>245</v>
      </c>
      <c r="S25" s="64">
        <v>182</v>
      </c>
      <c r="T25" s="64">
        <v>110</v>
      </c>
      <c r="U25" s="64">
        <v>326</v>
      </c>
      <c r="V25" s="64">
        <v>46</v>
      </c>
      <c r="W25" s="57">
        <v>72</v>
      </c>
    </row>
    <row r="26" spans="1:23" x14ac:dyDescent="0.2">
      <c r="A26" s="38" t="s">
        <v>1237</v>
      </c>
      <c r="B26" s="57">
        <v>1915.4</v>
      </c>
      <c r="C26" s="64">
        <v>316.8</v>
      </c>
      <c r="D26" s="64">
        <v>444.7</v>
      </c>
      <c r="E26" s="64">
        <v>167.4</v>
      </c>
      <c r="F26" s="64">
        <v>196.5</v>
      </c>
      <c r="G26" s="43">
        <v>550.70000000000005</v>
      </c>
      <c r="H26" s="64">
        <v>360.3</v>
      </c>
      <c r="I26" s="64">
        <v>123.4</v>
      </c>
      <c r="J26" s="43">
        <v>655.6</v>
      </c>
      <c r="K26" s="64">
        <v>685.9</v>
      </c>
      <c r="L26" s="43">
        <v>946.7</v>
      </c>
      <c r="M26" s="64">
        <v>957.4</v>
      </c>
      <c r="N26" s="43">
        <v>526.4</v>
      </c>
      <c r="O26" s="64">
        <v>445.6</v>
      </c>
      <c r="P26" s="64">
        <v>475.5</v>
      </c>
      <c r="Q26" s="64">
        <v>467.9</v>
      </c>
      <c r="R26" s="43">
        <v>448.8</v>
      </c>
      <c r="S26" s="64">
        <v>302.2</v>
      </c>
      <c r="T26" s="64">
        <v>250.2</v>
      </c>
      <c r="U26" s="64">
        <v>619.20000000000005</v>
      </c>
      <c r="V26" s="64">
        <v>86.8</v>
      </c>
      <c r="W26" s="57">
        <v>154</v>
      </c>
    </row>
    <row r="27" spans="1:23" x14ac:dyDescent="0.2">
      <c r="A27" s="38" t="s">
        <v>165</v>
      </c>
      <c r="B27" s="74">
        <v>4.5</v>
      </c>
      <c r="C27" s="71">
        <v>5.2</v>
      </c>
      <c r="D27" s="71">
        <v>3.8</v>
      </c>
      <c r="E27" s="71">
        <v>4</v>
      </c>
      <c r="F27" s="71">
        <v>5.9</v>
      </c>
      <c r="G27" s="77">
        <v>5.3</v>
      </c>
      <c r="H27" s="71">
        <v>3.8</v>
      </c>
      <c r="I27" s="71">
        <v>3.9</v>
      </c>
      <c r="J27" s="77">
        <v>3.8</v>
      </c>
      <c r="K27" s="71">
        <v>5.5</v>
      </c>
      <c r="L27" s="77">
        <v>4.5</v>
      </c>
      <c r="M27" s="71">
        <v>4.5999999999999996</v>
      </c>
      <c r="N27" s="77">
        <v>3.7</v>
      </c>
      <c r="O27" s="71">
        <v>4.3</v>
      </c>
      <c r="P27" s="71">
        <v>5</v>
      </c>
      <c r="Q27" s="71">
        <v>5.2</v>
      </c>
      <c r="R27" s="77">
        <v>4.5999999999999996</v>
      </c>
      <c r="S27" s="71">
        <v>4.8</v>
      </c>
      <c r="T27" s="71">
        <v>4.0999999999999996</v>
      </c>
      <c r="U27" s="71">
        <v>4.5999999999999996</v>
      </c>
      <c r="V27" s="71">
        <v>4.5</v>
      </c>
      <c r="W27" s="74">
        <v>4.5</v>
      </c>
    </row>
    <row r="28" spans="1:23" x14ac:dyDescent="0.2">
      <c r="A28" s="38" t="s">
        <v>166</v>
      </c>
      <c r="B28" s="75">
        <v>5</v>
      </c>
      <c r="C28" s="72">
        <v>5</v>
      </c>
      <c r="D28" s="72">
        <v>4</v>
      </c>
      <c r="E28" s="72">
        <v>4</v>
      </c>
      <c r="F28" s="72">
        <v>7</v>
      </c>
      <c r="G28" s="78">
        <v>5</v>
      </c>
      <c r="H28" s="72">
        <v>4</v>
      </c>
      <c r="I28" s="72">
        <v>4</v>
      </c>
      <c r="J28" s="78">
        <v>4</v>
      </c>
      <c r="K28" s="72">
        <v>6</v>
      </c>
      <c r="L28" s="78">
        <v>5</v>
      </c>
      <c r="M28" s="72">
        <v>5</v>
      </c>
      <c r="N28" s="78">
        <v>4</v>
      </c>
      <c r="O28" s="72">
        <v>4</v>
      </c>
      <c r="P28" s="72">
        <v>5</v>
      </c>
      <c r="Q28" s="72">
        <v>6</v>
      </c>
      <c r="R28" s="78">
        <v>5</v>
      </c>
      <c r="S28" s="72">
        <v>5</v>
      </c>
      <c r="T28" s="72">
        <v>4</v>
      </c>
      <c r="U28" s="72">
        <v>5</v>
      </c>
      <c r="V28" s="72">
        <v>5</v>
      </c>
      <c r="W28" s="75">
        <v>4</v>
      </c>
    </row>
    <row r="29" spans="1:23" x14ac:dyDescent="0.2">
      <c r="A29" s="39" t="s">
        <v>167</v>
      </c>
      <c r="B29" s="76">
        <v>1.9</v>
      </c>
      <c r="C29" s="73">
        <v>1.7</v>
      </c>
      <c r="D29" s="73">
        <v>1.8</v>
      </c>
      <c r="E29" s="73">
        <v>1.9</v>
      </c>
      <c r="F29" s="73">
        <v>1.5</v>
      </c>
      <c r="G29" s="79">
        <v>1.8</v>
      </c>
      <c r="H29" s="73">
        <v>1.9</v>
      </c>
      <c r="I29" s="73">
        <v>1.8</v>
      </c>
      <c r="J29" s="79">
        <v>1.8</v>
      </c>
      <c r="K29" s="73">
        <v>1.6</v>
      </c>
      <c r="L29" s="79">
        <v>1.9</v>
      </c>
      <c r="M29" s="73">
        <v>1.9</v>
      </c>
      <c r="N29" s="79">
        <v>1.7</v>
      </c>
      <c r="O29" s="73">
        <v>1.9</v>
      </c>
      <c r="P29" s="73">
        <v>1.9</v>
      </c>
      <c r="Q29" s="73">
        <v>1.8</v>
      </c>
      <c r="R29" s="79">
        <v>2</v>
      </c>
      <c r="S29" s="73">
        <v>2</v>
      </c>
      <c r="T29" s="73">
        <v>1.9</v>
      </c>
      <c r="U29" s="73">
        <v>1.8</v>
      </c>
      <c r="V29" s="73">
        <v>2</v>
      </c>
      <c r="W29" s="76">
        <v>1.9</v>
      </c>
    </row>
    <row r="31" spans="1:23" x14ac:dyDescent="0.2">
      <c r="A31" s="27" t="s">
        <v>1150</v>
      </c>
    </row>
  </sheetData>
  <mergeCells count="18">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31" location="'Index'!B57" display="Return to index" xr:uid="{B10C53B4-5B4F-4312-8680-C1A7E3386AF7}"/>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180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181</v>
      </c>
      <c r="B6" s="54">
        <v>8.2167241009951125E-2</v>
      </c>
      <c r="C6" s="61">
        <v>4.2570265361968965E-2</v>
      </c>
      <c r="D6" s="61">
        <v>0.17883646349550286</v>
      </c>
      <c r="E6" s="61">
        <v>8.7506519820360854E-2</v>
      </c>
      <c r="F6" s="61">
        <v>2.3264004817678804E-2</v>
      </c>
      <c r="G6" s="40">
        <v>5.2366772072303135E-2</v>
      </c>
      <c r="H6" s="61">
        <v>0.13415595621851786</v>
      </c>
      <c r="I6" s="61">
        <v>8.6432390751512975E-2</v>
      </c>
      <c r="J6" s="40">
        <v>0.10982581849514478</v>
      </c>
      <c r="K6" s="61">
        <v>3.8151140001150899E-2</v>
      </c>
      <c r="L6" s="40">
        <v>9.4750977945425044E-2</v>
      </c>
      <c r="M6" s="61">
        <v>7.1255774312883269E-2</v>
      </c>
      <c r="N6" s="40">
        <v>0.15123273329193165</v>
      </c>
      <c r="O6" s="61">
        <v>7.6044345011065273E-2</v>
      </c>
      <c r="P6" s="61">
        <v>4.791486712540971E-2</v>
      </c>
      <c r="Q6" s="61">
        <v>4.3909134433630113E-2</v>
      </c>
      <c r="R6" s="40">
        <v>9.9327849529506157E-2</v>
      </c>
      <c r="S6" s="61">
        <v>8.0459877666499119E-2</v>
      </c>
      <c r="T6" s="61">
        <v>0.1049167253001362</v>
      </c>
      <c r="U6" s="61">
        <v>7.3961052744127259E-2</v>
      </c>
      <c r="V6" s="61">
        <v>0.11110420117771591</v>
      </c>
      <c r="W6" s="54">
        <v>3.8860674465024024E-2</v>
      </c>
    </row>
    <row r="7" spans="1:23" ht="14.1" customHeight="1" x14ac:dyDescent="0.2">
      <c r="A7" s="108"/>
      <c r="B7" s="55">
        <v>168</v>
      </c>
      <c r="C7" s="62">
        <v>14</v>
      </c>
      <c r="D7" s="62">
        <v>85</v>
      </c>
      <c r="E7" s="62">
        <v>15</v>
      </c>
      <c r="F7" s="62">
        <v>5</v>
      </c>
      <c r="G7" s="41">
        <v>30</v>
      </c>
      <c r="H7" s="62">
        <v>52</v>
      </c>
      <c r="I7" s="62">
        <v>11</v>
      </c>
      <c r="J7" s="41">
        <v>77</v>
      </c>
      <c r="K7" s="62">
        <v>27</v>
      </c>
      <c r="L7" s="41">
        <v>93</v>
      </c>
      <c r="M7" s="62">
        <v>75</v>
      </c>
      <c r="N7" s="41">
        <v>85</v>
      </c>
      <c r="O7" s="62">
        <v>38</v>
      </c>
      <c r="P7" s="62">
        <v>24</v>
      </c>
      <c r="Q7" s="62">
        <v>21</v>
      </c>
      <c r="R7" s="41">
        <v>47</v>
      </c>
      <c r="S7" s="62">
        <v>27</v>
      </c>
      <c r="T7" s="62">
        <v>28</v>
      </c>
      <c r="U7" s="62">
        <v>48</v>
      </c>
      <c r="V7" s="62">
        <v>11</v>
      </c>
      <c r="W7" s="55">
        <v>7</v>
      </c>
    </row>
    <row r="8" spans="1:23" ht="14.1" customHeight="1" x14ac:dyDescent="0.2">
      <c r="A8" s="107" t="s">
        <v>182</v>
      </c>
      <c r="B8" s="56">
        <v>0.20013934649321602</v>
      </c>
      <c r="C8" s="63">
        <v>0.15024253276264449</v>
      </c>
      <c r="D8" s="63">
        <v>0.28189034168193117</v>
      </c>
      <c r="E8" s="63">
        <v>0.33447795460818264</v>
      </c>
      <c r="F8" s="63">
        <v>5.3097790766607603E-2</v>
      </c>
      <c r="G8" s="42">
        <v>0.15481625120569997</v>
      </c>
      <c r="H8" s="63">
        <v>0.29850318250739938</v>
      </c>
      <c r="I8" s="63">
        <v>0.30381636408020585</v>
      </c>
      <c r="J8" s="42">
        <v>0.25357314044731133</v>
      </c>
      <c r="K8" s="63">
        <v>0.13425047669195986</v>
      </c>
      <c r="L8" s="42">
        <v>0.20278748675385952</v>
      </c>
      <c r="M8" s="63">
        <v>0.19806856504021911</v>
      </c>
      <c r="N8" s="42">
        <v>0.27119055291684907</v>
      </c>
      <c r="O8" s="63">
        <v>0.20474520483660924</v>
      </c>
      <c r="P8" s="63">
        <v>0.15746182275578785</v>
      </c>
      <c r="Q8" s="63">
        <v>0.15747861163738772</v>
      </c>
      <c r="R8" s="42">
        <v>0.19691673598827919</v>
      </c>
      <c r="S8" s="63">
        <v>0.15951691869777765</v>
      </c>
      <c r="T8" s="63">
        <v>0.25679937301334638</v>
      </c>
      <c r="U8" s="63">
        <v>0.19318589401041006</v>
      </c>
      <c r="V8" s="63">
        <v>0.19542409486452395</v>
      </c>
      <c r="W8" s="56">
        <v>0.23811835982744234</v>
      </c>
    </row>
    <row r="9" spans="1:23" ht="14.1" customHeight="1" x14ac:dyDescent="0.2">
      <c r="A9" s="107"/>
      <c r="B9" s="57">
        <v>410</v>
      </c>
      <c r="C9" s="64">
        <v>50</v>
      </c>
      <c r="D9" s="64">
        <v>134</v>
      </c>
      <c r="E9" s="64">
        <v>57</v>
      </c>
      <c r="F9" s="64">
        <v>11</v>
      </c>
      <c r="G9" s="43">
        <v>88</v>
      </c>
      <c r="H9" s="64">
        <v>115</v>
      </c>
      <c r="I9" s="64">
        <v>39</v>
      </c>
      <c r="J9" s="43">
        <v>178</v>
      </c>
      <c r="K9" s="64">
        <v>96</v>
      </c>
      <c r="L9" s="43">
        <v>200</v>
      </c>
      <c r="M9" s="64">
        <v>208</v>
      </c>
      <c r="N9" s="43">
        <v>153</v>
      </c>
      <c r="O9" s="64">
        <v>101</v>
      </c>
      <c r="P9" s="64">
        <v>80</v>
      </c>
      <c r="Q9" s="64">
        <v>76</v>
      </c>
      <c r="R9" s="43">
        <v>94</v>
      </c>
      <c r="S9" s="64">
        <v>53</v>
      </c>
      <c r="T9" s="64">
        <v>68</v>
      </c>
      <c r="U9" s="64">
        <v>126</v>
      </c>
      <c r="V9" s="64">
        <v>19</v>
      </c>
      <c r="W9" s="57">
        <v>41</v>
      </c>
    </row>
    <row r="10" spans="1:23" ht="14.1" customHeight="1" x14ac:dyDescent="0.2">
      <c r="A10" s="108" t="s">
        <v>183</v>
      </c>
      <c r="B10" s="58">
        <v>0.10899478728543509</v>
      </c>
      <c r="C10" s="65">
        <v>0.12019925530130968</v>
      </c>
      <c r="D10" s="65">
        <v>0.12988432363164881</v>
      </c>
      <c r="E10" s="65">
        <v>0.12520639387469754</v>
      </c>
      <c r="F10" s="65">
        <v>0.10308861571751277</v>
      </c>
      <c r="G10" s="44">
        <v>0.10611762849581448</v>
      </c>
      <c r="H10" s="65">
        <v>0.12607277218490964</v>
      </c>
      <c r="I10" s="65">
        <v>9.3869783368391746E-2</v>
      </c>
      <c r="J10" s="44">
        <v>0.10799552903559662</v>
      </c>
      <c r="K10" s="65">
        <v>0.11247725297167419</v>
      </c>
      <c r="L10" s="44">
        <v>0.10823299772630424</v>
      </c>
      <c r="M10" s="65">
        <v>0.10716781732305622</v>
      </c>
      <c r="N10" s="44">
        <v>0.13442927405917751</v>
      </c>
      <c r="O10" s="65">
        <v>9.1688556833740428E-2</v>
      </c>
      <c r="P10" s="65">
        <v>8.9627214983066389E-2</v>
      </c>
      <c r="Q10" s="65">
        <v>0.11729268903095197</v>
      </c>
      <c r="R10" s="44">
        <v>0.10918370587665992</v>
      </c>
      <c r="S10" s="65">
        <v>8.2970557231081724E-2</v>
      </c>
      <c r="T10" s="65">
        <v>0.12688624112406188</v>
      </c>
      <c r="U10" s="65">
        <v>0.11611948332766948</v>
      </c>
      <c r="V10" s="65">
        <v>0.11666884433563139</v>
      </c>
      <c r="W10" s="58">
        <v>0.11901747185281636</v>
      </c>
    </row>
    <row r="11" spans="1:23" ht="14.1" customHeight="1" x14ac:dyDescent="0.2">
      <c r="A11" s="108"/>
      <c r="B11" s="55">
        <v>223</v>
      </c>
      <c r="C11" s="62">
        <v>40</v>
      </c>
      <c r="D11" s="62">
        <v>62</v>
      </c>
      <c r="E11" s="62">
        <v>21</v>
      </c>
      <c r="F11" s="62">
        <v>21</v>
      </c>
      <c r="G11" s="41">
        <v>61</v>
      </c>
      <c r="H11" s="62">
        <v>49</v>
      </c>
      <c r="I11" s="62">
        <v>12</v>
      </c>
      <c r="J11" s="41">
        <v>76</v>
      </c>
      <c r="K11" s="62">
        <v>81</v>
      </c>
      <c r="L11" s="41">
        <v>107</v>
      </c>
      <c r="M11" s="62">
        <v>113</v>
      </c>
      <c r="N11" s="41">
        <v>76</v>
      </c>
      <c r="O11" s="62">
        <v>45</v>
      </c>
      <c r="P11" s="62">
        <v>46</v>
      </c>
      <c r="Q11" s="62">
        <v>57</v>
      </c>
      <c r="R11" s="41">
        <v>52</v>
      </c>
      <c r="S11" s="62">
        <v>27</v>
      </c>
      <c r="T11" s="62">
        <v>34</v>
      </c>
      <c r="U11" s="62">
        <v>76</v>
      </c>
      <c r="V11" s="62">
        <v>11</v>
      </c>
      <c r="W11" s="55">
        <v>20</v>
      </c>
    </row>
    <row r="12" spans="1:23" ht="14.1" customHeight="1" x14ac:dyDescent="0.2">
      <c r="A12" s="107" t="s">
        <v>184</v>
      </c>
      <c r="B12" s="56">
        <v>0.17639102613932947</v>
      </c>
      <c r="C12" s="63">
        <v>0.25154693540655154</v>
      </c>
      <c r="D12" s="63">
        <v>4.1080739054974995E-2</v>
      </c>
      <c r="E12" s="63">
        <v>7.4870204880387453E-2</v>
      </c>
      <c r="F12" s="63">
        <v>0.4352425792371275</v>
      </c>
      <c r="G12" s="42">
        <v>0.28427560872483781</v>
      </c>
      <c r="H12" s="63">
        <v>5.6878562134061665E-2</v>
      </c>
      <c r="I12" s="63">
        <v>7.7483867475001425E-2</v>
      </c>
      <c r="J12" s="42">
        <v>0.1005927726026567</v>
      </c>
      <c r="K12" s="63">
        <v>0.28567742154364351</v>
      </c>
      <c r="L12" s="42">
        <v>0.19586792849173179</v>
      </c>
      <c r="M12" s="63">
        <v>0.15872080578371386</v>
      </c>
      <c r="N12" s="42">
        <v>9.8635267648690322E-2</v>
      </c>
      <c r="O12" s="63">
        <v>0.14441116698549009</v>
      </c>
      <c r="P12" s="63">
        <v>0.2206721407660876</v>
      </c>
      <c r="Q12" s="63">
        <v>0.25302490889339885</v>
      </c>
      <c r="R12" s="42">
        <v>0.19480419647528358</v>
      </c>
      <c r="S12" s="63">
        <v>0.22964821827104803</v>
      </c>
      <c r="T12" s="63">
        <v>0.14226409729440884</v>
      </c>
      <c r="U12" s="63">
        <v>0.17509633511477052</v>
      </c>
      <c r="V12" s="63">
        <v>0.15075014890131713</v>
      </c>
      <c r="W12" s="56">
        <v>8.1615163394936768E-2</v>
      </c>
    </row>
    <row r="13" spans="1:23" ht="14.1" customHeight="1" x14ac:dyDescent="0.2">
      <c r="A13" s="107"/>
      <c r="B13" s="57">
        <v>362</v>
      </c>
      <c r="C13" s="64">
        <v>84</v>
      </c>
      <c r="D13" s="64">
        <v>19</v>
      </c>
      <c r="E13" s="64">
        <v>13</v>
      </c>
      <c r="F13" s="64">
        <v>87</v>
      </c>
      <c r="G13" s="43">
        <v>162</v>
      </c>
      <c r="H13" s="64">
        <v>22</v>
      </c>
      <c r="I13" s="64">
        <v>10</v>
      </c>
      <c r="J13" s="43">
        <v>71</v>
      </c>
      <c r="K13" s="64">
        <v>205</v>
      </c>
      <c r="L13" s="43">
        <v>193</v>
      </c>
      <c r="M13" s="64">
        <v>167</v>
      </c>
      <c r="N13" s="43">
        <v>56</v>
      </c>
      <c r="O13" s="64">
        <v>71</v>
      </c>
      <c r="P13" s="64">
        <v>112</v>
      </c>
      <c r="Q13" s="64">
        <v>123</v>
      </c>
      <c r="R13" s="43">
        <v>93</v>
      </c>
      <c r="S13" s="64">
        <v>76</v>
      </c>
      <c r="T13" s="64">
        <v>38</v>
      </c>
      <c r="U13" s="64">
        <v>115</v>
      </c>
      <c r="V13" s="64">
        <v>15</v>
      </c>
      <c r="W13" s="57">
        <v>14</v>
      </c>
    </row>
    <row r="14" spans="1:23" ht="14.1" customHeight="1" x14ac:dyDescent="0.2">
      <c r="A14" s="108" t="s">
        <v>185</v>
      </c>
      <c r="B14" s="58">
        <v>0.11890947022214407</v>
      </c>
      <c r="C14" s="65">
        <v>2.5751484238737424E-2</v>
      </c>
      <c r="D14" s="65">
        <v>0.24990844803822804</v>
      </c>
      <c r="E14" s="65">
        <v>0.13045293761135174</v>
      </c>
      <c r="F14" s="65">
        <v>3.6742746781456212E-2</v>
      </c>
      <c r="G14" s="44">
        <v>4.0118513861261175E-2</v>
      </c>
      <c r="H14" s="65">
        <v>0.23013079607124795</v>
      </c>
      <c r="I14" s="65">
        <v>0.15222221178681447</v>
      </c>
      <c r="J14" s="44">
        <v>0.14296784432999787</v>
      </c>
      <c r="K14" s="65">
        <v>8.3208205758530981E-2</v>
      </c>
      <c r="L14" s="44">
        <v>0.12154709391588135</v>
      </c>
      <c r="M14" s="65">
        <v>0.11587127430177407</v>
      </c>
      <c r="N14" s="44">
        <v>0.10859590982077377</v>
      </c>
      <c r="O14" s="65">
        <v>0.14719501751303882</v>
      </c>
      <c r="P14" s="65">
        <v>0.13247099083550237</v>
      </c>
      <c r="Q14" s="65">
        <v>8.7927589866401992E-2</v>
      </c>
      <c r="R14" s="44">
        <v>0.12513469087019558</v>
      </c>
      <c r="S14" s="65">
        <v>0.11016522311782058</v>
      </c>
      <c r="T14" s="65">
        <v>0.13017209321515047</v>
      </c>
      <c r="U14" s="65">
        <v>0.10140674498348951</v>
      </c>
      <c r="V14" s="65">
        <v>0.11791190464494485</v>
      </c>
      <c r="W14" s="58">
        <v>0.17259697495780593</v>
      </c>
    </row>
    <row r="15" spans="1:23" ht="14.1" customHeight="1" x14ac:dyDescent="0.2">
      <c r="A15" s="108"/>
      <c r="B15" s="55">
        <v>244</v>
      </c>
      <c r="C15" s="62">
        <v>9</v>
      </c>
      <c r="D15" s="62">
        <v>118</v>
      </c>
      <c r="E15" s="62">
        <v>22</v>
      </c>
      <c r="F15" s="62">
        <v>7</v>
      </c>
      <c r="G15" s="41">
        <v>23</v>
      </c>
      <c r="H15" s="62">
        <v>89</v>
      </c>
      <c r="I15" s="62">
        <v>19</v>
      </c>
      <c r="J15" s="41">
        <v>101</v>
      </c>
      <c r="K15" s="62">
        <v>60</v>
      </c>
      <c r="L15" s="41">
        <v>120</v>
      </c>
      <c r="M15" s="62">
        <v>122</v>
      </c>
      <c r="N15" s="41">
        <v>61</v>
      </c>
      <c r="O15" s="62">
        <v>73</v>
      </c>
      <c r="P15" s="62">
        <v>67</v>
      </c>
      <c r="Q15" s="62">
        <v>43</v>
      </c>
      <c r="R15" s="41">
        <v>60</v>
      </c>
      <c r="S15" s="62">
        <v>36</v>
      </c>
      <c r="T15" s="62">
        <v>35</v>
      </c>
      <c r="U15" s="62">
        <v>66</v>
      </c>
      <c r="V15" s="62">
        <v>11</v>
      </c>
      <c r="W15" s="55">
        <v>29</v>
      </c>
    </row>
    <row r="16" spans="1:23" ht="14.1" customHeight="1" x14ac:dyDescent="0.2">
      <c r="A16" s="107" t="s">
        <v>186</v>
      </c>
      <c r="B16" s="56">
        <v>0.17760121483411978</v>
      </c>
      <c r="C16" s="63">
        <v>0.37069945565499557</v>
      </c>
      <c r="D16" s="63">
        <v>2.991647367082316E-2</v>
      </c>
      <c r="E16" s="63">
        <v>0.19467753942585481</v>
      </c>
      <c r="F16" s="63">
        <v>0.27540337009560095</v>
      </c>
      <c r="G16" s="42">
        <v>0.31708453260009895</v>
      </c>
      <c r="H16" s="63">
        <v>5.7536090611742592E-2</v>
      </c>
      <c r="I16" s="63">
        <v>0.16170953903963206</v>
      </c>
      <c r="J16" s="42">
        <v>0.14303284118706308</v>
      </c>
      <c r="K16" s="63">
        <v>0.26702714986426723</v>
      </c>
      <c r="L16" s="42">
        <v>0.17380809660683944</v>
      </c>
      <c r="M16" s="63">
        <v>0.18211705989609225</v>
      </c>
      <c r="N16" s="42">
        <v>8.1924068700905336E-2</v>
      </c>
      <c r="O16" s="63">
        <v>0.14966443850102656</v>
      </c>
      <c r="P16" s="63">
        <v>0.22597399945092567</v>
      </c>
      <c r="Q16" s="63">
        <v>0.26668855158906407</v>
      </c>
      <c r="R16" s="42">
        <v>0.17822202335460843</v>
      </c>
      <c r="S16" s="63">
        <v>0.18268613296101199</v>
      </c>
      <c r="T16" s="63">
        <v>0.12613584957680848</v>
      </c>
      <c r="U16" s="63">
        <v>0.19757796930087312</v>
      </c>
      <c r="V16" s="63">
        <v>0.12209197827411009</v>
      </c>
      <c r="W16" s="56">
        <v>0.1832477341272957</v>
      </c>
    </row>
    <row r="17" spans="1:23" ht="14.1" customHeight="1" x14ac:dyDescent="0.2">
      <c r="A17" s="107"/>
      <c r="B17" s="57">
        <v>364</v>
      </c>
      <c r="C17" s="64">
        <v>123</v>
      </c>
      <c r="D17" s="64">
        <v>14</v>
      </c>
      <c r="E17" s="64">
        <v>33</v>
      </c>
      <c r="F17" s="64">
        <v>55</v>
      </c>
      <c r="G17" s="43">
        <v>181</v>
      </c>
      <c r="H17" s="64">
        <v>22</v>
      </c>
      <c r="I17" s="64">
        <v>21</v>
      </c>
      <c r="J17" s="43">
        <v>101</v>
      </c>
      <c r="K17" s="64">
        <v>192</v>
      </c>
      <c r="L17" s="43">
        <v>171</v>
      </c>
      <c r="M17" s="64">
        <v>192</v>
      </c>
      <c r="N17" s="43">
        <v>46</v>
      </c>
      <c r="O17" s="64">
        <v>74</v>
      </c>
      <c r="P17" s="64">
        <v>115</v>
      </c>
      <c r="Q17" s="64">
        <v>129</v>
      </c>
      <c r="R17" s="43">
        <v>85</v>
      </c>
      <c r="S17" s="64">
        <v>60</v>
      </c>
      <c r="T17" s="64">
        <v>34</v>
      </c>
      <c r="U17" s="64">
        <v>129</v>
      </c>
      <c r="V17" s="64">
        <v>12</v>
      </c>
      <c r="W17" s="57">
        <v>31</v>
      </c>
    </row>
    <row r="18" spans="1:23" ht="14.1" customHeight="1" x14ac:dyDescent="0.2">
      <c r="A18" s="108" t="s">
        <v>187</v>
      </c>
      <c r="B18" s="58">
        <v>0.13579691401580413</v>
      </c>
      <c r="C18" s="65">
        <v>3.8990071273791019E-2</v>
      </c>
      <c r="D18" s="65">
        <v>8.8483210426891098E-2</v>
      </c>
      <c r="E18" s="65">
        <v>5.280844977916422E-2</v>
      </c>
      <c r="F18" s="65">
        <v>7.3160892584015869E-2</v>
      </c>
      <c r="G18" s="44">
        <v>4.5220693039985431E-2</v>
      </c>
      <c r="H18" s="65">
        <v>9.6722640272121296E-2</v>
      </c>
      <c r="I18" s="65">
        <v>0.12446584349844139</v>
      </c>
      <c r="J18" s="44">
        <v>0.14201205390223001</v>
      </c>
      <c r="K18" s="65">
        <v>7.9208353168774628E-2</v>
      </c>
      <c r="L18" s="44">
        <v>0.10300541855995858</v>
      </c>
      <c r="M18" s="65">
        <v>0.16679870334226096</v>
      </c>
      <c r="N18" s="44">
        <v>0.15399219356167188</v>
      </c>
      <c r="O18" s="65">
        <v>0.18625127031902949</v>
      </c>
      <c r="P18" s="65">
        <v>0.12587896408322033</v>
      </c>
      <c r="Q18" s="65">
        <v>7.3678514549166046E-2</v>
      </c>
      <c r="R18" s="44">
        <v>9.641079790546668E-2</v>
      </c>
      <c r="S18" s="65">
        <v>0.15455307205476099</v>
      </c>
      <c r="T18" s="65">
        <v>0.1128256204760881</v>
      </c>
      <c r="U18" s="65">
        <v>0.14265252051866115</v>
      </c>
      <c r="V18" s="65">
        <v>0.18604882780175638</v>
      </c>
      <c r="W18" s="58">
        <v>0.16654362137467943</v>
      </c>
    </row>
    <row r="19" spans="1:23" ht="14.1" customHeight="1" x14ac:dyDescent="0.2">
      <c r="A19" s="108"/>
      <c r="B19" s="55">
        <v>278</v>
      </c>
      <c r="C19" s="62">
        <v>13</v>
      </c>
      <c r="D19" s="62">
        <v>42</v>
      </c>
      <c r="E19" s="62">
        <v>9</v>
      </c>
      <c r="F19" s="62">
        <v>15</v>
      </c>
      <c r="G19" s="41">
        <v>26</v>
      </c>
      <c r="H19" s="62">
        <v>37</v>
      </c>
      <c r="I19" s="62">
        <v>16</v>
      </c>
      <c r="J19" s="41">
        <v>100</v>
      </c>
      <c r="K19" s="62">
        <v>57</v>
      </c>
      <c r="L19" s="41">
        <v>102</v>
      </c>
      <c r="M19" s="62">
        <v>176</v>
      </c>
      <c r="N19" s="41">
        <v>87</v>
      </c>
      <c r="O19" s="62">
        <v>92</v>
      </c>
      <c r="P19" s="62">
        <v>64</v>
      </c>
      <c r="Q19" s="62">
        <v>36</v>
      </c>
      <c r="R19" s="41">
        <v>46</v>
      </c>
      <c r="S19" s="62">
        <v>51</v>
      </c>
      <c r="T19" s="62">
        <v>30</v>
      </c>
      <c r="U19" s="62">
        <v>93</v>
      </c>
      <c r="V19" s="62">
        <v>18</v>
      </c>
      <c r="W19" s="55">
        <v>28</v>
      </c>
    </row>
    <row r="20" spans="1:23" ht="14.1" customHeight="1" x14ac:dyDescent="0.2">
      <c r="A20" s="107" t="s">
        <v>178</v>
      </c>
      <c r="B20" s="56">
        <v>0.28230658750316701</v>
      </c>
      <c r="C20" s="63">
        <v>0.19281279812461349</v>
      </c>
      <c r="D20" s="63">
        <v>0.46072680517743392</v>
      </c>
      <c r="E20" s="63">
        <v>0.42198447442854353</v>
      </c>
      <c r="F20" s="63">
        <v>7.6361795584286407E-2</v>
      </c>
      <c r="G20" s="42">
        <v>0.20718302327800309</v>
      </c>
      <c r="H20" s="63">
        <v>0.43265913872591716</v>
      </c>
      <c r="I20" s="63">
        <v>0.39024875483171867</v>
      </c>
      <c r="J20" s="42">
        <v>0.36339895894245589</v>
      </c>
      <c r="K20" s="63">
        <v>0.17240161669311072</v>
      </c>
      <c r="L20" s="42">
        <v>0.29753846469928436</v>
      </c>
      <c r="M20" s="63">
        <v>0.26932433935310235</v>
      </c>
      <c r="N20" s="42">
        <v>0.42242328620878039</v>
      </c>
      <c r="O20" s="63">
        <v>0.28078954984767462</v>
      </c>
      <c r="P20" s="63">
        <v>0.20537668988119756</v>
      </c>
      <c r="Q20" s="63">
        <v>0.20138774607101781</v>
      </c>
      <c r="R20" s="42">
        <v>0.29624458551778537</v>
      </c>
      <c r="S20" s="63">
        <v>0.2399767963642768</v>
      </c>
      <c r="T20" s="63">
        <v>0.3617160983134825</v>
      </c>
      <c r="U20" s="63">
        <v>0.26714694675453726</v>
      </c>
      <c r="V20" s="63">
        <v>0.3065282960422398</v>
      </c>
      <c r="W20" s="56">
        <v>0.27697903429246634</v>
      </c>
    </row>
    <row r="21" spans="1:23" ht="14.1" customHeight="1" x14ac:dyDescent="0.2">
      <c r="A21" s="107"/>
      <c r="B21" s="57">
        <v>579</v>
      </c>
      <c r="C21" s="64">
        <v>64</v>
      </c>
      <c r="D21" s="64">
        <v>218</v>
      </c>
      <c r="E21" s="64">
        <v>72</v>
      </c>
      <c r="F21" s="64">
        <v>15</v>
      </c>
      <c r="G21" s="43">
        <v>118</v>
      </c>
      <c r="H21" s="64">
        <v>167</v>
      </c>
      <c r="I21" s="64">
        <v>50</v>
      </c>
      <c r="J21" s="43">
        <v>256</v>
      </c>
      <c r="K21" s="64">
        <v>124</v>
      </c>
      <c r="L21" s="43">
        <v>293</v>
      </c>
      <c r="M21" s="64">
        <v>283</v>
      </c>
      <c r="N21" s="43">
        <v>238</v>
      </c>
      <c r="O21" s="64">
        <v>139</v>
      </c>
      <c r="P21" s="64">
        <v>104</v>
      </c>
      <c r="Q21" s="64">
        <v>98</v>
      </c>
      <c r="R21" s="43">
        <v>142</v>
      </c>
      <c r="S21" s="64">
        <v>79</v>
      </c>
      <c r="T21" s="64">
        <v>96</v>
      </c>
      <c r="U21" s="64">
        <v>175</v>
      </c>
      <c r="V21" s="64">
        <v>30</v>
      </c>
      <c r="W21" s="57">
        <v>47</v>
      </c>
    </row>
    <row r="22" spans="1:23" ht="14.1" customHeight="1" x14ac:dyDescent="0.2">
      <c r="A22" s="108" t="s">
        <v>179</v>
      </c>
      <c r="B22" s="58">
        <v>0.28538581342476432</v>
      </c>
      <c r="C22" s="65">
        <v>0.37174619070786119</v>
      </c>
      <c r="D22" s="65">
        <v>0.17096506268662373</v>
      </c>
      <c r="E22" s="65">
        <v>0.20007659875508493</v>
      </c>
      <c r="F22" s="65">
        <v>0.53833119495464021</v>
      </c>
      <c r="G22" s="44">
        <v>0.39039323722065256</v>
      </c>
      <c r="H22" s="65">
        <v>0.18295133431897131</v>
      </c>
      <c r="I22" s="65">
        <v>0.17135365084339313</v>
      </c>
      <c r="J22" s="44">
        <v>0.20858830163825329</v>
      </c>
      <c r="K22" s="65">
        <v>0.39815467451531761</v>
      </c>
      <c r="L22" s="44">
        <v>0.30410092621803608</v>
      </c>
      <c r="M22" s="65">
        <v>0.26588862310677003</v>
      </c>
      <c r="N22" s="44">
        <v>0.23306454170786775</v>
      </c>
      <c r="O22" s="65">
        <v>0.23609972381923053</v>
      </c>
      <c r="P22" s="65">
        <v>0.31029935574915402</v>
      </c>
      <c r="Q22" s="65">
        <v>0.37031759792435098</v>
      </c>
      <c r="R22" s="44">
        <v>0.30398790235194345</v>
      </c>
      <c r="S22" s="65">
        <v>0.31261877550212974</v>
      </c>
      <c r="T22" s="65">
        <v>0.26915033841847064</v>
      </c>
      <c r="U22" s="65">
        <v>0.2912158184424401</v>
      </c>
      <c r="V22" s="65">
        <v>0.26741899323694857</v>
      </c>
      <c r="W22" s="58">
        <v>0.2006326352477531</v>
      </c>
    </row>
    <row r="23" spans="1:23" ht="14.1" customHeight="1" x14ac:dyDescent="0.2">
      <c r="A23" s="108"/>
      <c r="B23" s="55">
        <v>585</v>
      </c>
      <c r="C23" s="62">
        <v>124</v>
      </c>
      <c r="D23" s="62">
        <v>81</v>
      </c>
      <c r="E23" s="62">
        <v>34</v>
      </c>
      <c r="F23" s="62">
        <v>108</v>
      </c>
      <c r="G23" s="41">
        <v>223</v>
      </c>
      <c r="H23" s="62">
        <v>71</v>
      </c>
      <c r="I23" s="62">
        <v>22</v>
      </c>
      <c r="J23" s="41">
        <v>147</v>
      </c>
      <c r="K23" s="62">
        <v>286</v>
      </c>
      <c r="L23" s="41">
        <v>300</v>
      </c>
      <c r="M23" s="62">
        <v>280</v>
      </c>
      <c r="N23" s="41">
        <v>131</v>
      </c>
      <c r="O23" s="62">
        <v>116</v>
      </c>
      <c r="P23" s="62">
        <v>158</v>
      </c>
      <c r="Q23" s="62">
        <v>180</v>
      </c>
      <c r="R23" s="41">
        <v>145</v>
      </c>
      <c r="S23" s="62">
        <v>103</v>
      </c>
      <c r="T23" s="62">
        <v>72</v>
      </c>
      <c r="U23" s="62">
        <v>190</v>
      </c>
      <c r="V23" s="62">
        <v>26</v>
      </c>
      <c r="W23" s="55">
        <v>34</v>
      </c>
    </row>
    <row r="24" spans="1:23" ht="14.1" customHeight="1" x14ac:dyDescent="0.2">
      <c r="A24" s="107" t="s">
        <v>188</v>
      </c>
      <c r="B24" s="56">
        <v>0.29651068505626371</v>
      </c>
      <c r="C24" s="63">
        <v>0.39645093989373309</v>
      </c>
      <c r="D24" s="63">
        <v>0.27982492170905121</v>
      </c>
      <c r="E24" s="63">
        <v>0.32513047703720654</v>
      </c>
      <c r="F24" s="63">
        <v>0.31214611687705712</v>
      </c>
      <c r="G24" s="42">
        <v>0.35720304646136003</v>
      </c>
      <c r="H24" s="63">
        <v>0.28766688668299045</v>
      </c>
      <c r="I24" s="63">
        <v>0.31393175082644653</v>
      </c>
      <c r="J24" s="42">
        <v>0.28600068551706082</v>
      </c>
      <c r="K24" s="63">
        <v>0.35023535562279817</v>
      </c>
      <c r="L24" s="42">
        <v>0.29535519052272091</v>
      </c>
      <c r="M24" s="63">
        <v>0.29798833419786624</v>
      </c>
      <c r="N24" s="42">
        <v>0.19051997852167907</v>
      </c>
      <c r="O24" s="63">
        <v>0.29685945601406544</v>
      </c>
      <c r="P24" s="63">
        <v>0.35844499028642801</v>
      </c>
      <c r="Q24" s="63">
        <v>0.35461614145546588</v>
      </c>
      <c r="R24" s="42">
        <v>0.30335671422480393</v>
      </c>
      <c r="S24" s="63">
        <v>0.29285135607883278</v>
      </c>
      <c r="T24" s="63">
        <v>0.25630794279195901</v>
      </c>
      <c r="U24" s="63">
        <v>0.2989847142843628</v>
      </c>
      <c r="V24" s="63">
        <v>0.24000388291905486</v>
      </c>
      <c r="W24" s="56">
        <v>0.35584470908510168</v>
      </c>
    </row>
    <row r="25" spans="1:23" ht="14.1" customHeight="1" x14ac:dyDescent="0.2">
      <c r="A25" s="109"/>
      <c r="B25" s="59">
        <v>608</v>
      </c>
      <c r="C25" s="66">
        <v>132</v>
      </c>
      <c r="D25" s="66">
        <v>133</v>
      </c>
      <c r="E25" s="66">
        <v>56</v>
      </c>
      <c r="F25" s="66">
        <v>63</v>
      </c>
      <c r="G25" s="46">
        <v>204</v>
      </c>
      <c r="H25" s="66">
        <v>111</v>
      </c>
      <c r="I25" s="66">
        <v>40</v>
      </c>
      <c r="J25" s="46">
        <v>201</v>
      </c>
      <c r="K25" s="66">
        <v>252</v>
      </c>
      <c r="L25" s="46">
        <v>291</v>
      </c>
      <c r="M25" s="66">
        <v>314</v>
      </c>
      <c r="N25" s="46">
        <v>107</v>
      </c>
      <c r="O25" s="66">
        <v>146</v>
      </c>
      <c r="P25" s="66">
        <v>182</v>
      </c>
      <c r="Q25" s="66">
        <v>172</v>
      </c>
      <c r="R25" s="46">
        <v>145</v>
      </c>
      <c r="S25" s="66">
        <v>97</v>
      </c>
      <c r="T25" s="66">
        <v>68</v>
      </c>
      <c r="U25" s="66">
        <v>196</v>
      </c>
      <c r="V25" s="66">
        <v>23</v>
      </c>
      <c r="W25" s="59">
        <v>61</v>
      </c>
    </row>
    <row r="27" spans="1:23" x14ac:dyDescent="0.2">
      <c r="A27" s="27" t="s">
        <v>1150</v>
      </c>
    </row>
  </sheetData>
  <mergeCells count="18">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27" location="'Index'!B58" display="Return to index" xr:uid="{EBADF545-4212-4C1B-A488-E6C73057AEE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43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6</v>
      </c>
      <c r="B6" s="54">
        <v>5.0535364497411958E-2</v>
      </c>
      <c r="C6" s="61">
        <v>0.14498093929913669</v>
      </c>
      <c r="D6" s="61">
        <v>4.14583410309134E-2</v>
      </c>
      <c r="E6" s="61">
        <v>4.3399457952674511E-2</v>
      </c>
      <c r="F6" s="61">
        <v>1.7172743153363375E-2</v>
      </c>
      <c r="G6" s="40">
        <v>9.2789348531062285E-2</v>
      </c>
      <c r="H6" s="61">
        <v>4.371301450585946E-2</v>
      </c>
      <c r="I6" s="61">
        <v>2.0697059797215457E-2</v>
      </c>
      <c r="J6" s="40">
        <v>5.3922749662394936E-2</v>
      </c>
      <c r="K6" s="61">
        <v>5.2891996791635212E-2</v>
      </c>
      <c r="L6" s="40">
        <v>5.1926712447951356E-2</v>
      </c>
      <c r="M6" s="61">
        <v>4.9773057271179609E-2</v>
      </c>
      <c r="N6" s="40">
        <v>7.2856822871237903E-2</v>
      </c>
      <c r="O6" s="61">
        <v>3.3201689871887832E-2</v>
      </c>
      <c r="P6" s="61">
        <v>3.3268273195715625E-2</v>
      </c>
      <c r="Q6" s="61">
        <v>6.0287314996729569E-2</v>
      </c>
      <c r="R6" s="40">
        <v>4.6155138349248601E-2</v>
      </c>
      <c r="S6" s="61">
        <v>4.433740640106449E-2</v>
      </c>
      <c r="T6" s="61">
        <v>9.3411829848452615E-2</v>
      </c>
      <c r="U6" s="61">
        <v>3.9974606569424725E-2</v>
      </c>
      <c r="V6" s="61">
        <v>3.9693692238026865E-2</v>
      </c>
      <c r="W6" s="54">
        <v>5.4427046949507674E-2</v>
      </c>
    </row>
    <row r="7" spans="1:23" ht="14.1" customHeight="1" x14ac:dyDescent="0.2">
      <c r="A7" s="108"/>
      <c r="B7" s="55">
        <v>101</v>
      </c>
      <c r="C7" s="62">
        <v>49</v>
      </c>
      <c r="D7" s="62">
        <v>20</v>
      </c>
      <c r="E7" s="62">
        <v>8</v>
      </c>
      <c r="F7" s="62">
        <v>3</v>
      </c>
      <c r="G7" s="41">
        <v>53</v>
      </c>
      <c r="H7" s="62">
        <v>17</v>
      </c>
      <c r="I7" s="62">
        <v>3</v>
      </c>
      <c r="J7" s="41">
        <v>37</v>
      </c>
      <c r="K7" s="62">
        <v>37</v>
      </c>
      <c r="L7" s="41">
        <v>50</v>
      </c>
      <c r="M7" s="62">
        <v>51</v>
      </c>
      <c r="N7" s="41">
        <v>40</v>
      </c>
      <c r="O7" s="62">
        <v>16</v>
      </c>
      <c r="P7" s="62">
        <v>16</v>
      </c>
      <c r="Q7" s="62">
        <v>28</v>
      </c>
      <c r="R7" s="41">
        <v>22</v>
      </c>
      <c r="S7" s="62">
        <v>15</v>
      </c>
      <c r="T7" s="62">
        <v>25</v>
      </c>
      <c r="U7" s="62">
        <v>26</v>
      </c>
      <c r="V7" s="62">
        <v>4</v>
      </c>
      <c r="W7" s="55">
        <v>9</v>
      </c>
    </row>
    <row r="8" spans="1:23" ht="14.1" customHeight="1" x14ac:dyDescent="0.2">
      <c r="A8" s="107" t="s">
        <v>7</v>
      </c>
      <c r="B8" s="56">
        <v>0.14468037903030972</v>
      </c>
      <c r="C8" s="63">
        <v>0.37512134059015323</v>
      </c>
      <c r="D8" s="63">
        <v>7.865189242658642E-2</v>
      </c>
      <c r="E8" s="63">
        <v>0.1133488054631704</v>
      </c>
      <c r="F8" s="63">
        <v>0.15491682194365677</v>
      </c>
      <c r="G8" s="42">
        <v>0.27360248931073794</v>
      </c>
      <c r="H8" s="63">
        <v>7.8121046667095351E-2</v>
      </c>
      <c r="I8" s="63">
        <v>5.8959568554035904E-2</v>
      </c>
      <c r="J8" s="42">
        <v>0.12700474431110945</v>
      </c>
      <c r="K8" s="63">
        <v>0.17521255867500854</v>
      </c>
      <c r="L8" s="42">
        <v>0.14830789333509256</v>
      </c>
      <c r="M8" s="63">
        <v>0.14138944352280444</v>
      </c>
      <c r="N8" s="42">
        <v>0.14335289551404609</v>
      </c>
      <c r="O8" s="63">
        <v>0.12719075306195249</v>
      </c>
      <c r="P8" s="63">
        <v>0.13575643560343831</v>
      </c>
      <c r="Q8" s="63">
        <v>0.17336627443076488</v>
      </c>
      <c r="R8" s="42">
        <v>0.12286211628523011</v>
      </c>
      <c r="S8" s="63">
        <v>0.17480828238350779</v>
      </c>
      <c r="T8" s="63">
        <v>0.15748943784670483</v>
      </c>
      <c r="U8" s="63">
        <v>0.16785224321410755</v>
      </c>
      <c r="V8" s="63">
        <v>9.8974777293901986E-2</v>
      </c>
      <c r="W8" s="56">
        <v>6.4249905669390373E-2</v>
      </c>
    </row>
    <row r="9" spans="1:23" ht="14.1" customHeight="1" x14ac:dyDescent="0.2">
      <c r="A9" s="107"/>
      <c r="B9" s="57">
        <v>289</v>
      </c>
      <c r="C9" s="64">
        <v>127</v>
      </c>
      <c r="D9" s="64">
        <v>38</v>
      </c>
      <c r="E9" s="64">
        <v>20</v>
      </c>
      <c r="F9" s="64">
        <v>32</v>
      </c>
      <c r="G9" s="43">
        <v>157</v>
      </c>
      <c r="H9" s="64">
        <v>31</v>
      </c>
      <c r="I9" s="64">
        <v>8</v>
      </c>
      <c r="J9" s="43">
        <v>87</v>
      </c>
      <c r="K9" s="64">
        <v>123</v>
      </c>
      <c r="L9" s="43">
        <v>142</v>
      </c>
      <c r="M9" s="64">
        <v>145</v>
      </c>
      <c r="N9" s="43">
        <v>79</v>
      </c>
      <c r="O9" s="64">
        <v>61</v>
      </c>
      <c r="P9" s="64">
        <v>67</v>
      </c>
      <c r="Q9" s="64">
        <v>82</v>
      </c>
      <c r="R9" s="43">
        <v>59</v>
      </c>
      <c r="S9" s="64">
        <v>58</v>
      </c>
      <c r="T9" s="64">
        <v>42</v>
      </c>
      <c r="U9" s="64">
        <v>110</v>
      </c>
      <c r="V9" s="64">
        <v>10</v>
      </c>
      <c r="W9" s="57">
        <v>11</v>
      </c>
    </row>
    <row r="10" spans="1:23" ht="14.1" customHeight="1" x14ac:dyDescent="0.2">
      <c r="A10" s="108" t="s">
        <v>8</v>
      </c>
      <c r="B10" s="58">
        <v>0.24891618376286917</v>
      </c>
      <c r="C10" s="65">
        <v>0.29087272046923229</v>
      </c>
      <c r="D10" s="65">
        <v>0.22159154344893056</v>
      </c>
      <c r="E10" s="65">
        <v>0.30155994312320522</v>
      </c>
      <c r="F10" s="65">
        <v>0.19833279830927306</v>
      </c>
      <c r="G10" s="44">
        <v>0.28790752788665802</v>
      </c>
      <c r="H10" s="65">
        <v>0.19912527350295278</v>
      </c>
      <c r="I10" s="65">
        <v>0.33599018560553179</v>
      </c>
      <c r="J10" s="44">
        <v>0.22873807299470161</v>
      </c>
      <c r="K10" s="65">
        <v>0.28066249389274445</v>
      </c>
      <c r="L10" s="44">
        <v>0.24200963740974704</v>
      </c>
      <c r="M10" s="65">
        <v>0.25733351220275019</v>
      </c>
      <c r="N10" s="44">
        <v>0.16617697381733162</v>
      </c>
      <c r="O10" s="65">
        <v>0.25055810497297826</v>
      </c>
      <c r="P10" s="65">
        <v>0.27264064741185906</v>
      </c>
      <c r="Q10" s="65">
        <v>0.31865783342231219</v>
      </c>
      <c r="R10" s="44">
        <v>0.23776090108549972</v>
      </c>
      <c r="S10" s="65">
        <v>0.23201523479471206</v>
      </c>
      <c r="T10" s="65">
        <v>0.2667671566763376</v>
      </c>
      <c r="U10" s="65">
        <v>0.26215253669010102</v>
      </c>
      <c r="V10" s="65">
        <v>0.29327941649791617</v>
      </c>
      <c r="W10" s="58">
        <v>0.20906253338811862</v>
      </c>
    </row>
    <row r="11" spans="1:23" ht="14.1" customHeight="1" x14ac:dyDescent="0.2">
      <c r="A11" s="108"/>
      <c r="B11" s="55">
        <v>497</v>
      </c>
      <c r="C11" s="62">
        <v>98</v>
      </c>
      <c r="D11" s="62">
        <v>106</v>
      </c>
      <c r="E11" s="62">
        <v>52</v>
      </c>
      <c r="F11" s="62">
        <v>40</v>
      </c>
      <c r="G11" s="41">
        <v>165</v>
      </c>
      <c r="H11" s="62">
        <v>78</v>
      </c>
      <c r="I11" s="62">
        <v>43</v>
      </c>
      <c r="J11" s="41">
        <v>157</v>
      </c>
      <c r="K11" s="62">
        <v>196</v>
      </c>
      <c r="L11" s="41">
        <v>232</v>
      </c>
      <c r="M11" s="62">
        <v>264</v>
      </c>
      <c r="N11" s="41">
        <v>91</v>
      </c>
      <c r="O11" s="62">
        <v>120</v>
      </c>
      <c r="P11" s="62">
        <v>135</v>
      </c>
      <c r="Q11" s="62">
        <v>150</v>
      </c>
      <c r="R11" s="41">
        <v>114</v>
      </c>
      <c r="S11" s="62">
        <v>77</v>
      </c>
      <c r="T11" s="62">
        <v>71</v>
      </c>
      <c r="U11" s="62">
        <v>172</v>
      </c>
      <c r="V11" s="62">
        <v>28</v>
      </c>
      <c r="W11" s="55">
        <v>36</v>
      </c>
    </row>
    <row r="12" spans="1:23" ht="14.1" customHeight="1" x14ac:dyDescent="0.2">
      <c r="A12" s="107" t="s">
        <v>9</v>
      </c>
      <c r="B12" s="56">
        <v>0.18454533222925545</v>
      </c>
      <c r="C12" s="63">
        <v>0.10651672533864916</v>
      </c>
      <c r="D12" s="63">
        <v>0.22304684400541697</v>
      </c>
      <c r="E12" s="63">
        <v>0.18234098147283265</v>
      </c>
      <c r="F12" s="63">
        <v>0.24359410890174873</v>
      </c>
      <c r="G12" s="42">
        <v>0.15894869382265794</v>
      </c>
      <c r="H12" s="63">
        <v>0.21866405192175584</v>
      </c>
      <c r="I12" s="63">
        <v>0.18128982451531531</v>
      </c>
      <c r="J12" s="42">
        <v>0.17499118201281838</v>
      </c>
      <c r="K12" s="63">
        <v>0.19336768973478008</v>
      </c>
      <c r="L12" s="42">
        <v>0.18212577666745142</v>
      </c>
      <c r="M12" s="63">
        <v>0.18827284377722286</v>
      </c>
      <c r="N12" s="42">
        <v>0.20298275331321547</v>
      </c>
      <c r="O12" s="63">
        <v>0.17957317850773993</v>
      </c>
      <c r="P12" s="63">
        <v>0.19541188836264947</v>
      </c>
      <c r="Q12" s="63">
        <v>0.15677212690114198</v>
      </c>
      <c r="R12" s="42">
        <v>0.19683264363586936</v>
      </c>
      <c r="S12" s="63">
        <v>0.22313169564669288</v>
      </c>
      <c r="T12" s="63">
        <v>0.14402388402153593</v>
      </c>
      <c r="U12" s="63">
        <v>0.19351970446294653</v>
      </c>
      <c r="V12" s="63">
        <v>0.12932324545362545</v>
      </c>
      <c r="W12" s="56">
        <v>0.13544943636654722</v>
      </c>
    </row>
    <row r="13" spans="1:23" ht="14.1" customHeight="1" x14ac:dyDescent="0.2">
      <c r="A13" s="107"/>
      <c r="B13" s="57">
        <v>368</v>
      </c>
      <c r="C13" s="64">
        <v>36</v>
      </c>
      <c r="D13" s="64">
        <v>107</v>
      </c>
      <c r="E13" s="64">
        <v>32</v>
      </c>
      <c r="F13" s="64">
        <v>50</v>
      </c>
      <c r="G13" s="43">
        <v>91</v>
      </c>
      <c r="H13" s="64">
        <v>85</v>
      </c>
      <c r="I13" s="64">
        <v>23</v>
      </c>
      <c r="J13" s="43">
        <v>120</v>
      </c>
      <c r="K13" s="64">
        <v>135</v>
      </c>
      <c r="L13" s="43">
        <v>175</v>
      </c>
      <c r="M13" s="64">
        <v>193</v>
      </c>
      <c r="N13" s="43">
        <v>111</v>
      </c>
      <c r="O13" s="64">
        <v>86</v>
      </c>
      <c r="P13" s="64">
        <v>97</v>
      </c>
      <c r="Q13" s="64">
        <v>74</v>
      </c>
      <c r="R13" s="43">
        <v>94</v>
      </c>
      <c r="S13" s="64">
        <v>74</v>
      </c>
      <c r="T13" s="64">
        <v>38</v>
      </c>
      <c r="U13" s="64">
        <v>127</v>
      </c>
      <c r="V13" s="64">
        <v>12</v>
      </c>
      <c r="W13" s="57">
        <v>23</v>
      </c>
    </row>
    <row r="14" spans="1:23" ht="14.1" customHeight="1" x14ac:dyDescent="0.2">
      <c r="A14" s="108" t="s">
        <v>10</v>
      </c>
      <c r="B14" s="58">
        <v>0.31219536187771385</v>
      </c>
      <c r="C14" s="65">
        <v>6.3982579046688332E-2</v>
      </c>
      <c r="D14" s="65">
        <v>0.41417220381765602</v>
      </c>
      <c r="E14" s="65">
        <v>0.29733697752219063</v>
      </c>
      <c r="F14" s="65">
        <v>0.35322528590378172</v>
      </c>
      <c r="G14" s="44">
        <v>0.16689714965953026</v>
      </c>
      <c r="H14" s="65">
        <v>0.41725630779796075</v>
      </c>
      <c r="I14" s="65">
        <v>0.33513953395804152</v>
      </c>
      <c r="J14" s="44">
        <v>0.37369523102726271</v>
      </c>
      <c r="K14" s="65">
        <v>0.25627158002236772</v>
      </c>
      <c r="L14" s="44">
        <v>0.33017034216589247</v>
      </c>
      <c r="M14" s="65">
        <v>0.2912720870911642</v>
      </c>
      <c r="N14" s="44">
        <v>0.35626756241530555</v>
      </c>
      <c r="O14" s="65">
        <v>0.33900014344959006</v>
      </c>
      <c r="P14" s="65">
        <v>0.29164756047104567</v>
      </c>
      <c r="Q14" s="65">
        <v>0.25516990967751008</v>
      </c>
      <c r="R14" s="44">
        <v>0.32363623159056709</v>
      </c>
      <c r="S14" s="65">
        <v>0.25845162508614783</v>
      </c>
      <c r="T14" s="65">
        <v>0.29445684912838316</v>
      </c>
      <c r="U14" s="65">
        <v>0.28724247734474312</v>
      </c>
      <c r="V14" s="65">
        <v>0.38508650754303331</v>
      </c>
      <c r="W14" s="58">
        <v>0.4667380098107507</v>
      </c>
    </row>
    <row r="15" spans="1:23" ht="14.1" customHeight="1" x14ac:dyDescent="0.2">
      <c r="A15" s="108"/>
      <c r="B15" s="55">
        <v>623</v>
      </c>
      <c r="C15" s="62">
        <v>22</v>
      </c>
      <c r="D15" s="62">
        <v>199</v>
      </c>
      <c r="E15" s="62">
        <v>52</v>
      </c>
      <c r="F15" s="62">
        <v>72</v>
      </c>
      <c r="G15" s="41">
        <v>96</v>
      </c>
      <c r="H15" s="62">
        <v>163</v>
      </c>
      <c r="I15" s="62">
        <v>43</v>
      </c>
      <c r="J15" s="41">
        <v>256</v>
      </c>
      <c r="K15" s="62">
        <v>179</v>
      </c>
      <c r="L15" s="41">
        <v>317</v>
      </c>
      <c r="M15" s="62">
        <v>298</v>
      </c>
      <c r="N15" s="41">
        <v>196</v>
      </c>
      <c r="O15" s="62">
        <v>163</v>
      </c>
      <c r="P15" s="62">
        <v>144</v>
      </c>
      <c r="Q15" s="62">
        <v>120</v>
      </c>
      <c r="R15" s="41">
        <v>155</v>
      </c>
      <c r="S15" s="62">
        <v>85</v>
      </c>
      <c r="T15" s="62">
        <v>79</v>
      </c>
      <c r="U15" s="62">
        <v>188</v>
      </c>
      <c r="V15" s="62">
        <v>37</v>
      </c>
      <c r="W15" s="55">
        <v>79</v>
      </c>
    </row>
    <row r="16" spans="1:23" ht="14.1" customHeight="1" x14ac:dyDescent="0.2">
      <c r="A16" s="107" t="s">
        <v>11</v>
      </c>
      <c r="B16" s="56">
        <v>5.9127378602441494E-2</v>
      </c>
      <c r="C16" s="63">
        <v>1.8525695256140628E-2</v>
      </c>
      <c r="D16" s="63">
        <v>2.1079175270496381E-2</v>
      </c>
      <c r="E16" s="63">
        <v>6.2013834465926961E-2</v>
      </c>
      <c r="F16" s="63">
        <v>3.2758241788176407E-2</v>
      </c>
      <c r="G16" s="42">
        <v>1.9854790789352806E-2</v>
      </c>
      <c r="H16" s="63">
        <v>4.3120305604376144E-2</v>
      </c>
      <c r="I16" s="63">
        <v>6.7923827569860554E-2</v>
      </c>
      <c r="J16" s="42">
        <v>4.1648019991711048E-2</v>
      </c>
      <c r="K16" s="63">
        <v>4.1593680883462082E-2</v>
      </c>
      <c r="L16" s="42">
        <v>4.5459637973864681E-2</v>
      </c>
      <c r="M16" s="63">
        <v>7.1959056134877672E-2</v>
      </c>
      <c r="N16" s="42">
        <v>5.8362992068862821E-2</v>
      </c>
      <c r="O16" s="63">
        <v>7.0476130135850981E-2</v>
      </c>
      <c r="P16" s="63">
        <v>7.1275194955292401E-2</v>
      </c>
      <c r="Q16" s="63">
        <v>3.5746540571541446E-2</v>
      </c>
      <c r="R16" s="42">
        <v>7.2752969053586747E-2</v>
      </c>
      <c r="S16" s="63">
        <v>6.7255755687874508E-2</v>
      </c>
      <c r="T16" s="63">
        <v>4.3850842478585977E-2</v>
      </c>
      <c r="U16" s="63">
        <v>4.9258431718677338E-2</v>
      </c>
      <c r="V16" s="63">
        <v>5.364236097349713E-2</v>
      </c>
      <c r="W16" s="56">
        <v>7.0073067815685605E-2</v>
      </c>
    </row>
    <row r="17" spans="1:23" ht="14.1" customHeight="1" x14ac:dyDescent="0.2">
      <c r="A17" s="107"/>
      <c r="B17" s="57">
        <v>118</v>
      </c>
      <c r="C17" s="64">
        <v>6</v>
      </c>
      <c r="D17" s="64">
        <v>10</v>
      </c>
      <c r="E17" s="64">
        <v>11</v>
      </c>
      <c r="F17" s="64">
        <v>7</v>
      </c>
      <c r="G17" s="43">
        <v>11</v>
      </c>
      <c r="H17" s="64">
        <v>17</v>
      </c>
      <c r="I17" s="64">
        <v>9</v>
      </c>
      <c r="J17" s="43">
        <v>29</v>
      </c>
      <c r="K17" s="64">
        <v>29</v>
      </c>
      <c r="L17" s="43">
        <v>44</v>
      </c>
      <c r="M17" s="64">
        <v>74</v>
      </c>
      <c r="N17" s="43">
        <v>32</v>
      </c>
      <c r="O17" s="64">
        <v>34</v>
      </c>
      <c r="P17" s="64">
        <v>35</v>
      </c>
      <c r="Q17" s="64">
        <v>17</v>
      </c>
      <c r="R17" s="43">
        <v>35</v>
      </c>
      <c r="S17" s="64">
        <v>22</v>
      </c>
      <c r="T17" s="64">
        <v>12</v>
      </c>
      <c r="U17" s="64">
        <v>32</v>
      </c>
      <c r="V17" s="64">
        <v>5</v>
      </c>
      <c r="W17" s="57">
        <v>12</v>
      </c>
    </row>
    <row r="18" spans="1:23" ht="14.1" customHeight="1" x14ac:dyDescent="0.2">
      <c r="A18" s="108" t="s">
        <v>12</v>
      </c>
      <c r="B18" s="58">
        <v>0.1952157435277217</v>
      </c>
      <c r="C18" s="65">
        <v>0.52010227988929025</v>
      </c>
      <c r="D18" s="65">
        <v>0.12011023345749981</v>
      </c>
      <c r="E18" s="65">
        <v>0.15674826341584494</v>
      </c>
      <c r="F18" s="65">
        <v>0.17208956509702009</v>
      </c>
      <c r="G18" s="44">
        <v>0.36639183784180046</v>
      </c>
      <c r="H18" s="65">
        <v>0.12183406117295478</v>
      </c>
      <c r="I18" s="65">
        <v>7.9656628351251368E-2</v>
      </c>
      <c r="J18" s="44">
        <v>0.18092749397350436</v>
      </c>
      <c r="K18" s="65">
        <v>0.22810455546664371</v>
      </c>
      <c r="L18" s="44">
        <v>0.20023460578304408</v>
      </c>
      <c r="M18" s="65">
        <v>0.191162500793984</v>
      </c>
      <c r="N18" s="44">
        <v>0.21620971838528397</v>
      </c>
      <c r="O18" s="65">
        <v>0.16039244293384033</v>
      </c>
      <c r="P18" s="65">
        <v>0.16902470879915391</v>
      </c>
      <c r="Q18" s="65">
        <v>0.23365358942749437</v>
      </c>
      <c r="R18" s="44">
        <v>0.1690172546344787</v>
      </c>
      <c r="S18" s="65">
        <v>0.21914568878457222</v>
      </c>
      <c r="T18" s="65">
        <v>0.25090126769515747</v>
      </c>
      <c r="U18" s="65">
        <v>0.20782684978353236</v>
      </c>
      <c r="V18" s="65">
        <v>0.13866846953192882</v>
      </c>
      <c r="W18" s="58">
        <v>0.11867695261889805</v>
      </c>
    </row>
    <row r="19" spans="1:23" ht="14.1" customHeight="1" x14ac:dyDescent="0.2">
      <c r="A19" s="108"/>
      <c r="B19" s="55">
        <v>390</v>
      </c>
      <c r="C19" s="62">
        <v>175</v>
      </c>
      <c r="D19" s="62">
        <v>58</v>
      </c>
      <c r="E19" s="62">
        <v>27</v>
      </c>
      <c r="F19" s="62">
        <v>35</v>
      </c>
      <c r="G19" s="41">
        <v>210</v>
      </c>
      <c r="H19" s="62">
        <v>48</v>
      </c>
      <c r="I19" s="62">
        <v>10</v>
      </c>
      <c r="J19" s="41">
        <v>124</v>
      </c>
      <c r="K19" s="62">
        <v>159</v>
      </c>
      <c r="L19" s="41">
        <v>192</v>
      </c>
      <c r="M19" s="62">
        <v>196</v>
      </c>
      <c r="N19" s="41">
        <v>119</v>
      </c>
      <c r="O19" s="62">
        <v>77</v>
      </c>
      <c r="P19" s="62">
        <v>84</v>
      </c>
      <c r="Q19" s="62">
        <v>110</v>
      </c>
      <c r="R19" s="41">
        <v>81</v>
      </c>
      <c r="S19" s="62">
        <v>72</v>
      </c>
      <c r="T19" s="62">
        <v>67</v>
      </c>
      <c r="U19" s="62">
        <v>136</v>
      </c>
      <c r="V19" s="62">
        <v>13</v>
      </c>
      <c r="W19" s="55">
        <v>20</v>
      </c>
    </row>
    <row r="20" spans="1:23" ht="14.1" customHeight="1" x14ac:dyDescent="0.2">
      <c r="A20" s="107" t="s">
        <v>13</v>
      </c>
      <c r="B20" s="56">
        <v>0.49674069410696908</v>
      </c>
      <c r="C20" s="63">
        <v>0.17049930438533753</v>
      </c>
      <c r="D20" s="63">
        <v>0.63721904782307315</v>
      </c>
      <c r="E20" s="63">
        <v>0.4796779589950233</v>
      </c>
      <c r="F20" s="63">
        <v>0.59681939480553081</v>
      </c>
      <c r="G20" s="42">
        <v>0.32584584348218848</v>
      </c>
      <c r="H20" s="63">
        <v>0.63592035971971683</v>
      </c>
      <c r="I20" s="63">
        <v>0.5164293584733568</v>
      </c>
      <c r="J20" s="42">
        <v>0.54868641304008103</v>
      </c>
      <c r="K20" s="63">
        <v>0.44963926975714796</v>
      </c>
      <c r="L20" s="42">
        <v>0.51229611883334358</v>
      </c>
      <c r="M20" s="63">
        <v>0.4795449308683869</v>
      </c>
      <c r="N20" s="42">
        <v>0.55925031572852102</v>
      </c>
      <c r="O20" s="63">
        <v>0.51857332195732997</v>
      </c>
      <c r="P20" s="63">
        <v>0.48705944883369534</v>
      </c>
      <c r="Q20" s="63">
        <v>0.41194203657865214</v>
      </c>
      <c r="R20" s="42">
        <v>0.52046887522643703</v>
      </c>
      <c r="S20" s="63">
        <v>0.48158332073284066</v>
      </c>
      <c r="T20" s="63">
        <v>0.43848073314991898</v>
      </c>
      <c r="U20" s="63">
        <v>0.48076218180768976</v>
      </c>
      <c r="V20" s="63">
        <v>0.5144097529966587</v>
      </c>
      <c r="W20" s="56">
        <v>0.60218744617729802</v>
      </c>
    </row>
    <row r="21" spans="1:23" ht="14.1" customHeight="1" x14ac:dyDescent="0.2">
      <c r="A21" s="109"/>
      <c r="B21" s="59">
        <v>991</v>
      </c>
      <c r="C21" s="66">
        <v>58</v>
      </c>
      <c r="D21" s="66">
        <v>306</v>
      </c>
      <c r="E21" s="66">
        <v>83</v>
      </c>
      <c r="F21" s="66">
        <v>121</v>
      </c>
      <c r="G21" s="46">
        <v>187</v>
      </c>
      <c r="H21" s="66">
        <v>249</v>
      </c>
      <c r="I21" s="66">
        <v>67</v>
      </c>
      <c r="J21" s="46">
        <v>376</v>
      </c>
      <c r="K21" s="66">
        <v>314</v>
      </c>
      <c r="L21" s="46">
        <v>492</v>
      </c>
      <c r="M21" s="66">
        <v>491</v>
      </c>
      <c r="N21" s="46">
        <v>307</v>
      </c>
      <c r="O21" s="66">
        <v>249</v>
      </c>
      <c r="P21" s="66">
        <v>241</v>
      </c>
      <c r="Q21" s="66">
        <v>194</v>
      </c>
      <c r="R21" s="46">
        <v>249</v>
      </c>
      <c r="S21" s="66">
        <v>159</v>
      </c>
      <c r="T21" s="66">
        <v>117</v>
      </c>
      <c r="U21" s="66">
        <v>315</v>
      </c>
      <c r="V21" s="66">
        <v>50</v>
      </c>
      <c r="W21" s="59">
        <v>103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14" display="Return to index" xr:uid="{37E2E095-0300-404E-AFDF-6C8BF7847F2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W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189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181</v>
      </c>
      <c r="B6" s="54">
        <v>6.6839839836845119E-2</v>
      </c>
      <c r="C6" s="61">
        <v>2.4861811029060234E-2</v>
      </c>
      <c r="D6" s="61">
        <v>0.14072341808416541</v>
      </c>
      <c r="E6" s="61">
        <v>6.8828635180043396E-2</v>
      </c>
      <c r="F6" s="61">
        <v>1.7175311415288139E-2</v>
      </c>
      <c r="G6" s="40">
        <v>2.7990042028170698E-2</v>
      </c>
      <c r="H6" s="61">
        <v>0.1194128260519589</v>
      </c>
      <c r="I6" s="61">
        <v>3.1504285459425262E-2</v>
      </c>
      <c r="J6" s="40">
        <v>8.0980611233124999E-2</v>
      </c>
      <c r="K6" s="61">
        <v>2.5536094225403955E-2</v>
      </c>
      <c r="L6" s="40">
        <v>7.3544058775488336E-2</v>
      </c>
      <c r="M6" s="61">
        <v>6.1273683095443288E-2</v>
      </c>
      <c r="N6" s="40">
        <v>0.11278554243375137</v>
      </c>
      <c r="O6" s="61">
        <v>8.2201614049635247E-2</v>
      </c>
      <c r="P6" s="61">
        <v>3.7053112499701432E-2</v>
      </c>
      <c r="Q6" s="61">
        <v>2.8946216593372442E-2</v>
      </c>
      <c r="R6" s="40">
        <v>8.6131216688565534E-2</v>
      </c>
      <c r="S6" s="61">
        <v>7.2622230742512797E-2</v>
      </c>
      <c r="T6" s="61">
        <v>8.0939345670539564E-2</v>
      </c>
      <c r="U6" s="61">
        <v>4.9875607563884927E-2</v>
      </c>
      <c r="V6" s="61">
        <v>8.4507516338285293E-2</v>
      </c>
      <c r="W6" s="54">
        <v>5.1627305145143555E-2</v>
      </c>
    </row>
    <row r="7" spans="1:23" ht="14.1" customHeight="1" x14ac:dyDescent="0.2">
      <c r="A7" s="108"/>
      <c r="B7" s="55">
        <v>137</v>
      </c>
      <c r="C7" s="62">
        <v>8</v>
      </c>
      <c r="D7" s="62">
        <v>67</v>
      </c>
      <c r="E7" s="62">
        <v>12</v>
      </c>
      <c r="F7" s="62">
        <v>3</v>
      </c>
      <c r="G7" s="41">
        <v>16</v>
      </c>
      <c r="H7" s="62">
        <v>46</v>
      </c>
      <c r="I7" s="62">
        <v>4</v>
      </c>
      <c r="J7" s="41">
        <v>57</v>
      </c>
      <c r="K7" s="62">
        <v>18</v>
      </c>
      <c r="L7" s="41">
        <v>73</v>
      </c>
      <c r="M7" s="62">
        <v>64</v>
      </c>
      <c r="N7" s="41">
        <v>64</v>
      </c>
      <c r="O7" s="62">
        <v>41</v>
      </c>
      <c r="P7" s="62">
        <v>19</v>
      </c>
      <c r="Q7" s="62">
        <v>14</v>
      </c>
      <c r="R7" s="41">
        <v>41</v>
      </c>
      <c r="S7" s="62">
        <v>24</v>
      </c>
      <c r="T7" s="62">
        <v>22</v>
      </c>
      <c r="U7" s="62">
        <v>33</v>
      </c>
      <c r="V7" s="62">
        <v>8</v>
      </c>
      <c r="W7" s="55">
        <v>9</v>
      </c>
    </row>
    <row r="8" spans="1:23" ht="14.1" customHeight="1" x14ac:dyDescent="0.2">
      <c r="A8" s="107" t="s">
        <v>182</v>
      </c>
      <c r="B8" s="56">
        <v>0.17642862089097378</v>
      </c>
      <c r="C8" s="63">
        <v>0.11347763943460226</v>
      </c>
      <c r="D8" s="63">
        <v>0.26910369949409174</v>
      </c>
      <c r="E8" s="63">
        <v>0.28852969504742393</v>
      </c>
      <c r="F8" s="63">
        <v>6.1712784707069875E-2</v>
      </c>
      <c r="G8" s="42">
        <v>0.1301110824474053</v>
      </c>
      <c r="H8" s="63">
        <v>0.24346765671229076</v>
      </c>
      <c r="I8" s="63">
        <v>0.36211504090584884</v>
      </c>
      <c r="J8" s="42">
        <v>0.23131945291547801</v>
      </c>
      <c r="K8" s="63">
        <v>0.10801654423831644</v>
      </c>
      <c r="L8" s="42">
        <v>0.17832868050425085</v>
      </c>
      <c r="M8" s="63">
        <v>0.17653856830822282</v>
      </c>
      <c r="N8" s="42">
        <v>0.25953621202998511</v>
      </c>
      <c r="O8" s="63">
        <v>0.17932124996788251</v>
      </c>
      <c r="P8" s="63">
        <v>0.12895803409301565</v>
      </c>
      <c r="Q8" s="63">
        <v>0.12650270092984456</v>
      </c>
      <c r="R8" s="42">
        <v>0.17495220790140373</v>
      </c>
      <c r="S8" s="63">
        <v>0.15459287279658016</v>
      </c>
      <c r="T8" s="63">
        <v>0.24274327641741406</v>
      </c>
      <c r="U8" s="63">
        <v>0.16870746098903058</v>
      </c>
      <c r="V8" s="63">
        <v>0.11790163157572954</v>
      </c>
      <c r="W8" s="56">
        <v>0.19829427850493297</v>
      </c>
    </row>
    <row r="9" spans="1:23" ht="14.1" customHeight="1" x14ac:dyDescent="0.2">
      <c r="A9" s="107"/>
      <c r="B9" s="57">
        <v>362</v>
      </c>
      <c r="C9" s="64">
        <v>38</v>
      </c>
      <c r="D9" s="64">
        <v>127</v>
      </c>
      <c r="E9" s="64">
        <v>50</v>
      </c>
      <c r="F9" s="64">
        <v>12</v>
      </c>
      <c r="G9" s="43">
        <v>74</v>
      </c>
      <c r="H9" s="64">
        <v>94</v>
      </c>
      <c r="I9" s="64">
        <v>46</v>
      </c>
      <c r="J9" s="43">
        <v>163</v>
      </c>
      <c r="K9" s="64">
        <v>78</v>
      </c>
      <c r="L9" s="43">
        <v>176</v>
      </c>
      <c r="M9" s="64">
        <v>186</v>
      </c>
      <c r="N9" s="43">
        <v>146</v>
      </c>
      <c r="O9" s="64">
        <v>88</v>
      </c>
      <c r="P9" s="64">
        <v>65</v>
      </c>
      <c r="Q9" s="64">
        <v>61</v>
      </c>
      <c r="R9" s="43">
        <v>84</v>
      </c>
      <c r="S9" s="64">
        <v>51</v>
      </c>
      <c r="T9" s="64">
        <v>65</v>
      </c>
      <c r="U9" s="64">
        <v>110</v>
      </c>
      <c r="V9" s="64">
        <v>11</v>
      </c>
      <c r="W9" s="57">
        <v>34</v>
      </c>
    </row>
    <row r="10" spans="1:23" ht="14.1" customHeight="1" x14ac:dyDescent="0.2">
      <c r="A10" s="108" t="s">
        <v>183</v>
      </c>
      <c r="B10" s="58">
        <v>0.10905055621096368</v>
      </c>
      <c r="C10" s="65">
        <v>0.13030100959436353</v>
      </c>
      <c r="D10" s="65">
        <v>0.13298229104646855</v>
      </c>
      <c r="E10" s="65">
        <v>9.5691417813856872E-2</v>
      </c>
      <c r="F10" s="65">
        <v>9.8895271177094485E-2</v>
      </c>
      <c r="G10" s="44">
        <v>0.10746450018713052</v>
      </c>
      <c r="H10" s="65">
        <v>0.11770596361275353</v>
      </c>
      <c r="I10" s="65">
        <v>8.9287090256695761E-2</v>
      </c>
      <c r="J10" s="44">
        <v>0.11693855771774009</v>
      </c>
      <c r="K10" s="65">
        <v>0.11189763132785599</v>
      </c>
      <c r="L10" s="44">
        <v>0.11079679341776456</v>
      </c>
      <c r="M10" s="65">
        <v>0.1023964614595422</v>
      </c>
      <c r="N10" s="44">
        <v>0.11692909838413984</v>
      </c>
      <c r="O10" s="65">
        <v>0.1142282844720898</v>
      </c>
      <c r="P10" s="65">
        <v>0.10285427920080302</v>
      </c>
      <c r="Q10" s="65">
        <v>0.10110490331882742</v>
      </c>
      <c r="R10" s="44">
        <v>8.7543435514992773E-2</v>
      </c>
      <c r="S10" s="65">
        <v>8.2787292681724856E-2</v>
      </c>
      <c r="T10" s="65">
        <v>0.1037945257714059</v>
      </c>
      <c r="U10" s="65">
        <v>0.13183248899700728</v>
      </c>
      <c r="V10" s="65">
        <v>0.14763971538529513</v>
      </c>
      <c r="W10" s="58">
        <v>0.11125120915651497</v>
      </c>
    </row>
    <row r="11" spans="1:23" ht="14.1" customHeight="1" x14ac:dyDescent="0.2">
      <c r="A11" s="108"/>
      <c r="B11" s="55">
        <v>224</v>
      </c>
      <c r="C11" s="62">
        <v>43</v>
      </c>
      <c r="D11" s="62">
        <v>63</v>
      </c>
      <c r="E11" s="62">
        <v>16</v>
      </c>
      <c r="F11" s="62">
        <v>20</v>
      </c>
      <c r="G11" s="41">
        <v>61</v>
      </c>
      <c r="H11" s="62">
        <v>46</v>
      </c>
      <c r="I11" s="62">
        <v>11</v>
      </c>
      <c r="J11" s="41">
        <v>82</v>
      </c>
      <c r="K11" s="62">
        <v>80</v>
      </c>
      <c r="L11" s="41">
        <v>109</v>
      </c>
      <c r="M11" s="62">
        <v>108</v>
      </c>
      <c r="N11" s="41">
        <v>66</v>
      </c>
      <c r="O11" s="62">
        <v>56</v>
      </c>
      <c r="P11" s="62">
        <v>52</v>
      </c>
      <c r="Q11" s="62">
        <v>49</v>
      </c>
      <c r="R11" s="41">
        <v>42</v>
      </c>
      <c r="S11" s="62">
        <v>27</v>
      </c>
      <c r="T11" s="62">
        <v>28</v>
      </c>
      <c r="U11" s="62">
        <v>86</v>
      </c>
      <c r="V11" s="62">
        <v>14</v>
      </c>
      <c r="W11" s="55">
        <v>19</v>
      </c>
    </row>
    <row r="12" spans="1:23" ht="14.1" customHeight="1" x14ac:dyDescent="0.2">
      <c r="A12" s="107" t="s">
        <v>184</v>
      </c>
      <c r="B12" s="56">
        <v>0.17995427073413608</v>
      </c>
      <c r="C12" s="63">
        <v>0.30401126138015327</v>
      </c>
      <c r="D12" s="63">
        <v>5.789991246042047E-2</v>
      </c>
      <c r="E12" s="63">
        <v>6.9932706345262413E-2</v>
      </c>
      <c r="F12" s="63">
        <v>0.42480373690152334</v>
      </c>
      <c r="G12" s="42">
        <v>0.31580676871401819</v>
      </c>
      <c r="H12" s="63">
        <v>6.6320985189148265E-2</v>
      </c>
      <c r="I12" s="63">
        <v>6.3222437608972018E-2</v>
      </c>
      <c r="J12" s="42">
        <v>8.9763168151185443E-2</v>
      </c>
      <c r="K12" s="63">
        <v>0.3127638458206099</v>
      </c>
      <c r="L12" s="42">
        <v>0.20289942517376797</v>
      </c>
      <c r="M12" s="63">
        <v>0.15966233718874842</v>
      </c>
      <c r="N12" s="42">
        <v>8.9918290981943247E-2</v>
      </c>
      <c r="O12" s="63">
        <v>0.11392599413992258</v>
      </c>
      <c r="P12" s="63">
        <v>0.23475227803697293</v>
      </c>
      <c r="Q12" s="63">
        <v>0.29450468465044788</v>
      </c>
      <c r="R12" s="42">
        <v>0.19914323427360853</v>
      </c>
      <c r="S12" s="63">
        <v>0.23156105709130628</v>
      </c>
      <c r="T12" s="63">
        <v>0.11095113869391147</v>
      </c>
      <c r="U12" s="63">
        <v>0.19614229507410724</v>
      </c>
      <c r="V12" s="63">
        <v>0.13406707167831308</v>
      </c>
      <c r="W12" s="56">
        <v>9.2954910607940505E-2</v>
      </c>
    </row>
    <row r="13" spans="1:23" ht="14.1" customHeight="1" x14ac:dyDescent="0.2">
      <c r="A13" s="107"/>
      <c r="B13" s="57">
        <v>369</v>
      </c>
      <c r="C13" s="64">
        <v>101</v>
      </c>
      <c r="D13" s="64">
        <v>27</v>
      </c>
      <c r="E13" s="64">
        <v>12</v>
      </c>
      <c r="F13" s="64">
        <v>85</v>
      </c>
      <c r="G13" s="43">
        <v>180</v>
      </c>
      <c r="H13" s="64">
        <v>26</v>
      </c>
      <c r="I13" s="64">
        <v>8</v>
      </c>
      <c r="J13" s="43">
        <v>63</v>
      </c>
      <c r="K13" s="64">
        <v>225</v>
      </c>
      <c r="L13" s="43">
        <v>200</v>
      </c>
      <c r="M13" s="64">
        <v>168</v>
      </c>
      <c r="N13" s="43">
        <v>51</v>
      </c>
      <c r="O13" s="64">
        <v>56</v>
      </c>
      <c r="P13" s="64">
        <v>119</v>
      </c>
      <c r="Q13" s="64">
        <v>143</v>
      </c>
      <c r="R13" s="43">
        <v>95</v>
      </c>
      <c r="S13" s="64">
        <v>76</v>
      </c>
      <c r="T13" s="64">
        <v>30</v>
      </c>
      <c r="U13" s="64">
        <v>128</v>
      </c>
      <c r="V13" s="64">
        <v>13</v>
      </c>
      <c r="W13" s="57">
        <v>16</v>
      </c>
    </row>
    <row r="14" spans="1:23" ht="14.1" customHeight="1" x14ac:dyDescent="0.2">
      <c r="A14" s="108" t="s">
        <v>185</v>
      </c>
      <c r="B14" s="58">
        <v>0.117017092259455</v>
      </c>
      <c r="C14" s="65">
        <v>2.02699162605861E-2</v>
      </c>
      <c r="D14" s="65">
        <v>0.27790721820413833</v>
      </c>
      <c r="E14" s="65">
        <v>0.1803568291640516</v>
      </c>
      <c r="F14" s="65">
        <v>2.8077033605968898E-2</v>
      </c>
      <c r="G14" s="44">
        <v>5.3318706788610018E-2</v>
      </c>
      <c r="H14" s="65">
        <v>0.27186450657363631</v>
      </c>
      <c r="I14" s="65">
        <v>0.15297172362598052</v>
      </c>
      <c r="J14" s="44">
        <v>0.17764092805977263</v>
      </c>
      <c r="K14" s="65">
        <v>7.6159113535383793E-2</v>
      </c>
      <c r="L14" s="44">
        <v>0.11863459713316736</v>
      </c>
      <c r="M14" s="65">
        <v>0.11397295002441357</v>
      </c>
      <c r="N14" s="44">
        <v>0.10124939362512166</v>
      </c>
      <c r="O14" s="65">
        <v>0.12625369183557658</v>
      </c>
      <c r="P14" s="65">
        <v>0.13324369566178315</v>
      </c>
      <c r="Q14" s="65">
        <v>0.10897144283085876</v>
      </c>
      <c r="R14" s="44">
        <v>0.1304936718455276</v>
      </c>
      <c r="S14" s="65">
        <v>0.10129868299911174</v>
      </c>
      <c r="T14" s="65">
        <v>0.1204108927941534</v>
      </c>
      <c r="U14" s="65">
        <v>0.11176836294603699</v>
      </c>
      <c r="V14" s="65">
        <v>0.12912031834871537</v>
      </c>
      <c r="W14" s="58">
        <v>0.12680467925900799</v>
      </c>
    </row>
    <row r="15" spans="1:23" ht="14.1" customHeight="1" x14ac:dyDescent="0.2">
      <c r="A15" s="108"/>
      <c r="B15" s="55">
        <v>240</v>
      </c>
      <c r="C15" s="62">
        <v>7</v>
      </c>
      <c r="D15" s="62">
        <v>132</v>
      </c>
      <c r="E15" s="62">
        <v>31</v>
      </c>
      <c r="F15" s="62">
        <v>6</v>
      </c>
      <c r="G15" s="41">
        <v>30</v>
      </c>
      <c r="H15" s="62">
        <v>105</v>
      </c>
      <c r="I15" s="62">
        <v>19</v>
      </c>
      <c r="J15" s="41">
        <v>125</v>
      </c>
      <c r="K15" s="62">
        <v>55</v>
      </c>
      <c r="L15" s="41">
        <v>117</v>
      </c>
      <c r="M15" s="62">
        <v>120</v>
      </c>
      <c r="N15" s="41">
        <v>57</v>
      </c>
      <c r="O15" s="62">
        <v>62</v>
      </c>
      <c r="P15" s="62">
        <v>68</v>
      </c>
      <c r="Q15" s="62">
        <v>53</v>
      </c>
      <c r="R15" s="41">
        <v>62</v>
      </c>
      <c r="S15" s="62">
        <v>33</v>
      </c>
      <c r="T15" s="62">
        <v>32</v>
      </c>
      <c r="U15" s="62">
        <v>73</v>
      </c>
      <c r="V15" s="62">
        <v>12</v>
      </c>
      <c r="W15" s="55">
        <v>22</v>
      </c>
    </row>
    <row r="16" spans="1:23" ht="14.1" customHeight="1" x14ac:dyDescent="0.2">
      <c r="A16" s="107" t="s">
        <v>186</v>
      </c>
      <c r="B16" s="56">
        <v>0.19255212492600154</v>
      </c>
      <c r="C16" s="63">
        <v>0.37835768198181624</v>
      </c>
      <c r="D16" s="63">
        <v>2.9000118606369651E-2</v>
      </c>
      <c r="E16" s="63">
        <v>0.20838113272985012</v>
      </c>
      <c r="F16" s="63">
        <v>0.29155714454767728</v>
      </c>
      <c r="G16" s="42">
        <v>0.31665557388427723</v>
      </c>
      <c r="H16" s="63">
        <v>6.3917306309745167E-2</v>
      </c>
      <c r="I16" s="63">
        <v>0.17431525034138598</v>
      </c>
      <c r="J16" s="42">
        <v>0.15732390786821232</v>
      </c>
      <c r="K16" s="63">
        <v>0.26660514657284851</v>
      </c>
      <c r="L16" s="42">
        <v>0.18966411852346152</v>
      </c>
      <c r="M16" s="63">
        <v>0.19673149376931393</v>
      </c>
      <c r="N16" s="42">
        <v>0.11187033922330507</v>
      </c>
      <c r="O16" s="63">
        <v>0.18301166982605349</v>
      </c>
      <c r="P16" s="63">
        <v>0.23135759922259574</v>
      </c>
      <c r="Q16" s="63">
        <v>0.25549439732197127</v>
      </c>
      <c r="R16" s="42">
        <v>0.17675461116397448</v>
      </c>
      <c r="S16" s="63">
        <v>0.18776514310045178</v>
      </c>
      <c r="T16" s="63">
        <v>0.20076873221830438</v>
      </c>
      <c r="U16" s="63">
        <v>0.20664249911173296</v>
      </c>
      <c r="V16" s="63">
        <v>0.1565282355669228</v>
      </c>
      <c r="W16" s="56">
        <v>0.17357585661909966</v>
      </c>
    </row>
    <row r="17" spans="1:23" ht="14.1" customHeight="1" x14ac:dyDescent="0.2">
      <c r="A17" s="107"/>
      <c r="B17" s="57">
        <v>395</v>
      </c>
      <c r="C17" s="64">
        <v>126</v>
      </c>
      <c r="D17" s="64">
        <v>14</v>
      </c>
      <c r="E17" s="64">
        <v>36</v>
      </c>
      <c r="F17" s="64">
        <v>59</v>
      </c>
      <c r="G17" s="43">
        <v>181</v>
      </c>
      <c r="H17" s="64">
        <v>25</v>
      </c>
      <c r="I17" s="64">
        <v>22</v>
      </c>
      <c r="J17" s="43">
        <v>111</v>
      </c>
      <c r="K17" s="64">
        <v>191</v>
      </c>
      <c r="L17" s="43">
        <v>187</v>
      </c>
      <c r="M17" s="64">
        <v>207</v>
      </c>
      <c r="N17" s="43">
        <v>63</v>
      </c>
      <c r="O17" s="64">
        <v>90</v>
      </c>
      <c r="P17" s="64">
        <v>117</v>
      </c>
      <c r="Q17" s="64">
        <v>124</v>
      </c>
      <c r="R17" s="43">
        <v>84</v>
      </c>
      <c r="S17" s="64">
        <v>62</v>
      </c>
      <c r="T17" s="64">
        <v>54</v>
      </c>
      <c r="U17" s="64">
        <v>135</v>
      </c>
      <c r="V17" s="64">
        <v>15</v>
      </c>
      <c r="W17" s="57">
        <v>30</v>
      </c>
    </row>
    <row r="18" spans="1:23" ht="14.1" customHeight="1" x14ac:dyDescent="0.2">
      <c r="A18" s="108" t="s">
        <v>187</v>
      </c>
      <c r="B18" s="58">
        <v>0.15815749514162447</v>
      </c>
      <c r="C18" s="65">
        <v>2.872068031941713E-2</v>
      </c>
      <c r="D18" s="65">
        <v>9.2383342104346067E-2</v>
      </c>
      <c r="E18" s="65">
        <v>8.8279583719510876E-2</v>
      </c>
      <c r="F18" s="65">
        <v>7.7778717645377637E-2</v>
      </c>
      <c r="G18" s="44">
        <v>4.8653325950389181E-2</v>
      </c>
      <c r="H18" s="65">
        <v>0.11731075555046747</v>
      </c>
      <c r="I18" s="65">
        <v>0.12658417180169163</v>
      </c>
      <c r="J18" s="44">
        <v>0.14603337405448708</v>
      </c>
      <c r="K18" s="65">
        <v>9.9021624279582804E-2</v>
      </c>
      <c r="L18" s="44">
        <v>0.12613232647209974</v>
      </c>
      <c r="M18" s="65">
        <v>0.1894245061543155</v>
      </c>
      <c r="N18" s="44">
        <v>0.20771112332175348</v>
      </c>
      <c r="O18" s="65">
        <v>0.20105749570883966</v>
      </c>
      <c r="P18" s="65">
        <v>0.1317810012851279</v>
      </c>
      <c r="Q18" s="65">
        <v>8.4475654354678284E-2</v>
      </c>
      <c r="R18" s="44">
        <v>0.14498162261192696</v>
      </c>
      <c r="S18" s="65">
        <v>0.16937272058831238</v>
      </c>
      <c r="T18" s="65">
        <v>0.14039208843427151</v>
      </c>
      <c r="U18" s="65">
        <v>0.13503128531820113</v>
      </c>
      <c r="V18" s="65">
        <v>0.23023551110673846</v>
      </c>
      <c r="W18" s="58">
        <v>0.24549176070736092</v>
      </c>
    </row>
    <row r="19" spans="1:23" ht="14.1" customHeight="1" x14ac:dyDescent="0.2">
      <c r="A19" s="108"/>
      <c r="B19" s="55">
        <v>324</v>
      </c>
      <c r="C19" s="62">
        <v>10</v>
      </c>
      <c r="D19" s="62">
        <v>44</v>
      </c>
      <c r="E19" s="62">
        <v>15</v>
      </c>
      <c r="F19" s="62">
        <v>16</v>
      </c>
      <c r="G19" s="41">
        <v>28</v>
      </c>
      <c r="H19" s="62">
        <v>45</v>
      </c>
      <c r="I19" s="62">
        <v>16</v>
      </c>
      <c r="J19" s="41">
        <v>103</v>
      </c>
      <c r="K19" s="62">
        <v>71</v>
      </c>
      <c r="L19" s="41">
        <v>124</v>
      </c>
      <c r="M19" s="62">
        <v>199</v>
      </c>
      <c r="N19" s="41">
        <v>117</v>
      </c>
      <c r="O19" s="62">
        <v>99</v>
      </c>
      <c r="P19" s="62">
        <v>67</v>
      </c>
      <c r="Q19" s="62">
        <v>41</v>
      </c>
      <c r="R19" s="41">
        <v>69</v>
      </c>
      <c r="S19" s="62">
        <v>56</v>
      </c>
      <c r="T19" s="62">
        <v>37</v>
      </c>
      <c r="U19" s="62">
        <v>88</v>
      </c>
      <c r="V19" s="62">
        <v>22</v>
      </c>
      <c r="W19" s="55">
        <v>42</v>
      </c>
    </row>
    <row r="20" spans="1:23" ht="14.1" customHeight="1" x14ac:dyDescent="0.2">
      <c r="A20" s="107" t="s">
        <v>178</v>
      </c>
      <c r="B20" s="56">
        <v>0.24326846072781869</v>
      </c>
      <c r="C20" s="63">
        <v>0.1383394504636625</v>
      </c>
      <c r="D20" s="63">
        <v>0.4098271175782574</v>
      </c>
      <c r="E20" s="63">
        <v>0.35735833022746727</v>
      </c>
      <c r="F20" s="63">
        <v>7.8888096122358004E-2</v>
      </c>
      <c r="G20" s="42">
        <v>0.158101124475576</v>
      </c>
      <c r="H20" s="63">
        <v>0.36288048276424967</v>
      </c>
      <c r="I20" s="63">
        <v>0.39361932636527391</v>
      </c>
      <c r="J20" s="42">
        <v>0.3123000641486029</v>
      </c>
      <c r="K20" s="63">
        <v>0.13355263846372037</v>
      </c>
      <c r="L20" s="42">
        <v>0.25187273927973897</v>
      </c>
      <c r="M20" s="63">
        <v>0.23781225140366605</v>
      </c>
      <c r="N20" s="42">
        <v>0.37232175446373611</v>
      </c>
      <c r="O20" s="63">
        <v>0.26152286401751779</v>
      </c>
      <c r="P20" s="63">
        <v>0.16601114659271701</v>
      </c>
      <c r="Q20" s="63">
        <v>0.15544891752321699</v>
      </c>
      <c r="R20" s="42">
        <v>0.2610834245899693</v>
      </c>
      <c r="S20" s="63">
        <v>0.22721510353909302</v>
      </c>
      <c r="T20" s="63">
        <v>0.32368262208795351</v>
      </c>
      <c r="U20" s="63">
        <v>0.21858306855291557</v>
      </c>
      <c r="V20" s="63">
        <v>0.20240914791401479</v>
      </c>
      <c r="W20" s="56">
        <v>0.2499215836500765</v>
      </c>
    </row>
    <row r="21" spans="1:23" ht="14.1" customHeight="1" x14ac:dyDescent="0.2">
      <c r="A21" s="107"/>
      <c r="B21" s="57">
        <v>499</v>
      </c>
      <c r="C21" s="64">
        <v>46</v>
      </c>
      <c r="D21" s="64">
        <v>194</v>
      </c>
      <c r="E21" s="64">
        <v>61</v>
      </c>
      <c r="F21" s="64">
        <v>16</v>
      </c>
      <c r="G21" s="43">
        <v>90</v>
      </c>
      <c r="H21" s="64">
        <v>140</v>
      </c>
      <c r="I21" s="64">
        <v>50</v>
      </c>
      <c r="J21" s="43">
        <v>220</v>
      </c>
      <c r="K21" s="64">
        <v>96</v>
      </c>
      <c r="L21" s="43">
        <v>248</v>
      </c>
      <c r="M21" s="64">
        <v>250</v>
      </c>
      <c r="N21" s="43">
        <v>210</v>
      </c>
      <c r="O21" s="64">
        <v>129</v>
      </c>
      <c r="P21" s="64">
        <v>84</v>
      </c>
      <c r="Q21" s="64">
        <v>75</v>
      </c>
      <c r="R21" s="43">
        <v>125</v>
      </c>
      <c r="S21" s="64">
        <v>75</v>
      </c>
      <c r="T21" s="64">
        <v>86</v>
      </c>
      <c r="U21" s="64">
        <v>143</v>
      </c>
      <c r="V21" s="64">
        <v>20</v>
      </c>
      <c r="W21" s="57">
        <v>43</v>
      </c>
    </row>
    <row r="22" spans="1:23" ht="14.1" customHeight="1" x14ac:dyDescent="0.2">
      <c r="A22" s="108" t="s">
        <v>179</v>
      </c>
      <c r="B22" s="58">
        <v>0.28900482694509966</v>
      </c>
      <c r="C22" s="65">
        <v>0.43431227097451675</v>
      </c>
      <c r="D22" s="65">
        <v>0.19088220350688906</v>
      </c>
      <c r="E22" s="65">
        <v>0.16562412415911928</v>
      </c>
      <c r="F22" s="65">
        <v>0.5236990080786178</v>
      </c>
      <c r="G22" s="44">
        <v>0.42327126890114863</v>
      </c>
      <c r="H22" s="65">
        <v>0.18402694880190185</v>
      </c>
      <c r="I22" s="65">
        <v>0.15250952786566779</v>
      </c>
      <c r="J22" s="44">
        <v>0.20670172586892541</v>
      </c>
      <c r="K22" s="65">
        <v>0.42466147714846586</v>
      </c>
      <c r="L22" s="44">
        <v>0.31369621859153252</v>
      </c>
      <c r="M22" s="65">
        <v>0.26205879864829051</v>
      </c>
      <c r="N22" s="44">
        <v>0.20684738936608302</v>
      </c>
      <c r="O22" s="65">
        <v>0.22815427861201237</v>
      </c>
      <c r="P22" s="65">
        <v>0.33760655723777583</v>
      </c>
      <c r="Q22" s="65">
        <v>0.39560958796927553</v>
      </c>
      <c r="R22" s="44">
        <v>0.28668666978860119</v>
      </c>
      <c r="S22" s="65">
        <v>0.31434834977303117</v>
      </c>
      <c r="T22" s="65">
        <v>0.21474566446531734</v>
      </c>
      <c r="U22" s="65">
        <v>0.32797478407111458</v>
      </c>
      <c r="V22" s="65">
        <v>0.2817067870636083</v>
      </c>
      <c r="W22" s="58">
        <v>0.20420611976445546</v>
      </c>
    </row>
    <row r="23" spans="1:23" ht="14.1" customHeight="1" x14ac:dyDescent="0.2">
      <c r="A23" s="108"/>
      <c r="B23" s="55">
        <v>592</v>
      </c>
      <c r="C23" s="62">
        <v>145</v>
      </c>
      <c r="D23" s="62">
        <v>90</v>
      </c>
      <c r="E23" s="62">
        <v>28</v>
      </c>
      <c r="F23" s="62">
        <v>105</v>
      </c>
      <c r="G23" s="41">
        <v>242</v>
      </c>
      <c r="H23" s="62">
        <v>71</v>
      </c>
      <c r="I23" s="62">
        <v>19</v>
      </c>
      <c r="J23" s="41">
        <v>145</v>
      </c>
      <c r="K23" s="62">
        <v>305</v>
      </c>
      <c r="L23" s="41">
        <v>309</v>
      </c>
      <c r="M23" s="62">
        <v>276</v>
      </c>
      <c r="N23" s="41">
        <v>117</v>
      </c>
      <c r="O23" s="62">
        <v>113</v>
      </c>
      <c r="P23" s="62">
        <v>171</v>
      </c>
      <c r="Q23" s="62">
        <v>192</v>
      </c>
      <c r="R23" s="41">
        <v>137</v>
      </c>
      <c r="S23" s="62">
        <v>104</v>
      </c>
      <c r="T23" s="62">
        <v>57</v>
      </c>
      <c r="U23" s="62">
        <v>214</v>
      </c>
      <c r="V23" s="62">
        <v>27</v>
      </c>
      <c r="W23" s="55">
        <v>35</v>
      </c>
    </row>
    <row r="24" spans="1:23" ht="14.1" customHeight="1" x14ac:dyDescent="0.2">
      <c r="A24" s="107" t="s">
        <v>188</v>
      </c>
      <c r="B24" s="56">
        <v>0.30956921718545605</v>
      </c>
      <c r="C24" s="63">
        <v>0.39862759824240229</v>
      </c>
      <c r="D24" s="63">
        <v>0.30690733681050808</v>
      </c>
      <c r="E24" s="63">
        <v>0.38873796189390147</v>
      </c>
      <c r="F24" s="63">
        <v>0.31963417815364614</v>
      </c>
      <c r="G24" s="42">
        <v>0.36997428067288718</v>
      </c>
      <c r="H24" s="63">
        <v>0.33578181288338138</v>
      </c>
      <c r="I24" s="63">
        <v>0.3272869739673665</v>
      </c>
      <c r="J24" s="42">
        <v>0.33496483592798471</v>
      </c>
      <c r="K24" s="63">
        <v>0.34276426010823224</v>
      </c>
      <c r="L24" s="42">
        <v>0.30829871565662881</v>
      </c>
      <c r="M24" s="63">
        <v>0.31070444379372764</v>
      </c>
      <c r="N24" s="42">
        <v>0.2131197328484267</v>
      </c>
      <c r="O24" s="63">
        <v>0.30926536166163021</v>
      </c>
      <c r="P24" s="63">
        <v>0.36460129488437909</v>
      </c>
      <c r="Q24" s="63">
        <v>0.36446584015283001</v>
      </c>
      <c r="R24" s="42">
        <v>0.30724828300950191</v>
      </c>
      <c r="S24" s="63">
        <v>0.28906382609956371</v>
      </c>
      <c r="T24" s="63">
        <v>0.32117962501245784</v>
      </c>
      <c r="U24" s="63">
        <v>0.31841086205777003</v>
      </c>
      <c r="V24" s="63">
        <v>0.28564855391563809</v>
      </c>
      <c r="W24" s="56">
        <v>0.3003805358781077</v>
      </c>
    </row>
    <row r="25" spans="1:23" ht="14.1" customHeight="1" x14ac:dyDescent="0.2">
      <c r="A25" s="109"/>
      <c r="B25" s="59">
        <v>635</v>
      </c>
      <c r="C25" s="66">
        <v>133</v>
      </c>
      <c r="D25" s="66">
        <v>145</v>
      </c>
      <c r="E25" s="66">
        <v>67</v>
      </c>
      <c r="F25" s="66">
        <v>64</v>
      </c>
      <c r="G25" s="46">
        <v>211</v>
      </c>
      <c r="H25" s="66">
        <v>130</v>
      </c>
      <c r="I25" s="66">
        <v>42</v>
      </c>
      <c r="J25" s="46">
        <v>236</v>
      </c>
      <c r="K25" s="66">
        <v>246</v>
      </c>
      <c r="L25" s="46">
        <v>304</v>
      </c>
      <c r="M25" s="66">
        <v>327</v>
      </c>
      <c r="N25" s="46">
        <v>120</v>
      </c>
      <c r="O25" s="66">
        <v>153</v>
      </c>
      <c r="P25" s="66">
        <v>185</v>
      </c>
      <c r="Q25" s="66">
        <v>177</v>
      </c>
      <c r="R25" s="46">
        <v>147</v>
      </c>
      <c r="S25" s="66">
        <v>95</v>
      </c>
      <c r="T25" s="66">
        <v>86</v>
      </c>
      <c r="U25" s="66">
        <v>208</v>
      </c>
      <c r="V25" s="66">
        <v>28</v>
      </c>
      <c r="W25" s="59">
        <v>51</v>
      </c>
    </row>
    <row r="27" spans="1:23" x14ac:dyDescent="0.2">
      <c r="A27" s="27" t="s">
        <v>1150</v>
      </c>
    </row>
  </sheetData>
  <mergeCells count="18">
    <mergeCell ref="A16:A17"/>
    <mergeCell ref="A18:A19"/>
    <mergeCell ref="A20:A21"/>
    <mergeCell ref="A22:A23"/>
    <mergeCell ref="A24:A25"/>
    <mergeCell ref="A6:A7"/>
    <mergeCell ref="A8:A9"/>
    <mergeCell ref="A10:A11"/>
    <mergeCell ref="A12:A13"/>
    <mergeCell ref="A14:A15"/>
    <mergeCell ref="A1:W1"/>
    <mergeCell ref="A2:A3"/>
    <mergeCell ref="C2:F2"/>
    <mergeCell ref="G2:I2"/>
    <mergeCell ref="J2:K2"/>
    <mergeCell ref="L2:M2"/>
    <mergeCell ref="N2:Q2"/>
    <mergeCell ref="R2:W2"/>
  </mergeCells>
  <hyperlinks>
    <hyperlink ref="A27" location="'Index'!B59" display="Return to index" xr:uid="{E915CCA0-ADFB-4DCA-B49F-00DDB35E46D3}"/>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W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190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191</v>
      </c>
      <c r="B6" s="54">
        <v>8.8830878679648659E-2</v>
      </c>
      <c r="C6" s="61">
        <v>2.2845699366295234E-2</v>
      </c>
      <c r="D6" s="61">
        <v>0.2288112933671064</v>
      </c>
      <c r="E6" s="61">
        <v>0.13289975709339172</v>
      </c>
      <c r="F6" s="61">
        <v>1.4522746509708447E-2</v>
      </c>
      <c r="G6" s="40">
        <v>3.086502762645019E-2</v>
      </c>
      <c r="H6" s="61">
        <v>0.19943150575270574</v>
      </c>
      <c r="I6" s="61">
        <v>0.15413803719180008</v>
      </c>
      <c r="J6" s="40">
        <v>0.13861212479932555</v>
      </c>
      <c r="K6" s="61">
        <v>5.4503102444556299E-2</v>
      </c>
      <c r="L6" s="40">
        <v>9.2669772485535748E-2</v>
      </c>
      <c r="M6" s="61">
        <v>8.4853736603848678E-2</v>
      </c>
      <c r="N6" s="40">
        <v>0.1027549256994771</v>
      </c>
      <c r="O6" s="61">
        <v>0.10296368440078975</v>
      </c>
      <c r="P6" s="61">
        <v>7.4735263476301286E-2</v>
      </c>
      <c r="Q6" s="61">
        <v>7.3012782052427394E-2</v>
      </c>
      <c r="R6" s="40">
        <v>9.6400669307829978E-2</v>
      </c>
      <c r="S6" s="61">
        <v>9.145922097553312E-2</v>
      </c>
      <c r="T6" s="61">
        <v>0.10657172766609525</v>
      </c>
      <c r="U6" s="61">
        <v>6.6308843874369666E-2</v>
      </c>
      <c r="V6" s="61">
        <v>0.14820008421486167</v>
      </c>
      <c r="W6" s="54">
        <v>9.527164995372242E-2</v>
      </c>
    </row>
    <row r="7" spans="1:23" ht="14.1" customHeight="1" x14ac:dyDescent="0.2">
      <c r="A7" s="108"/>
      <c r="B7" s="55">
        <v>182</v>
      </c>
      <c r="C7" s="62">
        <v>8</v>
      </c>
      <c r="D7" s="62">
        <v>108</v>
      </c>
      <c r="E7" s="62">
        <v>23</v>
      </c>
      <c r="F7" s="62">
        <v>3</v>
      </c>
      <c r="G7" s="41">
        <v>18</v>
      </c>
      <c r="H7" s="62">
        <v>77</v>
      </c>
      <c r="I7" s="62">
        <v>20</v>
      </c>
      <c r="J7" s="41">
        <v>98</v>
      </c>
      <c r="K7" s="62">
        <v>39</v>
      </c>
      <c r="L7" s="41">
        <v>91</v>
      </c>
      <c r="M7" s="62">
        <v>89</v>
      </c>
      <c r="N7" s="41">
        <v>58</v>
      </c>
      <c r="O7" s="62">
        <v>51</v>
      </c>
      <c r="P7" s="62">
        <v>38</v>
      </c>
      <c r="Q7" s="62">
        <v>35</v>
      </c>
      <c r="R7" s="41">
        <v>46</v>
      </c>
      <c r="S7" s="62">
        <v>30</v>
      </c>
      <c r="T7" s="62">
        <v>28</v>
      </c>
      <c r="U7" s="62">
        <v>43</v>
      </c>
      <c r="V7" s="62">
        <v>14</v>
      </c>
      <c r="W7" s="55">
        <v>16</v>
      </c>
    </row>
    <row r="8" spans="1:23" ht="14.1" customHeight="1" x14ac:dyDescent="0.2">
      <c r="A8" s="107" t="s">
        <v>192</v>
      </c>
      <c r="B8" s="56">
        <v>0.26335891203434458</v>
      </c>
      <c r="C8" s="63">
        <v>0.11231256119627248</v>
      </c>
      <c r="D8" s="63">
        <v>0.45389006837450474</v>
      </c>
      <c r="E8" s="63">
        <v>0.36574570539842838</v>
      </c>
      <c r="F8" s="63">
        <v>4.9065614674327789E-2</v>
      </c>
      <c r="G8" s="42">
        <v>0.15152911329569313</v>
      </c>
      <c r="H8" s="63">
        <v>0.43193643479088406</v>
      </c>
      <c r="I8" s="63">
        <v>0.37412633886320373</v>
      </c>
      <c r="J8" s="42">
        <v>0.3611951196345275</v>
      </c>
      <c r="K8" s="63">
        <v>0.14448996725914406</v>
      </c>
      <c r="L8" s="42">
        <v>0.27076071926655848</v>
      </c>
      <c r="M8" s="63">
        <v>0.25852593274369595</v>
      </c>
      <c r="N8" s="42">
        <v>0.36240925464804219</v>
      </c>
      <c r="O8" s="63">
        <v>0.30212584921203134</v>
      </c>
      <c r="P8" s="63">
        <v>0.21517917634950717</v>
      </c>
      <c r="Q8" s="63">
        <v>0.1591254261514593</v>
      </c>
      <c r="R8" s="42">
        <v>0.27902357546979961</v>
      </c>
      <c r="S8" s="63">
        <v>0.22269817898071675</v>
      </c>
      <c r="T8" s="63">
        <v>0.30676171366239435</v>
      </c>
      <c r="U8" s="63">
        <v>0.26370234153518474</v>
      </c>
      <c r="V8" s="63">
        <v>0.21008084433707758</v>
      </c>
      <c r="W8" s="56">
        <v>0.2996587342728036</v>
      </c>
    </row>
    <row r="9" spans="1:23" ht="14.1" customHeight="1" x14ac:dyDescent="0.2">
      <c r="A9" s="107"/>
      <c r="B9" s="57">
        <v>540</v>
      </c>
      <c r="C9" s="64">
        <v>37</v>
      </c>
      <c r="D9" s="64">
        <v>215</v>
      </c>
      <c r="E9" s="64">
        <v>63</v>
      </c>
      <c r="F9" s="64">
        <v>10</v>
      </c>
      <c r="G9" s="43">
        <v>87</v>
      </c>
      <c r="H9" s="64">
        <v>167</v>
      </c>
      <c r="I9" s="64">
        <v>48</v>
      </c>
      <c r="J9" s="43">
        <v>254</v>
      </c>
      <c r="K9" s="64">
        <v>104</v>
      </c>
      <c r="L9" s="43">
        <v>267</v>
      </c>
      <c r="M9" s="64">
        <v>272</v>
      </c>
      <c r="N9" s="43">
        <v>204</v>
      </c>
      <c r="O9" s="64">
        <v>149</v>
      </c>
      <c r="P9" s="64">
        <v>109</v>
      </c>
      <c r="Q9" s="64">
        <v>77</v>
      </c>
      <c r="R9" s="43">
        <v>133</v>
      </c>
      <c r="S9" s="64">
        <v>74</v>
      </c>
      <c r="T9" s="64">
        <v>82</v>
      </c>
      <c r="U9" s="64">
        <v>172</v>
      </c>
      <c r="V9" s="64">
        <v>20</v>
      </c>
      <c r="W9" s="57">
        <v>51</v>
      </c>
    </row>
    <row r="10" spans="1:23" ht="14.1" customHeight="1" x14ac:dyDescent="0.2">
      <c r="A10" s="108" t="s">
        <v>193</v>
      </c>
      <c r="B10" s="58">
        <v>0.20505748987562811</v>
      </c>
      <c r="C10" s="65">
        <v>0.30305742199883823</v>
      </c>
      <c r="D10" s="65">
        <v>0.14266619937926658</v>
      </c>
      <c r="E10" s="65">
        <v>0.17667285240073496</v>
      </c>
      <c r="F10" s="65">
        <v>0.24494439520603689</v>
      </c>
      <c r="G10" s="44">
        <v>0.25563146544269072</v>
      </c>
      <c r="H10" s="65">
        <v>0.16037759848878397</v>
      </c>
      <c r="I10" s="65">
        <v>0.11556128841681763</v>
      </c>
      <c r="J10" s="44">
        <v>0.16544460729469496</v>
      </c>
      <c r="K10" s="65">
        <v>0.24073849577411111</v>
      </c>
      <c r="L10" s="44">
        <v>0.19046876422724401</v>
      </c>
      <c r="M10" s="65">
        <v>0.21670767469588598</v>
      </c>
      <c r="N10" s="44">
        <v>0.23239946593770114</v>
      </c>
      <c r="O10" s="65">
        <v>0.17021818898185243</v>
      </c>
      <c r="P10" s="65">
        <v>0.1841925988328853</v>
      </c>
      <c r="Q10" s="65">
        <v>0.2305430547124685</v>
      </c>
      <c r="R10" s="44">
        <v>0.20369679932517934</v>
      </c>
      <c r="S10" s="65">
        <v>0.17083283236468585</v>
      </c>
      <c r="T10" s="65">
        <v>0.20419405946521996</v>
      </c>
      <c r="U10" s="65">
        <v>0.23014135704875049</v>
      </c>
      <c r="V10" s="65">
        <v>0.19106149307100773</v>
      </c>
      <c r="W10" s="58">
        <v>0.16810222761113014</v>
      </c>
    </row>
    <row r="11" spans="1:23" ht="14.1" customHeight="1" x14ac:dyDescent="0.2">
      <c r="A11" s="108"/>
      <c r="B11" s="55">
        <v>420</v>
      </c>
      <c r="C11" s="62">
        <v>101</v>
      </c>
      <c r="D11" s="62">
        <v>68</v>
      </c>
      <c r="E11" s="62">
        <v>30</v>
      </c>
      <c r="F11" s="62">
        <v>49</v>
      </c>
      <c r="G11" s="41">
        <v>146</v>
      </c>
      <c r="H11" s="62">
        <v>62</v>
      </c>
      <c r="I11" s="62">
        <v>15</v>
      </c>
      <c r="J11" s="41">
        <v>116</v>
      </c>
      <c r="K11" s="62">
        <v>173</v>
      </c>
      <c r="L11" s="41">
        <v>188</v>
      </c>
      <c r="M11" s="62">
        <v>228</v>
      </c>
      <c r="N11" s="41">
        <v>131</v>
      </c>
      <c r="O11" s="62">
        <v>84</v>
      </c>
      <c r="P11" s="62">
        <v>94</v>
      </c>
      <c r="Q11" s="62">
        <v>112</v>
      </c>
      <c r="R11" s="41">
        <v>97</v>
      </c>
      <c r="S11" s="62">
        <v>56</v>
      </c>
      <c r="T11" s="62">
        <v>54</v>
      </c>
      <c r="U11" s="62">
        <v>151</v>
      </c>
      <c r="V11" s="62">
        <v>18</v>
      </c>
      <c r="W11" s="55">
        <v>29</v>
      </c>
    </row>
    <row r="12" spans="1:23" ht="14.1" customHeight="1" x14ac:dyDescent="0.2">
      <c r="A12" s="107" t="s">
        <v>194</v>
      </c>
      <c r="B12" s="56">
        <v>0.25276126172034691</v>
      </c>
      <c r="C12" s="63">
        <v>0.44918031848907392</v>
      </c>
      <c r="D12" s="63">
        <v>4.0409654704351324E-2</v>
      </c>
      <c r="E12" s="63">
        <v>0.16747952987663264</v>
      </c>
      <c r="F12" s="63">
        <v>0.59995017528494843</v>
      </c>
      <c r="G12" s="42">
        <v>0.44975514315960835</v>
      </c>
      <c r="H12" s="63">
        <v>5.5094835468218237E-2</v>
      </c>
      <c r="I12" s="63">
        <v>0.14863293382447099</v>
      </c>
      <c r="J12" s="42">
        <v>0.13311500042680632</v>
      </c>
      <c r="K12" s="63">
        <v>0.43905117292812912</v>
      </c>
      <c r="L12" s="42">
        <v>0.27141074382765401</v>
      </c>
      <c r="M12" s="63">
        <v>0.23740355264083693</v>
      </c>
      <c r="N12" s="42">
        <v>0.11295216503750176</v>
      </c>
      <c r="O12" s="63">
        <v>0.17724215217900913</v>
      </c>
      <c r="P12" s="63">
        <v>0.3298764609068921</v>
      </c>
      <c r="Q12" s="63">
        <v>0.41150823849833168</v>
      </c>
      <c r="R12" s="42">
        <v>0.27613724972198328</v>
      </c>
      <c r="S12" s="63">
        <v>0.31974387976262875</v>
      </c>
      <c r="T12" s="63">
        <v>0.16849445445947012</v>
      </c>
      <c r="U12" s="63">
        <v>0.26567023870512457</v>
      </c>
      <c r="V12" s="63">
        <v>0.22700481513845325</v>
      </c>
      <c r="W12" s="56">
        <v>0.16560000007659303</v>
      </c>
    </row>
    <row r="13" spans="1:23" ht="14.1" customHeight="1" x14ac:dyDescent="0.2">
      <c r="A13" s="107"/>
      <c r="B13" s="57">
        <v>518</v>
      </c>
      <c r="C13" s="64">
        <v>150</v>
      </c>
      <c r="D13" s="64">
        <v>19</v>
      </c>
      <c r="E13" s="64">
        <v>29</v>
      </c>
      <c r="F13" s="64">
        <v>121</v>
      </c>
      <c r="G13" s="43">
        <v>257</v>
      </c>
      <c r="H13" s="64">
        <v>21</v>
      </c>
      <c r="I13" s="64">
        <v>19</v>
      </c>
      <c r="J13" s="43">
        <v>94</v>
      </c>
      <c r="K13" s="64">
        <v>315</v>
      </c>
      <c r="L13" s="43">
        <v>268</v>
      </c>
      <c r="M13" s="64">
        <v>250</v>
      </c>
      <c r="N13" s="43">
        <v>64</v>
      </c>
      <c r="O13" s="64">
        <v>87</v>
      </c>
      <c r="P13" s="64">
        <v>168</v>
      </c>
      <c r="Q13" s="64">
        <v>200</v>
      </c>
      <c r="R13" s="43">
        <v>132</v>
      </c>
      <c r="S13" s="64">
        <v>106</v>
      </c>
      <c r="T13" s="64">
        <v>45</v>
      </c>
      <c r="U13" s="64">
        <v>174</v>
      </c>
      <c r="V13" s="64">
        <v>22</v>
      </c>
      <c r="W13" s="57">
        <v>28</v>
      </c>
    </row>
    <row r="14" spans="1:23" ht="14.1" customHeight="1" x14ac:dyDescent="0.2">
      <c r="A14" s="108" t="s">
        <v>11</v>
      </c>
      <c r="B14" s="58">
        <v>0.18999145769003145</v>
      </c>
      <c r="C14" s="65">
        <v>0.11260399894951885</v>
      </c>
      <c r="D14" s="65">
        <v>0.13422278417477101</v>
      </c>
      <c r="E14" s="65">
        <v>0.15720215523081135</v>
      </c>
      <c r="F14" s="65">
        <v>9.1517068324978149E-2</v>
      </c>
      <c r="G14" s="44">
        <v>0.1122192504755585</v>
      </c>
      <c r="H14" s="65">
        <v>0.15315962549940829</v>
      </c>
      <c r="I14" s="65">
        <v>0.20754140170370747</v>
      </c>
      <c r="J14" s="44">
        <v>0.20163314784464589</v>
      </c>
      <c r="K14" s="65">
        <v>0.12121726159406049</v>
      </c>
      <c r="L14" s="44">
        <v>0.17469000019300751</v>
      </c>
      <c r="M14" s="65">
        <v>0.20250910331573216</v>
      </c>
      <c r="N14" s="44">
        <v>0.18948418867727732</v>
      </c>
      <c r="O14" s="65">
        <v>0.24745012522631696</v>
      </c>
      <c r="P14" s="65">
        <v>0.19601650043441424</v>
      </c>
      <c r="Q14" s="65">
        <v>0.12581049858531373</v>
      </c>
      <c r="R14" s="44">
        <v>0.1447417061752074</v>
      </c>
      <c r="S14" s="65">
        <v>0.19526588791643587</v>
      </c>
      <c r="T14" s="65">
        <v>0.21397804474682072</v>
      </c>
      <c r="U14" s="65">
        <v>0.17417721883657158</v>
      </c>
      <c r="V14" s="65">
        <v>0.22365276323859951</v>
      </c>
      <c r="W14" s="58">
        <v>0.27136738808575145</v>
      </c>
    </row>
    <row r="15" spans="1:23" ht="14.1" customHeight="1" x14ac:dyDescent="0.2">
      <c r="A15" s="108"/>
      <c r="B15" s="55">
        <v>389</v>
      </c>
      <c r="C15" s="62">
        <v>37</v>
      </c>
      <c r="D15" s="62">
        <v>64</v>
      </c>
      <c r="E15" s="62">
        <v>27</v>
      </c>
      <c r="F15" s="62">
        <v>18</v>
      </c>
      <c r="G15" s="41">
        <v>64</v>
      </c>
      <c r="H15" s="62">
        <v>59</v>
      </c>
      <c r="I15" s="62">
        <v>26</v>
      </c>
      <c r="J15" s="41">
        <v>142</v>
      </c>
      <c r="K15" s="62">
        <v>87</v>
      </c>
      <c r="L15" s="41">
        <v>172</v>
      </c>
      <c r="M15" s="62">
        <v>213</v>
      </c>
      <c r="N15" s="41">
        <v>107</v>
      </c>
      <c r="O15" s="62">
        <v>122</v>
      </c>
      <c r="P15" s="62">
        <v>100</v>
      </c>
      <c r="Q15" s="62">
        <v>61</v>
      </c>
      <c r="R15" s="41">
        <v>69</v>
      </c>
      <c r="S15" s="62">
        <v>64</v>
      </c>
      <c r="T15" s="62">
        <v>57</v>
      </c>
      <c r="U15" s="62">
        <v>114</v>
      </c>
      <c r="V15" s="62">
        <v>22</v>
      </c>
      <c r="W15" s="55">
        <v>46</v>
      </c>
    </row>
    <row r="16" spans="1:23" ht="14.1" customHeight="1" x14ac:dyDescent="0.2">
      <c r="A16" s="107" t="s">
        <v>195</v>
      </c>
      <c r="B16" s="56">
        <v>0.35218979071399303</v>
      </c>
      <c r="C16" s="63">
        <v>0.13515826056256772</v>
      </c>
      <c r="D16" s="63">
        <v>0.68270136174161022</v>
      </c>
      <c r="E16" s="63">
        <v>0.4986454624918204</v>
      </c>
      <c r="F16" s="63">
        <v>6.3588361184036227E-2</v>
      </c>
      <c r="G16" s="42">
        <v>0.18239414092214332</v>
      </c>
      <c r="H16" s="63">
        <v>0.63136794054358936</v>
      </c>
      <c r="I16" s="63">
        <v>0.52826437605500365</v>
      </c>
      <c r="J16" s="42">
        <v>0.49980724443385305</v>
      </c>
      <c r="K16" s="63">
        <v>0.19899306970370045</v>
      </c>
      <c r="L16" s="42">
        <v>0.36343049175209396</v>
      </c>
      <c r="M16" s="63">
        <v>0.34337966934754477</v>
      </c>
      <c r="N16" s="42">
        <v>0.46516418034751916</v>
      </c>
      <c r="O16" s="63">
        <v>0.40508953361282118</v>
      </c>
      <c r="P16" s="63">
        <v>0.28991443982580856</v>
      </c>
      <c r="Q16" s="63">
        <v>0.2321382082038867</v>
      </c>
      <c r="R16" s="42">
        <v>0.37542424477762992</v>
      </c>
      <c r="S16" s="63">
        <v>0.31415739995624992</v>
      </c>
      <c r="T16" s="63">
        <v>0.41333344132848948</v>
      </c>
      <c r="U16" s="63">
        <v>0.33001118540955438</v>
      </c>
      <c r="V16" s="63">
        <v>0.3582809285519391</v>
      </c>
      <c r="W16" s="56">
        <v>0.39493038422652604</v>
      </c>
    </row>
    <row r="17" spans="1:23" ht="14.1" customHeight="1" x14ac:dyDescent="0.2">
      <c r="A17" s="107"/>
      <c r="B17" s="57">
        <v>722</v>
      </c>
      <c r="C17" s="64">
        <v>45</v>
      </c>
      <c r="D17" s="64">
        <v>323</v>
      </c>
      <c r="E17" s="64">
        <v>86</v>
      </c>
      <c r="F17" s="64">
        <v>13</v>
      </c>
      <c r="G17" s="43">
        <v>104</v>
      </c>
      <c r="H17" s="64">
        <v>244</v>
      </c>
      <c r="I17" s="64">
        <v>67</v>
      </c>
      <c r="J17" s="43">
        <v>352</v>
      </c>
      <c r="K17" s="64">
        <v>143</v>
      </c>
      <c r="L17" s="43">
        <v>358</v>
      </c>
      <c r="M17" s="64">
        <v>361</v>
      </c>
      <c r="N17" s="43">
        <v>262</v>
      </c>
      <c r="O17" s="64">
        <v>200</v>
      </c>
      <c r="P17" s="64">
        <v>147</v>
      </c>
      <c r="Q17" s="64">
        <v>113</v>
      </c>
      <c r="R17" s="43">
        <v>179</v>
      </c>
      <c r="S17" s="64">
        <v>104</v>
      </c>
      <c r="T17" s="64">
        <v>110</v>
      </c>
      <c r="U17" s="64">
        <v>216</v>
      </c>
      <c r="V17" s="64">
        <v>35</v>
      </c>
      <c r="W17" s="57">
        <v>67</v>
      </c>
    </row>
    <row r="18" spans="1:23" ht="14.1" customHeight="1" x14ac:dyDescent="0.2">
      <c r="A18" s="108" t="s">
        <v>196</v>
      </c>
      <c r="B18" s="58">
        <v>0.45781875159597485</v>
      </c>
      <c r="C18" s="65">
        <v>0.75223774048791225</v>
      </c>
      <c r="D18" s="65">
        <v>0.18307585408361793</v>
      </c>
      <c r="E18" s="65">
        <v>0.34415238227736739</v>
      </c>
      <c r="F18" s="65">
        <v>0.84489457049098537</v>
      </c>
      <c r="G18" s="44">
        <v>0.70538660860229929</v>
      </c>
      <c r="H18" s="65">
        <v>0.21547243395700216</v>
      </c>
      <c r="I18" s="65">
        <v>0.26419422224128863</v>
      </c>
      <c r="J18" s="44">
        <v>0.29855960772150125</v>
      </c>
      <c r="K18" s="65">
        <v>0.67978966870224045</v>
      </c>
      <c r="L18" s="44">
        <v>0.46187950805489808</v>
      </c>
      <c r="M18" s="65">
        <v>0.45411122733672288</v>
      </c>
      <c r="N18" s="44">
        <v>0.34535163097520288</v>
      </c>
      <c r="O18" s="65">
        <v>0.34746034116086177</v>
      </c>
      <c r="P18" s="65">
        <v>0.51406905973977757</v>
      </c>
      <c r="Q18" s="65">
        <v>0.64205129321080023</v>
      </c>
      <c r="R18" s="44">
        <v>0.47983404904716259</v>
      </c>
      <c r="S18" s="65">
        <v>0.49057671212731435</v>
      </c>
      <c r="T18" s="65">
        <v>0.3726885139246901</v>
      </c>
      <c r="U18" s="65">
        <v>0.49581159575387512</v>
      </c>
      <c r="V18" s="65">
        <v>0.41806630820946106</v>
      </c>
      <c r="W18" s="58">
        <v>0.33370222768772306</v>
      </c>
    </row>
    <row r="19" spans="1:23" ht="14.1" customHeight="1" x14ac:dyDescent="0.2">
      <c r="A19" s="111"/>
      <c r="B19" s="81">
        <v>939</v>
      </c>
      <c r="C19" s="80">
        <v>250</v>
      </c>
      <c r="D19" s="80">
        <v>87</v>
      </c>
      <c r="E19" s="80">
        <v>59</v>
      </c>
      <c r="F19" s="80">
        <v>170</v>
      </c>
      <c r="G19" s="82">
        <v>403</v>
      </c>
      <c r="H19" s="80">
        <v>83</v>
      </c>
      <c r="I19" s="80">
        <v>34</v>
      </c>
      <c r="J19" s="82">
        <v>210</v>
      </c>
      <c r="K19" s="80">
        <v>488</v>
      </c>
      <c r="L19" s="82">
        <v>456</v>
      </c>
      <c r="M19" s="80">
        <v>478</v>
      </c>
      <c r="N19" s="82">
        <v>195</v>
      </c>
      <c r="O19" s="80">
        <v>171</v>
      </c>
      <c r="P19" s="80">
        <v>261</v>
      </c>
      <c r="Q19" s="80">
        <v>311</v>
      </c>
      <c r="R19" s="82">
        <v>229</v>
      </c>
      <c r="S19" s="80">
        <v>162</v>
      </c>
      <c r="T19" s="80">
        <v>99</v>
      </c>
      <c r="U19" s="80">
        <v>324</v>
      </c>
      <c r="V19" s="80">
        <v>40</v>
      </c>
      <c r="W19" s="81">
        <v>57</v>
      </c>
    </row>
    <row r="21" spans="1:23" x14ac:dyDescent="0.2">
      <c r="A21" s="27" t="s">
        <v>1150</v>
      </c>
    </row>
  </sheetData>
  <mergeCells count="15">
    <mergeCell ref="A16:A17"/>
    <mergeCell ref="A18:A19"/>
    <mergeCell ref="A6:A7"/>
    <mergeCell ref="A8:A9"/>
    <mergeCell ref="A10:A11"/>
    <mergeCell ref="A12:A13"/>
    <mergeCell ref="A14:A15"/>
    <mergeCell ref="A1:W1"/>
    <mergeCell ref="A2:A3"/>
    <mergeCell ref="C2:F2"/>
    <mergeCell ref="G2:I2"/>
    <mergeCell ref="J2:K2"/>
    <mergeCell ref="L2:M2"/>
    <mergeCell ref="N2:Q2"/>
    <mergeCell ref="R2:W2"/>
  </mergeCells>
  <hyperlinks>
    <hyperlink ref="A21" location="'Index'!B60" display="Return to index" xr:uid="{9259381A-D058-416E-A0F0-4BD3C390E59A}"/>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1587"/>
  <sheetViews>
    <sheetView showGridLines="0" workbookViewId="0">
      <pane xSplit="2" ySplit="5" topLeftCell="C22" activePane="bottomRight" state="frozen"/>
      <selection pane="topRight" activeCell="C1" sqref="C1"/>
      <selection pane="bottomLeft" activeCell="A6" sqref="A6"/>
      <selection pane="bottomRight" activeCell="D18" sqref="D18"/>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197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c r="B6" s="54">
        <v>0.74358734871360654</v>
      </c>
      <c r="C6" s="61">
        <v>0.86265503603395444</v>
      </c>
      <c r="D6" s="61">
        <v>0.78149691650916298</v>
      </c>
      <c r="E6" s="61">
        <v>0.83257530594293727</v>
      </c>
      <c r="F6" s="61">
        <v>0.89583304401458563</v>
      </c>
      <c r="G6" s="40">
        <v>0.85293793744451207</v>
      </c>
      <c r="H6" s="61">
        <v>0.74211131211128356</v>
      </c>
      <c r="I6" s="61">
        <v>0.86187278600735595</v>
      </c>
      <c r="J6" s="40">
        <v>0.76688052439570664</v>
      </c>
      <c r="K6" s="61">
        <v>0.83741303523730015</v>
      </c>
      <c r="L6" s="40">
        <v>0.78203212652350917</v>
      </c>
      <c r="M6" s="61">
        <v>0.70749468871503918</v>
      </c>
      <c r="N6" s="40">
        <v>0.64425596949710817</v>
      </c>
      <c r="O6" s="61">
        <v>0.66951477358065792</v>
      </c>
      <c r="P6" s="61">
        <v>0.7952513010207396</v>
      </c>
      <c r="Q6" s="61">
        <v>0.88042034607204822</v>
      </c>
      <c r="R6" s="40">
        <v>0.77566627599755311</v>
      </c>
      <c r="S6" s="61">
        <v>0.72489330007642594</v>
      </c>
      <c r="T6" s="61">
        <v>0.71378264005324799</v>
      </c>
      <c r="U6" s="61">
        <v>0.76008785099310228</v>
      </c>
      <c r="V6" s="61">
        <v>0.6834742927757671</v>
      </c>
      <c r="W6" s="54">
        <v>0.67574362957046796</v>
      </c>
    </row>
    <row r="7" spans="1:23" ht="14.1" customHeight="1" x14ac:dyDescent="0.2">
      <c r="A7" s="108"/>
      <c r="B7" s="55">
        <v>1524</v>
      </c>
      <c r="C7" s="62">
        <v>287</v>
      </c>
      <c r="D7" s="62">
        <v>370</v>
      </c>
      <c r="E7" s="62">
        <v>143</v>
      </c>
      <c r="F7" s="62">
        <v>180</v>
      </c>
      <c r="G7" s="41">
        <v>487</v>
      </c>
      <c r="H7" s="62">
        <v>287</v>
      </c>
      <c r="I7" s="62">
        <v>110</v>
      </c>
      <c r="J7" s="41">
        <v>540</v>
      </c>
      <c r="K7" s="62">
        <v>601</v>
      </c>
      <c r="L7" s="41">
        <v>771</v>
      </c>
      <c r="M7" s="62">
        <v>745</v>
      </c>
      <c r="N7" s="41">
        <v>363</v>
      </c>
      <c r="O7" s="62">
        <v>330</v>
      </c>
      <c r="P7" s="62">
        <v>404</v>
      </c>
      <c r="Q7" s="62">
        <v>427</v>
      </c>
      <c r="R7" s="41">
        <v>370</v>
      </c>
      <c r="S7" s="62">
        <v>239</v>
      </c>
      <c r="T7" s="62">
        <v>190</v>
      </c>
      <c r="U7" s="62">
        <v>497</v>
      </c>
      <c r="V7" s="62">
        <v>66</v>
      </c>
      <c r="W7" s="55">
        <v>115</v>
      </c>
    </row>
    <row r="8" spans="1:23" ht="14.1" customHeight="1" x14ac:dyDescent="0.2">
      <c r="A8" s="112" t="s">
        <v>11</v>
      </c>
      <c r="B8" s="56">
        <v>0.25641265128639396</v>
      </c>
      <c r="C8" s="63">
        <v>0.1373449639660447</v>
      </c>
      <c r="D8" s="63">
        <v>0.2185030834908368</v>
      </c>
      <c r="E8" s="63">
        <v>0.16742469405706248</v>
      </c>
      <c r="F8" s="63">
        <v>0.10416695598541426</v>
      </c>
      <c r="G8" s="42">
        <v>0.14706206255548906</v>
      </c>
      <c r="H8" s="63">
        <v>0.25788868788871644</v>
      </c>
      <c r="I8" s="63">
        <v>0.13812721399264397</v>
      </c>
      <c r="J8" s="42">
        <v>0.23311947560429361</v>
      </c>
      <c r="K8" s="63">
        <v>0.16258696476270046</v>
      </c>
      <c r="L8" s="42">
        <v>0.21796787347649052</v>
      </c>
      <c r="M8" s="63">
        <v>0.29250531128495999</v>
      </c>
      <c r="N8" s="42">
        <v>0.35574403050289116</v>
      </c>
      <c r="O8" s="63">
        <v>0.33048522641934175</v>
      </c>
      <c r="P8" s="63">
        <v>0.20474869897926029</v>
      </c>
      <c r="Q8" s="63">
        <v>0.11957965392795211</v>
      </c>
      <c r="R8" s="42">
        <v>0.22433372400244664</v>
      </c>
      <c r="S8" s="63">
        <v>0.27510669992357434</v>
      </c>
      <c r="T8" s="63">
        <v>0.28621735994675201</v>
      </c>
      <c r="U8" s="63">
        <v>0.23991214900689833</v>
      </c>
      <c r="V8" s="63">
        <v>0.31652570722423262</v>
      </c>
      <c r="W8" s="56">
        <v>0.32425637042953281</v>
      </c>
    </row>
    <row r="9" spans="1:23" ht="14.1" customHeight="1" x14ac:dyDescent="0.2">
      <c r="A9" s="112"/>
      <c r="B9" s="89">
        <v>526</v>
      </c>
      <c r="C9" s="88">
        <v>46</v>
      </c>
      <c r="D9" s="88">
        <v>103</v>
      </c>
      <c r="E9" s="88">
        <v>29</v>
      </c>
      <c r="F9" s="88">
        <v>21</v>
      </c>
      <c r="G9" s="87">
        <v>84</v>
      </c>
      <c r="H9" s="88">
        <v>100</v>
      </c>
      <c r="I9" s="88">
        <v>18</v>
      </c>
      <c r="J9" s="87">
        <v>164</v>
      </c>
      <c r="K9" s="88">
        <v>117</v>
      </c>
      <c r="L9" s="87">
        <v>215</v>
      </c>
      <c r="M9" s="88">
        <v>308</v>
      </c>
      <c r="N9" s="87">
        <v>201</v>
      </c>
      <c r="O9" s="88">
        <v>163</v>
      </c>
      <c r="P9" s="88">
        <v>104</v>
      </c>
      <c r="Q9" s="88">
        <v>58</v>
      </c>
      <c r="R9" s="87">
        <v>107</v>
      </c>
      <c r="S9" s="88">
        <v>91</v>
      </c>
      <c r="T9" s="88">
        <v>76</v>
      </c>
      <c r="U9" s="88">
        <v>157</v>
      </c>
      <c r="V9" s="88">
        <v>30</v>
      </c>
      <c r="W9" s="89">
        <v>55</v>
      </c>
    </row>
    <row r="10" spans="1:23" ht="14.1" customHeight="1" x14ac:dyDescent="0.2"/>
    <row r="11" spans="1:23" x14ac:dyDescent="0.2">
      <c r="A11" s="27" t="s">
        <v>1150</v>
      </c>
    </row>
    <row r="12" spans="1:23" ht="14.1" customHeight="1" x14ac:dyDescent="0.2"/>
    <row r="13" spans="1:23" ht="14.1" customHeight="1" x14ac:dyDescent="0.2">
      <c r="A13" s="86" t="s">
        <v>295</v>
      </c>
    </row>
    <row r="14" spans="1:23" ht="14.1" customHeight="1" x14ac:dyDescent="0.2">
      <c r="A14" s="86" t="s">
        <v>297</v>
      </c>
    </row>
    <row r="15" spans="1:23" ht="14.1" customHeight="1" x14ac:dyDescent="0.2">
      <c r="A15" s="86" t="s">
        <v>298</v>
      </c>
    </row>
    <row r="16" spans="1:23" ht="14.1" customHeight="1" x14ac:dyDescent="0.2">
      <c r="A16" s="86" t="s">
        <v>299</v>
      </c>
    </row>
    <row r="17" spans="1:1" ht="14.1" customHeight="1" x14ac:dyDescent="0.2">
      <c r="A17" s="86" t="s">
        <v>300</v>
      </c>
    </row>
    <row r="18" spans="1:1" ht="14.1" customHeight="1" x14ac:dyDescent="0.2">
      <c r="A18" s="86" t="s">
        <v>301</v>
      </c>
    </row>
    <row r="19" spans="1:1" ht="14.1" customHeight="1" x14ac:dyDescent="0.2">
      <c r="A19" s="86" t="s">
        <v>302</v>
      </c>
    </row>
    <row r="20" spans="1:1" ht="14.1" customHeight="1" x14ac:dyDescent="0.2">
      <c r="A20" s="86" t="s">
        <v>303</v>
      </c>
    </row>
    <row r="21" spans="1:1" ht="14.1" customHeight="1" x14ac:dyDescent="0.2">
      <c r="A21" s="86" t="s">
        <v>304</v>
      </c>
    </row>
    <row r="22" spans="1:1" ht="14.1" customHeight="1" x14ac:dyDescent="0.2">
      <c r="A22" s="86" t="s">
        <v>305</v>
      </c>
    </row>
    <row r="23" spans="1:1" ht="14.1" customHeight="1" x14ac:dyDescent="0.2">
      <c r="A23" s="86" t="s">
        <v>306</v>
      </c>
    </row>
    <row r="24" spans="1:1" ht="14.1" customHeight="1" x14ac:dyDescent="0.2">
      <c r="A24" s="86" t="s">
        <v>307</v>
      </c>
    </row>
    <row r="25" spans="1:1" ht="14.1" customHeight="1" x14ac:dyDescent="0.2">
      <c r="A25" s="86" t="s">
        <v>308</v>
      </c>
    </row>
    <row r="26" spans="1:1" ht="14.1" customHeight="1" x14ac:dyDescent="0.2">
      <c r="A26" s="86" t="s">
        <v>309</v>
      </c>
    </row>
    <row r="27" spans="1:1" ht="14.1" customHeight="1" x14ac:dyDescent="0.2">
      <c r="A27" s="86" t="s">
        <v>310</v>
      </c>
    </row>
    <row r="28" spans="1:1" ht="14.1" customHeight="1" x14ac:dyDescent="0.2">
      <c r="A28" s="86" t="s">
        <v>311</v>
      </c>
    </row>
    <row r="29" spans="1:1" ht="14.1" customHeight="1" x14ac:dyDescent="0.2">
      <c r="A29" s="86" t="s">
        <v>312</v>
      </c>
    </row>
    <row r="30" spans="1:1" ht="14.1" customHeight="1" x14ac:dyDescent="0.2">
      <c r="A30" s="86" t="s">
        <v>313</v>
      </c>
    </row>
    <row r="31" spans="1:1" ht="14.1" customHeight="1" x14ac:dyDescent="0.2">
      <c r="A31" s="86" t="s">
        <v>314</v>
      </c>
    </row>
    <row r="32" spans="1:1" ht="14.1" customHeight="1" x14ac:dyDescent="0.2">
      <c r="A32" s="86" t="s">
        <v>315</v>
      </c>
    </row>
    <row r="33" spans="1:1" ht="14.1" customHeight="1" x14ac:dyDescent="0.2">
      <c r="A33" s="86" t="s">
        <v>315</v>
      </c>
    </row>
    <row r="34" spans="1:1" ht="14.1" customHeight="1" x14ac:dyDescent="0.2">
      <c r="A34" s="86" t="s">
        <v>314</v>
      </c>
    </row>
    <row r="35" spans="1:1" ht="14.1" customHeight="1" x14ac:dyDescent="0.2">
      <c r="A35" s="86" t="s">
        <v>315</v>
      </c>
    </row>
    <row r="36" spans="1:1" ht="14.1" customHeight="1" x14ac:dyDescent="0.2">
      <c r="A36" s="86" t="s">
        <v>314</v>
      </c>
    </row>
    <row r="37" spans="1:1" ht="14.1" customHeight="1" x14ac:dyDescent="0.2">
      <c r="A37" s="86" t="s">
        <v>315</v>
      </c>
    </row>
    <row r="38" spans="1:1" ht="14.1" customHeight="1" x14ac:dyDescent="0.2">
      <c r="A38" s="86" t="s">
        <v>315</v>
      </c>
    </row>
    <row r="39" spans="1:1" ht="14.1" customHeight="1" x14ac:dyDescent="0.2">
      <c r="A39" s="86" t="s">
        <v>315</v>
      </c>
    </row>
    <row r="40" spans="1:1" ht="14.1" customHeight="1" x14ac:dyDescent="0.2">
      <c r="A40" s="86" t="s">
        <v>315</v>
      </c>
    </row>
    <row r="41" spans="1:1" ht="14.1" customHeight="1" x14ac:dyDescent="0.2">
      <c r="A41" s="86" t="s">
        <v>315</v>
      </c>
    </row>
    <row r="42" spans="1:1" ht="14.1" customHeight="1" x14ac:dyDescent="0.2">
      <c r="A42" s="86" t="s">
        <v>315</v>
      </c>
    </row>
    <row r="43" spans="1:1" ht="14.1" customHeight="1" x14ac:dyDescent="0.2">
      <c r="A43" s="86" t="s">
        <v>314</v>
      </c>
    </row>
    <row r="44" spans="1:1" ht="14.1" customHeight="1" x14ac:dyDescent="0.2">
      <c r="A44" s="86" t="s">
        <v>315</v>
      </c>
    </row>
    <row r="45" spans="1:1" ht="14.1" customHeight="1" x14ac:dyDescent="0.2">
      <c r="A45" s="86" t="s">
        <v>315</v>
      </c>
    </row>
    <row r="46" spans="1:1" ht="14.1" customHeight="1" x14ac:dyDescent="0.2">
      <c r="A46" s="86" t="s">
        <v>315</v>
      </c>
    </row>
    <row r="47" spans="1:1" ht="14.1" customHeight="1" x14ac:dyDescent="0.2">
      <c r="A47" s="86" t="s">
        <v>315</v>
      </c>
    </row>
    <row r="48" spans="1:1" ht="14.1" customHeight="1" x14ac:dyDescent="0.2">
      <c r="A48" s="86" t="s">
        <v>316</v>
      </c>
    </row>
    <row r="49" spans="1:1" ht="14.1" customHeight="1" x14ac:dyDescent="0.2">
      <c r="A49" s="86" t="s">
        <v>317</v>
      </c>
    </row>
    <row r="50" spans="1:1" ht="14.1" customHeight="1" x14ac:dyDescent="0.2">
      <c r="A50" s="86" t="s">
        <v>317</v>
      </c>
    </row>
    <row r="51" spans="1:1" ht="14.1" customHeight="1" x14ac:dyDescent="0.2">
      <c r="A51" s="86" t="s">
        <v>317</v>
      </c>
    </row>
    <row r="52" spans="1:1" ht="14.1" customHeight="1" x14ac:dyDescent="0.2">
      <c r="A52" s="86" t="s">
        <v>317</v>
      </c>
    </row>
    <row r="53" spans="1:1" ht="14.1" customHeight="1" x14ac:dyDescent="0.2">
      <c r="A53" s="86" t="s">
        <v>318</v>
      </c>
    </row>
    <row r="54" spans="1:1" ht="14.1" customHeight="1" x14ac:dyDescent="0.2">
      <c r="A54" s="86" t="s">
        <v>319</v>
      </c>
    </row>
    <row r="55" spans="1:1" ht="14.1" customHeight="1" x14ac:dyDescent="0.2">
      <c r="A55" s="86" t="s">
        <v>320</v>
      </c>
    </row>
    <row r="56" spans="1:1" ht="14.1" customHeight="1" x14ac:dyDescent="0.2">
      <c r="A56" s="86" t="s">
        <v>321</v>
      </c>
    </row>
    <row r="57" spans="1:1" ht="14.1" customHeight="1" x14ac:dyDescent="0.2">
      <c r="A57" s="86" t="s">
        <v>322</v>
      </c>
    </row>
    <row r="58" spans="1:1" ht="14.1" customHeight="1" x14ac:dyDescent="0.2">
      <c r="A58" s="86" t="s">
        <v>322</v>
      </c>
    </row>
    <row r="59" spans="1:1" ht="14.1" customHeight="1" x14ac:dyDescent="0.2">
      <c r="A59" s="86" t="s">
        <v>322</v>
      </c>
    </row>
    <row r="60" spans="1:1" ht="14.1" customHeight="1" x14ac:dyDescent="0.2">
      <c r="A60" s="86" t="s">
        <v>323</v>
      </c>
    </row>
    <row r="61" spans="1:1" ht="14.1" customHeight="1" x14ac:dyDescent="0.2">
      <c r="A61" s="86" t="s">
        <v>322</v>
      </c>
    </row>
    <row r="62" spans="1:1" ht="14.1" customHeight="1" x14ac:dyDescent="0.2">
      <c r="A62" s="86" t="s">
        <v>324</v>
      </c>
    </row>
    <row r="63" spans="1:1" ht="14.1" customHeight="1" x14ac:dyDescent="0.2">
      <c r="A63" s="86" t="s">
        <v>324</v>
      </c>
    </row>
    <row r="64" spans="1:1" ht="14.1" customHeight="1" x14ac:dyDescent="0.2">
      <c r="A64" s="86" t="s">
        <v>324</v>
      </c>
    </row>
    <row r="65" spans="1:1" ht="14.1" customHeight="1" x14ac:dyDescent="0.2">
      <c r="A65" s="86" t="s">
        <v>325</v>
      </c>
    </row>
    <row r="66" spans="1:1" ht="14.1" customHeight="1" x14ac:dyDescent="0.2">
      <c r="A66" s="86" t="s">
        <v>326</v>
      </c>
    </row>
    <row r="67" spans="1:1" ht="14.1" customHeight="1" x14ac:dyDescent="0.2">
      <c r="A67" s="86" t="s">
        <v>327</v>
      </c>
    </row>
    <row r="68" spans="1:1" ht="14.1" customHeight="1" x14ac:dyDescent="0.2">
      <c r="A68" s="86" t="s">
        <v>328</v>
      </c>
    </row>
    <row r="69" spans="1:1" ht="14.1" customHeight="1" x14ac:dyDescent="0.2">
      <c r="A69" s="86" t="s">
        <v>328</v>
      </c>
    </row>
    <row r="70" spans="1:1" ht="14.1" customHeight="1" x14ac:dyDescent="0.2">
      <c r="A70" s="86" t="s">
        <v>329</v>
      </c>
    </row>
    <row r="71" spans="1:1" ht="14.1" customHeight="1" x14ac:dyDescent="0.2">
      <c r="A71" s="86" t="s">
        <v>329</v>
      </c>
    </row>
    <row r="72" spans="1:1" ht="14.1" customHeight="1" x14ac:dyDescent="0.2">
      <c r="A72" s="86" t="s">
        <v>329</v>
      </c>
    </row>
    <row r="73" spans="1:1" ht="14.1" customHeight="1" x14ac:dyDescent="0.2">
      <c r="A73" s="86" t="s">
        <v>330</v>
      </c>
    </row>
    <row r="74" spans="1:1" ht="14.1" customHeight="1" x14ac:dyDescent="0.2">
      <c r="A74" s="86" t="s">
        <v>331</v>
      </c>
    </row>
    <row r="75" spans="1:1" ht="14.1" customHeight="1" x14ac:dyDescent="0.2">
      <c r="A75" s="86" t="s">
        <v>332</v>
      </c>
    </row>
    <row r="76" spans="1:1" ht="14.1" customHeight="1" x14ac:dyDescent="0.2">
      <c r="A76" s="86" t="s">
        <v>333</v>
      </c>
    </row>
    <row r="77" spans="1:1" ht="14.1" customHeight="1" x14ac:dyDescent="0.2">
      <c r="A77" s="86" t="s">
        <v>334</v>
      </c>
    </row>
    <row r="78" spans="1:1" ht="14.1" customHeight="1" x14ac:dyDescent="0.2">
      <c r="A78" s="86" t="s">
        <v>335</v>
      </c>
    </row>
    <row r="79" spans="1:1" ht="14.1" customHeight="1" x14ac:dyDescent="0.2">
      <c r="A79" s="86" t="s">
        <v>335</v>
      </c>
    </row>
    <row r="80" spans="1:1" ht="14.1" customHeight="1" x14ac:dyDescent="0.2">
      <c r="A80" s="86" t="s">
        <v>335</v>
      </c>
    </row>
    <row r="81" spans="1:1" ht="14.1" customHeight="1" x14ac:dyDescent="0.2">
      <c r="A81" s="86" t="s">
        <v>335</v>
      </c>
    </row>
    <row r="82" spans="1:1" ht="14.1" customHeight="1" x14ac:dyDescent="0.2">
      <c r="A82" s="86" t="s">
        <v>336</v>
      </c>
    </row>
    <row r="83" spans="1:1" ht="14.1" customHeight="1" x14ac:dyDescent="0.2">
      <c r="A83" s="86" t="s">
        <v>335</v>
      </c>
    </row>
    <row r="84" spans="1:1" ht="14.1" customHeight="1" x14ac:dyDescent="0.2">
      <c r="A84" s="86" t="s">
        <v>335</v>
      </c>
    </row>
    <row r="85" spans="1:1" ht="14.1" customHeight="1" x14ac:dyDescent="0.2">
      <c r="A85" s="86" t="s">
        <v>335</v>
      </c>
    </row>
    <row r="86" spans="1:1" ht="14.1" customHeight="1" x14ac:dyDescent="0.2">
      <c r="A86" s="86" t="s">
        <v>336</v>
      </c>
    </row>
    <row r="87" spans="1:1" ht="14.1" customHeight="1" x14ac:dyDescent="0.2">
      <c r="A87" s="86" t="s">
        <v>336</v>
      </c>
    </row>
    <row r="88" spans="1:1" ht="14.1" customHeight="1" x14ac:dyDescent="0.2">
      <c r="A88" s="86" t="s">
        <v>336</v>
      </c>
    </row>
    <row r="89" spans="1:1" ht="14.1" customHeight="1" x14ac:dyDescent="0.2">
      <c r="A89" s="86" t="s">
        <v>335</v>
      </c>
    </row>
    <row r="90" spans="1:1" ht="14.1" customHeight="1" x14ac:dyDescent="0.2">
      <c r="A90" s="86" t="s">
        <v>335</v>
      </c>
    </row>
    <row r="91" spans="1:1" ht="14.1" customHeight="1" x14ac:dyDescent="0.2">
      <c r="A91" s="86" t="s">
        <v>337</v>
      </c>
    </row>
    <row r="92" spans="1:1" ht="14.1" customHeight="1" x14ac:dyDescent="0.2">
      <c r="A92" s="86" t="s">
        <v>338</v>
      </c>
    </row>
    <row r="93" spans="1:1" ht="14.1" customHeight="1" x14ac:dyDescent="0.2">
      <c r="A93" s="86" t="s">
        <v>339</v>
      </c>
    </row>
    <row r="94" spans="1:1" ht="14.1" customHeight="1" x14ac:dyDescent="0.2">
      <c r="A94" s="86" t="s">
        <v>340</v>
      </c>
    </row>
    <row r="95" spans="1:1" ht="14.1" customHeight="1" x14ac:dyDescent="0.2">
      <c r="A95" s="86" t="s">
        <v>341</v>
      </c>
    </row>
    <row r="96" spans="1:1" ht="14.1" customHeight="1" x14ac:dyDescent="0.2">
      <c r="A96" s="86" t="s">
        <v>342</v>
      </c>
    </row>
    <row r="97" spans="1:1" ht="14.1" customHeight="1" x14ac:dyDescent="0.2">
      <c r="A97" s="86" t="s">
        <v>343</v>
      </c>
    </row>
    <row r="98" spans="1:1" ht="14.1" customHeight="1" x14ac:dyDescent="0.2">
      <c r="A98" s="86" t="s">
        <v>343</v>
      </c>
    </row>
    <row r="99" spans="1:1" ht="14.1" customHeight="1" x14ac:dyDescent="0.2">
      <c r="A99" s="86" t="s">
        <v>343</v>
      </c>
    </row>
    <row r="100" spans="1:1" ht="14.1" customHeight="1" x14ac:dyDescent="0.2">
      <c r="A100" s="86" t="s">
        <v>343</v>
      </c>
    </row>
    <row r="101" spans="1:1" ht="14.1" customHeight="1" x14ac:dyDescent="0.2">
      <c r="A101" s="86" t="s">
        <v>343</v>
      </c>
    </row>
    <row r="102" spans="1:1" ht="14.1" customHeight="1" x14ac:dyDescent="0.2">
      <c r="A102" s="86" t="s">
        <v>344</v>
      </c>
    </row>
    <row r="103" spans="1:1" ht="14.1" customHeight="1" x14ac:dyDescent="0.2">
      <c r="A103" s="86" t="s">
        <v>345</v>
      </c>
    </row>
    <row r="104" spans="1:1" x14ac:dyDescent="0.2">
      <c r="A104" s="86" t="s">
        <v>165</v>
      </c>
    </row>
    <row r="105" spans="1:1" x14ac:dyDescent="0.2">
      <c r="A105" s="86" t="s">
        <v>165</v>
      </c>
    </row>
    <row r="106" spans="1:1" x14ac:dyDescent="0.2">
      <c r="A106" s="86" t="s">
        <v>165</v>
      </c>
    </row>
    <row r="107" spans="1:1" x14ac:dyDescent="0.2">
      <c r="A107" s="86" t="s">
        <v>346</v>
      </c>
    </row>
    <row r="108" spans="1:1" x14ac:dyDescent="0.2">
      <c r="A108" s="86" t="s">
        <v>165</v>
      </c>
    </row>
    <row r="109" spans="1:1" x14ac:dyDescent="0.2">
      <c r="A109" s="86" t="s">
        <v>165</v>
      </c>
    </row>
    <row r="110" spans="1:1" x14ac:dyDescent="0.2">
      <c r="A110" s="86" t="s">
        <v>165</v>
      </c>
    </row>
    <row r="111" spans="1:1" x14ac:dyDescent="0.2">
      <c r="A111" s="86" t="s">
        <v>165</v>
      </c>
    </row>
    <row r="112" spans="1:1" x14ac:dyDescent="0.2">
      <c r="A112" s="86" t="s">
        <v>347</v>
      </c>
    </row>
    <row r="113" spans="1:1" x14ac:dyDescent="0.2">
      <c r="A113" s="86" t="s">
        <v>347</v>
      </c>
    </row>
    <row r="114" spans="1:1" x14ac:dyDescent="0.2">
      <c r="A114" s="86" t="s">
        <v>347</v>
      </c>
    </row>
    <row r="115" spans="1:1" x14ac:dyDescent="0.2">
      <c r="A115" s="86" t="s">
        <v>347</v>
      </c>
    </row>
    <row r="116" spans="1:1" x14ac:dyDescent="0.2">
      <c r="A116" s="86" t="s">
        <v>347</v>
      </c>
    </row>
    <row r="117" spans="1:1" x14ac:dyDescent="0.2">
      <c r="A117" s="86" t="s">
        <v>347</v>
      </c>
    </row>
    <row r="118" spans="1:1" x14ac:dyDescent="0.2">
      <c r="A118" s="86" t="s">
        <v>347</v>
      </c>
    </row>
    <row r="119" spans="1:1" x14ac:dyDescent="0.2">
      <c r="A119" s="86" t="s">
        <v>347</v>
      </c>
    </row>
    <row r="120" spans="1:1" x14ac:dyDescent="0.2">
      <c r="A120" s="86" t="s">
        <v>347</v>
      </c>
    </row>
    <row r="121" spans="1:1" x14ac:dyDescent="0.2">
      <c r="A121" s="86" t="s">
        <v>347</v>
      </c>
    </row>
    <row r="122" spans="1:1" x14ac:dyDescent="0.2">
      <c r="A122" s="86" t="s">
        <v>348</v>
      </c>
    </row>
    <row r="123" spans="1:1" x14ac:dyDescent="0.2">
      <c r="A123" s="86" t="s">
        <v>349</v>
      </c>
    </row>
    <row r="124" spans="1:1" x14ac:dyDescent="0.2">
      <c r="A124" s="86" t="s">
        <v>348</v>
      </c>
    </row>
    <row r="125" spans="1:1" x14ac:dyDescent="0.2">
      <c r="A125" s="86" t="s">
        <v>350</v>
      </c>
    </row>
    <row r="126" spans="1:1" x14ac:dyDescent="0.2">
      <c r="A126" s="86" t="s">
        <v>350</v>
      </c>
    </row>
    <row r="127" spans="1:1" x14ac:dyDescent="0.2">
      <c r="A127" s="86" t="s">
        <v>351</v>
      </c>
    </row>
    <row r="128" spans="1:1" x14ac:dyDescent="0.2">
      <c r="A128" s="86" t="s">
        <v>352</v>
      </c>
    </row>
    <row r="129" spans="1:1" x14ac:dyDescent="0.2">
      <c r="A129" s="86" t="s">
        <v>352</v>
      </c>
    </row>
    <row r="130" spans="1:1" x14ac:dyDescent="0.2">
      <c r="A130" s="86" t="s">
        <v>353</v>
      </c>
    </row>
    <row r="131" spans="1:1" x14ac:dyDescent="0.2">
      <c r="A131" s="86" t="s">
        <v>354</v>
      </c>
    </row>
    <row r="132" spans="1:1" x14ac:dyDescent="0.2">
      <c r="A132" s="86" t="s">
        <v>355</v>
      </c>
    </row>
    <row r="133" spans="1:1" x14ac:dyDescent="0.2">
      <c r="A133" s="86" t="s">
        <v>356</v>
      </c>
    </row>
    <row r="134" spans="1:1" x14ac:dyDescent="0.2">
      <c r="A134" s="86" t="s">
        <v>357</v>
      </c>
    </row>
    <row r="135" spans="1:1" x14ac:dyDescent="0.2">
      <c r="A135" s="86" t="s">
        <v>357</v>
      </c>
    </row>
    <row r="136" spans="1:1" x14ac:dyDescent="0.2">
      <c r="A136" s="86" t="s">
        <v>357</v>
      </c>
    </row>
    <row r="137" spans="1:1" x14ac:dyDescent="0.2">
      <c r="A137" s="86" t="s">
        <v>357</v>
      </c>
    </row>
    <row r="138" spans="1:1" x14ac:dyDescent="0.2">
      <c r="A138" s="86" t="s">
        <v>357</v>
      </c>
    </row>
    <row r="139" spans="1:1" x14ac:dyDescent="0.2">
      <c r="A139" s="86" t="s">
        <v>357</v>
      </c>
    </row>
    <row r="140" spans="1:1" x14ac:dyDescent="0.2">
      <c r="A140" s="86" t="s">
        <v>357</v>
      </c>
    </row>
    <row r="141" spans="1:1" x14ac:dyDescent="0.2">
      <c r="A141" s="86" t="s">
        <v>357</v>
      </c>
    </row>
    <row r="142" spans="1:1" x14ac:dyDescent="0.2">
      <c r="A142" s="86" t="s">
        <v>357</v>
      </c>
    </row>
    <row r="143" spans="1:1" x14ac:dyDescent="0.2">
      <c r="A143" s="86" t="s">
        <v>357</v>
      </c>
    </row>
    <row r="144" spans="1:1" x14ac:dyDescent="0.2">
      <c r="A144" s="86" t="s">
        <v>357</v>
      </c>
    </row>
    <row r="145" spans="1:1" x14ac:dyDescent="0.2">
      <c r="A145" s="86" t="s">
        <v>356</v>
      </c>
    </row>
    <row r="146" spans="1:1" x14ac:dyDescent="0.2">
      <c r="A146" s="86" t="s">
        <v>356</v>
      </c>
    </row>
    <row r="147" spans="1:1" x14ac:dyDescent="0.2">
      <c r="A147" s="86" t="s">
        <v>357</v>
      </c>
    </row>
    <row r="148" spans="1:1" x14ac:dyDescent="0.2">
      <c r="A148" s="86" t="s">
        <v>357</v>
      </c>
    </row>
    <row r="149" spans="1:1" x14ac:dyDescent="0.2">
      <c r="A149" s="86" t="s">
        <v>357</v>
      </c>
    </row>
    <row r="150" spans="1:1" x14ac:dyDescent="0.2">
      <c r="A150" s="86" t="s">
        <v>358</v>
      </c>
    </row>
    <row r="151" spans="1:1" x14ac:dyDescent="0.2">
      <c r="A151" s="86" t="s">
        <v>359</v>
      </c>
    </row>
    <row r="152" spans="1:1" x14ac:dyDescent="0.2">
      <c r="A152" s="86" t="s">
        <v>360</v>
      </c>
    </row>
    <row r="153" spans="1:1" x14ac:dyDescent="0.2">
      <c r="A153" s="86" t="s">
        <v>361</v>
      </c>
    </row>
    <row r="154" spans="1:1" x14ac:dyDescent="0.2">
      <c r="A154" s="86" t="s">
        <v>361</v>
      </c>
    </row>
    <row r="155" spans="1:1" x14ac:dyDescent="0.2">
      <c r="A155" s="86" t="s">
        <v>362</v>
      </c>
    </row>
    <row r="156" spans="1:1" x14ac:dyDescent="0.2">
      <c r="A156" s="86" t="s">
        <v>363</v>
      </c>
    </row>
    <row r="157" spans="1:1" x14ac:dyDescent="0.2">
      <c r="A157" s="86" t="s">
        <v>364</v>
      </c>
    </row>
    <row r="158" spans="1:1" x14ac:dyDescent="0.2">
      <c r="A158" s="86" t="s">
        <v>365</v>
      </c>
    </row>
    <row r="159" spans="1:1" x14ac:dyDescent="0.2">
      <c r="A159" s="86" t="s">
        <v>365</v>
      </c>
    </row>
    <row r="160" spans="1:1" x14ac:dyDescent="0.2">
      <c r="A160" s="86" t="s">
        <v>366</v>
      </c>
    </row>
    <row r="161" spans="1:1" x14ac:dyDescent="0.2">
      <c r="A161" s="86" t="s">
        <v>366</v>
      </c>
    </row>
    <row r="162" spans="1:1" x14ac:dyDescent="0.2">
      <c r="A162" s="86" t="s">
        <v>366</v>
      </c>
    </row>
    <row r="163" spans="1:1" x14ac:dyDescent="0.2">
      <c r="A163" s="86" t="s">
        <v>366</v>
      </c>
    </row>
    <row r="164" spans="1:1" x14ac:dyDescent="0.2">
      <c r="A164" s="86" t="s">
        <v>366</v>
      </c>
    </row>
    <row r="165" spans="1:1" x14ac:dyDescent="0.2">
      <c r="A165" s="86" t="s">
        <v>366</v>
      </c>
    </row>
    <row r="166" spans="1:1" x14ac:dyDescent="0.2">
      <c r="A166" s="86" t="s">
        <v>366</v>
      </c>
    </row>
    <row r="167" spans="1:1" x14ac:dyDescent="0.2">
      <c r="A167" s="86" t="s">
        <v>366</v>
      </c>
    </row>
    <row r="168" spans="1:1" x14ac:dyDescent="0.2">
      <c r="A168" s="86" t="s">
        <v>366</v>
      </c>
    </row>
    <row r="169" spans="1:1" x14ac:dyDescent="0.2">
      <c r="A169" s="86" t="s">
        <v>367</v>
      </c>
    </row>
    <row r="170" spans="1:1" x14ac:dyDescent="0.2">
      <c r="A170" s="86" t="s">
        <v>368</v>
      </c>
    </row>
    <row r="171" spans="1:1" x14ac:dyDescent="0.2">
      <c r="A171" s="86" t="s">
        <v>369</v>
      </c>
    </row>
    <row r="172" spans="1:1" x14ac:dyDescent="0.2">
      <c r="A172" s="86" t="s">
        <v>370</v>
      </c>
    </row>
    <row r="173" spans="1:1" x14ac:dyDescent="0.2">
      <c r="A173" s="86" t="s">
        <v>371</v>
      </c>
    </row>
    <row r="174" spans="1:1" x14ac:dyDescent="0.2">
      <c r="A174" s="86" t="s">
        <v>372</v>
      </c>
    </row>
    <row r="175" spans="1:1" x14ac:dyDescent="0.2">
      <c r="A175" s="86" t="s">
        <v>373</v>
      </c>
    </row>
    <row r="176" spans="1:1" x14ac:dyDescent="0.2">
      <c r="A176" s="86" t="s">
        <v>374</v>
      </c>
    </row>
    <row r="177" spans="1:1" x14ac:dyDescent="0.2">
      <c r="A177" s="86" t="s">
        <v>375</v>
      </c>
    </row>
    <row r="178" spans="1:1" x14ac:dyDescent="0.2">
      <c r="A178" s="86" t="s">
        <v>376</v>
      </c>
    </row>
    <row r="179" spans="1:1" x14ac:dyDescent="0.2">
      <c r="A179" s="86" t="s">
        <v>377</v>
      </c>
    </row>
    <row r="180" spans="1:1" x14ac:dyDescent="0.2">
      <c r="A180" s="86" t="s">
        <v>378</v>
      </c>
    </row>
    <row r="181" spans="1:1" x14ac:dyDescent="0.2">
      <c r="A181" s="86" t="s">
        <v>378</v>
      </c>
    </row>
    <row r="182" spans="1:1" x14ac:dyDescent="0.2">
      <c r="A182" s="86" t="s">
        <v>379</v>
      </c>
    </row>
    <row r="183" spans="1:1" x14ac:dyDescent="0.2">
      <c r="A183" s="86" t="s">
        <v>380</v>
      </c>
    </row>
    <row r="184" spans="1:1" x14ac:dyDescent="0.2">
      <c r="A184" s="86" t="s">
        <v>381</v>
      </c>
    </row>
    <row r="185" spans="1:1" x14ac:dyDescent="0.2">
      <c r="A185" s="86" t="s">
        <v>382</v>
      </c>
    </row>
    <row r="186" spans="1:1" x14ac:dyDescent="0.2">
      <c r="A186" s="86" t="s">
        <v>383</v>
      </c>
    </row>
    <row r="187" spans="1:1" x14ac:dyDescent="0.2">
      <c r="A187" s="86" t="s">
        <v>384</v>
      </c>
    </row>
    <row r="188" spans="1:1" x14ac:dyDescent="0.2">
      <c r="A188" s="86" t="s">
        <v>384</v>
      </c>
    </row>
    <row r="189" spans="1:1" x14ac:dyDescent="0.2">
      <c r="A189" s="86" t="s">
        <v>384</v>
      </c>
    </row>
    <row r="190" spans="1:1" x14ac:dyDescent="0.2">
      <c r="A190" s="86" t="s">
        <v>384</v>
      </c>
    </row>
    <row r="191" spans="1:1" x14ac:dyDescent="0.2">
      <c r="A191" s="86" t="s">
        <v>384</v>
      </c>
    </row>
    <row r="192" spans="1:1" x14ac:dyDescent="0.2">
      <c r="A192" s="86" t="s">
        <v>385</v>
      </c>
    </row>
    <row r="193" spans="1:1" x14ac:dyDescent="0.2">
      <c r="A193" s="86" t="s">
        <v>386</v>
      </c>
    </row>
    <row r="194" spans="1:1" x14ac:dyDescent="0.2">
      <c r="A194" s="86" t="s">
        <v>387</v>
      </c>
    </row>
    <row r="195" spans="1:1" x14ac:dyDescent="0.2">
      <c r="A195" s="86" t="s">
        <v>387</v>
      </c>
    </row>
    <row r="196" spans="1:1" x14ac:dyDescent="0.2">
      <c r="A196" s="86" t="s">
        <v>387</v>
      </c>
    </row>
    <row r="197" spans="1:1" x14ac:dyDescent="0.2">
      <c r="A197" s="86" t="s">
        <v>388</v>
      </c>
    </row>
    <row r="198" spans="1:1" x14ac:dyDescent="0.2">
      <c r="A198" s="86" t="s">
        <v>389</v>
      </c>
    </row>
    <row r="199" spans="1:1" x14ac:dyDescent="0.2">
      <c r="A199" s="86" t="s">
        <v>389</v>
      </c>
    </row>
    <row r="200" spans="1:1" x14ac:dyDescent="0.2">
      <c r="A200" s="86" t="s">
        <v>389</v>
      </c>
    </row>
    <row r="201" spans="1:1" x14ac:dyDescent="0.2">
      <c r="A201" s="86" t="s">
        <v>389</v>
      </c>
    </row>
    <row r="202" spans="1:1" x14ac:dyDescent="0.2">
      <c r="A202" s="86" t="s">
        <v>390</v>
      </c>
    </row>
    <row r="203" spans="1:1" x14ac:dyDescent="0.2">
      <c r="A203" s="86" t="s">
        <v>391</v>
      </c>
    </row>
    <row r="204" spans="1:1" x14ac:dyDescent="0.2">
      <c r="A204" s="86" t="s">
        <v>391</v>
      </c>
    </row>
    <row r="205" spans="1:1" x14ac:dyDescent="0.2">
      <c r="A205" s="86" t="s">
        <v>391</v>
      </c>
    </row>
    <row r="206" spans="1:1" x14ac:dyDescent="0.2">
      <c r="A206" s="86" t="s">
        <v>392</v>
      </c>
    </row>
    <row r="207" spans="1:1" x14ac:dyDescent="0.2">
      <c r="A207" s="86" t="s">
        <v>393</v>
      </c>
    </row>
    <row r="208" spans="1:1" x14ac:dyDescent="0.2">
      <c r="A208" s="86" t="s">
        <v>394</v>
      </c>
    </row>
    <row r="209" spans="1:1" x14ac:dyDescent="0.2">
      <c r="A209" s="86" t="s">
        <v>395</v>
      </c>
    </row>
    <row r="210" spans="1:1" x14ac:dyDescent="0.2">
      <c r="A210" s="86" t="s">
        <v>396</v>
      </c>
    </row>
    <row r="211" spans="1:1" x14ac:dyDescent="0.2">
      <c r="A211" s="86" t="s">
        <v>397</v>
      </c>
    </row>
    <row r="212" spans="1:1" x14ac:dyDescent="0.2">
      <c r="A212" s="86" t="s">
        <v>397</v>
      </c>
    </row>
    <row r="213" spans="1:1" x14ac:dyDescent="0.2">
      <c r="A213" s="86" t="s">
        <v>397</v>
      </c>
    </row>
    <row r="214" spans="1:1" x14ac:dyDescent="0.2">
      <c r="A214" s="86" t="s">
        <v>397</v>
      </c>
    </row>
    <row r="215" spans="1:1" x14ac:dyDescent="0.2">
      <c r="A215" s="86" t="s">
        <v>398</v>
      </c>
    </row>
    <row r="216" spans="1:1" x14ac:dyDescent="0.2">
      <c r="A216" s="86" t="s">
        <v>399</v>
      </c>
    </row>
    <row r="217" spans="1:1" x14ac:dyDescent="0.2">
      <c r="A217" s="86" t="s">
        <v>400</v>
      </c>
    </row>
    <row r="218" spans="1:1" x14ac:dyDescent="0.2">
      <c r="A218" s="86" t="s">
        <v>400</v>
      </c>
    </row>
    <row r="219" spans="1:1" x14ac:dyDescent="0.2">
      <c r="A219" s="86" t="s">
        <v>400</v>
      </c>
    </row>
    <row r="220" spans="1:1" x14ac:dyDescent="0.2">
      <c r="A220" s="86" t="s">
        <v>401</v>
      </c>
    </row>
    <row r="221" spans="1:1" x14ac:dyDescent="0.2">
      <c r="A221" s="86" t="s">
        <v>402</v>
      </c>
    </row>
    <row r="222" spans="1:1" x14ac:dyDescent="0.2">
      <c r="A222" s="86" t="s">
        <v>403</v>
      </c>
    </row>
    <row r="223" spans="1:1" x14ac:dyDescent="0.2">
      <c r="A223" s="86" t="s">
        <v>404</v>
      </c>
    </row>
    <row r="224" spans="1:1" x14ac:dyDescent="0.2">
      <c r="A224" s="86" t="s">
        <v>405</v>
      </c>
    </row>
    <row r="225" spans="1:1" x14ac:dyDescent="0.2">
      <c r="A225" s="86" t="s">
        <v>406</v>
      </c>
    </row>
    <row r="226" spans="1:1" x14ac:dyDescent="0.2">
      <c r="A226" s="86" t="s">
        <v>406</v>
      </c>
    </row>
    <row r="227" spans="1:1" x14ac:dyDescent="0.2">
      <c r="A227" s="86" t="s">
        <v>407</v>
      </c>
    </row>
    <row r="228" spans="1:1" x14ac:dyDescent="0.2">
      <c r="A228" s="86" t="s">
        <v>407</v>
      </c>
    </row>
    <row r="229" spans="1:1" x14ac:dyDescent="0.2">
      <c r="A229" s="86" t="s">
        <v>407</v>
      </c>
    </row>
    <row r="230" spans="1:1" x14ac:dyDescent="0.2">
      <c r="A230" s="86" t="s">
        <v>408</v>
      </c>
    </row>
    <row r="231" spans="1:1" x14ac:dyDescent="0.2">
      <c r="A231" s="86" t="s">
        <v>407</v>
      </c>
    </row>
    <row r="232" spans="1:1" x14ac:dyDescent="0.2">
      <c r="A232" s="86" t="s">
        <v>407</v>
      </c>
    </row>
    <row r="233" spans="1:1" x14ac:dyDescent="0.2">
      <c r="A233" s="86" t="s">
        <v>407</v>
      </c>
    </row>
    <row r="234" spans="1:1" x14ac:dyDescent="0.2">
      <c r="A234" s="86" t="s">
        <v>408</v>
      </c>
    </row>
    <row r="235" spans="1:1" x14ac:dyDescent="0.2">
      <c r="A235" s="86" t="s">
        <v>408</v>
      </c>
    </row>
    <row r="236" spans="1:1" x14ac:dyDescent="0.2">
      <c r="A236" s="86" t="s">
        <v>407</v>
      </c>
    </row>
    <row r="237" spans="1:1" x14ac:dyDescent="0.2">
      <c r="A237" s="86" t="s">
        <v>407</v>
      </c>
    </row>
    <row r="238" spans="1:1" x14ac:dyDescent="0.2">
      <c r="A238" s="86" t="s">
        <v>407</v>
      </c>
    </row>
    <row r="239" spans="1:1" x14ac:dyDescent="0.2">
      <c r="A239" s="86" t="s">
        <v>407</v>
      </c>
    </row>
    <row r="240" spans="1:1" x14ac:dyDescent="0.2">
      <c r="A240" s="86" t="s">
        <v>407</v>
      </c>
    </row>
    <row r="241" spans="1:1" x14ac:dyDescent="0.2">
      <c r="A241" s="86" t="s">
        <v>407</v>
      </c>
    </row>
    <row r="242" spans="1:1" x14ac:dyDescent="0.2">
      <c r="A242" s="86" t="s">
        <v>407</v>
      </c>
    </row>
    <row r="243" spans="1:1" x14ac:dyDescent="0.2">
      <c r="A243" s="86" t="s">
        <v>407</v>
      </c>
    </row>
    <row r="244" spans="1:1" x14ac:dyDescent="0.2">
      <c r="A244" s="86" t="s">
        <v>407</v>
      </c>
    </row>
    <row r="245" spans="1:1" x14ac:dyDescent="0.2">
      <c r="A245" s="86" t="s">
        <v>407</v>
      </c>
    </row>
    <row r="246" spans="1:1" x14ac:dyDescent="0.2">
      <c r="A246" s="86" t="s">
        <v>407</v>
      </c>
    </row>
    <row r="247" spans="1:1" x14ac:dyDescent="0.2">
      <c r="A247" s="86" t="s">
        <v>408</v>
      </c>
    </row>
    <row r="248" spans="1:1" x14ac:dyDescent="0.2">
      <c r="A248" s="86" t="s">
        <v>407</v>
      </c>
    </row>
    <row r="249" spans="1:1" x14ac:dyDescent="0.2">
      <c r="A249" s="86" t="s">
        <v>409</v>
      </c>
    </row>
    <row r="250" spans="1:1" x14ac:dyDescent="0.2">
      <c r="A250" s="86" t="s">
        <v>409</v>
      </c>
    </row>
    <row r="251" spans="1:1" x14ac:dyDescent="0.2">
      <c r="A251" s="86" t="s">
        <v>410</v>
      </c>
    </row>
    <row r="252" spans="1:1" x14ac:dyDescent="0.2">
      <c r="A252" s="86" t="s">
        <v>411</v>
      </c>
    </row>
    <row r="253" spans="1:1" x14ac:dyDescent="0.2">
      <c r="A253" s="86" t="s">
        <v>411</v>
      </c>
    </row>
    <row r="254" spans="1:1" x14ac:dyDescent="0.2">
      <c r="A254" s="86" t="s">
        <v>412</v>
      </c>
    </row>
    <row r="255" spans="1:1" x14ac:dyDescent="0.2">
      <c r="A255" s="86" t="s">
        <v>412</v>
      </c>
    </row>
    <row r="256" spans="1:1" x14ac:dyDescent="0.2">
      <c r="A256" s="86" t="s">
        <v>412</v>
      </c>
    </row>
    <row r="257" spans="1:1" x14ac:dyDescent="0.2">
      <c r="A257" s="86" t="s">
        <v>413</v>
      </c>
    </row>
    <row r="258" spans="1:1" x14ac:dyDescent="0.2">
      <c r="A258" s="86" t="s">
        <v>414</v>
      </c>
    </row>
    <row r="259" spans="1:1" x14ac:dyDescent="0.2">
      <c r="A259" s="86" t="s">
        <v>415</v>
      </c>
    </row>
    <row r="260" spans="1:1" x14ac:dyDescent="0.2">
      <c r="A260" s="86" t="s">
        <v>416</v>
      </c>
    </row>
    <row r="261" spans="1:1" x14ac:dyDescent="0.2">
      <c r="A261" s="86" t="s">
        <v>415</v>
      </c>
    </row>
    <row r="262" spans="1:1" x14ac:dyDescent="0.2">
      <c r="A262" s="86" t="s">
        <v>417</v>
      </c>
    </row>
    <row r="263" spans="1:1" x14ac:dyDescent="0.2">
      <c r="A263" s="86" t="s">
        <v>418</v>
      </c>
    </row>
    <row r="264" spans="1:1" x14ac:dyDescent="0.2">
      <c r="A264" s="86" t="s">
        <v>418</v>
      </c>
    </row>
    <row r="265" spans="1:1" x14ac:dyDescent="0.2">
      <c r="A265" s="86" t="s">
        <v>418</v>
      </c>
    </row>
    <row r="266" spans="1:1" x14ac:dyDescent="0.2">
      <c r="A266" s="86" t="s">
        <v>419</v>
      </c>
    </row>
    <row r="267" spans="1:1" x14ac:dyDescent="0.2">
      <c r="A267" s="86" t="s">
        <v>420</v>
      </c>
    </row>
    <row r="268" spans="1:1" x14ac:dyDescent="0.2">
      <c r="A268" s="86" t="s">
        <v>420</v>
      </c>
    </row>
    <row r="269" spans="1:1" x14ac:dyDescent="0.2">
      <c r="A269" s="86" t="s">
        <v>421</v>
      </c>
    </row>
    <row r="270" spans="1:1" x14ac:dyDescent="0.2">
      <c r="A270" s="86" t="s">
        <v>422</v>
      </c>
    </row>
    <row r="271" spans="1:1" x14ac:dyDescent="0.2">
      <c r="A271" s="86" t="s">
        <v>423</v>
      </c>
    </row>
    <row r="272" spans="1:1" x14ac:dyDescent="0.2">
      <c r="A272" s="86" t="s">
        <v>423</v>
      </c>
    </row>
    <row r="273" spans="1:1" x14ac:dyDescent="0.2">
      <c r="A273" s="86" t="s">
        <v>424</v>
      </c>
    </row>
    <row r="274" spans="1:1" x14ac:dyDescent="0.2">
      <c r="A274" s="86" t="s">
        <v>423</v>
      </c>
    </row>
    <row r="275" spans="1:1" x14ac:dyDescent="0.2">
      <c r="A275" s="86" t="s">
        <v>425</v>
      </c>
    </row>
    <row r="276" spans="1:1" x14ac:dyDescent="0.2">
      <c r="A276" s="86" t="s">
        <v>425</v>
      </c>
    </row>
    <row r="277" spans="1:1" x14ac:dyDescent="0.2">
      <c r="A277" s="86" t="s">
        <v>423</v>
      </c>
    </row>
    <row r="278" spans="1:1" x14ac:dyDescent="0.2">
      <c r="A278" s="86" t="s">
        <v>423</v>
      </c>
    </row>
    <row r="279" spans="1:1" x14ac:dyDescent="0.2">
      <c r="A279" s="86" t="s">
        <v>423</v>
      </c>
    </row>
    <row r="280" spans="1:1" x14ac:dyDescent="0.2">
      <c r="A280" s="86" t="s">
        <v>425</v>
      </c>
    </row>
    <row r="281" spans="1:1" x14ac:dyDescent="0.2">
      <c r="A281" s="86" t="s">
        <v>423</v>
      </c>
    </row>
    <row r="282" spans="1:1" x14ac:dyDescent="0.2">
      <c r="A282" s="86" t="s">
        <v>423</v>
      </c>
    </row>
    <row r="283" spans="1:1" x14ac:dyDescent="0.2">
      <c r="A283" s="86" t="s">
        <v>425</v>
      </c>
    </row>
    <row r="284" spans="1:1" x14ac:dyDescent="0.2">
      <c r="A284" s="86" t="s">
        <v>423</v>
      </c>
    </row>
    <row r="285" spans="1:1" x14ac:dyDescent="0.2">
      <c r="A285" s="86" t="s">
        <v>426</v>
      </c>
    </row>
    <row r="286" spans="1:1" x14ac:dyDescent="0.2">
      <c r="A286" s="86" t="s">
        <v>427</v>
      </c>
    </row>
    <row r="287" spans="1:1" x14ac:dyDescent="0.2">
      <c r="A287" s="86" t="s">
        <v>428</v>
      </c>
    </row>
    <row r="288" spans="1:1" x14ac:dyDescent="0.2">
      <c r="A288" s="86" t="s">
        <v>429</v>
      </c>
    </row>
    <row r="289" spans="1:1" x14ac:dyDescent="0.2">
      <c r="A289" s="86" t="s">
        <v>430</v>
      </c>
    </row>
    <row r="290" spans="1:1" x14ac:dyDescent="0.2">
      <c r="A290" s="86" t="s">
        <v>431</v>
      </c>
    </row>
    <row r="291" spans="1:1" x14ac:dyDescent="0.2">
      <c r="A291" s="86" t="s">
        <v>431</v>
      </c>
    </row>
    <row r="292" spans="1:1" x14ac:dyDescent="0.2">
      <c r="A292" s="86" t="s">
        <v>431</v>
      </c>
    </row>
    <row r="293" spans="1:1" x14ac:dyDescent="0.2">
      <c r="A293" s="86" t="s">
        <v>431</v>
      </c>
    </row>
    <row r="294" spans="1:1" x14ac:dyDescent="0.2">
      <c r="A294" s="86" t="s">
        <v>431</v>
      </c>
    </row>
    <row r="295" spans="1:1" x14ac:dyDescent="0.2">
      <c r="A295" s="86" t="s">
        <v>432</v>
      </c>
    </row>
    <row r="296" spans="1:1" x14ac:dyDescent="0.2">
      <c r="A296" s="86" t="s">
        <v>432</v>
      </c>
    </row>
    <row r="297" spans="1:1" x14ac:dyDescent="0.2">
      <c r="A297" s="86" t="s">
        <v>433</v>
      </c>
    </row>
    <row r="298" spans="1:1" x14ac:dyDescent="0.2">
      <c r="A298" s="86" t="s">
        <v>432</v>
      </c>
    </row>
    <row r="299" spans="1:1" x14ac:dyDescent="0.2">
      <c r="A299" s="86" t="s">
        <v>433</v>
      </c>
    </row>
    <row r="300" spans="1:1" x14ac:dyDescent="0.2">
      <c r="A300" s="86" t="s">
        <v>433</v>
      </c>
    </row>
    <row r="301" spans="1:1" x14ac:dyDescent="0.2">
      <c r="A301" s="86" t="s">
        <v>433</v>
      </c>
    </row>
    <row r="302" spans="1:1" x14ac:dyDescent="0.2">
      <c r="A302" s="86" t="s">
        <v>433</v>
      </c>
    </row>
    <row r="303" spans="1:1" x14ac:dyDescent="0.2">
      <c r="A303" s="86" t="s">
        <v>434</v>
      </c>
    </row>
    <row r="304" spans="1:1" x14ac:dyDescent="0.2">
      <c r="A304" s="86" t="s">
        <v>434</v>
      </c>
    </row>
    <row r="305" spans="1:1" x14ac:dyDescent="0.2">
      <c r="A305" s="86" t="s">
        <v>435</v>
      </c>
    </row>
    <row r="306" spans="1:1" x14ac:dyDescent="0.2">
      <c r="A306" s="86" t="s">
        <v>434</v>
      </c>
    </row>
    <row r="307" spans="1:1" x14ac:dyDescent="0.2">
      <c r="A307" s="86" t="s">
        <v>435</v>
      </c>
    </row>
    <row r="308" spans="1:1" x14ac:dyDescent="0.2">
      <c r="A308" s="86" t="s">
        <v>436</v>
      </c>
    </row>
    <row r="309" spans="1:1" x14ac:dyDescent="0.2">
      <c r="A309" s="86" t="s">
        <v>436</v>
      </c>
    </row>
    <row r="310" spans="1:1" x14ac:dyDescent="0.2">
      <c r="A310" s="86" t="s">
        <v>437</v>
      </c>
    </row>
    <row r="311" spans="1:1" x14ac:dyDescent="0.2">
      <c r="A311" s="86" t="s">
        <v>436</v>
      </c>
    </row>
    <row r="312" spans="1:1" x14ac:dyDescent="0.2">
      <c r="A312" s="86" t="s">
        <v>438</v>
      </c>
    </row>
    <row r="313" spans="1:1" x14ac:dyDescent="0.2">
      <c r="A313" s="86" t="s">
        <v>438</v>
      </c>
    </row>
    <row r="314" spans="1:1" x14ac:dyDescent="0.2">
      <c r="A314" s="86" t="s">
        <v>439</v>
      </c>
    </row>
    <row r="315" spans="1:1" x14ac:dyDescent="0.2">
      <c r="A315" s="86" t="s">
        <v>440</v>
      </c>
    </row>
    <row r="316" spans="1:1" x14ac:dyDescent="0.2">
      <c r="A316" s="86" t="s">
        <v>441</v>
      </c>
    </row>
    <row r="317" spans="1:1" x14ac:dyDescent="0.2">
      <c r="A317" s="86" t="s">
        <v>442</v>
      </c>
    </row>
    <row r="318" spans="1:1" x14ac:dyDescent="0.2">
      <c r="A318" s="86" t="s">
        <v>443</v>
      </c>
    </row>
    <row r="319" spans="1:1" x14ac:dyDescent="0.2">
      <c r="A319" s="86" t="s">
        <v>444</v>
      </c>
    </row>
    <row r="320" spans="1:1" x14ac:dyDescent="0.2">
      <c r="A320" s="86" t="s">
        <v>445</v>
      </c>
    </row>
    <row r="321" spans="1:1" x14ac:dyDescent="0.2">
      <c r="A321" s="86" t="s">
        <v>445</v>
      </c>
    </row>
    <row r="322" spans="1:1" x14ac:dyDescent="0.2">
      <c r="A322" s="86" t="s">
        <v>445</v>
      </c>
    </row>
    <row r="323" spans="1:1" x14ac:dyDescent="0.2">
      <c r="A323" s="86" t="s">
        <v>445</v>
      </c>
    </row>
    <row r="324" spans="1:1" x14ac:dyDescent="0.2">
      <c r="A324" s="86" t="s">
        <v>445</v>
      </c>
    </row>
    <row r="325" spans="1:1" x14ac:dyDescent="0.2">
      <c r="A325" s="86" t="s">
        <v>446</v>
      </c>
    </row>
    <row r="326" spans="1:1" x14ac:dyDescent="0.2">
      <c r="A326" s="86" t="s">
        <v>447</v>
      </c>
    </row>
    <row r="327" spans="1:1" x14ac:dyDescent="0.2">
      <c r="A327" s="86" t="s">
        <v>448</v>
      </c>
    </row>
    <row r="328" spans="1:1" x14ac:dyDescent="0.2">
      <c r="A328" s="86" t="s">
        <v>448</v>
      </c>
    </row>
    <row r="329" spans="1:1" x14ac:dyDescent="0.2">
      <c r="A329" s="86" t="s">
        <v>448</v>
      </c>
    </row>
    <row r="330" spans="1:1" x14ac:dyDescent="0.2">
      <c r="A330" s="86" t="s">
        <v>449</v>
      </c>
    </row>
    <row r="331" spans="1:1" x14ac:dyDescent="0.2">
      <c r="A331" s="86" t="s">
        <v>448</v>
      </c>
    </row>
    <row r="332" spans="1:1" x14ac:dyDescent="0.2">
      <c r="A332" s="86" t="s">
        <v>448</v>
      </c>
    </row>
    <row r="333" spans="1:1" x14ac:dyDescent="0.2">
      <c r="A333" s="86" t="s">
        <v>449</v>
      </c>
    </row>
    <row r="334" spans="1:1" x14ac:dyDescent="0.2">
      <c r="A334" s="86" t="s">
        <v>448</v>
      </c>
    </row>
    <row r="335" spans="1:1" x14ac:dyDescent="0.2">
      <c r="A335" s="86" t="s">
        <v>448</v>
      </c>
    </row>
    <row r="336" spans="1:1" x14ac:dyDescent="0.2">
      <c r="A336" s="86" t="s">
        <v>448</v>
      </c>
    </row>
    <row r="337" spans="1:1" x14ac:dyDescent="0.2">
      <c r="A337" s="86" t="s">
        <v>448</v>
      </c>
    </row>
    <row r="338" spans="1:1" x14ac:dyDescent="0.2">
      <c r="A338" s="86" t="s">
        <v>450</v>
      </c>
    </row>
    <row r="339" spans="1:1" x14ac:dyDescent="0.2">
      <c r="A339" s="86" t="s">
        <v>451</v>
      </c>
    </row>
    <row r="340" spans="1:1" x14ac:dyDescent="0.2">
      <c r="A340" s="86" t="s">
        <v>451</v>
      </c>
    </row>
    <row r="341" spans="1:1" x14ac:dyDescent="0.2">
      <c r="A341" s="86" t="s">
        <v>452</v>
      </c>
    </row>
    <row r="342" spans="1:1" x14ac:dyDescent="0.2">
      <c r="A342" s="86" t="s">
        <v>453</v>
      </c>
    </row>
    <row r="343" spans="1:1" x14ac:dyDescent="0.2">
      <c r="A343" s="86" t="s">
        <v>454</v>
      </c>
    </row>
    <row r="344" spans="1:1" x14ac:dyDescent="0.2">
      <c r="A344" s="86" t="s">
        <v>455</v>
      </c>
    </row>
    <row r="345" spans="1:1" x14ac:dyDescent="0.2">
      <c r="A345" s="86" t="s">
        <v>455</v>
      </c>
    </row>
    <row r="346" spans="1:1" x14ac:dyDescent="0.2">
      <c r="A346" s="86" t="s">
        <v>455</v>
      </c>
    </row>
    <row r="347" spans="1:1" x14ac:dyDescent="0.2">
      <c r="A347" s="86" t="s">
        <v>456</v>
      </c>
    </row>
    <row r="348" spans="1:1" x14ac:dyDescent="0.2">
      <c r="A348" s="86" t="s">
        <v>457</v>
      </c>
    </row>
    <row r="349" spans="1:1" x14ac:dyDescent="0.2">
      <c r="A349" s="86" t="s">
        <v>458</v>
      </c>
    </row>
    <row r="350" spans="1:1" x14ac:dyDescent="0.2">
      <c r="A350" s="86" t="s">
        <v>459</v>
      </c>
    </row>
    <row r="351" spans="1:1" x14ac:dyDescent="0.2">
      <c r="A351" s="86" t="s">
        <v>460</v>
      </c>
    </row>
    <row r="352" spans="1:1" x14ac:dyDescent="0.2">
      <c r="A352" s="86" t="s">
        <v>459</v>
      </c>
    </row>
    <row r="353" spans="1:1" x14ac:dyDescent="0.2">
      <c r="A353" s="86" t="s">
        <v>460</v>
      </c>
    </row>
    <row r="354" spans="1:1" x14ac:dyDescent="0.2">
      <c r="A354" s="86" t="s">
        <v>461</v>
      </c>
    </row>
    <row r="355" spans="1:1" x14ac:dyDescent="0.2">
      <c r="A355" s="86" t="s">
        <v>461</v>
      </c>
    </row>
    <row r="356" spans="1:1" x14ac:dyDescent="0.2">
      <c r="A356" s="86" t="s">
        <v>461</v>
      </c>
    </row>
    <row r="357" spans="1:1" x14ac:dyDescent="0.2">
      <c r="A357" s="86" t="s">
        <v>461</v>
      </c>
    </row>
    <row r="358" spans="1:1" x14ac:dyDescent="0.2">
      <c r="A358" s="86" t="s">
        <v>462</v>
      </c>
    </row>
    <row r="359" spans="1:1" x14ac:dyDescent="0.2">
      <c r="A359" s="86" t="s">
        <v>462</v>
      </c>
    </row>
    <row r="360" spans="1:1" x14ac:dyDescent="0.2">
      <c r="A360" s="86" t="s">
        <v>462</v>
      </c>
    </row>
    <row r="361" spans="1:1" x14ac:dyDescent="0.2">
      <c r="A361" s="86" t="s">
        <v>462</v>
      </c>
    </row>
    <row r="362" spans="1:1" x14ac:dyDescent="0.2">
      <c r="A362" s="86" t="s">
        <v>462</v>
      </c>
    </row>
    <row r="363" spans="1:1" x14ac:dyDescent="0.2">
      <c r="A363" s="86" t="s">
        <v>462</v>
      </c>
    </row>
    <row r="364" spans="1:1" x14ac:dyDescent="0.2">
      <c r="A364" s="86" t="s">
        <v>463</v>
      </c>
    </row>
    <row r="365" spans="1:1" x14ac:dyDescent="0.2">
      <c r="A365" s="86" t="s">
        <v>462</v>
      </c>
    </row>
    <row r="366" spans="1:1" x14ac:dyDescent="0.2">
      <c r="A366" s="86" t="s">
        <v>462</v>
      </c>
    </row>
    <row r="367" spans="1:1" x14ac:dyDescent="0.2">
      <c r="A367" s="86" t="s">
        <v>462</v>
      </c>
    </row>
    <row r="368" spans="1:1" x14ac:dyDescent="0.2">
      <c r="A368" s="86" t="s">
        <v>462</v>
      </c>
    </row>
    <row r="369" spans="1:1" x14ac:dyDescent="0.2">
      <c r="A369" s="86" t="s">
        <v>462</v>
      </c>
    </row>
    <row r="370" spans="1:1" x14ac:dyDescent="0.2">
      <c r="A370" s="86" t="s">
        <v>462</v>
      </c>
    </row>
    <row r="371" spans="1:1" x14ac:dyDescent="0.2">
      <c r="A371" s="86" t="s">
        <v>462</v>
      </c>
    </row>
    <row r="372" spans="1:1" x14ac:dyDescent="0.2">
      <c r="A372" s="86" t="s">
        <v>463</v>
      </c>
    </row>
    <row r="373" spans="1:1" x14ac:dyDescent="0.2">
      <c r="A373" s="86" t="s">
        <v>462</v>
      </c>
    </row>
    <row r="374" spans="1:1" x14ac:dyDescent="0.2">
      <c r="A374" s="86" t="s">
        <v>462</v>
      </c>
    </row>
    <row r="375" spans="1:1" x14ac:dyDescent="0.2">
      <c r="A375" s="86" t="s">
        <v>464</v>
      </c>
    </row>
    <row r="376" spans="1:1" x14ac:dyDescent="0.2">
      <c r="A376" s="86" t="s">
        <v>464</v>
      </c>
    </row>
    <row r="377" spans="1:1" x14ac:dyDescent="0.2">
      <c r="A377" s="86" t="s">
        <v>465</v>
      </c>
    </row>
    <row r="378" spans="1:1" x14ac:dyDescent="0.2">
      <c r="A378" s="86" t="s">
        <v>466</v>
      </c>
    </row>
    <row r="379" spans="1:1" x14ac:dyDescent="0.2">
      <c r="A379" s="86" t="s">
        <v>467</v>
      </c>
    </row>
    <row r="380" spans="1:1" x14ac:dyDescent="0.2">
      <c r="A380" s="86" t="s">
        <v>468</v>
      </c>
    </row>
    <row r="381" spans="1:1" x14ac:dyDescent="0.2">
      <c r="A381" s="86" t="s">
        <v>467</v>
      </c>
    </row>
    <row r="382" spans="1:1" x14ac:dyDescent="0.2">
      <c r="A382" s="86" t="s">
        <v>469</v>
      </c>
    </row>
    <row r="383" spans="1:1" x14ac:dyDescent="0.2">
      <c r="A383" s="86" t="s">
        <v>469</v>
      </c>
    </row>
    <row r="384" spans="1:1" x14ac:dyDescent="0.2">
      <c r="A384" s="86" t="s">
        <v>470</v>
      </c>
    </row>
    <row r="385" spans="1:1" x14ac:dyDescent="0.2">
      <c r="A385" s="86" t="s">
        <v>470</v>
      </c>
    </row>
    <row r="386" spans="1:1" x14ac:dyDescent="0.2">
      <c r="A386" s="86" t="s">
        <v>470</v>
      </c>
    </row>
    <row r="387" spans="1:1" x14ac:dyDescent="0.2">
      <c r="A387" s="86" t="s">
        <v>471</v>
      </c>
    </row>
    <row r="388" spans="1:1" x14ac:dyDescent="0.2">
      <c r="A388" s="86" t="s">
        <v>471</v>
      </c>
    </row>
    <row r="389" spans="1:1" x14ac:dyDescent="0.2">
      <c r="A389" s="86" t="s">
        <v>471</v>
      </c>
    </row>
    <row r="390" spans="1:1" x14ac:dyDescent="0.2">
      <c r="A390" s="86" t="s">
        <v>471</v>
      </c>
    </row>
    <row r="391" spans="1:1" x14ac:dyDescent="0.2">
      <c r="A391" s="86" t="s">
        <v>471</v>
      </c>
    </row>
    <row r="392" spans="1:1" x14ac:dyDescent="0.2">
      <c r="A392" s="86" t="s">
        <v>471</v>
      </c>
    </row>
    <row r="393" spans="1:1" x14ac:dyDescent="0.2">
      <c r="A393" s="86" t="s">
        <v>471</v>
      </c>
    </row>
    <row r="394" spans="1:1" x14ac:dyDescent="0.2">
      <c r="A394" s="86" t="s">
        <v>471</v>
      </c>
    </row>
    <row r="395" spans="1:1" x14ac:dyDescent="0.2">
      <c r="A395" s="86" t="s">
        <v>471</v>
      </c>
    </row>
    <row r="396" spans="1:1" x14ac:dyDescent="0.2">
      <c r="A396" s="86" t="s">
        <v>471</v>
      </c>
    </row>
    <row r="397" spans="1:1" x14ac:dyDescent="0.2">
      <c r="A397" s="86" t="s">
        <v>471</v>
      </c>
    </row>
    <row r="398" spans="1:1" x14ac:dyDescent="0.2">
      <c r="A398" s="86" t="s">
        <v>471</v>
      </c>
    </row>
    <row r="399" spans="1:1" x14ac:dyDescent="0.2">
      <c r="A399" s="86" t="s">
        <v>472</v>
      </c>
    </row>
    <row r="400" spans="1:1" x14ac:dyDescent="0.2">
      <c r="A400" s="86" t="s">
        <v>473</v>
      </c>
    </row>
    <row r="401" spans="1:1" x14ac:dyDescent="0.2">
      <c r="A401" s="86" t="s">
        <v>474</v>
      </c>
    </row>
    <row r="402" spans="1:1" x14ac:dyDescent="0.2">
      <c r="A402" s="86" t="s">
        <v>475</v>
      </c>
    </row>
    <row r="403" spans="1:1" x14ac:dyDescent="0.2">
      <c r="A403" s="86" t="s">
        <v>476</v>
      </c>
    </row>
    <row r="404" spans="1:1" x14ac:dyDescent="0.2">
      <c r="A404" s="86" t="s">
        <v>476</v>
      </c>
    </row>
    <row r="405" spans="1:1" x14ac:dyDescent="0.2">
      <c r="A405" s="86" t="s">
        <v>477</v>
      </c>
    </row>
    <row r="406" spans="1:1" x14ac:dyDescent="0.2">
      <c r="A406" s="86" t="s">
        <v>476</v>
      </c>
    </row>
    <row r="407" spans="1:1" x14ac:dyDescent="0.2">
      <c r="A407" s="86" t="s">
        <v>477</v>
      </c>
    </row>
    <row r="408" spans="1:1" x14ac:dyDescent="0.2">
      <c r="A408" s="86" t="s">
        <v>476</v>
      </c>
    </row>
    <row r="409" spans="1:1" x14ac:dyDescent="0.2">
      <c r="A409" s="86" t="s">
        <v>478</v>
      </c>
    </row>
    <row r="410" spans="1:1" x14ac:dyDescent="0.2">
      <c r="A410" s="86" t="s">
        <v>479</v>
      </c>
    </row>
    <row r="411" spans="1:1" x14ac:dyDescent="0.2">
      <c r="A411" s="86" t="s">
        <v>478</v>
      </c>
    </row>
    <row r="412" spans="1:1" x14ac:dyDescent="0.2">
      <c r="A412" s="86" t="s">
        <v>480</v>
      </c>
    </row>
    <row r="413" spans="1:1" x14ac:dyDescent="0.2">
      <c r="A413" s="86" t="s">
        <v>480</v>
      </c>
    </row>
    <row r="414" spans="1:1" x14ac:dyDescent="0.2">
      <c r="A414" s="86" t="s">
        <v>480</v>
      </c>
    </row>
    <row r="415" spans="1:1" x14ac:dyDescent="0.2">
      <c r="A415" s="86" t="s">
        <v>481</v>
      </c>
    </row>
    <row r="416" spans="1:1" x14ac:dyDescent="0.2">
      <c r="A416" s="86" t="s">
        <v>481</v>
      </c>
    </row>
    <row r="417" spans="1:1" x14ac:dyDescent="0.2">
      <c r="A417" s="86" t="s">
        <v>480</v>
      </c>
    </row>
    <row r="418" spans="1:1" x14ac:dyDescent="0.2">
      <c r="A418" s="86" t="s">
        <v>482</v>
      </c>
    </row>
    <row r="419" spans="1:1" x14ac:dyDescent="0.2">
      <c r="A419" s="86" t="s">
        <v>482</v>
      </c>
    </row>
    <row r="420" spans="1:1" x14ac:dyDescent="0.2">
      <c r="A420" s="86" t="s">
        <v>482</v>
      </c>
    </row>
    <row r="421" spans="1:1" x14ac:dyDescent="0.2">
      <c r="A421" s="86" t="s">
        <v>483</v>
      </c>
    </row>
    <row r="422" spans="1:1" x14ac:dyDescent="0.2">
      <c r="A422" s="86" t="s">
        <v>484</v>
      </c>
    </row>
    <row r="423" spans="1:1" x14ac:dyDescent="0.2">
      <c r="A423" s="86" t="s">
        <v>484</v>
      </c>
    </row>
    <row r="424" spans="1:1" x14ac:dyDescent="0.2">
      <c r="A424" s="86" t="s">
        <v>485</v>
      </c>
    </row>
    <row r="425" spans="1:1" x14ac:dyDescent="0.2">
      <c r="A425" s="86" t="s">
        <v>486</v>
      </c>
    </row>
    <row r="426" spans="1:1" x14ac:dyDescent="0.2">
      <c r="A426" s="86" t="s">
        <v>487</v>
      </c>
    </row>
    <row r="427" spans="1:1" x14ac:dyDescent="0.2">
      <c r="A427" s="86" t="s">
        <v>488</v>
      </c>
    </row>
    <row r="428" spans="1:1" x14ac:dyDescent="0.2">
      <c r="A428" s="86" t="s">
        <v>489</v>
      </c>
    </row>
    <row r="429" spans="1:1" x14ac:dyDescent="0.2">
      <c r="A429" s="86" t="s">
        <v>489</v>
      </c>
    </row>
    <row r="430" spans="1:1" x14ac:dyDescent="0.2">
      <c r="A430" s="86" t="s">
        <v>490</v>
      </c>
    </row>
    <row r="431" spans="1:1" x14ac:dyDescent="0.2">
      <c r="A431" s="86" t="s">
        <v>491</v>
      </c>
    </row>
    <row r="432" spans="1:1" x14ac:dyDescent="0.2">
      <c r="A432" s="86" t="s">
        <v>492</v>
      </c>
    </row>
    <row r="433" spans="1:1" x14ac:dyDescent="0.2">
      <c r="A433" s="86" t="s">
        <v>493</v>
      </c>
    </row>
    <row r="434" spans="1:1" x14ac:dyDescent="0.2">
      <c r="A434" s="86" t="s">
        <v>494</v>
      </c>
    </row>
    <row r="435" spans="1:1" x14ac:dyDescent="0.2">
      <c r="A435" s="86" t="s">
        <v>495</v>
      </c>
    </row>
    <row r="436" spans="1:1" x14ac:dyDescent="0.2">
      <c r="A436" s="86" t="s">
        <v>496</v>
      </c>
    </row>
    <row r="437" spans="1:1" x14ac:dyDescent="0.2">
      <c r="A437" s="86" t="s">
        <v>497</v>
      </c>
    </row>
    <row r="438" spans="1:1" x14ac:dyDescent="0.2">
      <c r="A438" s="86" t="s">
        <v>498</v>
      </c>
    </row>
    <row r="439" spans="1:1" x14ac:dyDescent="0.2">
      <c r="A439" s="86" t="s">
        <v>499</v>
      </c>
    </row>
    <row r="440" spans="1:1" x14ac:dyDescent="0.2">
      <c r="A440" s="86" t="s">
        <v>500</v>
      </c>
    </row>
    <row r="441" spans="1:1" x14ac:dyDescent="0.2">
      <c r="A441" s="86" t="s">
        <v>500</v>
      </c>
    </row>
    <row r="442" spans="1:1" x14ac:dyDescent="0.2">
      <c r="A442" s="86" t="s">
        <v>500</v>
      </c>
    </row>
    <row r="443" spans="1:1" x14ac:dyDescent="0.2">
      <c r="A443" s="86" t="s">
        <v>501</v>
      </c>
    </row>
    <row r="444" spans="1:1" x14ac:dyDescent="0.2">
      <c r="A444" s="86" t="s">
        <v>502</v>
      </c>
    </row>
    <row r="445" spans="1:1" x14ac:dyDescent="0.2">
      <c r="A445" s="86" t="s">
        <v>503</v>
      </c>
    </row>
    <row r="446" spans="1:1" x14ac:dyDescent="0.2">
      <c r="A446" s="86" t="s">
        <v>504</v>
      </c>
    </row>
    <row r="447" spans="1:1" x14ac:dyDescent="0.2">
      <c r="A447" s="86" t="s">
        <v>504</v>
      </c>
    </row>
    <row r="448" spans="1:1" x14ac:dyDescent="0.2">
      <c r="A448" s="86" t="s">
        <v>505</v>
      </c>
    </row>
    <row r="449" spans="1:1" x14ac:dyDescent="0.2">
      <c r="A449" s="86" t="s">
        <v>504</v>
      </c>
    </row>
    <row r="450" spans="1:1" x14ac:dyDescent="0.2">
      <c r="A450" s="86" t="s">
        <v>504</v>
      </c>
    </row>
    <row r="451" spans="1:1" x14ac:dyDescent="0.2">
      <c r="A451" s="86" t="s">
        <v>506</v>
      </c>
    </row>
    <row r="452" spans="1:1" x14ac:dyDescent="0.2">
      <c r="A452" s="86" t="s">
        <v>507</v>
      </c>
    </row>
    <row r="453" spans="1:1" x14ac:dyDescent="0.2">
      <c r="A453" s="86" t="s">
        <v>507</v>
      </c>
    </row>
    <row r="454" spans="1:1" x14ac:dyDescent="0.2">
      <c r="A454" s="86" t="s">
        <v>507</v>
      </c>
    </row>
    <row r="455" spans="1:1" x14ac:dyDescent="0.2">
      <c r="A455" s="86" t="s">
        <v>507</v>
      </c>
    </row>
    <row r="456" spans="1:1" x14ac:dyDescent="0.2">
      <c r="A456" s="86" t="s">
        <v>508</v>
      </c>
    </row>
    <row r="457" spans="1:1" x14ac:dyDescent="0.2">
      <c r="A457" s="86" t="s">
        <v>509</v>
      </c>
    </row>
    <row r="458" spans="1:1" x14ac:dyDescent="0.2">
      <c r="A458" s="86" t="s">
        <v>510</v>
      </c>
    </row>
    <row r="459" spans="1:1" x14ac:dyDescent="0.2">
      <c r="A459" s="86" t="s">
        <v>511</v>
      </c>
    </row>
    <row r="460" spans="1:1" x14ac:dyDescent="0.2">
      <c r="A460" s="86" t="s">
        <v>512</v>
      </c>
    </row>
    <row r="461" spans="1:1" x14ac:dyDescent="0.2">
      <c r="A461" s="86" t="s">
        <v>513</v>
      </c>
    </row>
    <row r="462" spans="1:1" x14ac:dyDescent="0.2">
      <c r="A462" s="86" t="s">
        <v>513</v>
      </c>
    </row>
    <row r="463" spans="1:1" x14ac:dyDescent="0.2">
      <c r="A463" s="86" t="s">
        <v>513</v>
      </c>
    </row>
    <row r="464" spans="1:1" x14ac:dyDescent="0.2">
      <c r="A464" s="86" t="s">
        <v>513</v>
      </c>
    </row>
    <row r="465" spans="1:1" x14ac:dyDescent="0.2">
      <c r="A465" s="86" t="s">
        <v>513</v>
      </c>
    </row>
    <row r="466" spans="1:1" x14ac:dyDescent="0.2">
      <c r="A466" s="86" t="s">
        <v>514</v>
      </c>
    </row>
    <row r="467" spans="1:1" x14ac:dyDescent="0.2">
      <c r="A467" s="86" t="s">
        <v>515</v>
      </c>
    </row>
    <row r="468" spans="1:1" x14ac:dyDescent="0.2">
      <c r="A468" s="86" t="s">
        <v>516</v>
      </c>
    </row>
    <row r="469" spans="1:1" x14ac:dyDescent="0.2">
      <c r="A469" s="86" t="s">
        <v>517</v>
      </c>
    </row>
    <row r="470" spans="1:1" x14ac:dyDescent="0.2">
      <c r="A470" s="86" t="s">
        <v>517</v>
      </c>
    </row>
    <row r="471" spans="1:1" x14ac:dyDescent="0.2">
      <c r="A471" s="86" t="s">
        <v>518</v>
      </c>
    </row>
    <row r="472" spans="1:1" x14ac:dyDescent="0.2">
      <c r="A472" s="86" t="s">
        <v>519</v>
      </c>
    </row>
    <row r="473" spans="1:1" x14ac:dyDescent="0.2">
      <c r="A473" s="86" t="s">
        <v>519</v>
      </c>
    </row>
    <row r="474" spans="1:1" x14ac:dyDescent="0.2">
      <c r="A474" s="86" t="s">
        <v>519</v>
      </c>
    </row>
    <row r="475" spans="1:1" x14ac:dyDescent="0.2">
      <c r="A475" s="86" t="s">
        <v>520</v>
      </c>
    </row>
    <row r="476" spans="1:1" x14ac:dyDescent="0.2">
      <c r="A476" s="86" t="s">
        <v>519</v>
      </c>
    </row>
    <row r="477" spans="1:1" x14ac:dyDescent="0.2">
      <c r="A477" s="86" t="s">
        <v>521</v>
      </c>
    </row>
    <row r="478" spans="1:1" x14ac:dyDescent="0.2">
      <c r="A478" s="86" t="s">
        <v>522</v>
      </c>
    </row>
    <row r="479" spans="1:1" x14ac:dyDescent="0.2">
      <c r="A479" s="86" t="s">
        <v>523</v>
      </c>
    </row>
    <row r="480" spans="1:1" x14ac:dyDescent="0.2">
      <c r="A480" s="86" t="s">
        <v>524</v>
      </c>
    </row>
    <row r="481" spans="1:1" x14ac:dyDescent="0.2">
      <c r="A481" s="86" t="s">
        <v>523</v>
      </c>
    </row>
    <row r="482" spans="1:1" x14ac:dyDescent="0.2">
      <c r="A482" s="86" t="s">
        <v>524</v>
      </c>
    </row>
    <row r="483" spans="1:1" x14ac:dyDescent="0.2">
      <c r="A483" s="86" t="s">
        <v>525</v>
      </c>
    </row>
    <row r="484" spans="1:1" x14ac:dyDescent="0.2">
      <c r="A484" s="86" t="s">
        <v>526</v>
      </c>
    </row>
    <row r="485" spans="1:1" x14ac:dyDescent="0.2">
      <c r="A485" s="86" t="s">
        <v>527</v>
      </c>
    </row>
    <row r="486" spans="1:1" x14ac:dyDescent="0.2">
      <c r="A486" s="86" t="s">
        <v>528</v>
      </c>
    </row>
    <row r="487" spans="1:1" x14ac:dyDescent="0.2">
      <c r="A487" s="86" t="s">
        <v>528</v>
      </c>
    </row>
    <row r="488" spans="1:1" x14ac:dyDescent="0.2">
      <c r="A488" s="86" t="s">
        <v>528</v>
      </c>
    </row>
    <row r="489" spans="1:1" x14ac:dyDescent="0.2">
      <c r="A489" s="86" t="s">
        <v>529</v>
      </c>
    </row>
    <row r="490" spans="1:1" x14ac:dyDescent="0.2">
      <c r="A490" s="86" t="s">
        <v>529</v>
      </c>
    </row>
    <row r="491" spans="1:1" x14ac:dyDescent="0.2">
      <c r="A491" s="86" t="s">
        <v>529</v>
      </c>
    </row>
    <row r="492" spans="1:1" x14ac:dyDescent="0.2">
      <c r="A492" s="86" t="s">
        <v>529</v>
      </c>
    </row>
    <row r="493" spans="1:1" x14ac:dyDescent="0.2">
      <c r="A493" s="86" t="s">
        <v>530</v>
      </c>
    </row>
    <row r="494" spans="1:1" x14ac:dyDescent="0.2">
      <c r="A494" s="86" t="s">
        <v>531</v>
      </c>
    </row>
    <row r="495" spans="1:1" x14ac:dyDescent="0.2">
      <c r="A495" s="86" t="s">
        <v>531</v>
      </c>
    </row>
    <row r="496" spans="1:1" x14ac:dyDescent="0.2">
      <c r="A496" s="86" t="s">
        <v>531</v>
      </c>
    </row>
    <row r="497" spans="1:1" x14ac:dyDescent="0.2">
      <c r="A497" s="86" t="s">
        <v>531</v>
      </c>
    </row>
    <row r="498" spans="1:1" x14ac:dyDescent="0.2">
      <c r="A498" s="86" t="s">
        <v>531</v>
      </c>
    </row>
    <row r="499" spans="1:1" x14ac:dyDescent="0.2">
      <c r="A499" s="86" t="s">
        <v>531</v>
      </c>
    </row>
    <row r="500" spans="1:1" x14ac:dyDescent="0.2">
      <c r="A500" s="86" t="s">
        <v>531</v>
      </c>
    </row>
    <row r="501" spans="1:1" x14ac:dyDescent="0.2">
      <c r="A501" s="86" t="s">
        <v>531</v>
      </c>
    </row>
    <row r="502" spans="1:1" x14ac:dyDescent="0.2">
      <c r="A502" s="86" t="s">
        <v>531</v>
      </c>
    </row>
    <row r="503" spans="1:1" x14ac:dyDescent="0.2">
      <c r="A503" s="86" t="s">
        <v>531</v>
      </c>
    </row>
    <row r="504" spans="1:1" x14ac:dyDescent="0.2">
      <c r="A504" s="86" t="s">
        <v>532</v>
      </c>
    </row>
    <row r="505" spans="1:1" x14ac:dyDescent="0.2">
      <c r="A505" s="86" t="s">
        <v>533</v>
      </c>
    </row>
    <row r="506" spans="1:1" x14ac:dyDescent="0.2">
      <c r="A506" s="86" t="s">
        <v>534</v>
      </c>
    </row>
    <row r="507" spans="1:1" x14ac:dyDescent="0.2">
      <c r="A507" s="86" t="s">
        <v>535</v>
      </c>
    </row>
    <row r="508" spans="1:1" x14ac:dyDescent="0.2">
      <c r="A508" s="86" t="s">
        <v>536</v>
      </c>
    </row>
    <row r="509" spans="1:1" x14ac:dyDescent="0.2">
      <c r="A509" s="86" t="s">
        <v>537</v>
      </c>
    </row>
    <row r="510" spans="1:1" x14ac:dyDescent="0.2">
      <c r="A510" s="86" t="s">
        <v>538</v>
      </c>
    </row>
    <row r="511" spans="1:1" x14ac:dyDescent="0.2">
      <c r="A511" s="86" t="s">
        <v>538</v>
      </c>
    </row>
    <row r="512" spans="1:1" x14ac:dyDescent="0.2">
      <c r="A512" s="86" t="s">
        <v>539</v>
      </c>
    </row>
    <row r="513" spans="1:1" x14ac:dyDescent="0.2">
      <c r="A513" s="86" t="s">
        <v>540</v>
      </c>
    </row>
    <row r="514" spans="1:1" x14ac:dyDescent="0.2">
      <c r="A514" s="86" t="s">
        <v>541</v>
      </c>
    </row>
    <row r="515" spans="1:1" x14ac:dyDescent="0.2">
      <c r="A515" s="86" t="s">
        <v>542</v>
      </c>
    </row>
    <row r="516" spans="1:1" x14ac:dyDescent="0.2">
      <c r="A516" s="86" t="s">
        <v>543</v>
      </c>
    </row>
    <row r="517" spans="1:1" x14ac:dyDescent="0.2">
      <c r="A517" s="86" t="s">
        <v>544</v>
      </c>
    </row>
    <row r="518" spans="1:1" x14ac:dyDescent="0.2">
      <c r="A518" s="86" t="s">
        <v>545</v>
      </c>
    </row>
    <row r="519" spans="1:1" x14ac:dyDescent="0.2">
      <c r="A519" s="86" t="s">
        <v>545</v>
      </c>
    </row>
    <row r="520" spans="1:1" x14ac:dyDescent="0.2">
      <c r="A520" s="86" t="s">
        <v>546</v>
      </c>
    </row>
    <row r="521" spans="1:1" x14ac:dyDescent="0.2">
      <c r="A521" s="86" t="s">
        <v>547</v>
      </c>
    </row>
    <row r="522" spans="1:1" x14ac:dyDescent="0.2">
      <c r="A522" s="86" t="s">
        <v>548</v>
      </c>
    </row>
    <row r="523" spans="1:1" x14ac:dyDescent="0.2">
      <c r="A523" s="86" t="s">
        <v>549</v>
      </c>
    </row>
    <row r="524" spans="1:1" x14ac:dyDescent="0.2">
      <c r="A524" s="86" t="s">
        <v>550</v>
      </c>
    </row>
    <row r="525" spans="1:1" x14ac:dyDescent="0.2">
      <c r="A525" s="86" t="s">
        <v>551</v>
      </c>
    </row>
    <row r="526" spans="1:1" x14ac:dyDescent="0.2">
      <c r="A526" s="86" t="s">
        <v>552</v>
      </c>
    </row>
    <row r="527" spans="1:1" x14ac:dyDescent="0.2">
      <c r="A527" s="86" t="s">
        <v>553</v>
      </c>
    </row>
    <row r="528" spans="1:1" x14ac:dyDescent="0.2">
      <c r="A528" s="86" t="s">
        <v>554</v>
      </c>
    </row>
    <row r="529" spans="1:1" x14ac:dyDescent="0.2">
      <c r="A529" s="86" t="s">
        <v>555</v>
      </c>
    </row>
    <row r="530" spans="1:1" x14ac:dyDescent="0.2">
      <c r="A530" s="86" t="s">
        <v>556</v>
      </c>
    </row>
    <row r="531" spans="1:1" x14ac:dyDescent="0.2">
      <c r="A531" s="86" t="s">
        <v>556</v>
      </c>
    </row>
    <row r="532" spans="1:1" x14ac:dyDescent="0.2">
      <c r="A532" s="86" t="s">
        <v>557</v>
      </c>
    </row>
    <row r="533" spans="1:1" x14ac:dyDescent="0.2">
      <c r="A533" s="86" t="s">
        <v>558</v>
      </c>
    </row>
    <row r="534" spans="1:1" x14ac:dyDescent="0.2">
      <c r="A534" s="86" t="s">
        <v>559</v>
      </c>
    </row>
    <row r="535" spans="1:1" x14ac:dyDescent="0.2">
      <c r="A535" s="86" t="s">
        <v>560</v>
      </c>
    </row>
    <row r="536" spans="1:1" x14ac:dyDescent="0.2">
      <c r="A536" s="86" t="s">
        <v>561</v>
      </c>
    </row>
    <row r="537" spans="1:1" x14ac:dyDescent="0.2">
      <c r="A537" s="86" t="s">
        <v>562</v>
      </c>
    </row>
    <row r="538" spans="1:1" x14ac:dyDescent="0.2">
      <c r="A538" s="86" t="s">
        <v>563</v>
      </c>
    </row>
    <row r="539" spans="1:1" x14ac:dyDescent="0.2">
      <c r="A539" s="86" t="s">
        <v>564</v>
      </c>
    </row>
    <row r="540" spans="1:1" x14ac:dyDescent="0.2">
      <c r="A540" s="86" t="s">
        <v>564</v>
      </c>
    </row>
    <row r="541" spans="1:1" x14ac:dyDescent="0.2">
      <c r="A541" s="86" t="s">
        <v>564</v>
      </c>
    </row>
    <row r="542" spans="1:1" x14ac:dyDescent="0.2">
      <c r="A542" s="86" t="s">
        <v>565</v>
      </c>
    </row>
    <row r="543" spans="1:1" x14ac:dyDescent="0.2">
      <c r="A543" s="86" t="s">
        <v>566</v>
      </c>
    </row>
    <row r="544" spans="1:1" x14ac:dyDescent="0.2">
      <c r="A544" s="86" t="s">
        <v>567</v>
      </c>
    </row>
    <row r="545" spans="1:1" x14ac:dyDescent="0.2">
      <c r="A545" s="86" t="s">
        <v>568</v>
      </c>
    </row>
    <row r="546" spans="1:1" x14ac:dyDescent="0.2">
      <c r="A546" s="86" t="s">
        <v>569</v>
      </c>
    </row>
    <row r="547" spans="1:1" x14ac:dyDescent="0.2">
      <c r="A547" s="86" t="s">
        <v>570</v>
      </c>
    </row>
    <row r="548" spans="1:1" x14ac:dyDescent="0.2">
      <c r="A548" s="86" t="s">
        <v>569</v>
      </c>
    </row>
    <row r="549" spans="1:1" x14ac:dyDescent="0.2">
      <c r="A549" s="86" t="s">
        <v>569</v>
      </c>
    </row>
    <row r="550" spans="1:1" x14ac:dyDescent="0.2">
      <c r="A550" s="86" t="s">
        <v>570</v>
      </c>
    </row>
    <row r="551" spans="1:1" x14ac:dyDescent="0.2">
      <c r="A551" s="86" t="s">
        <v>569</v>
      </c>
    </row>
    <row r="552" spans="1:1" x14ac:dyDescent="0.2">
      <c r="A552" s="86" t="s">
        <v>570</v>
      </c>
    </row>
    <row r="553" spans="1:1" x14ac:dyDescent="0.2">
      <c r="A553" s="86" t="s">
        <v>569</v>
      </c>
    </row>
    <row r="554" spans="1:1" x14ac:dyDescent="0.2">
      <c r="A554" s="86" t="s">
        <v>570</v>
      </c>
    </row>
    <row r="555" spans="1:1" x14ac:dyDescent="0.2">
      <c r="A555" s="86" t="s">
        <v>570</v>
      </c>
    </row>
    <row r="556" spans="1:1" x14ac:dyDescent="0.2">
      <c r="A556" s="86" t="s">
        <v>569</v>
      </c>
    </row>
    <row r="557" spans="1:1" x14ac:dyDescent="0.2">
      <c r="A557" s="86" t="s">
        <v>570</v>
      </c>
    </row>
    <row r="558" spans="1:1" x14ac:dyDescent="0.2">
      <c r="A558" s="86" t="s">
        <v>570</v>
      </c>
    </row>
    <row r="559" spans="1:1" x14ac:dyDescent="0.2">
      <c r="A559" s="86" t="s">
        <v>570</v>
      </c>
    </row>
    <row r="560" spans="1:1" x14ac:dyDescent="0.2">
      <c r="A560" s="86" t="s">
        <v>570</v>
      </c>
    </row>
    <row r="561" spans="1:1" x14ac:dyDescent="0.2">
      <c r="A561" s="86" t="s">
        <v>570</v>
      </c>
    </row>
    <row r="562" spans="1:1" x14ac:dyDescent="0.2">
      <c r="A562" s="86" t="s">
        <v>570</v>
      </c>
    </row>
    <row r="563" spans="1:1" x14ac:dyDescent="0.2">
      <c r="A563" s="86" t="s">
        <v>569</v>
      </c>
    </row>
    <row r="564" spans="1:1" x14ac:dyDescent="0.2">
      <c r="A564" s="86" t="s">
        <v>570</v>
      </c>
    </row>
    <row r="565" spans="1:1" x14ac:dyDescent="0.2">
      <c r="A565" s="86" t="s">
        <v>570</v>
      </c>
    </row>
    <row r="566" spans="1:1" x14ac:dyDescent="0.2">
      <c r="A566" s="86" t="s">
        <v>569</v>
      </c>
    </row>
    <row r="567" spans="1:1" x14ac:dyDescent="0.2">
      <c r="A567" s="86" t="s">
        <v>570</v>
      </c>
    </row>
    <row r="568" spans="1:1" x14ac:dyDescent="0.2">
      <c r="A568" s="86" t="s">
        <v>570</v>
      </c>
    </row>
    <row r="569" spans="1:1" x14ac:dyDescent="0.2">
      <c r="A569" s="86" t="s">
        <v>570</v>
      </c>
    </row>
    <row r="570" spans="1:1" x14ac:dyDescent="0.2">
      <c r="A570" s="86" t="s">
        <v>570</v>
      </c>
    </row>
    <row r="571" spans="1:1" x14ac:dyDescent="0.2">
      <c r="A571" s="86" t="s">
        <v>569</v>
      </c>
    </row>
    <row r="572" spans="1:1" x14ac:dyDescent="0.2">
      <c r="A572" s="86" t="s">
        <v>571</v>
      </c>
    </row>
    <row r="573" spans="1:1" x14ac:dyDescent="0.2">
      <c r="A573" s="86" t="s">
        <v>569</v>
      </c>
    </row>
    <row r="574" spans="1:1" x14ac:dyDescent="0.2">
      <c r="A574" s="86" t="s">
        <v>570</v>
      </c>
    </row>
    <row r="575" spans="1:1" x14ac:dyDescent="0.2">
      <c r="A575" s="86" t="s">
        <v>570</v>
      </c>
    </row>
    <row r="576" spans="1:1" x14ac:dyDescent="0.2">
      <c r="A576" s="86" t="s">
        <v>570</v>
      </c>
    </row>
    <row r="577" spans="1:1" x14ac:dyDescent="0.2">
      <c r="A577" s="86" t="s">
        <v>570</v>
      </c>
    </row>
    <row r="578" spans="1:1" x14ac:dyDescent="0.2">
      <c r="A578" s="86" t="s">
        <v>570</v>
      </c>
    </row>
    <row r="579" spans="1:1" x14ac:dyDescent="0.2">
      <c r="A579" s="86" t="s">
        <v>569</v>
      </c>
    </row>
    <row r="580" spans="1:1" x14ac:dyDescent="0.2">
      <c r="A580" s="86" t="s">
        <v>570</v>
      </c>
    </row>
    <row r="581" spans="1:1" x14ac:dyDescent="0.2">
      <c r="A581" s="86" t="s">
        <v>570</v>
      </c>
    </row>
    <row r="582" spans="1:1" x14ac:dyDescent="0.2">
      <c r="A582" s="86" t="s">
        <v>570</v>
      </c>
    </row>
    <row r="583" spans="1:1" x14ac:dyDescent="0.2">
      <c r="A583" s="86" t="s">
        <v>570</v>
      </c>
    </row>
    <row r="584" spans="1:1" x14ac:dyDescent="0.2">
      <c r="A584" s="86" t="s">
        <v>570</v>
      </c>
    </row>
    <row r="585" spans="1:1" x14ac:dyDescent="0.2">
      <c r="A585" s="86" t="s">
        <v>570</v>
      </c>
    </row>
    <row r="586" spans="1:1" x14ac:dyDescent="0.2">
      <c r="A586" s="86" t="s">
        <v>570</v>
      </c>
    </row>
    <row r="587" spans="1:1" x14ac:dyDescent="0.2">
      <c r="A587" s="86" t="s">
        <v>570</v>
      </c>
    </row>
    <row r="588" spans="1:1" x14ac:dyDescent="0.2">
      <c r="A588" s="86" t="s">
        <v>570</v>
      </c>
    </row>
    <row r="589" spans="1:1" x14ac:dyDescent="0.2">
      <c r="A589" s="86" t="s">
        <v>570</v>
      </c>
    </row>
    <row r="590" spans="1:1" x14ac:dyDescent="0.2">
      <c r="A590" s="86" t="s">
        <v>570</v>
      </c>
    </row>
    <row r="591" spans="1:1" x14ac:dyDescent="0.2">
      <c r="A591" s="86" t="s">
        <v>569</v>
      </c>
    </row>
    <row r="592" spans="1:1" x14ac:dyDescent="0.2">
      <c r="A592" s="86" t="s">
        <v>570</v>
      </c>
    </row>
    <row r="593" spans="1:1" x14ac:dyDescent="0.2">
      <c r="A593" s="86" t="s">
        <v>570</v>
      </c>
    </row>
    <row r="594" spans="1:1" x14ac:dyDescent="0.2">
      <c r="A594" s="86" t="s">
        <v>570</v>
      </c>
    </row>
    <row r="595" spans="1:1" x14ac:dyDescent="0.2">
      <c r="A595" s="86" t="s">
        <v>570</v>
      </c>
    </row>
    <row r="596" spans="1:1" x14ac:dyDescent="0.2">
      <c r="A596" s="86" t="s">
        <v>570</v>
      </c>
    </row>
    <row r="597" spans="1:1" x14ac:dyDescent="0.2">
      <c r="A597" s="86" t="s">
        <v>572</v>
      </c>
    </row>
    <row r="598" spans="1:1" x14ac:dyDescent="0.2">
      <c r="A598" s="86" t="s">
        <v>573</v>
      </c>
    </row>
    <row r="599" spans="1:1" x14ac:dyDescent="0.2">
      <c r="A599" s="86" t="s">
        <v>574</v>
      </c>
    </row>
    <row r="600" spans="1:1" x14ac:dyDescent="0.2">
      <c r="A600" s="86" t="s">
        <v>575</v>
      </c>
    </row>
    <row r="601" spans="1:1" x14ac:dyDescent="0.2">
      <c r="A601" s="86" t="s">
        <v>576</v>
      </c>
    </row>
    <row r="602" spans="1:1" x14ac:dyDescent="0.2">
      <c r="A602" s="86" t="s">
        <v>577</v>
      </c>
    </row>
    <row r="603" spans="1:1" x14ac:dyDescent="0.2">
      <c r="A603" s="86" t="s">
        <v>578</v>
      </c>
    </row>
    <row r="604" spans="1:1" x14ac:dyDescent="0.2">
      <c r="A604" s="86" t="s">
        <v>578</v>
      </c>
    </row>
    <row r="605" spans="1:1" x14ac:dyDescent="0.2">
      <c r="A605" s="86" t="s">
        <v>578</v>
      </c>
    </row>
    <row r="606" spans="1:1" x14ac:dyDescent="0.2">
      <c r="A606" s="86" t="s">
        <v>578</v>
      </c>
    </row>
    <row r="607" spans="1:1" x14ac:dyDescent="0.2">
      <c r="A607" s="86" t="s">
        <v>578</v>
      </c>
    </row>
    <row r="608" spans="1:1" x14ac:dyDescent="0.2">
      <c r="A608" s="86" t="s">
        <v>578</v>
      </c>
    </row>
    <row r="609" spans="1:1" x14ac:dyDescent="0.2">
      <c r="A609" s="86" t="s">
        <v>579</v>
      </c>
    </row>
    <row r="610" spans="1:1" x14ac:dyDescent="0.2">
      <c r="A610" s="86" t="s">
        <v>580</v>
      </c>
    </row>
    <row r="611" spans="1:1" x14ac:dyDescent="0.2">
      <c r="A611" s="86" t="s">
        <v>581</v>
      </c>
    </row>
    <row r="612" spans="1:1" x14ac:dyDescent="0.2">
      <c r="A612" s="86" t="s">
        <v>582</v>
      </c>
    </row>
    <row r="613" spans="1:1" x14ac:dyDescent="0.2">
      <c r="A613" s="86" t="s">
        <v>583</v>
      </c>
    </row>
    <row r="614" spans="1:1" x14ac:dyDescent="0.2">
      <c r="A614" s="86" t="s">
        <v>584</v>
      </c>
    </row>
    <row r="615" spans="1:1" x14ac:dyDescent="0.2">
      <c r="A615" s="86" t="s">
        <v>585</v>
      </c>
    </row>
    <row r="616" spans="1:1" x14ac:dyDescent="0.2">
      <c r="A616" s="86" t="s">
        <v>586</v>
      </c>
    </row>
    <row r="617" spans="1:1" x14ac:dyDescent="0.2">
      <c r="A617" s="86" t="s">
        <v>587</v>
      </c>
    </row>
    <row r="618" spans="1:1" x14ac:dyDescent="0.2">
      <c r="A618" s="86" t="s">
        <v>588</v>
      </c>
    </row>
    <row r="619" spans="1:1" x14ac:dyDescent="0.2">
      <c r="A619" s="86" t="s">
        <v>589</v>
      </c>
    </row>
    <row r="620" spans="1:1" x14ac:dyDescent="0.2">
      <c r="A620" s="86" t="s">
        <v>590</v>
      </c>
    </row>
    <row r="621" spans="1:1" x14ac:dyDescent="0.2">
      <c r="A621" s="86" t="s">
        <v>591</v>
      </c>
    </row>
    <row r="622" spans="1:1" x14ac:dyDescent="0.2">
      <c r="A622" s="86" t="s">
        <v>592</v>
      </c>
    </row>
    <row r="623" spans="1:1" x14ac:dyDescent="0.2">
      <c r="A623" s="86" t="s">
        <v>593</v>
      </c>
    </row>
    <row r="624" spans="1:1" x14ac:dyDescent="0.2">
      <c r="A624" s="86" t="s">
        <v>594</v>
      </c>
    </row>
    <row r="625" spans="1:1" x14ac:dyDescent="0.2">
      <c r="A625" s="86" t="s">
        <v>595</v>
      </c>
    </row>
    <row r="626" spans="1:1" x14ac:dyDescent="0.2">
      <c r="A626" s="86" t="s">
        <v>596</v>
      </c>
    </row>
    <row r="627" spans="1:1" x14ac:dyDescent="0.2">
      <c r="A627" s="86" t="s">
        <v>597</v>
      </c>
    </row>
    <row r="628" spans="1:1" x14ac:dyDescent="0.2">
      <c r="A628" s="86" t="s">
        <v>598</v>
      </c>
    </row>
    <row r="629" spans="1:1" x14ac:dyDescent="0.2">
      <c r="A629" s="86" t="s">
        <v>599</v>
      </c>
    </row>
    <row r="630" spans="1:1" x14ac:dyDescent="0.2">
      <c r="A630" s="86" t="s">
        <v>600</v>
      </c>
    </row>
    <row r="631" spans="1:1" x14ac:dyDescent="0.2">
      <c r="A631" s="86" t="s">
        <v>599</v>
      </c>
    </row>
    <row r="632" spans="1:1" x14ac:dyDescent="0.2">
      <c r="A632" s="86" t="s">
        <v>599</v>
      </c>
    </row>
    <row r="633" spans="1:1" x14ac:dyDescent="0.2">
      <c r="A633" s="86" t="s">
        <v>599</v>
      </c>
    </row>
    <row r="634" spans="1:1" x14ac:dyDescent="0.2">
      <c r="A634" s="86" t="s">
        <v>599</v>
      </c>
    </row>
    <row r="635" spans="1:1" x14ac:dyDescent="0.2">
      <c r="A635" s="86" t="s">
        <v>599</v>
      </c>
    </row>
    <row r="636" spans="1:1" x14ac:dyDescent="0.2">
      <c r="A636" s="86" t="s">
        <v>599</v>
      </c>
    </row>
    <row r="637" spans="1:1" x14ac:dyDescent="0.2">
      <c r="A637" s="86" t="s">
        <v>601</v>
      </c>
    </row>
    <row r="638" spans="1:1" x14ac:dyDescent="0.2">
      <c r="A638" s="86" t="s">
        <v>602</v>
      </c>
    </row>
    <row r="639" spans="1:1" x14ac:dyDescent="0.2">
      <c r="A639" s="86" t="s">
        <v>603</v>
      </c>
    </row>
    <row r="640" spans="1:1" x14ac:dyDescent="0.2">
      <c r="A640" s="86" t="s">
        <v>604</v>
      </c>
    </row>
    <row r="641" spans="1:1" x14ac:dyDescent="0.2">
      <c r="A641" s="86" t="s">
        <v>604</v>
      </c>
    </row>
    <row r="642" spans="1:1" x14ac:dyDescent="0.2">
      <c r="A642" s="86" t="s">
        <v>605</v>
      </c>
    </row>
    <row r="643" spans="1:1" x14ac:dyDescent="0.2">
      <c r="A643" s="86" t="s">
        <v>606</v>
      </c>
    </row>
    <row r="644" spans="1:1" x14ac:dyDescent="0.2">
      <c r="A644" s="86" t="s">
        <v>605</v>
      </c>
    </row>
    <row r="645" spans="1:1" x14ac:dyDescent="0.2">
      <c r="A645" s="86" t="s">
        <v>605</v>
      </c>
    </row>
    <row r="646" spans="1:1" x14ac:dyDescent="0.2">
      <c r="A646" s="86" t="s">
        <v>605</v>
      </c>
    </row>
    <row r="647" spans="1:1" x14ac:dyDescent="0.2">
      <c r="A647" s="86" t="s">
        <v>606</v>
      </c>
    </row>
    <row r="648" spans="1:1" x14ac:dyDescent="0.2">
      <c r="A648" s="86" t="s">
        <v>605</v>
      </c>
    </row>
    <row r="649" spans="1:1" x14ac:dyDescent="0.2">
      <c r="A649" s="86" t="s">
        <v>605</v>
      </c>
    </row>
    <row r="650" spans="1:1" x14ac:dyDescent="0.2">
      <c r="A650" s="86" t="s">
        <v>605</v>
      </c>
    </row>
    <row r="651" spans="1:1" x14ac:dyDescent="0.2">
      <c r="A651" s="86" t="s">
        <v>605</v>
      </c>
    </row>
    <row r="652" spans="1:1" x14ac:dyDescent="0.2">
      <c r="A652" s="86" t="s">
        <v>605</v>
      </c>
    </row>
    <row r="653" spans="1:1" x14ac:dyDescent="0.2">
      <c r="A653" s="86" t="s">
        <v>605</v>
      </c>
    </row>
    <row r="654" spans="1:1" x14ac:dyDescent="0.2">
      <c r="A654" s="86" t="s">
        <v>607</v>
      </c>
    </row>
    <row r="655" spans="1:1" x14ac:dyDescent="0.2">
      <c r="A655" s="86" t="s">
        <v>608</v>
      </c>
    </row>
    <row r="656" spans="1:1" x14ac:dyDescent="0.2">
      <c r="A656" s="86" t="s">
        <v>609</v>
      </c>
    </row>
    <row r="657" spans="1:1" x14ac:dyDescent="0.2">
      <c r="A657" s="86" t="s">
        <v>609</v>
      </c>
    </row>
    <row r="658" spans="1:1" x14ac:dyDescent="0.2">
      <c r="A658" s="86" t="s">
        <v>609</v>
      </c>
    </row>
    <row r="659" spans="1:1" x14ac:dyDescent="0.2">
      <c r="A659" s="86" t="s">
        <v>610</v>
      </c>
    </row>
    <row r="660" spans="1:1" x14ac:dyDescent="0.2">
      <c r="A660" s="86" t="s">
        <v>609</v>
      </c>
    </row>
    <row r="661" spans="1:1" x14ac:dyDescent="0.2">
      <c r="A661" s="86" t="s">
        <v>609</v>
      </c>
    </row>
    <row r="662" spans="1:1" x14ac:dyDescent="0.2">
      <c r="A662" s="86" t="s">
        <v>611</v>
      </c>
    </row>
    <row r="663" spans="1:1" x14ac:dyDescent="0.2">
      <c r="A663" s="86" t="s">
        <v>611</v>
      </c>
    </row>
    <row r="664" spans="1:1" x14ac:dyDescent="0.2">
      <c r="A664" s="86" t="s">
        <v>612</v>
      </c>
    </row>
    <row r="665" spans="1:1" x14ac:dyDescent="0.2">
      <c r="A665" s="86" t="s">
        <v>613</v>
      </c>
    </row>
    <row r="666" spans="1:1" x14ac:dyDescent="0.2">
      <c r="A666" s="86" t="s">
        <v>614</v>
      </c>
    </row>
    <row r="667" spans="1:1" x14ac:dyDescent="0.2">
      <c r="A667" s="86" t="s">
        <v>615</v>
      </c>
    </row>
    <row r="668" spans="1:1" x14ac:dyDescent="0.2">
      <c r="A668" s="86" t="s">
        <v>616</v>
      </c>
    </row>
    <row r="669" spans="1:1" x14ac:dyDescent="0.2">
      <c r="A669" s="86" t="s">
        <v>617</v>
      </c>
    </row>
    <row r="670" spans="1:1" x14ac:dyDescent="0.2">
      <c r="A670" s="86" t="s">
        <v>618</v>
      </c>
    </row>
    <row r="671" spans="1:1" x14ac:dyDescent="0.2">
      <c r="A671" s="86" t="s">
        <v>619</v>
      </c>
    </row>
    <row r="672" spans="1:1" x14ac:dyDescent="0.2">
      <c r="A672" s="86" t="s">
        <v>619</v>
      </c>
    </row>
    <row r="673" spans="1:1" x14ac:dyDescent="0.2">
      <c r="A673" s="86" t="s">
        <v>620</v>
      </c>
    </row>
    <row r="674" spans="1:1" x14ac:dyDescent="0.2">
      <c r="A674" s="86" t="s">
        <v>621</v>
      </c>
    </row>
    <row r="675" spans="1:1" x14ac:dyDescent="0.2">
      <c r="A675" s="86" t="s">
        <v>622</v>
      </c>
    </row>
    <row r="676" spans="1:1" x14ac:dyDescent="0.2">
      <c r="A676" s="86" t="s">
        <v>623</v>
      </c>
    </row>
    <row r="677" spans="1:1" x14ac:dyDescent="0.2">
      <c r="A677" s="86" t="s">
        <v>624</v>
      </c>
    </row>
    <row r="678" spans="1:1" x14ac:dyDescent="0.2">
      <c r="A678" s="86" t="s">
        <v>625</v>
      </c>
    </row>
    <row r="679" spans="1:1" x14ac:dyDescent="0.2">
      <c r="A679" s="86" t="s">
        <v>626</v>
      </c>
    </row>
    <row r="680" spans="1:1" x14ac:dyDescent="0.2">
      <c r="A680" s="86" t="s">
        <v>627</v>
      </c>
    </row>
    <row r="681" spans="1:1" x14ac:dyDescent="0.2">
      <c r="A681" s="86" t="s">
        <v>628</v>
      </c>
    </row>
    <row r="682" spans="1:1" x14ac:dyDescent="0.2">
      <c r="A682" s="86" t="s">
        <v>629</v>
      </c>
    </row>
    <row r="683" spans="1:1" x14ac:dyDescent="0.2">
      <c r="A683" s="86" t="s">
        <v>630</v>
      </c>
    </row>
    <row r="684" spans="1:1" x14ac:dyDescent="0.2">
      <c r="A684" s="86" t="s">
        <v>631</v>
      </c>
    </row>
    <row r="685" spans="1:1" x14ac:dyDescent="0.2">
      <c r="A685" s="86" t="s">
        <v>632</v>
      </c>
    </row>
    <row r="686" spans="1:1" x14ac:dyDescent="0.2">
      <c r="A686" s="86" t="s">
        <v>633</v>
      </c>
    </row>
    <row r="687" spans="1:1" x14ac:dyDescent="0.2">
      <c r="A687" s="86" t="s">
        <v>634</v>
      </c>
    </row>
    <row r="688" spans="1:1" x14ac:dyDescent="0.2">
      <c r="A688" s="86" t="s">
        <v>635</v>
      </c>
    </row>
    <row r="689" spans="1:1" x14ac:dyDescent="0.2">
      <c r="A689" s="86" t="s">
        <v>635</v>
      </c>
    </row>
    <row r="690" spans="1:1" x14ac:dyDescent="0.2">
      <c r="A690" s="86" t="s">
        <v>636</v>
      </c>
    </row>
    <row r="691" spans="1:1" x14ac:dyDescent="0.2">
      <c r="A691" s="86" t="s">
        <v>637</v>
      </c>
    </row>
    <row r="692" spans="1:1" x14ac:dyDescent="0.2">
      <c r="A692" s="86" t="s">
        <v>637</v>
      </c>
    </row>
    <row r="693" spans="1:1" x14ac:dyDescent="0.2">
      <c r="A693" s="86" t="s">
        <v>637</v>
      </c>
    </row>
    <row r="694" spans="1:1" x14ac:dyDescent="0.2">
      <c r="A694" s="86" t="s">
        <v>638</v>
      </c>
    </row>
    <row r="695" spans="1:1" x14ac:dyDescent="0.2">
      <c r="A695" s="86" t="s">
        <v>639</v>
      </c>
    </row>
    <row r="696" spans="1:1" x14ac:dyDescent="0.2">
      <c r="A696" s="86" t="s">
        <v>639</v>
      </c>
    </row>
    <row r="697" spans="1:1" x14ac:dyDescent="0.2">
      <c r="A697" s="86" t="s">
        <v>639</v>
      </c>
    </row>
    <row r="698" spans="1:1" x14ac:dyDescent="0.2">
      <c r="A698" s="86" t="s">
        <v>639</v>
      </c>
    </row>
    <row r="699" spans="1:1" x14ac:dyDescent="0.2">
      <c r="A699" s="86" t="s">
        <v>639</v>
      </c>
    </row>
    <row r="700" spans="1:1" x14ac:dyDescent="0.2">
      <c r="A700" s="86" t="s">
        <v>639</v>
      </c>
    </row>
    <row r="701" spans="1:1" x14ac:dyDescent="0.2">
      <c r="A701" s="86" t="s">
        <v>640</v>
      </c>
    </row>
    <row r="702" spans="1:1" x14ac:dyDescent="0.2">
      <c r="A702" s="86" t="s">
        <v>639</v>
      </c>
    </row>
    <row r="703" spans="1:1" x14ac:dyDescent="0.2">
      <c r="A703" s="86" t="s">
        <v>639</v>
      </c>
    </row>
    <row r="704" spans="1:1" x14ac:dyDescent="0.2">
      <c r="A704" s="86" t="s">
        <v>639</v>
      </c>
    </row>
    <row r="705" spans="1:1" x14ac:dyDescent="0.2">
      <c r="A705" s="86" t="s">
        <v>640</v>
      </c>
    </row>
    <row r="706" spans="1:1" x14ac:dyDescent="0.2">
      <c r="A706" s="86" t="s">
        <v>640</v>
      </c>
    </row>
    <row r="707" spans="1:1" x14ac:dyDescent="0.2">
      <c r="A707" s="86" t="s">
        <v>639</v>
      </c>
    </row>
    <row r="708" spans="1:1" x14ac:dyDescent="0.2">
      <c r="A708" s="86" t="s">
        <v>641</v>
      </c>
    </row>
    <row r="709" spans="1:1" x14ac:dyDescent="0.2">
      <c r="A709" s="86" t="s">
        <v>642</v>
      </c>
    </row>
    <row r="710" spans="1:1" x14ac:dyDescent="0.2">
      <c r="A710" s="86" t="s">
        <v>643</v>
      </c>
    </row>
    <row r="711" spans="1:1" x14ac:dyDescent="0.2">
      <c r="A711" s="86" t="s">
        <v>644</v>
      </c>
    </row>
    <row r="712" spans="1:1" x14ac:dyDescent="0.2">
      <c r="A712" s="86" t="s">
        <v>643</v>
      </c>
    </row>
    <row r="713" spans="1:1" x14ac:dyDescent="0.2">
      <c r="A713" s="86" t="s">
        <v>645</v>
      </c>
    </row>
    <row r="714" spans="1:1" x14ac:dyDescent="0.2">
      <c r="A714" s="86" t="s">
        <v>646</v>
      </c>
    </row>
    <row r="715" spans="1:1" x14ac:dyDescent="0.2">
      <c r="A715" s="86" t="s">
        <v>646</v>
      </c>
    </row>
    <row r="716" spans="1:1" x14ac:dyDescent="0.2">
      <c r="A716" s="86" t="s">
        <v>647</v>
      </c>
    </row>
    <row r="717" spans="1:1" x14ac:dyDescent="0.2">
      <c r="A717" s="86" t="s">
        <v>646</v>
      </c>
    </row>
    <row r="718" spans="1:1" x14ac:dyDescent="0.2">
      <c r="A718" s="86" t="s">
        <v>646</v>
      </c>
    </row>
    <row r="719" spans="1:1" x14ac:dyDescent="0.2">
      <c r="A719" s="86" t="s">
        <v>648</v>
      </c>
    </row>
    <row r="720" spans="1:1" x14ac:dyDescent="0.2">
      <c r="A720" s="86" t="s">
        <v>648</v>
      </c>
    </row>
    <row r="721" spans="1:1" x14ac:dyDescent="0.2">
      <c r="A721" s="86" t="s">
        <v>648</v>
      </c>
    </row>
    <row r="722" spans="1:1" x14ac:dyDescent="0.2">
      <c r="A722" s="86" t="s">
        <v>649</v>
      </c>
    </row>
    <row r="723" spans="1:1" x14ac:dyDescent="0.2">
      <c r="A723" s="86" t="s">
        <v>650</v>
      </c>
    </row>
    <row r="724" spans="1:1" x14ac:dyDescent="0.2">
      <c r="A724" s="86" t="s">
        <v>650</v>
      </c>
    </row>
    <row r="725" spans="1:1" x14ac:dyDescent="0.2">
      <c r="A725" s="86" t="s">
        <v>651</v>
      </c>
    </row>
    <row r="726" spans="1:1" x14ac:dyDescent="0.2">
      <c r="A726" s="86" t="s">
        <v>652</v>
      </c>
    </row>
    <row r="727" spans="1:1" x14ac:dyDescent="0.2">
      <c r="A727" s="86" t="s">
        <v>653</v>
      </c>
    </row>
    <row r="728" spans="1:1" x14ac:dyDescent="0.2">
      <c r="A728" s="86" t="s">
        <v>654</v>
      </c>
    </row>
    <row r="729" spans="1:1" x14ac:dyDescent="0.2">
      <c r="A729" s="86" t="s">
        <v>655</v>
      </c>
    </row>
    <row r="730" spans="1:1" x14ac:dyDescent="0.2">
      <c r="A730" s="86" t="s">
        <v>656</v>
      </c>
    </row>
    <row r="731" spans="1:1" x14ac:dyDescent="0.2">
      <c r="A731" s="86" t="s">
        <v>657</v>
      </c>
    </row>
    <row r="732" spans="1:1" x14ac:dyDescent="0.2">
      <c r="A732" s="86" t="s">
        <v>658</v>
      </c>
    </row>
    <row r="733" spans="1:1" x14ac:dyDescent="0.2">
      <c r="A733" s="86" t="s">
        <v>658</v>
      </c>
    </row>
    <row r="734" spans="1:1" x14ac:dyDescent="0.2">
      <c r="A734" s="86" t="s">
        <v>658</v>
      </c>
    </row>
    <row r="735" spans="1:1" x14ac:dyDescent="0.2">
      <c r="A735" s="86" t="s">
        <v>658</v>
      </c>
    </row>
    <row r="736" spans="1:1" x14ac:dyDescent="0.2">
      <c r="A736" s="86" t="s">
        <v>658</v>
      </c>
    </row>
    <row r="737" spans="1:1" x14ac:dyDescent="0.2">
      <c r="A737" s="86" t="s">
        <v>659</v>
      </c>
    </row>
    <row r="738" spans="1:1" x14ac:dyDescent="0.2">
      <c r="A738" s="86" t="s">
        <v>660</v>
      </c>
    </row>
    <row r="739" spans="1:1" x14ac:dyDescent="0.2">
      <c r="A739" s="86" t="s">
        <v>661</v>
      </c>
    </row>
    <row r="740" spans="1:1" x14ac:dyDescent="0.2">
      <c r="A740" s="86" t="s">
        <v>662</v>
      </c>
    </row>
    <row r="741" spans="1:1" x14ac:dyDescent="0.2">
      <c r="A741" s="86" t="s">
        <v>663</v>
      </c>
    </row>
    <row r="742" spans="1:1" x14ac:dyDescent="0.2">
      <c r="A742" s="86" t="s">
        <v>664</v>
      </c>
    </row>
    <row r="743" spans="1:1" x14ac:dyDescent="0.2">
      <c r="A743" s="86" t="s">
        <v>665</v>
      </c>
    </row>
    <row r="744" spans="1:1" x14ac:dyDescent="0.2">
      <c r="A744" s="86" t="s">
        <v>666</v>
      </c>
    </row>
    <row r="745" spans="1:1" x14ac:dyDescent="0.2">
      <c r="A745" s="86" t="s">
        <v>667</v>
      </c>
    </row>
    <row r="746" spans="1:1" x14ac:dyDescent="0.2">
      <c r="A746" s="86" t="s">
        <v>668</v>
      </c>
    </row>
    <row r="747" spans="1:1" x14ac:dyDescent="0.2">
      <c r="A747" s="86" t="s">
        <v>669</v>
      </c>
    </row>
    <row r="748" spans="1:1" x14ac:dyDescent="0.2">
      <c r="A748" s="86" t="s">
        <v>670</v>
      </c>
    </row>
    <row r="749" spans="1:1" x14ac:dyDescent="0.2">
      <c r="A749" s="86" t="s">
        <v>671</v>
      </c>
    </row>
    <row r="750" spans="1:1" x14ac:dyDescent="0.2">
      <c r="A750" s="86" t="s">
        <v>672</v>
      </c>
    </row>
    <row r="751" spans="1:1" x14ac:dyDescent="0.2">
      <c r="A751" s="86" t="s">
        <v>673</v>
      </c>
    </row>
    <row r="752" spans="1:1" x14ac:dyDescent="0.2">
      <c r="A752" s="86" t="s">
        <v>674</v>
      </c>
    </row>
    <row r="753" spans="1:1" x14ac:dyDescent="0.2">
      <c r="A753" s="86" t="s">
        <v>675</v>
      </c>
    </row>
    <row r="754" spans="1:1" x14ac:dyDescent="0.2">
      <c r="A754" s="86" t="s">
        <v>676</v>
      </c>
    </row>
    <row r="755" spans="1:1" x14ac:dyDescent="0.2">
      <c r="A755" s="86" t="s">
        <v>677</v>
      </c>
    </row>
    <row r="756" spans="1:1" x14ac:dyDescent="0.2">
      <c r="A756" s="86" t="s">
        <v>678</v>
      </c>
    </row>
    <row r="757" spans="1:1" x14ac:dyDescent="0.2">
      <c r="A757" s="86" t="s">
        <v>679</v>
      </c>
    </row>
    <row r="758" spans="1:1" x14ac:dyDescent="0.2">
      <c r="A758" s="86" t="s">
        <v>680</v>
      </c>
    </row>
    <row r="759" spans="1:1" x14ac:dyDescent="0.2">
      <c r="A759" s="86" t="s">
        <v>681</v>
      </c>
    </row>
    <row r="760" spans="1:1" x14ac:dyDescent="0.2">
      <c r="A760" s="86" t="s">
        <v>682</v>
      </c>
    </row>
    <row r="761" spans="1:1" x14ac:dyDescent="0.2">
      <c r="A761" s="86" t="s">
        <v>683</v>
      </c>
    </row>
    <row r="762" spans="1:1" x14ac:dyDescent="0.2">
      <c r="A762" s="86" t="s">
        <v>684</v>
      </c>
    </row>
    <row r="763" spans="1:1" x14ac:dyDescent="0.2">
      <c r="A763" s="86" t="s">
        <v>685</v>
      </c>
    </row>
    <row r="764" spans="1:1" x14ac:dyDescent="0.2">
      <c r="A764" s="86" t="s">
        <v>685</v>
      </c>
    </row>
    <row r="765" spans="1:1" x14ac:dyDescent="0.2">
      <c r="A765" s="86" t="s">
        <v>685</v>
      </c>
    </row>
    <row r="766" spans="1:1" x14ac:dyDescent="0.2">
      <c r="A766" s="86" t="s">
        <v>686</v>
      </c>
    </row>
    <row r="767" spans="1:1" x14ac:dyDescent="0.2">
      <c r="A767" s="86" t="s">
        <v>687</v>
      </c>
    </row>
    <row r="768" spans="1:1" x14ac:dyDescent="0.2">
      <c r="A768" s="86" t="s">
        <v>687</v>
      </c>
    </row>
    <row r="769" spans="1:1" x14ac:dyDescent="0.2">
      <c r="A769" s="86" t="s">
        <v>688</v>
      </c>
    </row>
    <row r="770" spans="1:1" x14ac:dyDescent="0.2">
      <c r="A770" s="86" t="s">
        <v>687</v>
      </c>
    </row>
    <row r="771" spans="1:1" x14ac:dyDescent="0.2">
      <c r="A771" s="86" t="s">
        <v>689</v>
      </c>
    </row>
    <row r="772" spans="1:1" x14ac:dyDescent="0.2">
      <c r="A772" s="86" t="s">
        <v>690</v>
      </c>
    </row>
    <row r="773" spans="1:1" x14ac:dyDescent="0.2">
      <c r="A773" s="86" t="s">
        <v>691</v>
      </c>
    </row>
    <row r="774" spans="1:1" x14ac:dyDescent="0.2">
      <c r="A774" s="86" t="s">
        <v>692</v>
      </c>
    </row>
    <row r="775" spans="1:1" x14ac:dyDescent="0.2">
      <c r="A775" s="86" t="s">
        <v>692</v>
      </c>
    </row>
    <row r="776" spans="1:1" x14ac:dyDescent="0.2">
      <c r="A776" s="86" t="s">
        <v>693</v>
      </c>
    </row>
    <row r="777" spans="1:1" x14ac:dyDescent="0.2">
      <c r="A777" s="86" t="s">
        <v>694</v>
      </c>
    </row>
    <row r="778" spans="1:1" x14ac:dyDescent="0.2">
      <c r="A778" s="86" t="s">
        <v>695</v>
      </c>
    </row>
    <row r="779" spans="1:1" x14ac:dyDescent="0.2">
      <c r="A779" s="86" t="s">
        <v>695</v>
      </c>
    </row>
    <row r="780" spans="1:1" x14ac:dyDescent="0.2">
      <c r="A780" s="86" t="s">
        <v>695</v>
      </c>
    </row>
    <row r="781" spans="1:1" x14ac:dyDescent="0.2">
      <c r="A781" s="86" t="s">
        <v>695</v>
      </c>
    </row>
    <row r="782" spans="1:1" x14ac:dyDescent="0.2">
      <c r="A782" s="86" t="s">
        <v>696</v>
      </c>
    </row>
    <row r="783" spans="1:1" x14ac:dyDescent="0.2">
      <c r="A783" s="86" t="s">
        <v>696</v>
      </c>
    </row>
    <row r="784" spans="1:1" x14ac:dyDescent="0.2">
      <c r="A784" s="86" t="s">
        <v>696</v>
      </c>
    </row>
    <row r="785" spans="1:1" x14ac:dyDescent="0.2">
      <c r="A785" s="86" t="s">
        <v>697</v>
      </c>
    </row>
    <row r="786" spans="1:1" x14ac:dyDescent="0.2">
      <c r="A786" s="86" t="s">
        <v>697</v>
      </c>
    </row>
    <row r="787" spans="1:1" x14ac:dyDescent="0.2">
      <c r="A787" s="86" t="s">
        <v>697</v>
      </c>
    </row>
    <row r="788" spans="1:1" x14ac:dyDescent="0.2">
      <c r="A788" s="86" t="s">
        <v>697</v>
      </c>
    </row>
    <row r="789" spans="1:1" x14ac:dyDescent="0.2">
      <c r="A789" s="86" t="s">
        <v>697</v>
      </c>
    </row>
    <row r="790" spans="1:1" x14ac:dyDescent="0.2">
      <c r="A790" s="86" t="s">
        <v>697</v>
      </c>
    </row>
    <row r="791" spans="1:1" x14ac:dyDescent="0.2">
      <c r="A791" s="86" t="s">
        <v>697</v>
      </c>
    </row>
    <row r="792" spans="1:1" x14ac:dyDescent="0.2">
      <c r="A792" s="86" t="s">
        <v>697</v>
      </c>
    </row>
    <row r="793" spans="1:1" x14ac:dyDescent="0.2">
      <c r="A793" s="86" t="s">
        <v>696</v>
      </c>
    </row>
    <row r="794" spans="1:1" x14ac:dyDescent="0.2">
      <c r="A794" s="86" t="s">
        <v>697</v>
      </c>
    </row>
    <row r="795" spans="1:1" x14ac:dyDescent="0.2">
      <c r="A795" s="86" t="s">
        <v>696</v>
      </c>
    </row>
    <row r="796" spans="1:1" x14ac:dyDescent="0.2">
      <c r="A796" s="86" t="s">
        <v>697</v>
      </c>
    </row>
    <row r="797" spans="1:1" x14ac:dyDescent="0.2">
      <c r="A797" s="86" t="s">
        <v>697</v>
      </c>
    </row>
    <row r="798" spans="1:1" x14ac:dyDescent="0.2">
      <c r="A798" s="86" t="s">
        <v>698</v>
      </c>
    </row>
    <row r="799" spans="1:1" x14ac:dyDescent="0.2">
      <c r="A799" s="86" t="s">
        <v>699</v>
      </c>
    </row>
    <row r="800" spans="1:1" x14ac:dyDescent="0.2">
      <c r="A800" s="86" t="s">
        <v>700</v>
      </c>
    </row>
    <row r="801" spans="1:1" x14ac:dyDescent="0.2">
      <c r="A801" s="86" t="s">
        <v>701</v>
      </c>
    </row>
    <row r="802" spans="1:1" x14ac:dyDescent="0.2">
      <c r="A802" s="86" t="s">
        <v>702</v>
      </c>
    </row>
    <row r="803" spans="1:1" x14ac:dyDescent="0.2">
      <c r="A803" s="86" t="s">
        <v>703</v>
      </c>
    </row>
    <row r="804" spans="1:1" x14ac:dyDescent="0.2">
      <c r="A804" s="86" t="s">
        <v>704</v>
      </c>
    </row>
    <row r="805" spans="1:1" x14ac:dyDescent="0.2">
      <c r="A805" s="86" t="s">
        <v>705</v>
      </c>
    </row>
    <row r="806" spans="1:1" x14ac:dyDescent="0.2">
      <c r="A806" s="86" t="s">
        <v>706</v>
      </c>
    </row>
    <row r="807" spans="1:1" x14ac:dyDescent="0.2">
      <c r="A807" s="86" t="s">
        <v>707</v>
      </c>
    </row>
    <row r="808" spans="1:1" x14ac:dyDescent="0.2">
      <c r="A808" s="86" t="s">
        <v>707</v>
      </c>
    </row>
    <row r="809" spans="1:1" x14ac:dyDescent="0.2">
      <c r="A809" s="86" t="s">
        <v>707</v>
      </c>
    </row>
    <row r="810" spans="1:1" x14ac:dyDescent="0.2">
      <c r="A810" s="86" t="s">
        <v>708</v>
      </c>
    </row>
    <row r="811" spans="1:1" x14ac:dyDescent="0.2">
      <c r="A811" s="86" t="s">
        <v>708</v>
      </c>
    </row>
    <row r="812" spans="1:1" x14ac:dyDescent="0.2">
      <c r="A812" s="86" t="s">
        <v>709</v>
      </c>
    </row>
    <row r="813" spans="1:1" x14ac:dyDescent="0.2">
      <c r="A813" s="86" t="s">
        <v>710</v>
      </c>
    </row>
    <row r="814" spans="1:1" x14ac:dyDescent="0.2">
      <c r="A814" s="86" t="s">
        <v>711</v>
      </c>
    </row>
    <row r="815" spans="1:1" x14ac:dyDescent="0.2">
      <c r="A815" s="86" t="s">
        <v>712</v>
      </c>
    </row>
    <row r="816" spans="1:1" x14ac:dyDescent="0.2">
      <c r="A816" s="86" t="s">
        <v>712</v>
      </c>
    </row>
    <row r="817" spans="1:1" x14ac:dyDescent="0.2">
      <c r="A817" s="86" t="s">
        <v>713</v>
      </c>
    </row>
    <row r="818" spans="1:1" x14ac:dyDescent="0.2">
      <c r="A818" s="86" t="s">
        <v>713</v>
      </c>
    </row>
    <row r="819" spans="1:1" x14ac:dyDescent="0.2">
      <c r="A819" s="86" t="s">
        <v>714</v>
      </c>
    </row>
    <row r="820" spans="1:1" x14ac:dyDescent="0.2">
      <c r="A820" s="86" t="s">
        <v>715</v>
      </c>
    </row>
    <row r="821" spans="1:1" x14ac:dyDescent="0.2">
      <c r="A821" s="86" t="s">
        <v>716</v>
      </c>
    </row>
    <row r="822" spans="1:1" x14ac:dyDescent="0.2">
      <c r="A822" s="86" t="s">
        <v>716</v>
      </c>
    </row>
    <row r="823" spans="1:1" x14ac:dyDescent="0.2">
      <c r="A823" s="86" t="s">
        <v>717</v>
      </c>
    </row>
    <row r="824" spans="1:1" x14ac:dyDescent="0.2">
      <c r="A824" s="86" t="s">
        <v>718</v>
      </c>
    </row>
    <row r="825" spans="1:1" x14ac:dyDescent="0.2">
      <c r="A825" s="86" t="s">
        <v>719</v>
      </c>
    </row>
    <row r="826" spans="1:1" x14ac:dyDescent="0.2">
      <c r="A826" s="86" t="s">
        <v>718</v>
      </c>
    </row>
    <row r="827" spans="1:1" x14ac:dyDescent="0.2">
      <c r="A827" s="86" t="s">
        <v>720</v>
      </c>
    </row>
    <row r="828" spans="1:1" x14ac:dyDescent="0.2">
      <c r="A828" s="86" t="s">
        <v>296</v>
      </c>
    </row>
    <row r="829" spans="1:1" x14ac:dyDescent="0.2">
      <c r="A829" s="86" t="s">
        <v>721</v>
      </c>
    </row>
    <row r="830" spans="1:1" x14ac:dyDescent="0.2">
      <c r="A830" s="86" t="s">
        <v>722</v>
      </c>
    </row>
    <row r="831" spans="1:1" x14ac:dyDescent="0.2">
      <c r="A831" s="86" t="s">
        <v>723</v>
      </c>
    </row>
    <row r="832" spans="1:1" x14ac:dyDescent="0.2">
      <c r="A832" s="86" t="s">
        <v>724</v>
      </c>
    </row>
    <row r="833" spans="1:1" x14ac:dyDescent="0.2">
      <c r="A833" s="86" t="s">
        <v>725</v>
      </c>
    </row>
    <row r="834" spans="1:1" x14ac:dyDescent="0.2">
      <c r="A834" s="86" t="s">
        <v>726</v>
      </c>
    </row>
    <row r="835" spans="1:1" x14ac:dyDescent="0.2">
      <c r="A835" s="86" t="s">
        <v>727</v>
      </c>
    </row>
    <row r="836" spans="1:1" x14ac:dyDescent="0.2">
      <c r="A836" s="86" t="s">
        <v>728</v>
      </c>
    </row>
    <row r="837" spans="1:1" x14ac:dyDescent="0.2">
      <c r="A837" s="86" t="s">
        <v>729</v>
      </c>
    </row>
    <row r="838" spans="1:1" x14ac:dyDescent="0.2">
      <c r="A838" s="86" t="s">
        <v>730</v>
      </c>
    </row>
    <row r="839" spans="1:1" x14ac:dyDescent="0.2">
      <c r="A839" s="86" t="s">
        <v>731</v>
      </c>
    </row>
    <row r="840" spans="1:1" x14ac:dyDescent="0.2">
      <c r="A840" s="86" t="s">
        <v>731</v>
      </c>
    </row>
    <row r="841" spans="1:1" x14ac:dyDescent="0.2">
      <c r="A841" s="86" t="s">
        <v>732</v>
      </c>
    </row>
    <row r="842" spans="1:1" x14ac:dyDescent="0.2">
      <c r="A842" s="86" t="s">
        <v>733</v>
      </c>
    </row>
    <row r="843" spans="1:1" x14ac:dyDescent="0.2">
      <c r="A843" s="86" t="s">
        <v>734</v>
      </c>
    </row>
    <row r="844" spans="1:1" x14ac:dyDescent="0.2">
      <c r="A844" s="86" t="s">
        <v>735</v>
      </c>
    </row>
    <row r="845" spans="1:1" x14ac:dyDescent="0.2">
      <c r="A845" s="86" t="s">
        <v>735</v>
      </c>
    </row>
    <row r="846" spans="1:1" x14ac:dyDescent="0.2">
      <c r="A846" s="86" t="s">
        <v>736</v>
      </c>
    </row>
    <row r="847" spans="1:1" x14ac:dyDescent="0.2">
      <c r="A847" s="86" t="s">
        <v>737</v>
      </c>
    </row>
    <row r="848" spans="1:1" x14ac:dyDescent="0.2">
      <c r="A848" s="86" t="s">
        <v>737</v>
      </c>
    </row>
    <row r="849" spans="1:1" x14ac:dyDescent="0.2">
      <c r="A849" s="86" t="s">
        <v>738</v>
      </c>
    </row>
    <row r="850" spans="1:1" x14ac:dyDescent="0.2">
      <c r="A850" s="86" t="s">
        <v>739</v>
      </c>
    </row>
    <row r="851" spans="1:1" x14ac:dyDescent="0.2">
      <c r="A851" s="86" t="s">
        <v>740</v>
      </c>
    </row>
    <row r="852" spans="1:1" x14ac:dyDescent="0.2">
      <c r="A852" s="86" t="s">
        <v>741</v>
      </c>
    </row>
    <row r="853" spans="1:1" x14ac:dyDescent="0.2">
      <c r="A853" s="86" t="s">
        <v>742</v>
      </c>
    </row>
    <row r="854" spans="1:1" x14ac:dyDescent="0.2">
      <c r="A854" s="86" t="s">
        <v>743</v>
      </c>
    </row>
    <row r="855" spans="1:1" x14ac:dyDescent="0.2">
      <c r="A855" s="86" t="s">
        <v>744</v>
      </c>
    </row>
    <row r="856" spans="1:1" x14ac:dyDescent="0.2">
      <c r="A856" s="86" t="s">
        <v>745</v>
      </c>
    </row>
    <row r="857" spans="1:1" x14ac:dyDescent="0.2">
      <c r="A857" s="86" t="s">
        <v>745</v>
      </c>
    </row>
    <row r="858" spans="1:1" x14ac:dyDescent="0.2">
      <c r="A858" s="86" t="s">
        <v>746</v>
      </c>
    </row>
    <row r="859" spans="1:1" x14ac:dyDescent="0.2">
      <c r="A859" s="86" t="s">
        <v>747</v>
      </c>
    </row>
    <row r="860" spans="1:1" x14ac:dyDescent="0.2">
      <c r="A860" s="86" t="s">
        <v>748</v>
      </c>
    </row>
    <row r="861" spans="1:1" x14ac:dyDescent="0.2">
      <c r="A861" s="86" t="s">
        <v>749</v>
      </c>
    </row>
    <row r="862" spans="1:1" x14ac:dyDescent="0.2">
      <c r="A862" s="86" t="s">
        <v>750</v>
      </c>
    </row>
    <row r="863" spans="1:1" x14ac:dyDescent="0.2">
      <c r="A863" s="86" t="s">
        <v>751</v>
      </c>
    </row>
    <row r="864" spans="1:1" x14ac:dyDescent="0.2">
      <c r="A864" s="86" t="s">
        <v>752</v>
      </c>
    </row>
    <row r="865" spans="1:1" x14ac:dyDescent="0.2">
      <c r="A865" s="86" t="s">
        <v>753</v>
      </c>
    </row>
    <row r="866" spans="1:1" x14ac:dyDescent="0.2">
      <c r="A866" s="86" t="s">
        <v>753</v>
      </c>
    </row>
    <row r="867" spans="1:1" x14ac:dyDescent="0.2">
      <c r="A867" s="86" t="s">
        <v>754</v>
      </c>
    </row>
    <row r="868" spans="1:1" x14ac:dyDescent="0.2">
      <c r="A868" s="86" t="s">
        <v>755</v>
      </c>
    </row>
    <row r="869" spans="1:1" x14ac:dyDescent="0.2">
      <c r="A869" s="86" t="s">
        <v>756</v>
      </c>
    </row>
    <row r="870" spans="1:1" x14ac:dyDescent="0.2">
      <c r="A870" s="86" t="s">
        <v>757</v>
      </c>
    </row>
    <row r="871" spans="1:1" x14ac:dyDescent="0.2">
      <c r="A871" s="86" t="s">
        <v>758</v>
      </c>
    </row>
    <row r="872" spans="1:1" x14ac:dyDescent="0.2">
      <c r="A872" s="86" t="s">
        <v>759</v>
      </c>
    </row>
    <row r="873" spans="1:1" x14ac:dyDescent="0.2">
      <c r="A873" s="86" t="s">
        <v>759</v>
      </c>
    </row>
    <row r="874" spans="1:1" x14ac:dyDescent="0.2">
      <c r="A874" s="86" t="s">
        <v>759</v>
      </c>
    </row>
    <row r="875" spans="1:1" x14ac:dyDescent="0.2">
      <c r="A875" s="86" t="s">
        <v>759</v>
      </c>
    </row>
    <row r="876" spans="1:1" x14ac:dyDescent="0.2">
      <c r="A876" s="86" t="s">
        <v>760</v>
      </c>
    </row>
    <row r="877" spans="1:1" x14ac:dyDescent="0.2">
      <c r="A877" s="86" t="s">
        <v>761</v>
      </c>
    </row>
    <row r="878" spans="1:1" x14ac:dyDescent="0.2">
      <c r="A878" s="86" t="s">
        <v>762</v>
      </c>
    </row>
    <row r="879" spans="1:1" x14ac:dyDescent="0.2">
      <c r="A879" s="86" t="s">
        <v>763</v>
      </c>
    </row>
    <row r="880" spans="1:1" x14ac:dyDescent="0.2">
      <c r="A880" s="86" t="s">
        <v>764</v>
      </c>
    </row>
    <row r="881" spans="1:1" x14ac:dyDescent="0.2">
      <c r="A881" s="86" t="s">
        <v>765</v>
      </c>
    </row>
    <row r="882" spans="1:1" x14ac:dyDescent="0.2">
      <c r="A882" s="86" t="s">
        <v>766</v>
      </c>
    </row>
    <row r="883" spans="1:1" x14ac:dyDescent="0.2">
      <c r="A883" s="86" t="s">
        <v>144</v>
      </c>
    </row>
    <row r="884" spans="1:1" x14ac:dyDescent="0.2">
      <c r="A884" s="86" t="s">
        <v>144</v>
      </c>
    </row>
    <row r="885" spans="1:1" x14ac:dyDescent="0.2">
      <c r="A885" s="86" t="s">
        <v>767</v>
      </c>
    </row>
    <row r="886" spans="1:1" x14ac:dyDescent="0.2">
      <c r="A886" s="86" t="s">
        <v>768</v>
      </c>
    </row>
    <row r="887" spans="1:1" x14ac:dyDescent="0.2">
      <c r="A887" s="86" t="s">
        <v>769</v>
      </c>
    </row>
    <row r="888" spans="1:1" x14ac:dyDescent="0.2">
      <c r="A888" s="86" t="s">
        <v>769</v>
      </c>
    </row>
    <row r="889" spans="1:1" x14ac:dyDescent="0.2">
      <c r="A889" s="86" t="s">
        <v>770</v>
      </c>
    </row>
    <row r="890" spans="1:1" x14ac:dyDescent="0.2">
      <c r="A890" s="86" t="s">
        <v>771</v>
      </c>
    </row>
    <row r="891" spans="1:1" x14ac:dyDescent="0.2">
      <c r="A891" s="86" t="s">
        <v>772</v>
      </c>
    </row>
    <row r="892" spans="1:1" x14ac:dyDescent="0.2">
      <c r="A892" s="86" t="s">
        <v>773</v>
      </c>
    </row>
    <row r="893" spans="1:1" x14ac:dyDescent="0.2">
      <c r="A893" s="86" t="s">
        <v>774</v>
      </c>
    </row>
    <row r="894" spans="1:1" x14ac:dyDescent="0.2">
      <c r="A894" s="86" t="s">
        <v>775</v>
      </c>
    </row>
    <row r="895" spans="1:1" x14ac:dyDescent="0.2">
      <c r="A895" s="86" t="s">
        <v>776</v>
      </c>
    </row>
    <row r="896" spans="1:1" x14ac:dyDescent="0.2">
      <c r="A896" s="86" t="s">
        <v>777</v>
      </c>
    </row>
    <row r="897" spans="1:1" x14ac:dyDescent="0.2">
      <c r="A897" s="86" t="s">
        <v>777</v>
      </c>
    </row>
    <row r="898" spans="1:1" x14ac:dyDescent="0.2">
      <c r="A898" s="86" t="s">
        <v>778</v>
      </c>
    </row>
    <row r="899" spans="1:1" x14ac:dyDescent="0.2">
      <c r="A899" s="86" t="s">
        <v>777</v>
      </c>
    </row>
    <row r="900" spans="1:1" x14ac:dyDescent="0.2">
      <c r="A900" s="86" t="s">
        <v>777</v>
      </c>
    </row>
    <row r="901" spans="1:1" x14ac:dyDescent="0.2">
      <c r="A901" s="86" t="s">
        <v>776</v>
      </c>
    </row>
    <row r="902" spans="1:1" x14ac:dyDescent="0.2">
      <c r="A902" s="86" t="s">
        <v>777</v>
      </c>
    </row>
    <row r="903" spans="1:1" x14ac:dyDescent="0.2">
      <c r="A903" s="86" t="s">
        <v>777</v>
      </c>
    </row>
    <row r="904" spans="1:1" x14ac:dyDescent="0.2">
      <c r="A904" s="86" t="s">
        <v>776</v>
      </c>
    </row>
    <row r="905" spans="1:1" x14ac:dyDescent="0.2">
      <c r="A905" s="86" t="s">
        <v>776</v>
      </c>
    </row>
    <row r="906" spans="1:1" x14ac:dyDescent="0.2">
      <c r="A906" s="86" t="s">
        <v>777</v>
      </c>
    </row>
    <row r="907" spans="1:1" x14ac:dyDescent="0.2">
      <c r="A907" s="86" t="s">
        <v>777</v>
      </c>
    </row>
    <row r="908" spans="1:1" x14ac:dyDescent="0.2">
      <c r="A908" s="86" t="s">
        <v>777</v>
      </c>
    </row>
    <row r="909" spans="1:1" x14ac:dyDescent="0.2">
      <c r="A909" s="86" t="s">
        <v>777</v>
      </c>
    </row>
    <row r="910" spans="1:1" x14ac:dyDescent="0.2">
      <c r="A910" s="86" t="s">
        <v>777</v>
      </c>
    </row>
    <row r="911" spans="1:1" x14ac:dyDescent="0.2">
      <c r="A911" s="86" t="s">
        <v>777</v>
      </c>
    </row>
    <row r="912" spans="1:1" x14ac:dyDescent="0.2">
      <c r="A912" s="86" t="s">
        <v>776</v>
      </c>
    </row>
    <row r="913" spans="1:1" x14ac:dyDescent="0.2">
      <c r="A913" s="86" t="s">
        <v>777</v>
      </c>
    </row>
    <row r="914" spans="1:1" x14ac:dyDescent="0.2">
      <c r="A914" s="86" t="s">
        <v>776</v>
      </c>
    </row>
    <row r="915" spans="1:1" x14ac:dyDescent="0.2">
      <c r="A915" s="86" t="s">
        <v>777</v>
      </c>
    </row>
    <row r="916" spans="1:1" x14ac:dyDescent="0.2">
      <c r="A916" s="86" t="s">
        <v>777</v>
      </c>
    </row>
    <row r="917" spans="1:1" x14ac:dyDescent="0.2">
      <c r="A917" s="86" t="s">
        <v>777</v>
      </c>
    </row>
    <row r="918" spans="1:1" x14ac:dyDescent="0.2">
      <c r="A918" s="86" t="s">
        <v>777</v>
      </c>
    </row>
    <row r="919" spans="1:1" x14ac:dyDescent="0.2">
      <c r="A919" s="86" t="s">
        <v>777</v>
      </c>
    </row>
    <row r="920" spans="1:1" x14ac:dyDescent="0.2">
      <c r="A920" s="86" t="s">
        <v>779</v>
      </c>
    </row>
    <row r="921" spans="1:1" x14ac:dyDescent="0.2">
      <c r="A921" s="86" t="s">
        <v>780</v>
      </c>
    </row>
    <row r="922" spans="1:1" x14ac:dyDescent="0.2">
      <c r="A922" s="86" t="s">
        <v>780</v>
      </c>
    </row>
    <row r="923" spans="1:1" x14ac:dyDescent="0.2">
      <c r="A923" s="86" t="s">
        <v>780</v>
      </c>
    </row>
    <row r="924" spans="1:1" x14ac:dyDescent="0.2">
      <c r="A924" s="86" t="s">
        <v>780</v>
      </c>
    </row>
    <row r="925" spans="1:1" x14ac:dyDescent="0.2">
      <c r="A925" s="86" t="s">
        <v>780</v>
      </c>
    </row>
    <row r="926" spans="1:1" x14ac:dyDescent="0.2">
      <c r="A926" s="86" t="s">
        <v>780</v>
      </c>
    </row>
    <row r="927" spans="1:1" x14ac:dyDescent="0.2">
      <c r="A927" s="86" t="s">
        <v>780</v>
      </c>
    </row>
    <row r="928" spans="1:1" x14ac:dyDescent="0.2">
      <c r="A928" s="86" t="s">
        <v>780</v>
      </c>
    </row>
    <row r="929" spans="1:1" x14ac:dyDescent="0.2">
      <c r="A929" s="86" t="s">
        <v>780</v>
      </c>
    </row>
    <row r="930" spans="1:1" x14ac:dyDescent="0.2">
      <c r="A930" s="86" t="s">
        <v>780</v>
      </c>
    </row>
    <row r="931" spans="1:1" x14ac:dyDescent="0.2">
      <c r="A931" s="86" t="s">
        <v>781</v>
      </c>
    </row>
    <row r="932" spans="1:1" x14ac:dyDescent="0.2">
      <c r="A932" s="86" t="s">
        <v>782</v>
      </c>
    </row>
    <row r="933" spans="1:1" x14ac:dyDescent="0.2">
      <c r="A933" s="86" t="s">
        <v>783</v>
      </c>
    </row>
    <row r="934" spans="1:1" x14ac:dyDescent="0.2">
      <c r="A934" s="86" t="s">
        <v>784</v>
      </c>
    </row>
    <row r="935" spans="1:1" x14ac:dyDescent="0.2">
      <c r="A935" s="86" t="s">
        <v>785</v>
      </c>
    </row>
    <row r="936" spans="1:1" x14ac:dyDescent="0.2">
      <c r="A936" s="86" t="s">
        <v>786</v>
      </c>
    </row>
    <row r="937" spans="1:1" x14ac:dyDescent="0.2">
      <c r="A937" s="86" t="s">
        <v>787</v>
      </c>
    </row>
    <row r="938" spans="1:1" x14ac:dyDescent="0.2">
      <c r="A938" s="86" t="s">
        <v>788</v>
      </c>
    </row>
    <row r="939" spans="1:1" x14ac:dyDescent="0.2">
      <c r="A939" s="86" t="s">
        <v>789</v>
      </c>
    </row>
    <row r="940" spans="1:1" x14ac:dyDescent="0.2">
      <c r="A940" s="86" t="s">
        <v>790</v>
      </c>
    </row>
    <row r="941" spans="1:1" x14ac:dyDescent="0.2">
      <c r="A941" s="86" t="s">
        <v>791</v>
      </c>
    </row>
    <row r="942" spans="1:1" x14ac:dyDescent="0.2">
      <c r="A942" s="86" t="s">
        <v>791</v>
      </c>
    </row>
    <row r="943" spans="1:1" x14ac:dyDescent="0.2">
      <c r="A943" s="86" t="s">
        <v>791</v>
      </c>
    </row>
    <row r="944" spans="1:1" x14ac:dyDescent="0.2">
      <c r="A944" s="86" t="s">
        <v>791</v>
      </c>
    </row>
    <row r="945" spans="1:1" x14ac:dyDescent="0.2">
      <c r="A945" s="86" t="s">
        <v>792</v>
      </c>
    </row>
    <row r="946" spans="1:1" x14ac:dyDescent="0.2">
      <c r="A946" s="86" t="s">
        <v>793</v>
      </c>
    </row>
    <row r="947" spans="1:1" x14ac:dyDescent="0.2">
      <c r="A947" s="86" t="s">
        <v>794</v>
      </c>
    </row>
    <row r="948" spans="1:1" x14ac:dyDescent="0.2">
      <c r="A948" s="86" t="s">
        <v>795</v>
      </c>
    </row>
    <row r="949" spans="1:1" x14ac:dyDescent="0.2">
      <c r="A949" s="86" t="s">
        <v>796</v>
      </c>
    </row>
    <row r="950" spans="1:1" x14ac:dyDescent="0.2">
      <c r="A950" s="86" t="s">
        <v>797</v>
      </c>
    </row>
    <row r="951" spans="1:1" x14ac:dyDescent="0.2">
      <c r="A951" s="86" t="s">
        <v>798</v>
      </c>
    </row>
    <row r="952" spans="1:1" x14ac:dyDescent="0.2">
      <c r="A952" s="86" t="s">
        <v>799</v>
      </c>
    </row>
    <row r="953" spans="1:1" x14ac:dyDescent="0.2">
      <c r="A953" s="86" t="s">
        <v>800</v>
      </c>
    </row>
    <row r="954" spans="1:1" x14ac:dyDescent="0.2">
      <c r="A954" s="86" t="s">
        <v>801</v>
      </c>
    </row>
    <row r="955" spans="1:1" x14ac:dyDescent="0.2">
      <c r="A955" s="86" t="s">
        <v>800</v>
      </c>
    </row>
    <row r="956" spans="1:1" x14ac:dyDescent="0.2">
      <c r="A956" s="86" t="s">
        <v>800</v>
      </c>
    </row>
    <row r="957" spans="1:1" x14ac:dyDescent="0.2">
      <c r="A957" s="86" t="s">
        <v>800</v>
      </c>
    </row>
    <row r="958" spans="1:1" x14ac:dyDescent="0.2">
      <c r="A958" s="86" t="s">
        <v>802</v>
      </c>
    </row>
    <row r="959" spans="1:1" x14ac:dyDescent="0.2">
      <c r="A959" s="86" t="s">
        <v>803</v>
      </c>
    </row>
    <row r="960" spans="1:1" x14ac:dyDescent="0.2">
      <c r="A960" s="86" t="s">
        <v>804</v>
      </c>
    </row>
    <row r="961" spans="1:1" x14ac:dyDescent="0.2">
      <c r="A961" s="86" t="s">
        <v>805</v>
      </c>
    </row>
    <row r="962" spans="1:1" x14ac:dyDescent="0.2">
      <c r="A962" s="86" t="s">
        <v>806</v>
      </c>
    </row>
    <row r="963" spans="1:1" x14ac:dyDescent="0.2">
      <c r="A963" s="86" t="s">
        <v>807</v>
      </c>
    </row>
    <row r="964" spans="1:1" x14ac:dyDescent="0.2">
      <c r="A964" s="86" t="s">
        <v>808</v>
      </c>
    </row>
    <row r="965" spans="1:1" x14ac:dyDescent="0.2">
      <c r="A965" s="86" t="s">
        <v>809</v>
      </c>
    </row>
    <row r="966" spans="1:1" x14ac:dyDescent="0.2">
      <c r="A966" s="86" t="s">
        <v>810</v>
      </c>
    </row>
    <row r="967" spans="1:1" x14ac:dyDescent="0.2">
      <c r="A967" s="86" t="s">
        <v>811</v>
      </c>
    </row>
    <row r="968" spans="1:1" x14ac:dyDescent="0.2">
      <c r="A968" s="86" t="s">
        <v>812</v>
      </c>
    </row>
    <row r="969" spans="1:1" x14ac:dyDescent="0.2">
      <c r="A969" s="86" t="s">
        <v>813</v>
      </c>
    </row>
    <row r="970" spans="1:1" x14ac:dyDescent="0.2">
      <c r="A970" s="86" t="s">
        <v>813</v>
      </c>
    </row>
    <row r="971" spans="1:1" x14ac:dyDescent="0.2">
      <c r="A971" s="86" t="s">
        <v>813</v>
      </c>
    </row>
    <row r="972" spans="1:1" x14ac:dyDescent="0.2">
      <c r="A972" s="86" t="s">
        <v>813</v>
      </c>
    </row>
    <row r="973" spans="1:1" x14ac:dyDescent="0.2">
      <c r="A973" s="86" t="s">
        <v>813</v>
      </c>
    </row>
    <row r="974" spans="1:1" x14ac:dyDescent="0.2">
      <c r="A974" s="86" t="s">
        <v>813</v>
      </c>
    </row>
    <row r="975" spans="1:1" x14ac:dyDescent="0.2">
      <c r="A975" s="86" t="s">
        <v>812</v>
      </c>
    </row>
    <row r="976" spans="1:1" x14ac:dyDescent="0.2">
      <c r="A976" s="86" t="s">
        <v>813</v>
      </c>
    </row>
    <row r="977" spans="1:1" x14ac:dyDescent="0.2">
      <c r="A977" s="86" t="s">
        <v>813</v>
      </c>
    </row>
    <row r="978" spans="1:1" x14ac:dyDescent="0.2">
      <c r="A978" s="86" t="s">
        <v>813</v>
      </c>
    </row>
    <row r="979" spans="1:1" x14ac:dyDescent="0.2">
      <c r="A979" s="86" t="s">
        <v>813</v>
      </c>
    </row>
    <row r="980" spans="1:1" x14ac:dyDescent="0.2">
      <c r="A980" s="86" t="s">
        <v>813</v>
      </c>
    </row>
    <row r="981" spans="1:1" x14ac:dyDescent="0.2">
      <c r="A981" s="86" t="s">
        <v>813</v>
      </c>
    </row>
    <row r="982" spans="1:1" x14ac:dyDescent="0.2">
      <c r="A982" s="86" t="s">
        <v>813</v>
      </c>
    </row>
    <row r="983" spans="1:1" x14ac:dyDescent="0.2">
      <c r="A983" s="86" t="s">
        <v>813</v>
      </c>
    </row>
    <row r="984" spans="1:1" x14ac:dyDescent="0.2">
      <c r="A984" s="86" t="s">
        <v>813</v>
      </c>
    </row>
    <row r="985" spans="1:1" x14ac:dyDescent="0.2">
      <c r="A985" s="86" t="s">
        <v>813</v>
      </c>
    </row>
    <row r="986" spans="1:1" x14ac:dyDescent="0.2">
      <c r="A986" s="86" t="s">
        <v>813</v>
      </c>
    </row>
    <row r="987" spans="1:1" x14ac:dyDescent="0.2">
      <c r="A987" s="86" t="s">
        <v>813</v>
      </c>
    </row>
    <row r="988" spans="1:1" x14ac:dyDescent="0.2">
      <c r="A988" s="86" t="s">
        <v>813</v>
      </c>
    </row>
    <row r="989" spans="1:1" x14ac:dyDescent="0.2">
      <c r="A989" s="86" t="s">
        <v>813</v>
      </c>
    </row>
    <row r="990" spans="1:1" x14ac:dyDescent="0.2">
      <c r="A990" s="86" t="s">
        <v>813</v>
      </c>
    </row>
    <row r="991" spans="1:1" x14ac:dyDescent="0.2">
      <c r="A991" s="86" t="s">
        <v>813</v>
      </c>
    </row>
    <row r="992" spans="1:1" x14ac:dyDescent="0.2">
      <c r="A992" s="86" t="s">
        <v>813</v>
      </c>
    </row>
    <row r="993" spans="1:1" x14ac:dyDescent="0.2">
      <c r="A993" s="86" t="s">
        <v>813</v>
      </c>
    </row>
    <row r="994" spans="1:1" x14ac:dyDescent="0.2">
      <c r="A994" s="86" t="s">
        <v>812</v>
      </c>
    </row>
    <row r="995" spans="1:1" x14ac:dyDescent="0.2">
      <c r="A995" s="86" t="s">
        <v>813</v>
      </c>
    </row>
    <row r="996" spans="1:1" x14ac:dyDescent="0.2">
      <c r="A996" s="86" t="s">
        <v>813</v>
      </c>
    </row>
    <row r="997" spans="1:1" x14ac:dyDescent="0.2">
      <c r="A997" s="86" t="s">
        <v>813</v>
      </c>
    </row>
    <row r="998" spans="1:1" x14ac:dyDescent="0.2">
      <c r="A998" s="86" t="s">
        <v>813</v>
      </c>
    </row>
    <row r="999" spans="1:1" x14ac:dyDescent="0.2">
      <c r="A999" s="86" t="s">
        <v>812</v>
      </c>
    </row>
    <row r="1000" spans="1:1" x14ac:dyDescent="0.2">
      <c r="A1000" s="86" t="s">
        <v>813</v>
      </c>
    </row>
    <row r="1001" spans="1:1" x14ac:dyDescent="0.2">
      <c r="A1001" s="86" t="s">
        <v>812</v>
      </c>
    </row>
    <row r="1002" spans="1:1" x14ac:dyDescent="0.2">
      <c r="A1002" s="86" t="s">
        <v>813</v>
      </c>
    </row>
    <row r="1003" spans="1:1" x14ac:dyDescent="0.2">
      <c r="A1003" s="86" t="s">
        <v>813</v>
      </c>
    </row>
    <row r="1004" spans="1:1" x14ac:dyDescent="0.2">
      <c r="A1004" s="86" t="s">
        <v>813</v>
      </c>
    </row>
    <row r="1005" spans="1:1" x14ac:dyDescent="0.2">
      <c r="A1005" s="86" t="s">
        <v>813</v>
      </c>
    </row>
    <row r="1006" spans="1:1" x14ac:dyDescent="0.2">
      <c r="A1006" s="86" t="s">
        <v>813</v>
      </c>
    </row>
    <row r="1007" spans="1:1" x14ac:dyDescent="0.2">
      <c r="A1007" s="86" t="s">
        <v>812</v>
      </c>
    </row>
    <row r="1008" spans="1:1" x14ac:dyDescent="0.2">
      <c r="A1008" s="86" t="s">
        <v>813</v>
      </c>
    </row>
    <row r="1009" spans="1:1" x14ac:dyDescent="0.2">
      <c r="A1009" s="86" t="s">
        <v>812</v>
      </c>
    </row>
    <row r="1010" spans="1:1" x14ac:dyDescent="0.2">
      <c r="A1010" s="86" t="s">
        <v>812</v>
      </c>
    </row>
    <row r="1011" spans="1:1" x14ac:dyDescent="0.2">
      <c r="A1011" s="86" t="s">
        <v>813</v>
      </c>
    </row>
    <row r="1012" spans="1:1" x14ac:dyDescent="0.2">
      <c r="A1012" s="86" t="s">
        <v>813</v>
      </c>
    </row>
    <row r="1013" spans="1:1" x14ac:dyDescent="0.2">
      <c r="A1013" s="86" t="s">
        <v>813</v>
      </c>
    </row>
    <row r="1014" spans="1:1" x14ac:dyDescent="0.2">
      <c r="A1014" s="86" t="s">
        <v>813</v>
      </c>
    </row>
    <row r="1015" spans="1:1" x14ac:dyDescent="0.2">
      <c r="A1015" s="86" t="s">
        <v>813</v>
      </c>
    </row>
    <row r="1016" spans="1:1" x14ac:dyDescent="0.2">
      <c r="A1016" s="86" t="s">
        <v>814</v>
      </c>
    </row>
    <row r="1017" spans="1:1" x14ac:dyDescent="0.2">
      <c r="A1017" s="86" t="s">
        <v>815</v>
      </c>
    </row>
    <row r="1018" spans="1:1" x14ac:dyDescent="0.2">
      <c r="A1018" s="86" t="s">
        <v>816</v>
      </c>
    </row>
    <row r="1019" spans="1:1" x14ac:dyDescent="0.2">
      <c r="A1019" s="86" t="s">
        <v>817</v>
      </c>
    </row>
    <row r="1020" spans="1:1" x14ac:dyDescent="0.2">
      <c r="A1020" s="86" t="s">
        <v>817</v>
      </c>
    </row>
    <row r="1021" spans="1:1" x14ac:dyDescent="0.2">
      <c r="A1021" s="86" t="s">
        <v>817</v>
      </c>
    </row>
    <row r="1022" spans="1:1" x14ac:dyDescent="0.2">
      <c r="A1022" s="86" t="s">
        <v>817</v>
      </c>
    </row>
    <row r="1023" spans="1:1" x14ac:dyDescent="0.2">
      <c r="A1023" s="86" t="s">
        <v>817</v>
      </c>
    </row>
    <row r="1024" spans="1:1" x14ac:dyDescent="0.2">
      <c r="A1024" s="86" t="s">
        <v>817</v>
      </c>
    </row>
    <row r="1025" spans="1:1" x14ac:dyDescent="0.2">
      <c r="A1025" s="86" t="s">
        <v>817</v>
      </c>
    </row>
    <row r="1026" spans="1:1" x14ac:dyDescent="0.2">
      <c r="A1026" s="86" t="s">
        <v>817</v>
      </c>
    </row>
    <row r="1027" spans="1:1" x14ac:dyDescent="0.2">
      <c r="A1027" s="86" t="s">
        <v>817</v>
      </c>
    </row>
    <row r="1028" spans="1:1" x14ac:dyDescent="0.2">
      <c r="A1028" s="86" t="s">
        <v>817</v>
      </c>
    </row>
    <row r="1029" spans="1:1" x14ac:dyDescent="0.2">
      <c r="A1029" s="86" t="s">
        <v>817</v>
      </c>
    </row>
    <row r="1030" spans="1:1" x14ac:dyDescent="0.2">
      <c r="A1030" s="86" t="s">
        <v>817</v>
      </c>
    </row>
    <row r="1031" spans="1:1" x14ac:dyDescent="0.2">
      <c r="A1031" s="86" t="s">
        <v>817</v>
      </c>
    </row>
    <row r="1032" spans="1:1" x14ac:dyDescent="0.2">
      <c r="A1032" s="86" t="s">
        <v>817</v>
      </c>
    </row>
    <row r="1033" spans="1:1" x14ac:dyDescent="0.2">
      <c r="A1033" s="86" t="s">
        <v>817</v>
      </c>
    </row>
    <row r="1034" spans="1:1" x14ac:dyDescent="0.2">
      <c r="A1034" s="86" t="s">
        <v>816</v>
      </c>
    </row>
    <row r="1035" spans="1:1" x14ac:dyDescent="0.2">
      <c r="A1035" s="86" t="s">
        <v>817</v>
      </c>
    </row>
    <row r="1036" spans="1:1" x14ac:dyDescent="0.2">
      <c r="A1036" s="86" t="s">
        <v>817</v>
      </c>
    </row>
    <row r="1037" spans="1:1" x14ac:dyDescent="0.2">
      <c r="A1037" s="86" t="s">
        <v>817</v>
      </c>
    </row>
    <row r="1038" spans="1:1" x14ac:dyDescent="0.2">
      <c r="A1038" s="86" t="s">
        <v>817</v>
      </c>
    </row>
    <row r="1039" spans="1:1" x14ac:dyDescent="0.2">
      <c r="A1039" s="86" t="s">
        <v>817</v>
      </c>
    </row>
    <row r="1040" spans="1:1" x14ac:dyDescent="0.2">
      <c r="A1040" s="86" t="s">
        <v>817</v>
      </c>
    </row>
    <row r="1041" spans="1:1" x14ac:dyDescent="0.2">
      <c r="A1041" s="86" t="s">
        <v>817</v>
      </c>
    </row>
    <row r="1042" spans="1:1" x14ac:dyDescent="0.2">
      <c r="A1042" s="86" t="s">
        <v>817</v>
      </c>
    </row>
    <row r="1043" spans="1:1" x14ac:dyDescent="0.2">
      <c r="A1043" s="86" t="s">
        <v>818</v>
      </c>
    </row>
    <row r="1044" spans="1:1" x14ac:dyDescent="0.2">
      <c r="A1044" s="86" t="s">
        <v>819</v>
      </c>
    </row>
    <row r="1045" spans="1:1" x14ac:dyDescent="0.2">
      <c r="A1045" s="86" t="s">
        <v>820</v>
      </c>
    </row>
    <row r="1046" spans="1:1" x14ac:dyDescent="0.2">
      <c r="A1046" s="86" t="s">
        <v>821</v>
      </c>
    </row>
    <row r="1047" spans="1:1" x14ac:dyDescent="0.2">
      <c r="A1047" s="86" t="s">
        <v>820</v>
      </c>
    </row>
    <row r="1048" spans="1:1" x14ac:dyDescent="0.2">
      <c r="A1048" s="86" t="s">
        <v>821</v>
      </c>
    </row>
    <row r="1049" spans="1:1" x14ac:dyDescent="0.2">
      <c r="A1049" s="86" t="s">
        <v>820</v>
      </c>
    </row>
    <row r="1050" spans="1:1" x14ac:dyDescent="0.2">
      <c r="A1050" s="86" t="s">
        <v>822</v>
      </c>
    </row>
    <row r="1051" spans="1:1" x14ac:dyDescent="0.2">
      <c r="A1051" s="86" t="s">
        <v>820</v>
      </c>
    </row>
    <row r="1052" spans="1:1" x14ac:dyDescent="0.2">
      <c r="A1052" s="86" t="s">
        <v>823</v>
      </c>
    </row>
    <row r="1053" spans="1:1" x14ac:dyDescent="0.2">
      <c r="A1053" s="86" t="s">
        <v>824</v>
      </c>
    </row>
    <row r="1054" spans="1:1" x14ac:dyDescent="0.2">
      <c r="A1054" s="86" t="s">
        <v>824</v>
      </c>
    </row>
    <row r="1055" spans="1:1" x14ac:dyDescent="0.2">
      <c r="A1055" s="86" t="s">
        <v>825</v>
      </c>
    </row>
    <row r="1056" spans="1:1" x14ac:dyDescent="0.2">
      <c r="A1056" s="86" t="s">
        <v>826</v>
      </c>
    </row>
    <row r="1057" spans="1:1" x14ac:dyDescent="0.2">
      <c r="A1057" s="86" t="s">
        <v>827</v>
      </c>
    </row>
    <row r="1058" spans="1:1" x14ac:dyDescent="0.2">
      <c r="A1058" s="86" t="s">
        <v>827</v>
      </c>
    </row>
    <row r="1059" spans="1:1" x14ac:dyDescent="0.2">
      <c r="A1059" s="86" t="s">
        <v>826</v>
      </c>
    </row>
    <row r="1060" spans="1:1" x14ac:dyDescent="0.2">
      <c r="A1060" s="86" t="s">
        <v>827</v>
      </c>
    </row>
    <row r="1061" spans="1:1" x14ac:dyDescent="0.2">
      <c r="A1061" s="86" t="s">
        <v>828</v>
      </c>
    </row>
    <row r="1062" spans="1:1" x14ac:dyDescent="0.2">
      <c r="A1062" s="86" t="s">
        <v>829</v>
      </c>
    </row>
    <row r="1063" spans="1:1" x14ac:dyDescent="0.2">
      <c r="A1063" s="86" t="s">
        <v>830</v>
      </c>
    </row>
    <row r="1064" spans="1:1" x14ac:dyDescent="0.2">
      <c r="A1064" s="86" t="s">
        <v>831</v>
      </c>
    </row>
    <row r="1065" spans="1:1" x14ac:dyDescent="0.2">
      <c r="A1065" s="86" t="s">
        <v>830</v>
      </c>
    </row>
    <row r="1066" spans="1:1" x14ac:dyDescent="0.2">
      <c r="A1066" s="86" t="s">
        <v>830</v>
      </c>
    </row>
    <row r="1067" spans="1:1" x14ac:dyDescent="0.2">
      <c r="A1067" s="86" t="s">
        <v>832</v>
      </c>
    </row>
    <row r="1068" spans="1:1" x14ac:dyDescent="0.2">
      <c r="A1068" s="86" t="s">
        <v>833</v>
      </c>
    </row>
    <row r="1069" spans="1:1" x14ac:dyDescent="0.2">
      <c r="A1069" s="86" t="s">
        <v>834</v>
      </c>
    </row>
    <row r="1070" spans="1:1" x14ac:dyDescent="0.2">
      <c r="A1070" s="86" t="s">
        <v>835</v>
      </c>
    </row>
    <row r="1071" spans="1:1" x14ac:dyDescent="0.2">
      <c r="A1071" s="86" t="s">
        <v>835</v>
      </c>
    </row>
    <row r="1072" spans="1:1" x14ac:dyDescent="0.2">
      <c r="A1072" s="86" t="s">
        <v>836</v>
      </c>
    </row>
    <row r="1073" spans="1:1" x14ac:dyDescent="0.2">
      <c r="A1073" s="86" t="s">
        <v>836</v>
      </c>
    </row>
    <row r="1074" spans="1:1" x14ac:dyDescent="0.2">
      <c r="A1074" s="86" t="s">
        <v>835</v>
      </c>
    </row>
    <row r="1075" spans="1:1" x14ac:dyDescent="0.2">
      <c r="A1075" s="86" t="s">
        <v>835</v>
      </c>
    </row>
    <row r="1076" spans="1:1" x14ac:dyDescent="0.2">
      <c r="A1076" s="86" t="s">
        <v>836</v>
      </c>
    </row>
    <row r="1077" spans="1:1" x14ac:dyDescent="0.2">
      <c r="A1077" s="86" t="s">
        <v>836</v>
      </c>
    </row>
    <row r="1078" spans="1:1" x14ac:dyDescent="0.2">
      <c r="A1078" s="86" t="s">
        <v>837</v>
      </c>
    </row>
    <row r="1079" spans="1:1" x14ac:dyDescent="0.2">
      <c r="A1079" s="86" t="s">
        <v>837</v>
      </c>
    </row>
    <row r="1080" spans="1:1" x14ac:dyDescent="0.2">
      <c r="A1080" s="86" t="s">
        <v>838</v>
      </c>
    </row>
    <row r="1081" spans="1:1" x14ac:dyDescent="0.2">
      <c r="A1081" s="86" t="s">
        <v>837</v>
      </c>
    </row>
    <row r="1082" spans="1:1" x14ac:dyDescent="0.2">
      <c r="A1082" s="86" t="s">
        <v>837</v>
      </c>
    </row>
    <row r="1083" spans="1:1" x14ac:dyDescent="0.2">
      <c r="A1083" s="86" t="s">
        <v>839</v>
      </c>
    </row>
    <row r="1084" spans="1:1" x14ac:dyDescent="0.2">
      <c r="A1084" s="86" t="s">
        <v>839</v>
      </c>
    </row>
    <row r="1085" spans="1:1" x14ac:dyDescent="0.2">
      <c r="A1085" s="86" t="s">
        <v>839</v>
      </c>
    </row>
    <row r="1086" spans="1:1" x14ac:dyDescent="0.2">
      <c r="A1086" s="86" t="s">
        <v>839</v>
      </c>
    </row>
    <row r="1087" spans="1:1" x14ac:dyDescent="0.2">
      <c r="A1087" s="86" t="s">
        <v>839</v>
      </c>
    </row>
    <row r="1088" spans="1:1" x14ac:dyDescent="0.2">
      <c r="A1088" s="86" t="s">
        <v>839</v>
      </c>
    </row>
    <row r="1089" spans="1:1" x14ac:dyDescent="0.2">
      <c r="A1089" s="86" t="s">
        <v>839</v>
      </c>
    </row>
    <row r="1090" spans="1:1" x14ac:dyDescent="0.2">
      <c r="A1090" s="86" t="s">
        <v>840</v>
      </c>
    </row>
    <row r="1091" spans="1:1" x14ac:dyDescent="0.2">
      <c r="A1091" s="86" t="s">
        <v>839</v>
      </c>
    </row>
    <row r="1092" spans="1:1" x14ac:dyDescent="0.2">
      <c r="A1092" s="86" t="s">
        <v>839</v>
      </c>
    </row>
    <row r="1093" spans="1:1" x14ac:dyDescent="0.2">
      <c r="A1093" s="86" t="s">
        <v>840</v>
      </c>
    </row>
    <row r="1094" spans="1:1" x14ac:dyDescent="0.2">
      <c r="A1094" s="86" t="s">
        <v>839</v>
      </c>
    </row>
    <row r="1095" spans="1:1" x14ac:dyDescent="0.2">
      <c r="A1095" s="86" t="s">
        <v>839</v>
      </c>
    </row>
    <row r="1096" spans="1:1" x14ac:dyDescent="0.2">
      <c r="A1096" s="86" t="s">
        <v>841</v>
      </c>
    </row>
    <row r="1097" spans="1:1" x14ac:dyDescent="0.2">
      <c r="A1097" s="86" t="s">
        <v>842</v>
      </c>
    </row>
    <row r="1098" spans="1:1" x14ac:dyDescent="0.2">
      <c r="A1098" s="86" t="s">
        <v>843</v>
      </c>
    </row>
    <row r="1099" spans="1:1" x14ac:dyDescent="0.2">
      <c r="A1099" s="86" t="s">
        <v>844</v>
      </c>
    </row>
    <row r="1100" spans="1:1" x14ac:dyDescent="0.2">
      <c r="A1100" s="86" t="s">
        <v>845</v>
      </c>
    </row>
    <row r="1101" spans="1:1" x14ac:dyDescent="0.2">
      <c r="A1101" s="86" t="s">
        <v>846</v>
      </c>
    </row>
    <row r="1102" spans="1:1" x14ac:dyDescent="0.2">
      <c r="A1102" s="86" t="s">
        <v>846</v>
      </c>
    </row>
    <row r="1103" spans="1:1" x14ac:dyDescent="0.2">
      <c r="A1103" s="86" t="s">
        <v>846</v>
      </c>
    </row>
    <row r="1104" spans="1:1" x14ac:dyDescent="0.2">
      <c r="A1104" s="86" t="s">
        <v>847</v>
      </c>
    </row>
    <row r="1105" spans="1:1" x14ac:dyDescent="0.2">
      <c r="A1105" s="86" t="s">
        <v>848</v>
      </c>
    </row>
    <row r="1106" spans="1:1" x14ac:dyDescent="0.2">
      <c r="A1106" s="86" t="s">
        <v>849</v>
      </c>
    </row>
    <row r="1107" spans="1:1" x14ac:dyDescent="0.2">
      <c r="A1107" s="86" t="s">
        <v>849</v>
      </c>
    </row>
    <row r="1108" spans="1:1" x14ac:dyDescent="0.2">
      <c r="A1108" s="86" t="s">
        <v>850</v>
      </c>
    </row>
    <row r="1109" spans="1:1" x14ac:dyDescent="0.2">
      <c r="A1109" s="86" t="s">
        <v>851</v>
      </c>
    </row>
    <row r="1110" spans="1:1" x14ac:dyDescent="0.2">
      <c r="A1110" s="86" t="s">
        <v>852</v>
      </c>
    </row>
    <row r="1111" spans="1:1" x14ac:dyDescent="0.2">
      <c r="A1111" s="86" t="s">
        <v>853</v>
      </c>
    </row>
    <row r="1112" spans="1:1" x14ac:dyDescent="0.2">
      <c r="A1112" s="86" t="s">
        <v>853</v>
      </c>
    </row>
    <row r="1113" spans="1:1" x14ac:dyDescent="0.2">
      <c r="A1113" s="86" t="s">
        <v>854</v>
      </c>
    </row>
    <row r="1114" spans="1:1" x14ac:dyDescent="0.2">
      <c r="A1114" s="86" t="s">
        <v>855</v>
      </c>
    </row>
    <row r="1115" spans="1:1" x14ac:dyDescent="0.2">
      <c r="A1115" s="86" t="s">
        <v>856</v>
      </c>
    </row>
    <row r="1116" spans="1:1" x14ac:dyDescent="0.2">
      <c r="A1116" s="86" t="s">
        <v>856</v>
      </c>
    </row>
    <row r="1117" spans="1:1" x14ac:dyDescent="0.2">
      <c r="A1117" s="86" t="s">
        <v>857</v>
      </c>
    </row>
    <row r="1118" spans="1:1" x14ac:dyDescent="0.2">
      <c r="A1118" s="86" t="s">
        <v>858</v>
      </c>
    </row>
    <row r="1119" spans="1:1" x14ac:dyDescent="0.2">
      <c r="A1119" s="86" t="s">
        <v>859</v>
      </c>
    </row>
    <row r="1120" spans="1:1" x14ac:dyDescent="0.2">
      <c r="A1120" s="86" t="s">
        <v>860</v>
      </c>
    </row>
    <row r="1121" spans="1:1" x14ac:dyDescent="0.2">
      <c r="A1121" s="86" t="s">
        <v>861</v>
      </c>
    </row>
    <row r="1122" spans="1:1" x14ac:dyDescent="0.2">
      <c r="A1122" s="86" t="s">
        <v>862</v>
      </c>
    </row>
    <row r="1123" spans="1:1" x14ac:dyDescent="0.2">
      <c r="A1123" s="86" t="s">
        <v>863</v>
      </c>
    </row>
    <row r="1124" spans="1:1" x14ac:dyDescent="0.2">
      <c r="A1124" s="86" t="s">
        <v>864</v>
      </c>
    </row>
    <row r="1125" spans="1:1" x14ac:dyDescent="0.2">
      <c r="A1125" s="86" t="s">
        <v>865</v>
      </c>
    </row>
    <row r="1126" spans="1:1" x14ac:dyDescent="0.2">
      <c r="A1126" s="86" t="s">
        <v>866</v>
      </c>
    </row>
    <row r="1127" spans="1:1" x14ac:dyDescent="0.2">
      <c r="A1127" s="86" t="s">
        <v>867</v>
      </c>
    </row>
    <row r="1128" spans="1:1" x14ac:dyDescent="0.2">
      <c r="A1128" s="86" t="s">
        <v>868</v>
      </c>
    </row>
    <row r="1129" spans="1:1" x14ac:dyDescent="0.2">
      <c r="A1129" s="86" t="s">
        <v>869</v>
      </c>
    </row>
    <row r="1130" spans="1:1" x14ac:dyDescent="0.2">
      <c r="A1130" s="86" t="s">
        <v>870</v>
      </c>
    </row>
    <row r="1131" spans="1:1" x14ac:dyDescent="0.2">
      <c r="A1131" s="86" t="s">
        <v>871</v>
      </c>
    </row>
    <row r="1132" spans="1:1" x14ac:dyDescent="0.2">
      <c r="A1132" s="86" t="s">
        <v>872</v>
      </c>
    </row>
    <row r="1133" spans="1:1" x14ac:dyDescent="0.2">
      <c r="A1133" s="86" t="s">
        <v>872</v>
      </c>
    </row>
    <row r="1134" spans="1:1" x14ac:dyDescent="0.2">
      <c r="A1134" s="86" t="s">
        <v>872</v>
      </c>
    </row>
    <row r="1135" spans="1:1" x14ac:dyDescent="0.2">
      <c r="A1135" s="86" t="s">
        <v>873</v>
      </c>
    </row>
    <row r="1136" spans="1:1" x14ac:dyDescent="0.2">
      <c r="A1136" s="86" t="s">
        <v>873</v>
      </c>
    </row>
    <row r="1137" spans="1:1" x14ac:dyDescent="0.2">
      <c r="A1137" s="86" t="s">
        <v>872</v>
      </c>
    </row>
    <row r="1138" spans="1:1" x14ac:dyDescent="0.2">
      <c r="A1138" s="86" t="s">
        <v>872</v>
      </c>
    </row>
    <row r="1139" spans="1:1" x14ac:dyDescent="0.2">
      <c r="A1139" s="86" t="s">
        <v>872</v>
      </c>
    </row>
    <row r="1140" spans="1:1" x14ac:dyDescent="0.2">
      <c r="A1140" s="86" t="s">
        <v>873</v>
      </c>
    </row>
    <row r="1141" spans="1:1" x14ac:dyDescent="0.2">
      <c r="A1141" s="86" t="s">
        <v>874</v>
      </c>
    </row>
    <row r="1142" spans="1:1" x14ac:dyDescent="0.2">
      <c r="A1142" s="86" t="s">
        <v>874</v>
      </c>
    </row>
    <row r="1143" spans="1:1" x14ac:dyDescent="0.2">
      <c r="A1143" s="86" t="s">
        <v>872</v>
      </c>
    </row>
    <row r="1144" spans="1:1" x14ac:dyDescent="0.2">
      <c r="A1144" s="86" t="s">
        <v>874</v>
      </c>
    </row>
    <row r="1145" spans="1:1" x14ac:dyDescent="0.2">
      <c r="A1145" s="86" t="s">
        <v>872</v>
      </c>
    </row>
    <row r="1146" spans="1:1" x14ac:dyDescent="0.2">
      <c r="A1146" s="86" t="s">
        <v>873</v>
      </c>
    </row>
    <row r="1147" spans="1:1" x14ac:dyDescent="0.2">
      <c r="A1147" s="86" t="s">
        <v>872</v>
      </c>
    </row>
    <row r="1148" spans="1:1" x14ac:dyDescent="0.2">
      <c r="A1148" s="86" t="s">
        <v>872</v>
      </c>
    </row>
    <row r="1149" spans="1:1" x14ac:dyDescent="0.2">
      <c r="A1149" s="86" t="s">
        <v>872</v>
      </c>
    </row>
    <row r="1150" spans="1:1" x14ac:dyDescent="0.2">
      <c r="A1150" s="86" t="s">
        <v>875</v>
      </c>
    </row>
    <row r="1151" spans="1:1" x14ac:dyDescent="0.2">
      <c r="A1151" s="86" t="s">
        <v>876</v>
      </c>
    </row>
    <row r="1152" spans="1:1" x14ac:dyDescent="0.2">
      <c r="A1152" s="86" t="s">
        <v>877</v>
      </c>
    </row>
    <row r="1153" spans="1:1" x14ac:dyDescent="0.2">
      <c r="A1153" s="86" t="s">
        <v>878</v>
      </c>
    </row>
    <row r="1154" spans="1:1" x14ac:dyDescent="0.2">
      <c r="A1154" s="86" t="s">
        <v>879</v>
      </c>
    </row>
    <row r="1155" spans="1:1" x14ac:dyDescent="0.2">
      <c r="A1155" s="86" t="s">
        <v>880</v>
      </c>
    </row>
    <row r="1156" spans="1:1" x14ac:dyDescent="0.2">
      <c r="A1156" s="86" t="s">
        <v>880</v>
      </c>
    </row>
    <row r="1157" spans="1:1" x14ac:dyDescent="0.2">
      <c r="A1157" s="86" t="s">
        <v>881</v>
      </c>
    </row>
    <row r="1158" spans="1:1" x14ac:dyDescent="0.2">
      <c r="A1158" s="86" t="s">
        <v>881</v>
      </c>
    </row>
    <row r="1159" spans="1:1" x14ac:dyDescent="0.2">
      <c r="A1159" s="86" t="s">
        <v>881</v>
      </c>
    </row>
    <row r="1160" spans="1:1" x14ac:dyDescent="0.2">
      <c r="A1160" s="86" t="s">
        <v>881</v>
      </c>
    </row>
    <row r="1161" spans="1:1" x14ac:dyDescent="0.2">
      <c r="A1161" s="86" t="s">
        <v>882</v>
      </c>
    </row>
    <row r="1162" spans="1:1" x14ac:dyDescent="0.2">
      <c r="A1162" s="86" t="s">
        <v>883</v>
      </c>
    </row>
    <row r="1163" spans="1:1" x14ac:dyDescent="0.2">
      <c r="A1163" s="86" t="s">
        <v>884</v>
      </c>
    </row>
    <row r="1164" spans="1:1" x14ac:dyDescent="0.2">
      <c r="A1164" s="86" t="s">
        <v>885</v>
      </c>
    </row>
    <row r="1165" spans="1:1" x14ac:dyDescent="0.2">
      <c r="A1165" s="86" t="s">
        <v>886</v>
      </c>
    </row>
    <row r="1166" spans="1:1" x14ac:dyDescent="0.2">
      <c r="A1166" s="86" t="s">
        <v>886</v>
      </c>
    </row>
    <row r="1167" spans="1:1" x14ac:dyDescent="0.2">
      <c r="A1167" s="86" t="s">
        <v>886</v>
      </c>
    </row>
    <row r="1168" spans="1:1" x14ac:dyDescent="0.2">
      <c r="A1168" s="86" t="s">
        <v>887</v>
      </c>
    </row>
    <row r="1169" spans="1:1" x14ac:dyDescent="0.2">
      <c r="A1169" s="86" t="s">
        <v>887</v>
      </c>
    </row>
    <row r="1170" spans="1:1" x14ac:dyDescent="0.2">
      <c r="A1170" s="86" t="s">
        <v>888</v>
      </c>
    </row>
    <row r="1171" spans="1:1" x14ac:dyDescent="0.2">
      <c r="A1171" s="86" t="s">
        <v>889</v>
      </c>
    </row>
    <row r="1172" spans="1:1" x14ac:dyDescent="0.2">
      <c r="A1172" s="86" t="s">
        <v>890</v>
      </c>
    </row>
    <row r="1173" spans="1:1" x14ac:dyDescent="0.2">
      <c r="A1173" s="86" t="s">
        <v>891</v>
      </c>
    </row>
    <row r="1174" spans="1:1" x14ac:dyDescent="0.2">
      <c r="A1174" s="86" t="s">
        <v>891</v>
      </c>
    </row>
    <row r="1175" spans="1:1" x14ac:dyDescent="0.2">
      <c r="A1175" s="86" t="s">
        <v>892</v>
      </c>
    </row>
    <row r="1176" spans="1:1" x14ac:dyDescent="0.2">
      <c r="A1176" s="86" t="s">
        <v>893</v>
      </c>
    </row>
    <row r="1177" spans="1:1" x14ac:dyDescent="0.2">
      <c r="A1177" s="86" t="s">
        <v>892</v>
      </c>
    </row>
    <row r="1178" spans="1:1" x14ac:dyDescent="0.2">
      <c r="A1178" s="86" t="s">
        <v>894</v>
      </c>
    </row>
    <row r="1179" spans="1:1" x14ac:dyDescent="0.2">
      <c r="A1179" s="86" t="s">
        <v>894</v>
      </c>
    </row>
    <row r="1180" spans="1:1" x14ac:dyDescent="0.2">
      <c r="A1180" s="86" t="s">
        <v>894</v>
      </c>
    </row>
    <row r="1181" spans="1:1" x14ac:dyDescent="0.2">
      <c r="A1181" s="86" t="s">
        <v>894</v>
      </c>
    </row>
    <row r="1182" spans="1:1" x14ac:dyDescent="0.2">
      <c r="A1182" s="86" t="s">
        <v>895</v>
      </c>
    </row>
    <row r="1183" spans="1:1" x14ac:dyDescent="0.2">
      <c r="A1183" s="86" t="s">
        <v>896</v>
      </c>
    </row>
    <row r="1184" spans="1:1" x14ac:dyDescent="0.2">
      <c r="A1184" s="86" t="s">
        <v>896</v>
      </c>
    </row>
    <row r="1185" spans="1:1" x14ac:dyDescent="0.2">
      <c r="A1185" s="86" t="s">
        <v>896</v>
      </c>
    </row>
    <row r="1186" spans="1:1" x14ac:dyDescent="0.2">
      <c r="A1186" s="86" t="s">
        <v>897</v>
      </c>
    </row>
    <row r="1187" spans="1:1" x14ac:dyDescent="0.2">
      <c r="A1187" s="86" t="s">
        <v>897</v>
      </c>
    </row>
    <row r="1188" spans="1:1" x14ac:dyDescent="0.2">
      <c r="A1188" s="86" t="s">
        <v>897</v>
      </c>
    </row>
    <row r="1189" spans="1:1" x14ac:dyDescent="0.2">
      <c r="A1189" s="86" t="s">
        <v>898</v>
      </c>
    </row>
    <row r="1190" spans="1:1" x14ac:dyDescent="0.2">
      <c r="A1190" s="86" t="s">
        <v>898</v>
      </c>
    </row>
    <row r="1191" spans="1:1" x14ac:dyDescent="0.2">
      <c r="A1191" s="86" t="s">
        <v>898</v>
      </c>
    </row>
    <row r="1192" spans="1:1" x14ac:dyDescent="0.2">
      <c r="A1192" s="86" t="s">
        <v>898</v>
      </c>
    </row>
    <row r="1193" spans="1:1" x14ac:dyDescent="0.2">
      <c r="A1193" s="86" t="s">
        <v>898</v>
      </c>
    </row>
    <row r="1194" spans="1:1" x14ac:dyDescent="0.2">
      <c r="A1194" s="86" t="s">
        <v>898</v>
      </c>
    </row>
    <row r="1195" spans="1:1" x14ac:dyDescent="0.2">
      <c r="A1195" s="86" t="s">
        <v>899</v>
      </c>
    </row>
    <row r="1196" spans="1:1" x14ac:dyDescent="0.2">
      <c r="A1196" s="86" t="s">
        <v>900</v>
      </c>
    </row>
    <row r="1197" spans="1:1" x14ac:dyDescent="0.2">
      <c r="A1197" s="86" t="s">
        <v>900</v>
      </c>
    </row>
    <row r="1198" spans="1:1" x14ac:dyDescent="0.2">
      <c r="A1198" s="86" t="s">
        <v>900</v>
      </c>
    </row>
    <row r="1199" spans="1:1" x14ac:dyDescent="0.2">
      <c r="A1199" s="86" t="s">
        <v>900</v>
      </c>
    </row>
    <row r="1200" spans="1:1" x14ac:dyDescent="0.2">
      <c r="A1200" s="86" t="s">
        <v>901</v>
      </c>
    </row>
    <row r="1201" spans="1:1" x14ac:dyDescent="0.2">
      <c r="A1201" s="86" t="s">
        <v>902</v>
      </c>
    </row>
    <row r="1202" spans="1:1" x14ac:dyDescent="0.2">
      <c r="A1202" s="86" t="s">
        <v>902</v>
      </c>
    </row>
    <row r="1203" spans="1:1" x14ac:dyDescent="0.2">
      <c r="A1203" s="86" t="s">
        <v>902</v>
      </c>
    </row>
    <row r="1204" spans="1:1" x14ac:dyDescent="0.2">
      <c r="A1204" s="86" t="s">
        <v>903</v>
      </c>
    </row>
    <row r="1205" spans="1:1" x14ac:dyDescent="0.2">
      <c r="A1205" s="86" t="s">
        <v>904</v>
      </c>
    </row>
    <row r="1206" spans="1:1" x14ac:dyDescent="0.2">
      <c r="A1206" s="86" t="s">
        <v>905</v>
      </c>
    </row>
    <row r="1207" spans="1:1" x14ac:dyDescent="0.2">
      <c r="A1207" s="86" t="s">
        <v>906</v>
      </c>
    </row>
    <row r="1208" spans="1:1" x14ac:dyDescent="0.2">
      <c r="A1208" s="86" t="s">
        <v>907</v>
      </c>
    </row>
    <row r="1209" spans="1:1" x14ac:dyDescent="0.2">
      <c r="A1209" s="86" t="s">
        <v>908</v>
      </c>
    </row>
    <row r="1210" spans="1:1" x14ac:dyDescent="0.2">
      <c r="A1210" s="86" t="s">
        <v>908</v>
      </c>
    </row>
    <row r="1211" spans="1:1" x14ac:dyDescent="0.2">
      <c r="A1211" s="86" t="s">
        <v>908</v>
      </c>
    </row>
    <row r="1212" spans="1:1" x14ac:dyDescent="0.2">
      <c r="A1212" s="86" t="s">
        <v>908</v>
      </c>
    </row>
    <row r="1213" spans="1:1" x14ac:dyDescent="0.2">
      <c r="A1213" s="86" t="s">
        <v>908</v>
      </c>
    </row>
    <row r="1214" spans="1:1" x14ac:dyDescent="0.2">
      <c r="A1214" s="86" t="s">
        <v>908</v>
      </c>
    </row>
    <row r="1215" spans="1:1" x14ac:dyDescent="0.2">
      <c r="A1215" s="86" t="s">
        <v>908</v>
      </c>
    </row>
    <row r="1216" spans="1:1" x14ac:dyDescent="0.2">
      <c r="A1216" s="86" t="s">
        <v>909</v>
      </c>
    </row>
    <row r="1217" spans="1:1" x14ac:dyDescent="0.2">
      <c r="A1217" s="86" t="s">
        <v>910</v>
      </c>
    </row>
    <row r="1218" spans="1:1" x14ac:dyDescent="0.2">
      <c r="A1218" s="86" t="s">
        <v>911</v>
      </c>
    </row>
    <row r="1219" spans="1:1" x14ac:dyDescent="0.2">
      <c r="A1219" s="86" t="s">
        <v>912</v>
      </c>
    </row>
    <row r="1220" spans="1:1" x14ac:dyDescent="0.2">
      <c r="A1220" s="86" t="s">
        <v>913</v>
      </c>
    </row>
    <row r="1221" spans="1:1" x14ac:dyDescent="0.2">
      <c r="A1221" s="86" t="s">
        <v>914</v>
      </c>
    </row>
    <row r="1222" spans="1:1" x14ac:dyDescent="0.2">
      <c r="A1222" s="86" t="s">
        <v>915</v>
      </c>
    </row>
    <row r="1223" spans="1:1" x14ac:dyDescent="0.2">
      <c r="A1223" s="86" t="s">
        <v>916</v>
      </c>
    </row>
    <row r="1224" spans="1:1" x14ac:dyDescent="0.2">
      <c r="A1224" s="86" t="s">
        <v>917</v>
      </c>
    </row>
    <row r="1225" spans="1:1" x14ac:dyDescent="0.2">
      <c r="A1225" s="86" t="s">
        <v>918</v>
      </c>
    </row>
    <row r="1226" spans="1:1" x14ac:dyDescent="0.2">
      <c r="A1226" s="86" t="s">
        <v>918</v>
      </c>
    </row>
    <row r="1227" spans="1:1" x14ac:dyDescent="0.2">
      <c r="A1227" s="86" t="s">
        <v>919</v>
      </c>
    </row>
    <row r="1228" spans="1:1" x14ac:dyDescent="0.2">
      <c r="A1228" s="86" t="s">
        <v>920</v>
      </c>
    </row>
    <row r="1229" spans="1:1" x14ac:dyDescent="0.2">
      <c r="A1229" s="86" t="s">
        <v>921</v>
      </c>
    </row>
    <row r="1230" spans="1:1" x14ac:dyDescent="0.2">
      <c r="A1230" s="86" t="s">
        <v>922</v>
      </c>
    </row>
    <row r="1231" spans="1:1" x14ac:dyDescent="0.2">
      <c r="A1231" s="86" t="s">
        <v>923</v>
      </c>
    </row>
    <row r="1232" spans="1:1" x14ac:dyDescent="0.2">
      <c r="A1232" s="86" t="s">
        <v>924</v>
      </c>
    </row>
    <row r="1233" spans="1:1" x14ac:dyDescent="0.2">
      <c r="A1233" s="86" t="s">
        <v>924</v>
      </c>
    </row>
    <row r="1234" spans="1:1" x14ac:dyDescent="0.2">
      <c r="A1234" s="86" t="s">
        <v>925</v>
      </c>
    </row>
    <row r="1235" spans="1:1" x14ac:dyDescent="0.2">
      <c r="A1235" s="86" t="s">
        <v>926</v>
      </c>
    </row>
    <row r="1236" spans="1:1" x14ac:dyDescent="0.2">
      <c r="A1236" s="86" t="s">
        <v>927</v>
      </c>
    </row>
    <row r="1237" spans="1:1" x14ac:dyDescent="0.2">
      <c r="A1237" s="86" t="s">
        <v>926</v>
      </c>
    </row>
    <row r="1238" spans="1:1" x14ac:dyDescent="0.2">
      <c r="A1238" s="86" t="s">
        <v>927</v>
      </c>
    </row>
    <row r="1239" spans="1:1" x14ac:dyDescent="0.2">
      <c r="A1239" s="86" t="s">
        <v>927</v>
      </c>
    </row>
    <row r="1240" spans="1:1" x14ac:dyDescent="0.2">
      <c r="A1240" s="86" t="s">
        <v>927</v>
      </c>
    </row>
    <row r="1241" spans="1:1" x14ac:dyDescent="0.2">
      <c r="A1241" s="86" t="s">
        <v>927</v>
      </c>
    </row>
    <row r="1242" spans="1:1" x14ac:dyDescent="0.2">
      <c r="A1242" s="86" t="s">
        <v>927</v>
      </c>
    </row>
    <row r="1243" spans="1:1" x14ac:dyDescent="0.2">
      <c r="A1243" s="86" t="s">
        <v>927</v>
      </c>
    </row>
    <row r="1244" spans="1:1" x14ac:dyDescent="0.2">
      <c r="A1244" s="86" t="s">
        <v>927</v>
      </c>
    </row>
    <row r="1245" spans="1:1" x14ac:dyDescent="0.2">
      <c r="A1245" s="86" t="s">
        <v>927</v>
      </c>
    </row>
    <row r="1246" spans="1:1" x14ac:dyDescent="0.2">
      <c r="A1246" s="86" t="s">
        <v>926</v>
      </c>
    </row>
    <row r="1247" spans="1:1" x14ac:dyDescent="0.2">
      <c r="A1247" s="86" t="s">
        <v>927</v>
      </c>
    </row>
    <row r="1248" spans="1:1" x14ac:dyDescent="0.2">
      <c r="A1248" s="86" t="s">
        <v>927</v>
      </c>
    </row>
    <row r="1249" spans="1:1" x14ac:dyDescent="0.2">
      <c r="A1249" s="86" t="s">
        <v>927</v>
      </c>
    </row>
    <row r="1250" spans="1:1" x14ac:dyDescent="0.2">
      <c r="A1250" s="86" t="s">
        <v>927</v>
      </c>
    </row>
    <row r="1251" spans="1:1" x14ac:dyDescent="0.2">
      <c r="A1251" s="86" t="s">
        <v>927</v>
      </c>
    </row>
    <row r="1252" spans="1:1" x14ac:dyDescent="0.2">
      <c r="A1252" s="86" t="s">
        <v>927</v>
      </c>
    </row>
    <row r="1253" spans="1:1" x14ac:dyDescent="0.2">
      <c r="A1253" s="86" t="s">
        <v>927</v>
      </c>
    </row>
    <row r="1254" spans="1:1" x14ac:dyDescent="0.2">
      <c r="A1254" s="86" t="s">
        <v>928</v>
      </c>
    </row>
    <row r="1255" spans="1:1" x14ac:dyDescent="0.2">
      <c r="A1255" s="86" t="s">
        <v>929</v>
      </c>
    </row>
    <row r="1256" spans="1:1" x14ac:dyDescent="0.2">
      <c r="A1256" s="86" t="s">
        <v>930</v>
      </c>
    </row>
    <row r="1257" spans="1:1" x14ac:dyDescent="0.2">
      <c r="A1257" s="86" t="s">
        <v>931</v>
      </c>
    </row>
    <row r="1258" spans="1:1" x14ac:dyDescent="0.2">
      <c r="A1258" s="86" t="s">
        <v>932</v>
      </c>
    </row>
    <row r="1259" spans="1:1" x14ac:dyDescent="0.2">
      <c r="A1259" s="86" t="s">
        <v>933</v>
      </c>
    </row>
    <row r="1260" spans="1:1" x14ac:dyDescent="0.2">
      <c r="A1260" s="86" t="s">
        <v>933</v>
      </c>
    </row>
    <row r="1261" spans="1:1" x14ac:dyDescent="0.2">
      <c r="A1261" s="86" t="s">
        <v>934</v>
      </c>
    </row>
    <row r="1262" spans="1:1" x14ac:dyDescent="0.2">
      <c r="A1262" s="86" t="s">
        <v>935</v>
      </c>
    </row>
    <row r="1263" spans="1:1" x14ac:dyDescent="0.2">
      <c r="A1263" s="86" t="s">
        <v>934</v>
      </c>
    </row>
    <row r="1264" spans="1:1" x14ac:dyDescent="0.2">
      <c r="A1264" s="86" t="s">
        <v>935</v>
      </c>
    </row>
    <row r="1265" spans="1:1" x14ac:dyDescent="0.2">
      <c r="A1265" s="86" t="s">
        <v>935</v>
      </c>
    </row>
    <row r="1266" spans="1:1" x14ac:dyDescent="0.2">
      <c r="A1266" s="86" t="s">
        <v>935</v>
      </c>
    </row>
    <row r="1267" spans="1:1" x14ac:dyDescent="0.2">
      <c r="A1267" s="86" t="s">
        <v>934</v>
      </c>
    </row>
    <row r="1268" spans="1:1" x14ac:dyDescent="0.2">
      <c r="A1268" s="86" t="s">
        <v>934</v>
      </c>
    </row>
    <row r="1269" spans="1:1" x14ac:dyDescent="0.2">
      <c r="A1269" s="86" t="s">
        <v>935</v>
      </c>
    </row>
    <row r="1270" spans="1:1" x14ac:dyDescent="0.2">
      <c r="A1270" s="86" t="s">
        <v>935</v>
      </c>
    </row>
    <row r="1271" spans="1:1" x14ac:dyDescent="0.2">
      <c r="A1271" s="86" t="s">
        <v>935</v>
      </c>
    </row>
    <row r="1272" spans="1:1" x14ac:dyDescent="0.2">
      <c r="A1272" s="86" t="s">
        <v>935</v>
      </c>
    </row>
    <row r="1273" spans="1:1" x14ac:dyDescent="0.2">
      <c r="A1273" s="86" t="s">
        <v>935</v>
      </c>
    </row>
    <row r="1274" spans="1:1" x14ac:dyDescent="0.2">
      <c r="A1274" s="86" t="s">
        <v>935</v>
      </c>
    </row>
    <row r="1275" spans="1:1" x14ac:dyDescent="0.2">
      <c r="A1275" s="86" t="s">
        <v>935</v>
      </c>
    </row>
    <row r="1276" spans="1:1" x14ac:dyDescent="0.2">
      <c r="A1276" s="86" t="s">
        <v>935</v>
      </c>
    </row>
    <row r="1277" spans="1:1" x14ac:dyDescent="0.2">
      <c r="A1277" s="86" t="s">
        <v>935</v>
      </c>
    </row>
    <row r="1278" spans="1:1" x14ac:dyDescent="0.2">
      <c r="A1278" s="86" t="s">
        <v>935</v>
      </c>
    </row>
    <row r="1279" spans="1:1" x14ac:dyDescent="0.2">
      <c r="A1279" s="86" t="s">
        <v>935</v>
      </c>
    </row>
    <row r="1280" spans="1:1" x14ac:dyDescent="0.2">
      <c r="A1280" s="86" t="s">
        <v>935</v>
      </c>
    </row>
    <row r="1281" spans="1:1" x14ac:dyDescent="0.2">
      <c r="A1281" s="86" t="s">
        <v>935</v>
      </c>
    </row>
    <row r="1282" spans="1:1" x14ac:dyDescent="0.2">
      <c r="A1282" s="86" t="s">
        <v>935</v>
      </c>
    </row>
    <row r="1283" spans="1:1" x14ac:dyDescent="0.2">
      <c r="A1283" s="86" t="s">
        <v>936</v>
      </c>
    </row>
    <row r="1284" spans="1:1" x14ac:dyDescent="0.2">
      <c r="A1284" s="86" t="s">
        <v>937</v>
      </c>
    </row>
    <row r="1285" spans="1:1" x14ac:dyDescent="0.2">
      <c r="A1285" s="86" t="s">
        <v>938</v>
      </c>
    </row>
    <row r="1286" spans="1:1" x14ac:dyDescent="0.2">
      <c r="A1286" s="86" t="s">
        <v>939</v>
      </c>
    </row>
    <row r="1287" spans="1:1" x14ac:dyDescent="0.2">
      <c r="A1287" s="86" t="s">
        <v>940</v>
      </c>
    </row>
    <row r="1288" spans="1:1" x14ac:dyDescent="0.2">
      <c r="A1288" s="86" t="s">
        <v>941</v>
      </c>
    </row>
    <row r="1289" spans="1:1" x14ac:dyDescent="0.2">
      <c r="A1289" s="86" t="s">
        <v>942</v>
      </c>
    </row>
    <row r="1290" spans="1:1" x14ac:dyDescent="0.2">
      <c r="A1290" s="86" t="s">
        <v>943</v>
      </c>
    </row>
    <row r="1291" spans="1:1" x14ac:dyDescent="0.2">
      <c r="A1291" s="86" t="s">
        <v>943</v>
      </c>
    </row>
    <row r="1292" spans="1:1" x14ac:dyDescent="0.2">
      <c r="A1292" s="86" t="s">
        <v>943</v>
      </c>
    </row>
    <row r="1293" spans="1:1" x14ac:dyDescent="0.2">
      <c r="A1293" s="86" t="s">
        <v>943</v>
      </c>
    </row>
    <row r="1294" spans="1:1" x14ac:dyDescent="0.2">
      <c r="A1294" s="86" t="s">
        <v>943</v>
      </c>
    </row>
    <row r="1295" spans="1:1" x14ac:dyDescent="0.2">
      <c r="A1295" s="86" t="s">
        <v>943</v>
      </c>
    </row>
    <row r="1296" spans="1:1" x14ac:dyDescent="0.2">
      <c r="A1296" s="86" t="s">
        <v>943</v>
      </c>
    </row>
    <row r="1297" spans="1:1" x14ac:dyDescent="0.2">
      <c r="A1297" s="86" t="s">
        <v>944</v>
      </c>
    </row>
    <row r="1298" spans="1:1" x14ac:dyDescent="0.2">
      <c r="A1298" s="86" t="s">
        <v>945</v>
      </c>
    </row>
    <row r="1299" spans="1:1" x14ac:dyDescent="0.2">
      <c r="A1299" s="86" t="s">
        <v>946</v>
      </c>
    </row>
    <row r="1300" spans="1:1" x14ac:dyDescent="0.2">
      <c r="A1300" s="86" t="s">
        <v>946</v>
      </c>
    </row>
    <row r="1301" spans="1:1" x14ac:dyDescent="0.2">
      <c r="A1301" s="86" t="s">
        <v>947</v>
      </c>
    </row>
    <row r="1302" spans="1:1" x14ac:dyDescent="0.2">
      <c r="A1302" s="86" t="s">
        <v>948</v>
      </c>
    </row>
    <row r="1303" spans="1:1" x14ac:dyDescent="0.2">
      <c r="A1303" s="86" t="s">
        <v>949</v>
      </c>
    </row>
    <row r="1304" spans="1:1" x14ac:dyDescent="0.2">
      <c r="A1304" s="86" t="s">
        <v>950</v>
      </c>
    </row>
    <row r="1305" spans="1:1" x14ac:dyDescent="0.2">
      <c r="A1305" s="86" t="s">
        <v>951</v>
      </c>
    </row>
    <row r="1306" spans="1:1" x14ac:dyDescent="0.2">
      <c r="A1306" s="86" t="s">
        <v>952</v>
      </c>
    </row>
    <row r="1307" spans="1:1" x14ac:dyDescent="0.2">
      <c r="A1307" s="86" t="s">
        <v>952</v>
      </c>
    </row>
    <row r="1308" spans="1:1" x14ac:dyDescent="0.2">
      <c r="A1308" s="86" t="s">
        <v>953</v>
      </c>
    </row>
    <row r="1309" spans="1:1" x14ac:dyDescent="0.2">
      <c r="A1309" s="86" t="s">
        <v>953</v>
      </c>
    </row>
    <row r="1310" spans="1:1" x14ac:dyDescent="0.2">
      <c r="A1310" s="86" t="s">
        <v>952</v>
      </c>
    </row>
    <row r="1311" spans="1:1" x14ac:dyDescent="0.2">
      <c r="A1311" s="86" t="s">
        <v>954</v>
      </c>
    </row>
    <row r="1312" spans="1:1" x14ac:dyDescent="0.2">
      <c r="A1312" s="86" t="s">
        <v>955</v>
      </c>
    </row>
    <row r="1313" spans="1:1" x14ac:dyDescent="0.2">
      <c r="A1313" s="86" t="s">
        <v>956</v>
      </c>
    </row>
    <row r="1314" spans="1:1" x14ac:dyDescent="0.2">
      <c r="A1314" s="86" t="s">
        <v>957</v>
      </c>
    </row>
    <row r="1315" spans="1:1" x14ac:dyDescent="0.2">
      <c r="A1315" s="86" t="s">
        <v>957</v>
      </c>
    </row>
    <row r="1316" spans="1:1" x14ac:dyDescent="0.2">
      <c r="A1316" s="86" t="s">
        <v>957</v>
      </c>
    </row>
    <row r="1317" spans="1:1" x14ac:dyDescent="0.2">
      <c r="A1317" s="86" t="s">
        <v>958</v>
      </c>
    </row>
    <row r="1318" spans="1:1" x14ac:dyDescent="0.2">
      <c r="A1318" s="86" t="s">
        <v>959</v>
      </c>
    </row>
    <row r="1319" spans="1:1" x14ac:dyDescent="0.2">
      <c r="A1319" s="86" t="s">
        <v>960</v>
      </c>
    </row>
    <row r="1320" spans="1:1" x14ac:dyDescent="0.2">
      <c r="A1320" s="86" t="s">
        <v>961</v>
      </c>
    </row>
    <row r="1321" spans="1:1" x14ac:dyDescent="0.2">
      <c r="A1321" s="86" t="s">
        <v>962</v>
      </c>
    </row>
    <row r="1322" spans="1:1" x14ac:dyDescent="0.2">
      <c r="A1322" s="86" t="s">
        <v>962</v>
      </c>
    </row>
    <row r="1323" spans="1:1" x14ac:dyDescent="0.2">
      <c r="A1323" s="86" t="s">
        <v>963</v>
      </c>
    </row>
    <row r="1324" spans="1:1" x14ac:dyDescent="0.2">
      <c r="A1324" s="86" t="s">
        <v>964</v>
      </c>
    </row>
    <row r="1325" spans="1:1" x14ac:dyDescent="0.2">
      <c r="A1325" s="86" t="s">
        <v>965</v>
      </c>
    </row>
    <row r="1326" spans="1:1" x14ac:dyDescent="0.2">
      <c r="A1326" s="86" t="s">
        <v>966</v>
      </c>
    </row>
    <row r="1327" spans="1:1" x14ac:dyDescent="0.2">
      <c r="A1327" s="86" t="s">
        <v>966</v>
      </c>
    </row>
    <row r="1328" spans="1:1" x14ac:dyDescent="0.2">
      <c r="A1328" s="86" t="s">
        <v>966</v>
      </c>
    </row>
    <row r="1329" spans="1:1" x14ac:dyDescent="0.2">
      <c r="A1329" s="86" t="s">
        <v>966</v>
      </c>
    </row>
    <row r="1330" spans="1:1" x14ac:dyDescent="0.2">
      <c r="A1330" s="86" t="s">
        <v>967</v>
      </c>
    </row>
    <row r="1331" spans="1:1" x14ac:dyDescent="0.2">
      <c r="A1331" s="86" t="s">
        <v>966</v>
      </c>
    </row>
    <row r="1332" spans="1:1" x14ac:dyDescent="0.2">
      <c r="A1332" s="86" t="s">
        <v>966</v>
      </c>
    </row>
    <row r="1333" spans="1:1" x14ac:dyDescent="0.2">
      <c r="A1333" s="86" t="s">
        <v>966</v>
      </c>
    </row>
    <row r="1334" spans="1:1" x14ac:dyDescent="0.2">
      <c r="A1334" s="86" t="s">
        <v>967</v>
      </c>
    </row>
    <row r="1335" spans="1:1" x14ac:dyDescent="0.2">
      <c r="A1335" s="86" t="s">
        <v>966</v>
      </c>
    </row>
    <row r="1336" spans="1:1" x14ac:dyDescent="0.2">
      <c r="A1336" s="86" t="s">
        <v>966</v>
      </c>
    </row>
    <row r="1337" spans="1:1" x14ac:dyDescent="0.2">
      <c r="A1337" s="86" t="s">
        <v>966</v>
      </c>
    </row>
    <row r="1338" spans="1:1" x14ac:dyDescent="0.2">
      <c r="A1338" s="86" t="s">
        <v>966</v>
      </c>
    </row>
    <row r="1339" spans="1:1" x14ac:dyDescent="0.2">
      <c r="A1339" s="86" t="s">
        <v>968</v>
      </c>
    </row>
    <row r="1340" spans="1:1" x14ac:dyDescent="0.2">
      <c r="A1340" s="86" t="s">
        <v>969</v>
      </c>
    </row>
    <row r="1341" spans="1:1" x14ac:dyDescent="0.2">
      <c r="A1341" s="86" t="s">
        <v>970</v>
      </c>
    </row>
    <row r="1342" spans="1:1" x14ac:dyDescent="0.2">
      <c r="A1342" s="86" t="s">
        <v>971</v>
      </c>
    </row>
    <row r="1343" spans="1:1" x14ac:dyDescent="0.2">
      <c r="A1343" s="86" t="s">
        <v>972</v>
      </c>
    </row>
    <row r="1344" spans="1:1" x14ac:dyDescent="0.2">
      <c r="A1344" s="86" t="s">
        <v>973</v>
      </c>
    </row>
    <row r="1345" spans="1:1" x14ac:dyDescent="0.2">
      <c r="A1345" s="86" t="s">
        <v>974</v>
      </c>
    </row>
    <row r="1346" spans="1:1" x14ac:dyDescent="0.2">
      <c r="A1346" s="86" t="s">
        <v>975</v>
      </c>
    </row>
    <row r="1347" spans="1:1" x14ac:dyDescent="0.2">
      <c r="A1347" s="86" t="s">
        <v>976</v>
      </c>
    </row>
    <row r="1348" spans="1:1" x14ac:dyDescent="0.2">
      <c r="A1348" s="86" t="s">
        <v>977</v>
      </c>
    </row>
    <row r="1349" spans="1:1" x14ac:dyDescent="0.2">
      <c r="A1349" s="86" t="s">
        <v>978</v>
      </c>
    </row>
    <row r="1350" spans="1:1" x14ac:dyDescent="0.2">
      <c r="A1350" s="86" t="s">
        <v>979</v>
      </c>
    </row>
    <row r="1351" spans="1:1" x14ac:dyDescent="0.2">
      <c r="A1351" s="86" t="s">
        <v>980</v>
      </c>
    </row>
    <row r="1352" spans="1:1" x14ac:dyDescent="0.2">
      <c r="A1352" s="86" t="s">
        <v>981</v>
      </c>
    </row>
    <row r="1353" spans="1:1" x14ac:dyDescent="0.2">
      <c r="A1353" s="86" t="s">
        <v>982</v>
      </c>
    </row>
    <row r="1354" spans="1:1" x14ac:dyDescent="0.2">
      <c r="A1354" s="86" t="s">
        <v>983</v>
      </c>
    </row>
    <row r="1355" spans="1:1" x14ac:dyDescent="0.2">
      <c r="A1355" s="86" t="s">
        <v>984</v>
      </c>
    </row>
    <row r="1356" spans="1:1" x14ac:dyDescent="0.2">
      <c r="A1356" s="86" t="s">
        <v>985</v>
      </c>
    </row>
    <row r="1357" spans="1:1" x14ac:dyDescent="0.2">
      <c r="A1357" s="86" t="s">
        <v>986</v>
      </c>
    </row>
    <row r="1358" spans="1:1" x14ac:dyDescent="0.2">
      <c r="A1358" s="86" t="s">
        <v>987</v>
      </c>
    </row>
    <row r="1359" spans="1:1" x14ac:dyDescent="0.2">
      <c r="A1359" s="86" t="s">
        <v>988</v>
      </c>
    </row>
    <row r="1360" spans="1:1" x14ac:dyDescent="0.2">
      <c r="A1360" s="86" t="s">
        <v>989</v>
      </c>
    </row>
    <row r="1361" spans="1:1" x14ac:dyDescent="0.2">
      <c r="A1361" s="86" t="s">
        <v>990</v>
      </c>
    </row>
    <row r="1362" spans="1:1" x14ac:dyDescent="0.2">
      <c r="A1362" s="86" t="s">
        <v>991</v>
      </c>
    </row>
    <row r="1363" spans="1:1" x14ac:dyDescent="0.2">
      <c r="A1363" s="86" t="s">
        <v>992</v>
      </c>
    </row>
    <row r="1364" spans="1:1" x14ac:dyDescent="0.2">
      <c r="A1364" s="86" t="s">
        <v>993</v>
      </c>
    </row>
    <row r="1365" spans="1:1" x14ac:dyDescent="0.2">
      <c r="A1365" s="86" t="s">
        <v>994</v>
      </c>
    </row>
    <row r="1366" spans="1:1" x14ac:dyDescent="0.2">
      <c r="A1366" s="86" t="s">
        <v>995</v>
      </c>
    </row>
    <row r="1367" spans="1:1" x14ac:dyDescent="0.2">
      <c r="A1367" s="86" t="s">
        <v>996</v>
      </c>
    </row>
    <row r="1368" spans="1:1" x14ac:dyDescent="0.2">
      <c r="A1368" s="86" t="s">
        <v>997</v>
      </c>
    </row>
    <row r="1369" spans="1:1" x14ac:dyDescent="0.2">
      <c r="A1369" s="86" t="s">
        <v>998</v>
      </c>
    </row>
    <row r="1370" spans="1:1" x14ac:dyDescent="0.2">
      <c r="A1370" s="86" t="s">
        <v>998</v>
      </c>
    </row>
    <row r="1371" spans="1:1" x14ac:dyDescent="0.2">
      <c r="A1371" s="86" t="s">
        <v>999</v>
      </c>
    </row>
    <row r="1372" spans="1:1" x14ac:dyDescent="0.2">
      <c r="A1372" s="86" t="s">
        <v>1000</v>
      </c>
    </row>
    <row r="1373" spans="1:1" x14ac:dyDescent="0.2">
      <c r="A1373" s="86" t="s">
        <v>1001</v>
      </c>
    </row>
    <row r="1374" spans="1:1" x14ac:dyDescent="0.2">
      <c r="A1374" s="86" t="s">
        <v>1002</v>
      </c>
    </row>
    <row r="1375" spans="1:1" x14ac:dyDescent="0.2">
      <c r="A1375" s="86" t="s">
        <v>1002</v>
      </c>
    </row>
    <row r="1376" spans="1:1" x14ac:dyDescent="0.2">
      <c r="A1376" s="86" t="s">
        <v>1003</v>
      </c>
    </row>
    <row r="1377" spans="1:1" x14ac:dyDescent="0.2">
      <c r="A1377" s="86" t="s">
        <v>1004</v>
      </c>
    </row>
    <row r="1378" spans="1:1" x14ac:dyDescent="0.2">
      <c r="A1378" s="86" t="s">
        <v>1005</v>
      </c>
    </row>
    <row r="1379" spans="1:1" x14ac:dyDescent="0.2">
      <c r="A1379" s="86" t="s">
        <v>1006</v>
      </c>
    </row>
    <row r="1380" spans="1:1" x14ac:dyDescent="0.2">
      <c r="A1380" s="86" t="s">
        <v>1007</v>
      </c>
    </row>
    <row r="1381" spans="1:1" x14ac:dyDescent="0.2">
      <c r="A1381" s="86" t="s">
        <v>1008</v>
      </c>
    </row>
    <row r="1382" spans="1:1" x14ac:dyDescent="0.2">
      <c r="A1382" s="86" t="s">
        <v>1009</v>
      </c>
    </row>
    <row r="1383" spans="1:1" x14ac:dyDescent="0.2">
      <c r="A1383" s="86" t="s">
        <v>1010</v>
      </c>
    </row>
    <row r="1384" spans="1:1" x14ac:dyDescent="0.2">
      <c r="A1384" s="86" t="s">
        <v>1011</v>
      </c>
    </row>
    <row r="1385" spans="1:1" x14ac:dyDescent="0.2">
      <c r="A1385" s="86" t="s">
        <v>1011</v>
      </c>
    </row>
    <row r="1386" spans="1:1" x14ac:dyDescent="0.2">
      <c r="A1386" s="86" t="s">
        <v>1012</v>
      </c>
    </row>
    <row r="1387" spans="1:1" x14ac:dyDescent="0.2">
      <c r="A1387" s="86" t="s">
        <v>1012</v>
      </c>
    </row>
    <row r="1388" spans="1:1" x14ac:dyDescent="0.2">
      <c r="A1388" s="86" t="s">
        <v>1013</v>
      </c>
    </row>
    <row r="1389" spans="1:1" x14ac:dyDescent="0.2">
      <c r="A1389" s="86" t="s">
        <v>1014</v>
      </c>
    </row>
    <row r="1390" spans="1:1" x14ac:dyDescent="0.2">
      <c r="A1390" s="86" t="s">
        <v>1015</v>
      </c>
    </row>
    <row r="1391" spans="1:1" x14ac:dyDescent="0.2">
      <c r="A1391" s="86" t="s">
        <v>1016</v>
      </c>
    </row>
    <row r="1392" spans="1:1" x14ac:dyDescent="0.2">
      <c r="A1392" s="86" t="s">
        <v>1016</v>
      </c>
    </row>
    <row r="1393" spans="1:1" x14ac:dyDescent="0.2">
      <c r="A1393" s="86" t="s">
        <v>1016</v>
      </c>
    </row>
    <row r="1394" spans="1:1" x14ac:dyDescent="0.2">
      <c r="A1394" s="86" t="s">
        <v>1017</v>
      </c>
    </row>
    <row r="1395" spans="1:1" x14ac:dyDescent="0.2">
      <c r="A1395" s="86" t="s">
        <v>1018</v>
      </c>
    </row>
    <row r="1396" spans="1:1" x14ac:dyDescent="0.2">
      <c r="A1396" s="86" t="s">
        <v>1019</v>
      </c>
    </row>
    <row r="1397" spans="1:1" x14ac:dyDescent="0.2">
      <c r="A1397" s="86" t="s">
        <v>1020</v>
      </c>
    </row>
    <row r="1398" spans="1:1" x14ac:dyDescent="0.2">
      <c r="A1398" s="86" t="s">
        <v>1021</v>
      </c>
    </row>
    <row r="1399" spans="1:1" x14ac:dyDescent="0.2">
      <c r="A1399" s="86" t="s">
        <v>1022</v>
      </c>
    </row>
    <row r="1400" spans="1:1" x14ac:dyDescent="0.2">
      <c r="A1400" s="86" t="s">
        <v>1022</v>
      </c>
    </row>
    <row r="1401" spans="1:1" x14ac:dyDescent="0.2">
      <c r="A1401" s="86" t="s">
        <v>1023</v>
      </c>
    </row>
    <row r="1402" spans="1:1" x14ac:dyDescent="0.2">
      <c r="A1402" s="86" t="s">
        <v>1023</v>
      </c>
    </row>
    <row r="1403" spans="1:1" x14ac:dyDescent="0.2">
      <c r="A1403" s="86" t="s">
        <v>1023</v>
      </c>
    </row>
    <row r="1404" spans="1:1" x14ac:dyDescent="0.2">
      <c r="A1404" s="86" t="s">
        <v>1024</v>
      </c>
    </row>
    <row r="1405" spans="1:1" x14ac:dyDescent="0.2">
      <c r="A1405" s="86" t="s">
        <v>1025</v>
      </c>
    </row>
    <row r="1406" spans="1:1" x14ac:dyDescent="0.2">
      <c r="A1406" s="86" t="s">
        <v>1026</v>
      </c>
    </row>
    <row r="1407" spans="1:1" x14ac:dyDescent="0.2">
      <c r="A1407" s="86" t="s">
        <v>1027</v>
      </c>
    </row>
    <row r="1408" spans="1:1" x14ac:dyDescent="0.2">
      <c r="A1408" s="86" t="s">
        <v>1028</v>
      </c>
    </row>
    <row r="1409" spans="1:1" x14ac:dyDescent="0.2">
      <c r="A1409" s="86" t="s">
        <v>1029</v>
      </c>
    </row>
    <row r="1410" spans="1:1" x14ac:dyDescent="0.2">
      <c r="A1410" s="86" t="s">
        <v>1030</v>
      </c>
    </row>
    <row r="1411" spans="1:1" x14ac:dyDescent="0.2">
      <c r="A1411" s="86" t="s">
        <v>1031</v>
      </c>
    </row>
    <row r="1412" spans="1:1" x14ac:dyDescent="0.2">
      <c r="A1412" s="86" t="s">
        <v>1031</v>
      </c>
    </row>
    <row r="1413" spans="1:1" x14ac:dyDescent="0.2">
      <c r="A1413" s="86" t="s">
        <v>1032</v>
      </c>
    </row>
    <row r="1414" spans="1:1" x14ac:dyDescent="0.2">
      <c r="A1414" s="86" t="s">
        <v>1033</v>
      </c>
    </row>
    <row r="1415" spans="1:1" x14ac:dyDescent="0.2">
      <c r="A1415" s="86" t="s">
        <v>1033</v>
      </c>
    </row>
    <row r="1416" spans="1:1" x14ac:dyDescent="0.2">
      <c r="A1416" s="86" t="s">
        <v>1034</v>
      </c>
    </row>
    <row r="1417" spans="1:1" x14ac:dyDescent="0.2">
      <c r="A1417" s="86" t="s">
        <v>1033</v>
      </c>
    </row>
    <row r="1418" spans="1:1" x14ac:dyDescent="0.2">
      <c r="A1418" s="86" t="s">
        <v>1033</v>
      </c>
    </row>
    <row r="1419" spans="1:1" x14ac:dyDescent="0.2">
      <c r="A1419" s="86" t="s">
        <v>1033</v>
      </c>
    </row>
    <row r="1420" spans="1:1" x14ac:dyDescent="0.2">
      <c r="A1420" s="86" t="s">
        <v>1034</v>
      </c>
    </row>
    <row r="1421" spans="1:1" x14ac:dyDescent="0.2">
      <c r="A1421" s="86" t="s">
        <v>1033</v>
      </c>
    </row>
    <row r="1422" spans="1:1" x14ac:dyDescent="0.2">
      <c r="A1422" s="86" t="s">
        <v>1033</v>
      </c>
    </row>
    <row r="1423" spans="1:1" x14ac:dyDescent="0.2">
      <c r="A1423" s="86" t="s">
        <v>1033</v>
      </c>
    </row>
    <row r="1424" spans="1:1" x14ac:dyDescent="0.2">
      <c r="A1424" s="86" t="s">
        <v>1033</v>
      </c>
    </row>
    <row r="1425" spans="1:1" x14ac:dyDescent="0.2">
      <c r="A1425" s="86" t="s">
        <v>1035</v>
      </c>
    </row>
    <row r="1426" spans="1:1" x14ac:dyDescent="0.2">
      <c r="A1426" s="86" t="s">
        <v>1036</v>
      </c>
    </row>
    <row r="1427" spans="1:1" x14ac:dyDescent="0.2">
      <c r="A1427" s="86" t="s">
        <v>1037</v>
      </c>
    </row>
    <row r="1428" spans="1:1" x14ac:dyDescent="0.2">
      <c r="A1428" s="86" t="s">
        <v>1038</v>
      </c>
    </row>
    <row r="1429" spans="1:1" x14ac:dyDescent="0.2">
      <c r="A1429" s="86" t="s">
        <v>1039</v>
      </c>
    </row>
    <row r="1430" spans="1:1" x14ac:dyDescent="0.2">
      <c r="A1430" s="86" t="s">
        <v>1040</v>
      </c>
    </row>
    <row r="1431" spans="1:1" x14ac:dyDescent="0.2">
      <c r="A1431" s="86" t="s">
        <v>1041</v>
      </c>
    </row>
    <row r="1432" spans="1:1" x14ac:dyDescent="0.2">
      <c r="A1432" s="86" t="s">
        <v>1042</v>
      </c>
    </row>
    <row r="1433" spans="1:1" x14ac:dyDescent="0.2">
      <c r="A1433" s="86" t="s">
        <v>1043</v>
      </c>
    </row>
    <row r="1434" spans="1:1" x14ac:dyDescent="0.2">
      <c r="A1434" s="86" t="s">
        <v>1044</v>
      </c>
    </row>
    <row r="1435" spans="1:1" x14ac:dyDescent="0.2">
      <c r="A1435" s="86" t="s">
        <v>1045</v>
      </c>
    </row>
    <row r="1436" spans="1:1" x14ac:dyDescent="0.2">
      <c r="A1436" s="86" t="s">
        <v>1046</v>
      </c>
    </row>
    <row r="1437" spans="1:1" x14ac:dyDescent="0.2">
      <c r="A1437" s="86" t="s">
        <v>1047</v>
      </c>
    </row>
    <row r="1438" spans="1:1" x14ac:dyDescent="0.2">
      <c r="A1438" s="86" t="s">
        <v>1048</v>
      </c>
    </row>
    <row r="1439" spans="1:1" x14ac:dyDescent="0.2">
      <c r="A1439" s="86" t="s">
        <v>1049</v>
      </c>
    </row>
    <row r="1440" spans="1:1" x14ac:dyDescent="0.2">
      <c r="A1440" s="86" t="s">
        <v>1050</v>
      </c>
    </row>
    <row r="1441" spans="1:1" x14ac:dyDescent="0.2">
      <c r="A1441" s="86" t="s">
        <v>1051</v>
      </c>
    </row>
    <row r="1442" spans="1:1" x14ac:dyDescent="0.2">
      <c r="A1442" s="86" t="s">
        <v>1052</v>
      </c>
    </row>
    <row r="1443" spans="1:1" x14ac:dyDescent="0.2">
      <c r="A1443" s="86" t="s">
        <v>1053</v>
      </c>
    </row>
    <row r="1444" spans="1:1" x14ac:dyDescent="0.2">
      <c r="A1444" s="86" t="s">
        <v>1053</v>
      </c>
    </row>
    <row r="1445" spans="1:1" x14ac:dyDescent="0.2">
      <c r="A1445" s="86" t="s">
        <v>1054</v>
      </c>
    </row>
    <row r="1446" spans="1:1" x14ac:dyDescent="0.2">
      <c r="A1446" s="86" t="s">
        <v>1055</v>
      </c>
    </row>
    <row r="1447" spans="1:1" x14ac:dyDescent="0.2">
      <c r="A1447" s="86" t="s">
        <v>1056</v>
      </c>
    </row>
    <row r="1448" spans="1:1" x14ac:dyDescent="0.2">
      <c r="A1448" s="86" t="s">
        <v>1056</v>
      </c>
    </row>
    <row r="1449" spans="1:1" x14ac:dyDescent="0.2">
      <c r="A1449" s="86" t="s">
        <v>1056</v>
      </c>
    </row>
    <row r="1450" spans="1:1" x14ac:dyDescent="0.2">
      <c r="A1450" s="86" t="s">
        <v>1057</v>
      </c>
    </row>
    <row r="1451" spans="1:1" x14ac:dyDescent="0.2">
      <c r="A1451" s="86" t="s">
        <v>1058</v>
      </c>
    </row>
    <row r="1452" spans="1:1" x14ac:dyDescent="0.2">
      <c r="A1452" s="86" t="s">
        <v>1059</v>
      </c>
    </row>
    <row r="1453" spans="1:1" x14ac:dyDescent="0.2">
      <c r="A1453" s="86" t="s">
        <v>1060</v>
      </c>
    </row>
    <row r="1454" spans="1:1" x14ac:dyDescent="0.2">
      <c r="A1454" s="86" t="s">
        <v>1061</v>
      </c>
    </row>
    <row r="1455" spans="1:1" x14ac:dyDescent="0.2">
      <c r="A1455" s="86" t="s">
        <v>1062</v>
      </c>
    </row>
    <row r="1456" spans="1:1" x14ac:dyDescent="0.2">
      <c r="A1456" s="86" t="s">
        <v>1063</v>
      </c>
    </row>
    <row r="1457" spans="1:1" x14ac:dyDescent="0.2">
      <c r="A1457" s="86" t="s">
        <v>1064</v>
      </c>
    </row>
    <row r="1458" spans="1:1" x14ac:dyDescent="0.2">
      <c r="A1458" s="86" t="s">
        <v>1064</v>
      </c>
    </row>
    <row r="1459" spans="1:1" x14ac:dyDescent="0.2">
      <c r="A1459" s="86" t="s">
        <v>1064</v>
      </c>
    </row>
    <row r="1460" spans="1:1" x14ac:dyDescent="0.2">
      <c r="A1460" s="86" t="s">
        <v>1065</v>
      </c>
    </row>
    <row r="1461" spans="1:1" x14ac:dyDescent="0.2">
      <c r="A1461" s="86" t="s">
        <v>1066</v>
      </c>
    </row>
    <row r="1462" spans="1:1" x14ac:dyDescent="0.2">
      <c r="A1462" s="86" t="s">
        <v>1065</v>
      </c>
    </row>
    <row r="1463" spans="1:1" x14ac:dyDescent="0.2">
      <c r="A1463" s="86" t="s">
        <v>1067</v>
      </c>
    </row>
    <row r="1464" spans="1:1" x14ac:dyDescent="0.2">
      <c r="A1464" s="86" t="s">
        <v>1067</v>
      </c>
    </row>
    <row r="1465" spans="1:1" x14ac:dyDescent="0.2">
      <c r="A1465" s="86" t="s">
        <v>1067</v>
      </c>
    </row>
    <row r="1466" spans="1:1" x14ac:dyDescent="0.2">
      <c r="A1466" s="86" t="s">
        <v>1067</v>
      </c>
    </row>
    <row r="1467" spans="1:1" x14ac:dyDescent="0.2">
      <c r="A1467" s="86" t="s">
        <v>1067</v>
      </c>
    </row>
    <row r="1468" spans="1:1" x14ac:dyDescent="0.2">
      <c r="A1468" s="86" t="s">
        <v>1068</v>
      </c>
    </row>
    <row r="1469" spans="1:1" x14ac:dyDescent="0.2">
      <c r="A1469" s="86" t="s">
        <v>1069</v>
      </c>
    </row>
    <row r="1470" spans="1:1" x14ac:dyDescent="0.2">
      <c r="A1470" s="86" t="s">
        <v>1070</v>
      </c>
    </row>
    <row r="1471" spans="1:1" x14ac:dyDescent="0.2">
      <c r="A1471" s="86" t="s">
        <v>1071</v>
      </c>
    </row>
    <row r="1472" spans="1:1" x14ac:dyDescent="0.2">
      <c r="A1472" s="86" t="s">
        <v>1072</v>
      </c>
    </row>
    <row r="1473" spans="1:1" x14ac:dyDescent="0.2">
      <c r="A1473" s="86" t="s">
        <v>1072</v>
      </c>
    </row>
    <row r="1474" spans="1:1" x14ac:dyDescent="0.2">
      <c r="A1474" s="86" t="s">
        <v>1072</v>
      </c>
    </row>
    <row r="1475" spans="1:1" x14ac:dyDescent="0.2">
      <c r="A1475" s="86" t="s">
        <v>1073</v>
      </c>
    </row>
    <row r="1476" spans="1:1" x14ac:dyDescent="0.2">
      <c r="A1476" s="86" t="s">
        <v>1074</v>
      </c>
    </row>
    <row r="1477" spans="1:1" x14ac:dyDescent="0.2">
      <c r="A1477" s="86" t="s">
        <v>1074</v>
      </c>
    </row>
    <row r="1478" spans="1:1" x14ac:dyDescent="0.2">
      <c r="A1478" s="86" t="s">
        <v>1074</v>
      </c>
    </row>
    <row r="1479" spans="1:1" x14ac:dyDescent="0.2">
      <c r="A1479" s="86" t="s">
        <v>1074</v>
      </c>
    </row>
    <row r="1480" spans="1:1" x14ac:dyDescent="0.2">
      <c r="A1480" s="86" t="s">
        <v>1075</v>
      </c>
    </row>
    <row r="1481" spans="1:1" x14ac:dyDescent="0.2">
      <c r="A1481" s="86" t="s">
        <v>1076</v>
      </c>
    </row>
    <row r="1482" spans="1:1" x14ac:dyDescent="0.2">
      <c r="A1482" s="86" t="s">
        <v>1077</v>
      </c>
    </row>
    <row r="1483" spans="1:1" x14ac:dyDescent="0.2">
      <c r="A1483" s="86" t="s">
        <v>1078</v>
      </c>
    </row>
    <row r="1484" spans="1:1" x14ac:dyDescent="0.2">
      <c r="A1484" s="86" t="s">
        <v>1079</v>
      </c>
    </row>
    <row r="1485" spans="1:1" x14ac:dyDescent="0.2">
      <c r="A1485" s="86" t="s">
        <v>1080</v>
      </c>
    </row>
    <row r="1486" spans="1:1" x14ac:dyDescent="0.2">
      <c r="A1486" s="86" t="s">
        <v>1080</v>
      </c>
    </row>
    <row r="1487" spans="1:1" x14ac:dyDescent="0.2">
      <c r="A1487" s="86" t="s">
        <v>1080</v>
      </c>
    </row>
    <row r="1488" spans="1:1" x14ac:dyDescent="0.2">
      <c r="A1488" s="86" t="s">
        <v>1080</v>
      </c>
    </row>
    <row r="1489" spans="1:1" x14ac:dyDescent="0.2">
      <c r="A1489" s="86" t="s">
        <v>1081</v>
      </c>
    </row>
    <row r="1490" spans="1:1" x14ac:dyDescent="0.2">
      <c r="A1490" s="86" t="s">
        <v>1082</v>
      </c>
    </row>
    <row r="1491" spans="1:1" x14ac:dyDescent="0.2">
      <c r="A1491" s="86" t="s">
        <v>1083</v>
      </c>
    </row>
    <row r="1492" spans="1:1" x14ac:dyDescent="0.2">
      <c r="A1492" s="86" t="s">
        <v>1084</v>
      </c>
    </row>
    <row r="1493" spans="1:1" x14ac:dyDescent="0.2">
      <c r="A1493" s="86" t="s">
        <v>1085</v>
      </c>
    </row>
    <row r="1494" spans="1:1" x14ac:dyDescent="0.2">
      <c r="A1494" s="86" t="s">
        <v>1086</v>
      </c>
    </row>
    <row r="1495" spans="1:1" x14ac:dyDescent="0.2">
      <c r="A1495" s="86" t="s">
        <v>1087</v>
      </c>
    </row>
    <row r="1496" spans="1:1" x14ac:dyDescent="0.2">
      <c r="A1496" s="86" t="s">
        <v>1087</v>
      </c>
    </row>
    <row r="1497" spans="1:1" x14ac:dyDescent="0.2">
      <c r="A1497" s="86" t="s">
        <v>1088</v>
      </c>
    </row>
    <row r="1498" spans="1:1" x14ac:dyDescent="0.2">
      <c r="A1498" s="86" t="s">
        <v>1088</v>
      </c>
    </row>
    <row r="1499" spans="1:1" x14ac:dyDescent="0.2">
      <c r="A1499" s="86" t="s">
        <v>1089</v>
      </c>
    </row>
    <row r="1500" spans="1:1" x14ac:dyDescent="0.2">
      <c r="A1500" s="86" t="s">
        <v>1089</v>
      </c>
    </row>
    <row r="1501" spans="1:1" x14ac:dyDescent="0.2">
      <c r="A1501" s="86" t="s">
        <v>1088</v>
      </c>
    </row>
    <row r="1502" spans="1:1" x14ac:dyDescent="0.2">
      <c r="A1502" s="86" t="s">
        <v>1088</v>
      </c>
    </row>
    <row r="1503" spans="1:1" x14ac:dyDescent="0.2">
      <c r="A1503" s="86" t="s">
        <v>1090</v>
      </c>
    </row>
    <row r="1504" spans="1:1" x14ac:dyDescent="0.2">
      <c r="A1504" s="86" t="s">
        <v>1091</v>
      </c>
    </row>
    <row r="1505" spans="1:1" x14ac:dyDescent="0.2">
      <c r="A1505" s="86" t="s">
        <v>1092</v>
      </c>
    </row>
    <row r="1506" spans="1:1" x14ac:dyDescent="0.2">
      <c r="A1506" s="86" t="s">
        <v>1093</v>
      </c>
    </row>
    <row r="1507" spans="1:1" x14ac:dyDescent="0.2">
      <c r="A1507" s="86" t="s">
        <v>1092</v>
      </c>
    </row>
    <row r="1508" spans="1:1" x14ac:dyDescent="0.2">
      <c r="A1508" s="86" t="s">
        <v>1094</v>
      </c>
    </row>
    <row r="1509" spans="1:1" x14ac:dyDescent="0.2">
      <c r="A1509" s="86" t="s">
        <v>1095</v>
      </c>
    </row>
    <row r="1510" spans="1:1" x14ac:dyDescent="0.2">
      <c r="A1510" s="86" t="s">
        <v>1096</v>
      </c>
    </row>
    <row r="1511" spans="1:1" x14ac:dyDescent="0.2">
      <c r="A1511" s="86" t="s">
        <v>1097</v>
      </c>
    </row>
    <row r="1512" spans="1:1" x14ac:dyDescent="0.2">
      <c r="A1512" s="86" t="s">
        <v>1097</v>
      </c>
    </row>
    <row r="1513" spans="1:1" x14ac:dyDescent="0.2">
      <c r="A1513" s="86" t="s">
        <v>1097</v>
      </c>
    </row>
    <row r="1514" spans="1:1" x14ac:dyDescent="0.2">
      <c r="A1514" s="86" t="s">
        <v>1097</v>
      </c>
    </row>
    <row r="1515" spans="1:1" x14ac:dyDescent="0.2">
      <c r="A1515" s="86" t="s">
        <v>1097</v>
      </c>
    </row>
    <row r="1516" spans="1:1" x14ac:dyDescent="0.2">
      <c r="A1516" s="86" t="s">
        <v>1097</v>
      </c>
    </row>
    <row r="1517" spans="1:1" x14ac:dyDescent="0.2">
      <c r="A1517" s="86" t="s">
        <v>1097</v>
      </c>
    </row>
    <row r="1518" spans="1:1" x14ac:dyDescent="0.2">
      <c r="A1518" s="86" t="s">
        <v>1097</v>
      </c>
    </row>
    <row r="1519" spans="1:1" x14ac:dyDescent="0.2">
      <c r="A1519" s="86" t="s">
        <v>1097</v>
      </c>
    </row>
    <row r="1520" spans="1:1" x14ac:dyDescent="0.2">
      <c r="A1520" s="86" t="s">
        <v>1097</v>
      </c>
    </row>
    <row r="1521" spans="1:1" x14ac:dyDescent="0.2">
      <c r="A1521" s="86" t="s">
        <v>1098</v>
      </c>
    </row>
    <row r="1522" spans="1:1" x14ac:dyDescent="0.2">
      <c r="A1522" s="86" t="s">
        <v>1099</v>
      </c>
    </row>
    <row r="1523" spans="1:1" x14ac:dyDescent="0.2">
      <c r="A1523" s="86" t="s">
        <v>1098</v>
      </c>
    </row>
    <row r="1524" spans="1:1" x14ac:dyDescent="0.2">
      <c r="A1524" s="86" t="s">
        <v>1097</v>
      </c>
    </row>
    <row r="1525" spans="1:1" x14ac:dyDescent="0.2">
      <c r="A1525" s="86" t="s">
        <v>1097</v>
      </c>
    </row>
    <row r="1526" spans="1:1" x14ac:dyDescent="0.2">
      <c r="A1526" s="86" t="s">
        <v>1097</v>
      </c>
    </row>
    <row r="1527" spans="1:1" x14ac:dyDescent="0.2">
      <c r="A1527" s="86" t="s">
        <v>1097</v>
      </c>
    </row>
    <row r="1528" spans="1:1" x14ac:dyDescent="0.2">
      <c r="A1528" s="86" t="s">
        <v>1098</v>
      </c>
    </row>
    <row r="1529" spans="1:1" x14ac:dyDescent="0.2">
      <c r="A1529" s="86" t="s">
        <v>1097</v>
      </c>
    </row>
    <row r="1530" spans="1:1" x14ac:dyDescent="0.2">
      <c r="A1530" s="86" t="s">
        <v>1097</v>
      </c>
    </row>
    <row r="1531" spans="1:1" x14ac:dyDescent="0.2">
      <c r="A1531" s="86" t="s">
        <v>1098</v>
      </c>
    </row>
    <row r="1532" spans="1:1" x14ac:dyDescent="0.2">
      <c r="A1532" s="86" t="s">
        <v>1097</v>
      </c>
    </row>
    <row r="1533" spans="1:1" x14ac:dyDescent="0.2">
      <c r="A1533" s="86" t="s">
        <v>1097</v>
      </c>
    </row>
    <row r="1534" spans="1:1" x14ac:dyDescent="0.2">
      <c r="A1534" s="86" t="s">
        <v>1097</v>
      </c>
    </row>
    <row r="1535" spans="1:1" x14ac:dyDescent="0.2">
      <c r="A1535" s="86" t="s">
        <v>1098</v>
      </c>
    </row>
    <row r="1536" spans="1:1" x14ac:dyDescent="0.2">
      <c r="A1536" s="86" t="s">
        <v>1100</v>
      </c>
    </row>
    <row r="1537" spans="1:1" x14ac:dyDescent="0.2">
      <c r="A1537" s="86" t="s">
        <v>1101</v>
      </c>
    </row>
    <row r="1538" spans="1:1" x14ac:dyDescent="0.2">
      <c r="A1538" s="86" t="s">
        <v>1102</v>
      </c>
    </row>
    <row r="1539" spans="1:1" x14ac:dyDescent="0.2">
      <c r="A1539" s="86" t="s">
        <v>1101</v>
      </c>
    </row>
    <row r="1540" spans="1:1" x14ac:dyDescent="0.2">
      <c r="A1540" s="86" t="s">
        <v>1103</v>
      </c>
    </row>
    <row r="1541" spans="1:1" x14ac:dyDescent="0.2">
      <c r="A1541" s="86" t="s">
        <v>1104</v>
      </c>
    </row>
    <row r="1542" spans="1:1" x14ac:dyDescent="0.2">
      <c r="A1542" s="86" t="s">
        <v>1105</v>
      </c>
    </row>
    <row r="1543" spans="1:1" x14ac:dyDescent="0.2">
      <c r="A1543" s="86" t="s">
        <v>1106</v>
      </c>
    </row>
    <row r="1544" spans="1:1" x14ac:dyDescent="0.2">
      <c r="A1544" s="86" t="s">
        <v>1107</v>
      </c>
    </row>
    <row r="1545" spans="1:1" x14ac:dyDescent="0.2">
      <c r="A1545" s="86" t="s">
        <v>1108</v>
      </c>
    </row>
    <row r="1546" spans="1:1" x14ac:dyDescent="0.2">
      <c r="A1546" s="86" t="s">
        <v>1109</v>
      </c>
    </row>
    <row r="1547" spans="1:1" x14ac:dyDescent="0.2">
      <c r="A1547" s="86" t="s">
        <v>1110</v>
      </c>
    </row>
    <row r="1548" spans="1:1" x14ac:dyDescent="0.2">
      <c r="A1548" s="86" t="s">
        <v>1111</v>
      </c>
    </row>
    <row r="1549" spans="1:1" x14ac:dyDescent="0.2">
      <c r="A1549" s="86" t="s">
        <v>1112</v>
      </c>
    </row>
    <row r="1550" spans="1:1" x14ac:dyDescent="0.2">
      <c r="A1550" s="86" t="s">
        <v>1113</v>
      </c>
    </row>
    <row r="1551" spans="1:1" x14ac:dyDescent="0.2">
      <c r="A1551" s="86" t="s">
        <v>1114</v>
      </c>
    </row>
    <row r="1552" spans="1:1" x14ac:dyDescent="0.2">
      <c r="A1552" s="86" t="s">
        <v>1115</v>
      </c>
    </row>
    <row r="1553" spans="1:1" x14ac:dyDescent="0.2">
      <c r="A1553" s="86" t="s">
        <v>1116</v>
      </c>
    </row>
    <row r="1554" spans="1:1" x14ac:dyDescent="0.2">
      <c r="A1554" s="86" t="s">
        <v>1117</v>
      </c>
    </row>
    <row r="1555" spans="1:1" x14ac:dyDescent="0.2">
      <c r="A1555" s="86" t="s">
        <v>1117</v>
      </c>
    </row>
    <row r="1556" spans="1:1" x14ac:dyDescent="0.2">
      <c r="A1556" s="86" t="s">
        <v>1117</v>
      </c>
    </row>
    <row r="1557" spans="1:1" x14ac:dyDescent="0.2">
      <c r="A1557" s="86" t="s">
        <v>1117</v>
      </c>
    </row>
    <row r="1558" spans="1:1" x14ac:dyDescent="0.2">
      <c r="A1558" s="86" t="s">
        <v>1117</v>
      </c>
    </row>
    <row r="1559" spans="1:1" x14ac:dyDescent="0.2">
      <c r="A1559" s="86" t="s">
        <v>1117</v>
      </c>
    </row>
    <row r="1560" spans="1:1" x14ac:dyDescent="0.2">
      <c r="A1560" s="86" t="s">
        <v>1118</v>
      </c>
    </row>
    <row r="1561" spans="1:1" x14ac:dyDescent="0.2">
      <c r="A1561" s="86" t="s">
        <v>1117</v>
      </c>
    </row>
    <row r="1562" spans="1:1" x14ac:dyDescent="0.2">
      <c r="A1562" s="86" t="s">
        <v>1117</v>
      </c>
    </row>
    <row r="1563" spans="1:1" x14ac:dyDescent="0.2">
      <c r="A1563" s="86" t="s">
        <v>1118</v>
      </c>
    </row>
    <row r="1564" spans="1:1" x14ac:dyDescent="0.2">
      <c r="A1564" s="86" t="s">
        <v>1117</v>
      </c>
    </row>
    <row r="1565" spans="1:1" x14ac:dyDescent="0.2">
      <c r="A1565" s="86" t="s">
        <v>1117</v>
      </c>
    </row>
    <row r="1566" spans="1:1" x14ac:dyDescent="0.2">
      <c r="A1566" s="86" t="s">
        <v>1117</v>
      </c>
    </row>
    <row r="1567" spans="1:1" x14ac:dyDescent="0.2">
      <c r="A1567" s="86" t="s">
        <v>1119</v>
      </c>
    </row>
    <row r="1568" spans="1:1" x14ac:dyDescent="0.2">
      <c r="A1568" s="86" t="s">
        <v>1120</v>
      </c>
    </row>
    <row r="1569" spans="1:1" x14ac:dyDescent="0.2">
      <c r="A1569" s="86" t="s">
        <v>1121</v>
      </c>
    </row>
    <row r="1570" spans="1:1" x14ac:dyDescent="0.2">
      <c r="A1570" s="86" t="s">
        <v>1122</v>
      </c>
    </row>
    <row r="1571" spans="1:1" x14ac:dyDescent="0.2">
      <c r="A1571" s="86" t="s">
        <v>1123</v>
      </c>
    </row>
    <row r="1572" spans="1:1" x14ac:dyDescent="0.2">
      <c r="A1572" s="86" t="s">
        <v>1124</v>
      </c>
    </row>
    <row r="1573" spans="1:1" x14ac:dyDescent="0.2">
      <c r="A1573" s="86" t="s">
        <v>1125</v>
      </c>
    </row>
    <row r="1574" spans="1:1" x14ac:dyDescent="0.2">
      <c r="A1574" s="86" t="s">
        <v>1126</v>
      </c>
    </row>
    <row r="1575" spans="1:1" x14ac:dyDescent="0.2">
      <c r="A1575" s="86" t="s">
        <v>1127</v>
      </c>
    </row>
    <row r="1576" spans="1:1" x14ac:dyDescent="0.2">
      <c r="A1576" s="86" t="s">
        <v>1128</v>
      </c>
    </row>
    <row r="1577" spans="1:1" x14ac:dyDescent="0.2">
      <c r="A1577" s="86" t="s">
        <v>1129</v>
      </c>
    </row>
    <row r="1578" spans="1:1" x14ac:dyDescent="0.2">
      <c r="A1578" s="86" t="s">
        <v>1130</v>
      </c>
    </row>
    <row r="1579" spans="1:1" x14ac:dyDescent="0.2">
      <c r="A1579" s="86" t="s">
        <v>1131</v>
      </c>
    </row>
    <row r="1580" spans="1:1" x14ac:dyDescent="0.2">
      <c r="A1580" s="86" t="s">
        <v>1132</v>
      </c>
    </row>
    <row r="1581" spans="1:1" x14ac:dyDescent="0.2">
      <c r="A1581" s="86" t="s">
        <v>1133</v>
      </c>
    </row>
    <row r="1582" spans="1:1" x14ac:dyDescent="0.2">
      <c r="A1582" s="86" t="s">
        <v>1134</v>
      </c>
    </row>
    <row r="1583" spans="1:1" x14ac:dyDescent="0.2">
      <c r="A1583" s="86" t="s">
        <v>1135</v>
      </c>
    </row>
    <row r="1584" spans="1:1" x14ac:dyDescent="0.2">
      <c r="A1584" s="86" t="s">
        <v>1136</v>
      </c>
    </row>
    <row r="1585" spans="1:1" x14ac:dyDescent="0.2">
      <c r="A1585" s="86" t="s">
        <v>1137</v>
      </c>
    </row>
    <row r="1586" spans="1:1" x14ac:dyDescent="0.2">
      <c r="A1586" s="86" t="s">
        <v>1138</v>
      </c>
    </row>
    <row r="1587" spans="1:1" x14ac:dyDescent="0.2">
      <c r="A1587" s="86" t="s">
        <v>1139</v>
      </c>
    </row>
  </sheetData>
  <sortState xmlns:xlrd2="http://schemas.microsoft.com/office/spreadsheetml/2017/richdata2" ref="A14:A1587">
    <sortCondition ref="A13:A1587"/>
  </sortState>
  <mergeCells count="10">
    <mergeCell ref="A6:A7"/>
    <mergeCell ref="A8:A9"/>
    <mergeCell ref="A1:W1"/>
    <mergeCell ref="A2:A3"/>
    <mergeCell ref="C2:F2"/>
    <mergeCell ref="G2:I2"/>
    <mergeCell ref="J2:K2"/>
    <mergeCell ref="L2:M2"/>
    <mergeCell ref="N2:Q2"/>
    <mergeCell ref="R2:W2"/>
  </mergeCells>
  <hyperlinks>
    <hyperlink ref="A11" location="'Index'!B61" display="Return to index" xr:uid="{E996EBD2-FF55-4785-9EC3-32077811B80A}"/>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198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199</v>
      </c>
      <c r="B6" s="54">
        <v>0.20606778516810428</v>
      </c>
      <c r="C6" s="61">
        <v>0.23828025825488319</v>
      </c>
      <c r="D6" s="61">
        <v>0.28939030100375729</v>
      </c>
      <c r="E6" s="61">
        <v>0.25032569141162836</v>
      </c>
      <c r="F6" s="61">
        <v>0.10661186634287777</v>
      </c>
      <c r="G6" s="40">
        <v>0.21734895113526637</v>
      </c>
      <c r="H6" s="61">
        <v>0.2690804235035027</v>
      </c>
      <c r="I6" s="61">
        <v>0.27631931404425714</v>
      </c>
      <c r="J6" s="40">
        <v>0.24418732401075915</v>
      </c>
      <c r="K6" s="61">
        <v>0.19818847930418954</v>
      </c>
      <c r="L6" s="40">
        <v>0.19779777256570122</v>
      </c>
      <c r="M6" s="61">
        <v>0.21535398461513844</v>
      </c>
      <c r="N6" s="40">
        <v>0.16054098231744349</v>
      </c>
      <c r="O6" s="61">
        <v>0.19325000422251848</v>
      </c>
      <c r="P6" s="61">
        <v>0.21607394468856664</v>
      </c>
      <c r="Q6" s="61">
        <v>0.26160206187171103</v>
      </c>
      <c r="R6" s="40">
        <v>0.22721939139965042</v>
      </c>
      <c r="S6" s="61">
        <v>0.21353990277215892</v>
      </c>
      <c r="T6" s="61">
        <v>0.16935777865982332</v>
      </c>
      <c r="U6" s="61">
        <v>0.21240128907981187</v>
      </c>
      <c r="V6" s="61">
        <v>0.20408569950899738</v>
      </c>
      <c r="W6" s="54">
        <v>0.18767976948845799</v>
      </c>
    </row>
    <row r="7" spans="1:23" ht="14.1" customHeight="1" x14ac:dyDescent="0.2">
      <c r="A7" s="108"/>
      <c r="B7" s="55">
        <v>422</v>
      </c>
      <c r="C7" s="62">
        <v>79</v>
      </c>
      <c r="D7" s="62">
        <v>137</v>
      </c>
      <c r="E7" s="62">
        <v>43</v>
      </c>
      <c r="F7" s="62">
        <v>21</v>
      </c>
      <c r="G7" s="41">
        <v>124</v>
      </c>
      <c r="H7" s="62">
        <v>104</v>
      </c>
      <c r="I7" s="62">
        <v>35</v>
      </c>
      <c r="J7" s="41">
        <v>172</v>
      </c>
      <c r="K7" s="62">
        <v>142</v>
      </c>
      <c r="L7" s="41">
        <v>195</v>
      </c>
      <c r="M7" s="62">
        <v>227</v>
      </c>
      <c r="N7" s="41">
        <v>91</v>
      </c>
      <c r="O7" s="62">
        <v>95</v>
      </c>
      <c r="P7" s="62">
        <v>110</v>
      </c>
      <c r="Q7" s="62">
        <v>127</v>
      </c>
      <c r="R7" s="41">
        <v>109</v>
      </c>
      <c r="S7" s="62">
        <v>70</v>
      </c>
      <c r="T7" s="62">
        <v>45</v>
      </c>
      <c r="U7" s="62">
        <v>139</v>
      </c>
      <c r="V7" s="62">
        <v>20</v>
      </c>
      <c r="W7" s="55">
        <v>32</v>
      </c>
    </row>
    <row r="8" spans="1:23" ht="14.1" customHeight="1" x14ac:dyDescent="0.2">
      <c r="A8" s="107" t="s">
        <v>200</v>
      </c>
      <c r="B8" s="56">
        <v>0.19154875582344308</v>
      </c>
      <c r="C8" s="63">
        <v>0.1174807282331604</v>
      </c>
      <c r="D8" s="63">
        <v>0.27895107476138387</v>
      </c>
      <c r="E8" s="63">
        <v>0.29663847686805073</v>
      </c>
      <c r="F8" s="63">
        <v>0.136897964372099</v>
      </c>
      <c r="G8" s="42">
        <v>0.1266976057263216</v>
      </c>
      <c r="H8" s="63">
        <v>0.31745592474075218</v>
      </c>
      <c r="I8" s="63">
        <v>0.28359036616792083</v>
      </c>
      <c r="J8" s="42">
        <v>0.24637110495798833</v>
      </c>
      <c r="K8" s="63">
        <v>0.15139786390139073</v>
      </c>
      <c r="L8" s="42">
        <v>0.1808448841698031</v>
      </c>
      <c r="M8" s="63">
        <v>0.20239377615032911</v>
      </c>
      <c r="N8" s="42">
        <v>0.21374462039230957</v>
      </c>
      <c r="O8" s="63">
        <v>0.19882276571161778</v>
      </c>
      <c r="P8" s="63">
        <v>0.15960886616953435</v>
      </c>
      <c r="Q8" s="63">
        <v>0.19177301932768109</v>
      </c>
      <c r="R8" s="42">
        <v>0.19708938371862877</v>
      </c>
      <c r="S8" s="63">
        <v>0.16351023551305555</v>
      </c>
      <c r="T8" s="63">
        <v>0.20602542908147026</v>
      </c>
      <c r="U8" s="63">
        <v>0.19483463931732881</v>
      </c>
      <c r="V8" s="63">
        <v>0.22553864585217437</v>
      </c>
      <c r="W8" s="56">
        <v>0.19420273228057286</v>
      </c>
    </row>
    <row r="9" spans="1:23" ht="14.1" customHeight="1" x14ac:dyDescent="0.2">
      <c r="A9" s="107"/>
      <c r="B9" s="57">
        <v>393</v>
      </c>
      <c r="C9" s="64">
        <v>39</v>
      </c>
      <c r="D9" s="64">
        <v>132</v>
      </c>
      <c r="E9" s="64">
        <v>51</v>
      </c>
      <c r="F9" s="64">
        <v>28</v>
      </c>
      <c r="G9" s="43">
        <v>72</v>
      </c>
      <c r="H9" s="64">
        <v>123</v>
      </c>
      <c r="I9" s="64">
        <v>36</v>
      </c>
      <c r="J9" s="43">
        <v>173</v>
      </c>
      <c r="K9" s="64">
        <v>109</v>
      </c>
      <c r="L9" s="43">
        <v>178</v>
      </c>
      <c r="M9" s="64">
        <v>213</v>
      </c>
      <c r="N9" s="43">
        <v>121</v>
      </c>
      <c r="O9" s="64">
        <v>98</v>
      </c>
      <c r="P9" s="64">
        <v>81</v>
      </c>
      <c r="Q9" s="64">
        <v>93</v>
      </c>
      <c r="R9" s="43">
        <v>94</v>
      </c>
      <c r="S9" s="64">
        <v>54</v>
      </c>
      <c r="T9" s="64">
        <v>55</v>
      </c>
      <c r="U9" s="64">
        <v>127</v>
      </c>
      <c r="V9" s="64">
        <v>22</v>
      </c>
      <c r="W9" s="57">
        <v>33</v>
      </c>
    </row>
    <row r="10" spans="1:23" ht="14.1" customHeight="1" x14ac:dyDescent="0.2">
      <c r="A10" s="108" t="s">
        <v>201</v>
      </c>
      <c r="B10" s="58">
        <v>5.7402905001339162E-2</v>
      </c>
      <c r="C10" s="65">
        <v>3.0704016010658187E-2</v>
      </c>
      <c r="D10" s="65">
        <v>7.5200225825927808E-2</v>
      </c>
      <c r="E10" s="65">
        <v>6.9591406545131559E-2</v>
      </c>
      <c r="F10" s="65">
        <v>7.7183343186470743E-2</v>
      </c>
      <c r="G10" s="44">
        <v>5.6801796686438012E-2</v>
      </c>
      <c r="H10" s="65">
        <v>6.3100626701599882E-2</v>
      </c>
      <c r="I10" s="65">
        <v>8.9015411794959629E-2</v>
      </c>
      <c r="J10" s="44">
        <v>6.3114868841125438E-2</v>
      </c>
      <c r="K10" s="65">
        <v>5.1703247503681264E-2</v>
      </c>
      <c r="L10" s="44">
        <v>7.3943032002565315E-2</v>
      </c>
      <c r="M10" s="65">
        <v>4.0784872347709264E-2</v>
      </c>
      <c r="N10" s="44">
        <v>7.7986531956571348E-2</v>
      </c>
      <c r="O10" s="65">
        <v>6.4487052451961124E-2</v>
      </c>
      <c r="P10" s="65">
        <v>4.6453457845951576E-2</v>
      </c>
      <c r="Q10" s="65">
        <v>3.7712698844730337E-2</v>
      </c>
      <c r="R10" s="44">
        <v>4.725617767918442E-2</v>
      </c>
      <c r="S10" s="65">
        <v>4.5965786796800863E-2</v>
      </c>
      <c r="T10" s="65">
        <v>0.10999304291211238</v>
      </c>
      <c r="U10" s="65">
        <v>4.6385092990682553E-2</v>
      </c>
      <c r="V10" s="65">
        <v>3.0783097196340769E-2</v>
      </c>
      <c r="W10" s="58">
        <v>8.5238529104391086E-2</v>
      </c>
    </row>
    <row r="11" spans="1:23" ht="14.1" customHeight="1" x14ac:dyDescent="0.2">
      <c r="A11" s="108"/>
      <c r="B11" s="55">
        <v>118</v>
      </c>
      <c r="C11" s="62">
        <v>10</v>
      </c>
      <c r="D11" s="62">
        <v>36</v>
      </c>
      <c r="E11" s="62">
        <v>12</v>
      </c>
      <c r="F11" s="62">
        <v>16</v>
      </c>
      <c r="G11" s="41">
        <v>32</v>
      </c>
      <c r="H11" s="62">
        <v>24</v>
      </c>
      <c r="I11" s="62">
        <v>11</v>
      </c>
      <c r="J11" s="41">
        <v>44</v>
      </c>
      <c r="K11" s="62">
        <v>37</v>
      </c>
      <c r="L11" s="41">
        <v>73</v>
      </c>
      <c r="M11" s="62">
        <v>43</v>
      </c>
      <c r="N11" s="41">
        <v>44</v>
      </c>
      <c r="O11" s="62">
        <v>32</v>
      </c>
      <c r="P11" s="62">
        <v>24</v>
      </c>
      <c r="Q11" s="62">
        <v>18</v>
      </c>
      <c r="R11" s="41">
        <v>23</v>
      </c>
      <c r="S11" s="62">
        <v>15</v>
      </c>
      <c r="T11" s="62">
        <v>29</v>
      </c>
      <c r="U11" s="62">
        <v>30</v>
      </c>
      <c r="V11" s="62">
        <v>3</v>
      </c>
      <c r="W11" s="55">
        <v>15</v>
      </c>
    </row>
    <row r="12" spans="1:23" ht="14.1" customHeight="1" x14ac:dyDescent="0.2">
      <c r="A12" s="107" t="s">
        <v>202</v>
      </c>
      <c r="B12" s="56">
        <v>4.0632837069040688E-2</v>
      </c>
      <c r="C12" s="63">
        <v>2.9881935877679906E-2</v>
      </c>
      <c r="D12" s="63">
        <v>6.2836473453733763E-2</v>
      </c>
      <c r="E12" s="63">
        <v>3.8053410281063238E-2</v>
      </c>
      <c r="F12" s="63">
        <v>2.4674723613513014E-2</v>
      </c>
      <c r="G12" s="42">
        <v>3.1390054183183427E-2</v>
      </c>
      <c r="H12" s="63">
        <v>5.6871637948153905E-2</v>
      </c>
      <c r="I12" s="63">
        <v>3.1037573517339271E-2</v>
      </c>
      <c r="J12" s="42">
        <v>3.9144675715831634E-2</v>
      </c>
      <c r="K12" s="63">
        <v>3.2222131639222253E-2</v>
      </c>
      <c r="L12" s="42">
        <v>4.051034667231608E-2</v>
      </c>
      <c r="M12" s="63">
        <v>4.1183003122567355E-2</v>
      </c>
      <c r="N12" s="42">
        <v>6.5889872376330538E-2</v>
      </c>
      <c r="O12" s="63">
        <v>5.9499158973064112E-2</v>
      </c>
      <c r="P12" s="63">
        <v>2.0254610564993808E-2</v>
      </c>
      <c r="Q12" s="63">
        <v>1.339206700759938E-2</v>
      </c>
      <c r="R12" s="42">
        <v>3.1571501627403464E-2</v>
      </c>
      <c r="S12" s="63">
        <v>4.8053019710307628E-2</v>
      </c>
      <c r="T12" s="63">
        <v>7.6018398802041101E-2</v>
      </c>
      <c r="U12" s="63">
        <v>3.4490665660731848E-2</v>
      </c>
      <c r="V12" s="63">
        <v>6.0356578046408212E-2</v>
      </c>
      <c r="W12" s="56">
        <v>1.2674716026164243E-2</v>
      </c>
    </row>
    <row r="13" spans="1:23" ht="14.1" customHeight="1" x14ac:dyDescent="0.2">
      <c r="A13" s="107"/>
      <c r="B13" s="57">
        <v>83</v>
      </c>
      <c r="C13" s="64">
        <v>10</v>
      </c>
      <c r="D13" s="64">
        <v>30</v>
      </c>
      <c r="E13" s="64">
        <v>7</v>
      </c>
      <c r="F13" s="64">
        <v>5</v>
      </c>
      <c r="G13" s="43">
        <v>18</v>
      </c>
      <c r="H13" s="64">
        <v>22</v>
      </c>
      <c r="I13" s="64">
        <v>4</v>
      </c>
      <c r="J13" s="43">
        <v>28</v>
      </c>
      <c r="K13" s="64">
        <v>23</v>
      </c>
      <c r="L13" s="43">
        <v>40</v>
      </c>
      <c r="M13" s="64">
        <v>43</v>
      </c>
      <c r="N13" s="43">
        <v>37</v>
      </c>
      <c r="O13" s="64">
        <v>29</v>
      </c>
      <c r="P13" s="64">
        <v>10</v>
      </c>
      <c r="Q13" s="64">
        <v>6</v>
      </c>
      <c r="R13" s="43">
        <v>15</v>
      </c>
      <c r="S13" s="64">
        <v>16</v>
      </c>
      <c r="T13" s="64">
        <v>20</v>
      </c>
      <c r="U13" s="64">
        <v>23</v>
      </c>
      <c r="V13" s="64">
        <v>6</v>
      </c>
      <c r="W13" s="57">
        <v>2</v>
      </c>
    </row>
    <row r="14" spans="1:23" ht="14.1" customHeight="1" x14ac:dyDescent="0.2">
      <c r="A14" s="108" t="s">
        <v>203</v>
      </c>
      <c r="B14" s="58">
        <v>3.4518274675493468E-2</v>
      </c>
      <c r="C14" s="65">
        <v>1.8854522815335832E-2</v>
      </c>
      <c r="D14" s="65">
        <v>4.7249967464913424E-2</v>
      </c>
      <c r="E14" s="65">
        <v>3.1385035091832998E-2</v>
      </c>
      <c r="F14" s="65">
        <v>3.438005754117486E-2</v>
      </c>
      <c r="G14" s="44">
        <v>1.4870986249923253E-2</v>
      </c>
      <c r="H14" s="65">
        <v>4.4908650942877451E-2</v>
      </c>
      <c r="I14" s="65">
        <v>5.3822454512027738E-2</v>
      </c>
      <c r="J14" s="44">
        <v>3.2797531179427609E-2</v>
      </c>
      <c r="K14" s="65">
        <v>2.5649062680538296E-2</v>
      </c>
      <c r="L14" s="44">
        <v>4.0654597583326277E-2</v>
      </c>
      <c r="M14" s="65">
        <v>2.9137950938070246E-2</v>
      </c>
      <c r="N14" s="44">
        <v>5.6117367327027476E-2</v>
      </c>
      <c r="O14" s="65">
        <v>4.5896795717492667E-2</v>
      </c>
      <c r="P14" s="65">
        <v>1.6090545912009094E-2</v>
      </c>
      <c r="Q14" s="65">
        <v>1.7109334679271879E-2</v>
      </c>
      <c r="R14" s="44">
        <v>4.1026554910092133E-2</v>
      </c>
      <c r="S14" s="65">
        <v>3.7455529306946705E-2</v>
      </c>
      <c r="T14" s="65">
        <v>2.8524908648172937E-2</v>
      </c>
      <c r="U14" s="65">
        <v>2.6437092844442369E-2</v>
      </c>
      <c r="V14" s="65">
        <v>7.8342615998123172E-2</v>
      </c>
      <c r="W14" s="58">
        <v>3.7408974443280688E-2</v>
      </c>
    </row>
    <row r="15" spans="1:23" ht="14.1" customHeight="1" x14ac:dyDescent="0.2">
      <c r="A15" s="108"/>
      <c r="B15" s="55">
        <v>71</v>
      </c>
      <c r="C15" s="62">
        <v>6</v>
      </c>
      <c r="D15" s="62">
        <v>22</v>
      </c>
      <c r="E15" s="62">
        <v>5</v>
      </c>
      <c r="F15" s="62">
        <v>7</v>
      </c>
      <c r="G15" s="41">
        <v>8</v>
      </c>
      <c r="H15" s="62">
        <v>17</v>
      </c>
      <c r="I15" s="62">
        <v>7</v>
      </c>
      <c r="J15" s="41">
        <v>23</v>
      </c>
      <c r="K15" s="62">
        <v>18</v>
      </c>
      <c r="L15" s="41">
        <v>40</v>
      </c>
      <c r="M15" s="62">
        <v>31</v>
      </c>
      <c r="N15" s="41">
        <v>32</v>
      </c>
      <c r="O15" s="62">
        <v>23</v>
      </c>
      <c r="P15" s="62">
        <v>8</v>
      </c>
      <c r="Q15" s="62">
        <v>8</v>
      </c>
      <c r="R15" s="41">
        <v>20</v>
      </c>
      <c r="S15" s="62">
        <v>12</v>
      </c>
      <c r="T15" s="62">
        <v>8</v>
      </c>
      <c r="U15" s="62">
        <v>17</v>
      </c>
      <c r="V15" s="62">
        <v>8</v>
      </c>
      <c r="W15" s="55">
        <v>6</v>
      </c>
    </row>
    <row r="16" spans="1:23" ht="14.1" customHeight="1" x14ac:dyDescent="0.2">
      <c r="A16" s="107" t="s">
        <v>204</v>
      </c>
      <c r="B16" s="56">
        <v>3.0477257999113053E-2</v>
      </c>
      <c r="C16" s="63">
        <v>1.6734798020956624E-2</v>
      </c>
      <c r="D16" s="63">
        <v>3.7833157003479848E-2</v>
      </c>
      <c r="E16" s="63">
        <v>5.2787154807235302E-2</v>
      </c>
      <c r="F16" s="63">
        <v>1.3693598010214076E-2</v>
      </c>
      <c r="G16" s="42">
        <v>2.1601010903378053E-2</v>
      </c>
      <c r="H16" s="63">
        <v>2.1758048527998338E-2</v>
      </c>
      <c r="I16" s="63">
        <v>3.1445880787620839E-2</v>
      </c>
      <c r="J16" s="42">
        <v>4.1489900673409165E-2</v>
      </c>
      <c r="K16" s="63">
        <v>1.0263086481315726E-2</v>
      </c>
      <c r="L16" s="42">
        <v>4.476445457425824E-2</v>
      </c>
      <c r="M16" s="63">
        <v>1.7415661880885683E-2</v>
      </c>
      <c r="N16" s="42">
        <v>6.0574443204294212E-2</v>
      </c>
      <c r="O16" s="63">
        <v>2.6164494607522997E-2</v>
      </c>
      <c r="P16" s="63">
        <v>1.678475077568552E-2</v>
      </c>
      <c r="Q16" s="63">
        <v>1.4186186390378672E-2</v>
      </c>
      <c r="R16" s="42">
        <v>2.0813724267210912E-2</v>
      </c>
      <c r="S16" s="63">
        <v>1.9998488033446445E-2</v>
      </c>
      <c r="T16" s="63">
        <v>3.9201271552337068E-2</v>
      </c>
      <c r="U16" s="63">
        <v>3.7543204056696616E-2</v>
      </c>
      <c r="V16" s="63">
        <v>7.3651424557585801E-3</v>
      </c>
      <c r="W16" s="56">
        <v>4.3239778617569655E-2</v>
      </c>
    </row>
    <row r="17" spans="1:23" ht="14.1" customHeight="1" x14ac:dyDescent="0.2">
      <c r="A17" s="107"/>
      <c r="B17" s="57">
        <v>62</v>
      </c>
      <c r="C17" s="64">
        <v>6</v>
      </c>
      <c r="D17" s="64">
        <v>18</v>
      </c>
      <c r="E17" s="64">
        <v>9</v>
      </c>
      <c r="F17" s="64">
        <v>3</v>
      </c>
      <c r="G17" s="43">
        <v>12</v>
      </c>
      <c r="H17" s="64">
        <v>8</v>
      </c>
      <c r="I17" s="64">
        <v>4</v>
      </c>
      <c r="J17" s="43">
        <v>29</v>
      </c>
      <c r="K17" s="64">
        <v>7</v>
      </c>
      <c r="L17" s="43">
        <v>44</v>
      </c>
      <c r="M17" s="64">
        <v>18</v>
      </c>
      <c r="N17" s="43">
        <v>34</v>
      </c>
      <c r="O17" s="64">
        <v>13</v>
      </c>
      <c r="P17" s="64">
        <v>9</v>
      </c>
      <c r="Q17" s="64">
        <v>7</v>
      </c>
      <c r="R17" s="43">
        <v>10</v>
      </c>
      <c r="S17" s="64">
        <v>7</v>
      </c>
      <c r="T17" s="64">
        <v>10</v>
      </c>
      <c r="U17" s="64">
        <v>25</v>
      </c>
      <c r="V17" s="64">
        <v>1</v>
      </c>
      <c r="W17" s="57">
        <v>7</v>
      </c>
    </row>
    <row r="18" spans="1:23" ht="14.1" customHeight="1" x14ac:dyDescent="0.2">
      <c r="A18" s="108" t="s">
        <v>205</v>
      </c>
      <c r="B18" s="58">
        <v>2.9252077156479813E-2</v>
      </c>
      <c r="C18" s="65">
        <v>1.8923605813107924E-2</v>
      </c>
      <c r="D18" s="65">
        <v>2.3514080154818803E-2</v>
      </c>
      <c r="E18" s="65">
        <v>5.3783920914993733E-2</v>
      </c>
      <c r="F18" s="65">
        <v>2.5890250492343007E-2</v>
      </c>
      <c r="G18" s="44">
        <v>2.0917988084152715E-2</v>
      </c>
      <c r="H18" s="65">
        <v>2.0119126491929675E-2</v>
      </c>
      <c r="I18" s="65">
        <v>4.5259468841481763E-2</v>
      </c>
      <c r="J18" s="44">
        <v>3.2216572622810101E-2</v>
      </c>
      <c r="K18" s="65">
        <v>1.9067455544582959E-2</v>
      </c>
      <c r="L18" s="44">
        <v>3.2349222182551388E-2</v>
      </c>
      <c r="M18" s="65">
        <v>2.6663260658066842E-2</v>
      </c>
      <c r="N18" s="44">
        <v>5.2973451578940622E-2</v>
      </c>
      <c r="O18" s="65">
        <v>2.9819986631620082E-2</v>
      </c>
      <c r="P18" s="65">
        <v>1.6413744743044044E-2</v>
      </c>
      <c r="Q18" s="65">
        <v>1.4519135571252707E-2</v>
      </c>
      <c r="R18" s="44">
        <v>2.8093286372515687E-2</v>
      </c>
      <c r="S18" s="65">
        <v>2.301415655003335E-2</v>
      </c>
      <c r="T18" s="65">
        <v>4.5469373815909965E-2</v>
      </c>
      <c r="U18" s="65">
        <v>2.801376913823854E-2</v>
      </c>
      <c r="V18" s="65">
        <v>1.3315220055210995E-2</v>
      </c>
      <c r="W18" s="58">
        <v>3.2031751651287459E-2</v>
      </c>
    </row>
    <row r="19" spans="1:23" ht="14.1" customHeight="1" x14ac:dyDescent="0.2">
      <c r="A19" s="108"/>
      <c r="B19" s="55">
        <v>60</v>
      </c>
      <c r="C19" s="62">
        <v>6</v>
      </c>
      <c r="D19" s="62">
        <v>11</v>
      </c>
      <c r="E19" s="62">
        <v>9</v>
      </c>
      <c r="F19" s="62">
        <v>5</v>
      </c>
      <c r="G19" s="41">
        <v>12</v>
      </c>
      <c r="H19" s="62">
        <v>8</v>
      </c>
      <c r="I19" s="62">
        <v>6</v>
      </c>
      <c r="J19" s="41">
        <v>23</v>
      </c>
      <c r="K19" s="62">
        <v>14</v>
      </c>
      <c r="L19" s="41">
        <v>32</v>
      </c>
      <c r="M19" s="62">
        <v>28</v>
      </c>
      <c r="N19" s="41">
        <v>30</v>
      </c>
      <c r="O19" s="62">
        <v>15</v>
      </c>
      <c r="P19" s="62">
        <v>8</v>
      </c>
      <c r="Q19" s="62">
        <v>7</v>
      </c>
      <c r="R19" s="41">
        <v>13</v>
      </c>
      <c r="S19" s="62">
        <v>8</v>
      </c>
      <c r="T19" s="62">
        <v>12</v>
      </c>
      <c r="U19" s="62">
        <v>18</v>
      </c>
      <c r="V19" s="62">
        <v>1</v>
      </c>
      <c r="W19" s="55">
        <v>5</v>
      </c>
    </row>
    <row r="20" spans="1:23" ht="14.1" customHeight="1" x14ac:dyDescent="0.2">
      <c r="A20" s="107" t="s">
        <v>206</v>
      </c>
      <c r="B20" s="56">
        <v>0.27647832256155391</v>
      </c>
      <c r="C20" s="63">
        <v>0.46940378027239871</v>
      </c>
      <c r="D20" s="63">
        <v>7.762511312235626E-2</v>
      </c>
      <c r="E20" s="63">
        <v>0.14289469205254471</v>
      </c>
      <c r="F20" s="63">
        <v>0.52221838619554428</v>
      </c>
      <c r="G20" s="42">
        <v>0.44282797297130094</v>
      </c>
      <c r="H20" s="63">
        <v>9.5948437020550642E-2</v>
      </c>
      <c r="I20" s="63">
        <v>0.14031049100563747</v>
      </c>
      <c r="J20" s="42">
        <v>0.18089975155908347</v>
      </c>
      <c r="K20" s="63">
        <v>0.41392592570868486</v>
      </c>
      <c r="L20" s="42">
        <v>0.27290849704262993</v>
      </c>
      <c r="M20" s="63">
        <v>0.27725842673960738</v>
      </c>
      <c r="N20" s="42">
        <v>0.15562885640079532</v>
      </c>
      <c r="O20" s="63">
        <v>0.22372126623875313</v>
      </c>
      <c r="P20" s="63">
        <v>0.36884413268807337</v>
      </c>
      <c r="Q20" s="63">
        <v>0.37403361369722743</v>
      </c>
      <c r="R20" s="42">
        <v>0.27983217038701663</v>
      </c>
      <c r="S20" s="63">
        <v>0.28611355140168021</v>
      </c>
      <c r="T20" s="63">
        <v>0.20245849602024887</v>
      </c>
      <c r="U20" s="63">
        <v>0.31375709764529547</v>
      </c>
      <c r="V20" s="63">
        <v>0.20742243283047823</v>
      </c>
      <c r="W20" s="56">
        <v>0.22442650526606334</v>
      </c>
    </row>
    <row r="21" spans="1:23" ht="14.1" customHeight="1" x14ac:dyDescent="0.2">
      <c r="A21" s="107"/>
      <c r="B21" s="57">
        <v>567</v>
      </c>
      <c r="C21" s="64">
        <v>156</v>
      </c>
      <c r="D21" s="64">
        <v>37</v>
      </c>
      <c r="E21" s="64">
        <v>25</v>
      </c>
      <c r="F21" s="64">
        <v>105</v>
      </c>
      <c r="G21" s="43">
        <v>253</v>
      </c>
      <c r="H21" s="64">
        <v>37</v>
      </c>
      <c r="I21" s="64">
        <v>18</v>
      </c>
      <c r="J21" s="43">
        <v>127</v>
      </c>
      <c r="K21" s="64">
        <v>297</v>
      </c>
      <c r="L21" s="43">
        <v>269</v>
      </c>
      <c r="M21" s="64">
        <v>292</v>
      </c>
      <c r="N21" s="43">
        <v>88</v>
      </c>
      <c r="O21" s="64">
        <v>110</v>
      </c>
      <c r="P21" s="64">
        <v>187</v>
      </c>
      <c r="Q21" s="64">
        <v>181</v>
      </c>
      <c r="R21" s="43">
        <v>134</v>
      </c>
      <c r="S21" s="64">
        <v>94</v>
      </c>
      <c r="T21" s="64">
        <v>54</v>
      </c>
      <c r="U21" s="64">
        <v>205</v>
      </c>
      <c r="V21" s="64">
        <v>20</v>
      </c>
      <c r="W21" s="57">
        <v>38</v>
      </c>
    </row>
    <row r="22" spans="1:23" ht="14.1" customHeight="1" x14ac:dyDescent="0.2">
      <c r="A22" s="108" t="s">
        <v>93</v>
      </c>
      <c r="B22" s="58">
        <v>0.13362178454543183</v>
      </c>
      <c r="C22" s="65">
        <v>5.9736354701817991E-2</v>
      </c>
      <c r="D22" s="65">
        <v>0.10739960720962928</v>
      </c>
      <c r="E22" s="65">
        <v>6.4540212027518515E-2</v>
      </c>
      <c r="F22" s="65">
        <v>5.844981024576288E-2</v>
      </c>
      <c r="G22" s="44">
        <v>6.7543634060036745E-2</v>
      </c>
      <c r="H22" s="65">
        <v>0.11075712412263573</v>
      </c>
      <c r="I22" s="65">
        <v>4.9199039328755252E-2</v>
      </c>
      <c r="J22" s="44">
        <v>0.11977827043956538</v>
      </c>
      <c r="K22" s="65">
        <v>9.758274723639572E-2</v>
      </c>
      <c r="L22" s="44">
        <v>0.11622719320684842</v>
      </c>
      <c r="M22" s="65">
        <v>0.1498090635476256</v>
      </c>
      <c r="N22" s="44">
        <v>0.15654387444628715</v>
      </c>
      <c r="O22" s="65">
        <v>0.15833847544544941</v>
      </c>
      <c r="P22" s="65">
        <v>0.13947594661214144</v>
      </c>
      <c r="Q22" s="65">
        <v>7.5671882610148178E-2</v>
      </c>
      <c r="R22" s="44">
        <v>0.12709780963829712</v>
      </c>
      <c r="S22" s="65">
        <v>0.16234932991557049</v>
      </c>
      <c r="T22" s="65">
        <v>0.12295130050788444</v>
      </c>
      <c r="U22" s="65">
        <v>0.10613714926677315</v>
      </c>
      <c r="V22" s="65">
        <v>0.17279056805650783</v>
      </c>
      <c r="W22" s="58">
        <v>0.18309724312221326</v>
      </c>
    </row>
    <row r="23" spans="1:23" ht="14.1" customHeight="1" x14ac:dyDescent="0.2">
      <c r="A23" s="111"/>
      <c r="B23" s="81">
        <v>274</v>
      </c>
      <c r="C23" s="80">
        <v>20</v>
      </c>
      <c r="D23" s="80">
        <v>51</v>
      </c>
      <c r="E23" s="80">
        <v>11</v>
      </c>
      <c r="F23" s="80">
        <v>12</v>
      </c>
      <c r="G23" s="82">
        <v>39</v>
      </c>
      <c r="H23" s="80">
        <v>43</v>
      </c>
      <c r="I23" s="80">
        <v>6</v>
      </c>
      <c r="J23" s="82">
        <v>84</v>
      </c>
      <c r="K23" s="80">
        <v>70</v>
      </c>
      <c r="L23" s="82">
        <v>115</v>
      </c>
      <c r="M23" s="80">
        <v>158</v>
      </c>
      <c r="N23" s="82">
        <v>88</v>
      </c>
      <c r="O23" s="80">
        <v>78</v>
      </c>
      <c r="P23" s="80">
        <v>71</v>
      </c>
      <c r="Q23" s="80">
        <v>37</v>
      </c>
      <c r="R23" s="82">
        <v>61</v>
      </c>
      <c r="S23" s="80">
        <v>54</v>
      </c>
      <c r="T23" s="80">
        <v>33</v>
      </c>
      <c r="U23" s="80">
        <v>69</v>
      </c>
      <c r="V23" s="80">
        <v>17</v>
      </c>
      <c r="W23" s="81">
        <v>31</v>
      </c>
    </row>
    <row r="25" spans="1:23" x14ac:dyDescent="0.2">
      <c r="A25" s="27" t="s">
        <v>1150</v>
      </c>
    </row>
  </sheetData>
  <mergeCells count="17">
    <mergeCell ref="A16:A17"/>
    <mergeCell ref="A18:A19"/>
    <mergeCell ref="A20:A21"/>
    <mergeCell ref="A22:A23"/>
    <mergeCell ref="A6:A7"/>
    <mergeCell ref="A8:A9"/>
    <mergeCell ref="A10:A11"/>
    <mergeCell ref="A12:A13"/>
    <mergeCell ref="A14:A15"/>
    <mergeCell ref="A1:W1"/>
    <mergeCell ref="A2:A3"/>
    <mergeCell ref="C2:F2"/>
    <mergeCell ref="G2:I2"/>
    <mergeCell ref="J2:K2"/>
    <mergeCell ref="L2:M2"/>
    <mergeCell ref="N2:Q2"/>
    <mergeCell ref="R2:W2"/>
  </mergeCells>
  <hyperlinks>
    <hyperlink ref="A25" location="'Index'!B62" display="Return to index" xr:uid="{328760BF-44A4-429C-8018-F8C27EC6A144}"/>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25"/>
  <sheetViews>
    <sheetView showGridLines="0" workbookViewId="0">
      <pane xSplit="2" ySplit="5" topLeftCell="C6" activePane="bottomRight" state="frozen"/>
      <selection pane="topRight" activeCell="C1" sqref="C1"/>
      <selection pane="bottomLeft" activeCell="A6" sqref="A6"/>
      <selection pane="bottomRight" activeCell="A25" sqref="A25"/>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207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203</v>
      </c>
      <c r="B6" s="54">
        <v>0.21065137867083131</v>
      </c>
      <c r="C6" s="61">
        <v>0.29008041004591173</v>
      </c>
      <c r="D6" s="61">
        <v>0.23601315426604494</v>
      </c>
      <c r="E6" s="61">
        <v>0.34953357101559623</v>
      </c>
      <c r="F6" s="61">
        <v>0.16087751373774609</v>
      </c>
      <c r="G6" s="40">
        <v>0.26258028687935658</v>
      </c>
      <c r="H6" s="61">
        <v>0.25623649246971525</v>
      </c>
      <c r="I6" s="61">
        <v>0.30894415456124003</v>
      </c>
      <c r="J6" s="40">
        <v>0.26308292167222702</v>
      </c>
      <c r="K6" s="61">
        <v>0.23004362777855228</v>
      </c>
      <c r="L6" s="40">
        <v>0.19412479815117845</v>
      </c>
      <c r="M6" s="61">
        <v>0.22708619160395443</v>
      </c>
      <c r="N6" s="40">
        <v>0.11287030960998026</v>
      </c>
      <c r="O6" s="61">
        <v>0.1631348402017074</v>
      </c>
      <c r="P6" s="61">
        <v>0.21940557921410997</v>
      </c>
      <c r="Q6" s="61">
        <v>0.36360111325110728</v>
      </c>
      <c r="R6" s="40">
        <v>0.20915723484686044</v>
      </c>
      <c r="S6" s="61">
        <v>0.15860848223403101</v>
      </c>
      <c r="T6" s="61">
        <v>0.18686071026733855</v>
      </c>
      <c r="U6" s="61">
        <v>0.23604125306693013</v>
      </c>
      <c r="V6" s="61">
        <v>0.17178315440628961</v>
      </c>
      <c r="W6" s="54">
        <v>0.26161990509624178</v>
      </c>
    </row>
    <row r="7" spans="1:23" ht="20.100000000000001" customHeight="1" x14ac:dyDescent="0.2">
      <c r="A7" s="108"/>
      <c r="B7" s="55">
        <v>432</v>
      </c>
      <c r="C7" s="62">
        <v>97</v>
      </c>
      <c r="D7" s="62">
        <v>112</v>
      </c>
      <c r="E7" s="62">
        <v>60</v>
      </c>
      <c r="F7" s="62">
        <v>32</v>
      </c>
      <c r="G7" s="41">
        <v>150</v>
      </c>
      <c r="H7" s="62">
        <v>99</v>
      </c>
      <c r="I7" s="62">
        <v>39</v>
      </c>
      <c r="J7" s="41">
        <v>185</v>
      </c>
      <c r="K7" s="62">
        <v>165</v>
      </c>
      <c r="L7" s="41">
        <v>191</v>
      </c>
      <c r="M7" s="62">
        <v>239</v>
      </c>
      <c r="N7" s="41">
        <v>64</v>
      </c>
      <c r="O7" s="62">
        <v>80</v>
      </c>
      <c r="P7" s="62">
        <v>111</v>
      </c>
      <c r="Q7" s="62">
        <v>176</v>
      </c>
      <c r="R7" s="41">
        <v>100</v>
      </c>
      <c r="S7" s="62">
        <v>52</v>
      </c>
      <c r="T7" s="62">
        <v>50</v>
      </c>
      <c r="U7" s="62">
        <v>154</v>
      </c>
      <c r="V7" s="62">
        <v>17</v>
      </c>
      <c r="W7" s="55">
        <v>45</v>
      </c>
    </row>
    <row r="8" spans="1:23" ht="14.1" customHeight="1" x14ac:dyDescent="0.2">
      <c r="A8" s="107" t="s">
        <v>199</v>
      </c>
      <c r="B8" s="56">
        <v>0.16479333969069157</v>
      </c>
      <c r="C8" s="63">
        <v>0.12022540279046452</v>
      </c>
      <c r="D8" s="63">
        <v>0.10223248542743615</v>
      </c>
      <c r="E8" s="63">
        <v>0.10471156015423229</v>
      </c>
      <c r="F8" s="63">
        <v>0.29739608320059957</v>
      </c>
      <c r="G8" s="42">
        <v>0.15357895048012338</v>
      </c>
      <c r="H8" s="63">
        <v>0.10555027744233153</v>
      </c>
      <c r="I8" s="63">
        <v>0.11933228274088271</v>
      </c>
      <c r="J8" s="42">
        <v>0.13379352610726972</v>
      </c>
      <c r="K8" s="63">
        <v>0.17182006798958085</v>
      </c>
      <c r="L8" s="42">
        <v>0.17454467203322405</v>
      </c>
      <c r="M8" s="63">
        <v>0.15214131454238999</v>
      </c>
      <c r="N8" s="42">
        <v>0.23011134272335293</v>
      </c>
      <c r="O8" s="63">
        <v>0.17271356973757748</v>
      </c>
      <c r="P8" s="63">
        <v>0.15375901197692973</v>
      </c>
      <c r="Q8" s="63">
        <v>9.2290930243014491E-2</v>
      </c>
      <c r="R8" s="42">
        <v>0.17904059515586279</v>
      </c>
      <c r="S8" s="63">
        <v>0.15189471250613668</v>
      </c>
      <c r="T8" s="63">
        <v>0.19186920763320373</v>
      </c>
      <c r="U8" s="63">
        <v>0.15992516887329811</v>
      </c>
      <c r="V8" s="63">
        <v>9.2496472480953648E-2</v>
      </c>
      <c r="W8" s="56">
        <v>0.12969556936260404</v>
      </c>
    </row>
    <row r="9" spans="1:23" ht="29.1" customHeight="1" x14ac:dyDescent="0.2">
      <c r="A9" s="107"/>
      <c r="B9" s="57">
        <v>338</v>
      </c>
      <c r="C9" s="64">
        <v>40</v>
      </c>
      <c r="D9" s="64">
        <v>48</v>
      </c>
      <c r="E9" s="64">
        <v>18</v>
      </c>
      <c r="F9" s="64">
        <v>60</v>
      </c>
      <c r="G9" s="43">
        <v>88</v>
      </c>
      <c r="H9" s="64">
        <v>41</v>
      </c>
      <c r="I9" s="64">
        <v>15</v>
      </c>
      <c r="J9" s="43">
        <v>94</v>
      </c>
      <c r="K9" s="64">
        <v>123</v>
      </c>
      <c r="L9" s="43">
        <v>172</v>
      </c>
      <c r="M9" s="64">
        <v>160</v>
      </c>
      <c r="N9" s="43">
        <v>130</v>
      </c>
      <c r="O9" s="64">
        <v>85</v>
      </c>
      <c r="P9" s="64">
        <v>78</v>
      </c>
      <c r="Q9" s="64">
        <v>45</v>
      </c>
      <c r="R9" s="43">
        <v>86</v>
      </c>
      <c r="S9" s="64">
        <v>50</v>
      </c>
      <c r="T9" s="64">
        <v>51</v>
      </c>
      <c r="U9" s="64">
        <v>105</v>
      </c>
      <c r="V9" s="64">
        <v>9</v>
      </c>
      <c r="W9" s="57">
        <v>22</v>
      </c>
    </row>
    <row r="10" spans="1:23" ht="14.1" customHeight="1" x14ac:dyDescent="0.2">
      <c r="A10" s="108" t="s">
        <v>202</v>
      </c>
      <c r="B10" s="58">
        <v>0.14936444755276107</v>
      </c>
      <c r="C10" s="65">
        <v>0.30017026390702295</v>
      </c>
      <c r="D10" s="65">
        <v>7.8396363690116544E-2</v>
      </c>
      <c r="E10" s="65">
        <v>8.8736905950937833E-2</v>
      </c>
      <c r="F10" s="65">
        <v>0.28541338553936263</v>
      </c>
      <c r="G10" s="44">
        <v>0.24724365288535266</v>
      </c>
      <c r="H10" s="65">
        <v>9.5882490518459651E-2</v>
      </c>
      <c r="I10" s="65">
        <v>9.4029404717389756E-2</v>
      </c>
      <c r="J10" s="44">
        <v>8.4560697187946399E-2</v>
      </c>
      <c r="K10" s="65">
        <v>0.23303835260905451</v>
      </c>
      <c r="L10" s="44">
        <v>0.15585545369443868</v>
      </c>
      <c r="M10" s="65">
        <v>0.14346716708215812</v>
      </c>
      <c r="N10" s="44">
        <v>0.12131799291211097</v>
      </c>
      <c r="O10" s="65">
        <v>0.10061107761757031</v>
      </c>
      <c r="P10" s="65">
        <v>0.14668742375999463</v>
      </c>
      <c r="Q10" s="65">
        <v>0.23440533899211502</v>
      </c>
      <c r="R10" s="44">
        <v>0.15476067558135381</v>
      </c>
      <c r="S10" s="65">
        <v>0.15072251084714333</v>
      </c>
      <c r="T10" s="65">
        <v>0.15453650482893422</v>
      </c>
      <c r="U10" s="65">
        <v>0.15973490329999249</v>
      </c>
      <c r="V10" s="65">
        <v>0.20847894866392541</v>
      </c>
      <c r="W10" s="58">
        <v>8.3846045674657144E-2</v>
      </c>
    </row>
    <row r="11" spans="1:23" ht="25.5" customHeight="1" x14ac:dyDescent="0.2">
      <c r="A11" s="108"/>
      <c r="B11" s="55">
        <v>306</v>
      </c>
      <c r="C11" s="62">
        <v>100</v>
      </c>
      <c r="D11" s="62">
        <v>37</v>
      </c>
      <c r="E11" s="62">
        <v>15</v>
      </c>
      <c r="F11" s="62">
        <v>57</v>
      </c>
      <c r="G11" s="41">
        <v>141</v>
      </c>
      <c r="H11" s="62">
        <v>37</v>
      </c>
      <c r="I11" s="62">
        <v>12</v>
      </c>
      <c r="J11" s="41">
        <v>60</v>
      </c>
      <c r="K11" s="62">
        <v>167</v>
      </c>
      <c r="L11" s="41">
        <v>154</v>
      </c>
      <c r="M11" s="62">
        <v>151</v>
      </c>
      <c r="N11" s="41">
        <v>68</v>
      </c>
      <c r="O11" s="62">
        <v>50</v>
      </c>
      <c r="P11" s="62">
        <v>74</v>
      </c>
      <c r="Q11" s="62">
        <v>114</v>
      </c>
      <c r="R11" s="41">
        <v>74</v>
      </c>
      <c r="S11" s="62">
        <v>50</v>
      </c>
      <c r="T11" s="62">
        <v>41</v>
      </c>
      <c r="U11" s="62">
        <v>104</v>
      </c>
      <c r="V11" s="62">
        <v>20</v>
      </c>
      <c r="W11" s="55">
        <v>14</v>
      </c>
    </row>
    <row r="12" spans="1:23" ht="14.1" customHeight="1" x14ac:dyDescent="0.2">
      <c r="A12" s="107" t="s">
        <v>205</v>
      </c>
      <c r="B12" s="56">
        <v>4.9823715075986055E-2</v>
      </c>
      <c r="C12" s="63">
        <v>5.8865953670529603E-2</v>
      </c>
      <c r="D12" s="63">
        <v>6.6049624229264969E-2</v>
      </c>
      <c r="E12" s="63">
        <v>8.4892148760507186E-2</v>
      </c>
      <c r="F12" s="63">
        <v>2.4372312797202648E-2</v>
      </c>
      <c r="G12" s="42">
        <v>5.3720431056334401E-2</v>
      </c>
      <c r="H12" s="63">
        <v>7.4464007268566335E-2</v>
      </c>
      <c r="I12" s="63">
        <v>9.0218586982448751E-2</v>
      </c>
      <c r="J12" s="42">
        <v>7.0266216727416106E-2</v>
      </c>
      <c r="K12" s="63">
        <v>3.8604091959204598E-2</v>
      </c>
      <c r="L12" s="42">
        <v>5.8499145556624124E-2</v>
      </c>
      <c r="M12" s="63">
        <v>4.2228058171707251E-2</v>
      </c>
      <c r="N12" s="42">
        <v>5.3680569559321566E-2</v>
      </c>
      <c r="O12" s="63">
        <v>7.3021861723996162E-2</v>
      </c>
      <c r="P12" s="63">
        <v>3.7937369802937521E-2</v>
      </c>
      <c r="Q12" s="63">
        <v>3.4181953341897088E-2</v>
      </c>
      <c r="R12" s="42">
        <v>4.5261100616722366E-2</v>
      </c>
      <c r="S12" s="63">
        <v>6.794120618964157E-2</v>
      </c>
      <c r="T12" s="63">
        <v>4.1802329862585051E-2</v>
      </c>
      <c r="U12" s="63">
        <v>5.4895564096870728E-2</v>
      </c>
      <c r="V12" s="63">
        <v>3.7236714373292089E-2</v>
      </c>
      <c r="W12" s="56">
        <v>3.7029793583115145E-2</v>
      </c>
    </row>
    <row r="13" spans="1:23" ht="26.1" customHeight="1" x14ac:dyDescent="0.2">
      <c r="A13" s="107"/>
      <c r="B13" s="57">
        <v>102</v>
      </c>
      <c r="C13" s="64">
        <v>20</v>
      </c>
      <c r="D13" s="64">
        <v>31</v>
      </c>
      <c r="E13" s="64">
        <v>15</v>
      </c>
      <c r="F13" s="64">
        <v>5</v>
      </c>
      <c r="G13" s="43">
        <v>31</v>
      </c>
      <c r="H13" s="64">
        <v>29</v>
      </c>
      <c r="I13" s="64">
        <v>11</v>
      </c>
      <c r="J13" s="43">
        <v>49</v>
      </c>
      <c r="K13" s="64">
        <v>28</v>
      </c>
      <c r="L13" s="43">
        <v>58</v>
      </c>
      <c r="M13" s="64">
        <v>44</v>
      </c>
      <c r="N13" s="43">
        <v>30</v>
      </c>
      <c r="O13" s="64">
        <v>36</v>
      </c>
      <c r="P13" s="64">
        <v>19</v>
      </c>
      <c r="Q13" s="64">
        <v>17</v>
      </c>
      <c r="R13" s="43">
        <v>22</v>
      </c>
      <c r="S13" s="64">
        <v>22</v>
      </c>
      <c r="T13" s="64">
        <v>11</v>
      </c>
      <c r="U13" s="64">
        <v>36</v>
      </c>
      <c r="V13" s="64">
        <v>4</v>
      </c>
      <c r="W13" s="57">
        <v>6</v>
      </c>
    </row>
    <row r="14" spans="1:23" ht="14.1" customHeight="1" x14ac:dyDescent="0.2">
      <c r="A14" s="108" t="s">
        <v>200</v>
      </c>
      <c r="B14" s="58">
        <v>4.7931808415799415E-2</v>
      </c>
      <c r="C14" s="65">
        <v>7.2912550545622623E-2</v>
      </c>
      <c r="D14" s="65">
        <v>5.6957560695283745E-2</v>
      </c>
      <c r="E14" s="65">
        <v>3.9539615373562938E-2</v>
      </c>
      <c r="F14" s="65">
        <v>1.9932363210937647E-2</v>
      </c>
      <c r="G14" s="44">
        <v>6.350002200315473E-2</v>
      </c>
      <c r="H14" s="65">
        <v>3.8892846507154924E-2</v>
      </c>
      <c r="I14" s="65">
        <v>2.2855337702780826E-2</v>
      </c>
      <c r="J14" s="44">
        <v>4.6843939353481592E-2</v>
      </c>
      <c r="K14" s="65">
        <v>4.8338647353113558E-2</v>
      </c>
      <c r="L14" s="44">
        <v>5.9176541122563125E-2</v>
      </c>
      <c r="M14" s="65">
        <v>3.7908253031929205E-2</v>
      </c>
      <c r="N14" s="44">
        <v>6.258059418763573E-2</v>
      </c>
      <c r="O14" s="65">
        <v>4.7346432885000317E-2</v>
      </c>
      <c r="P14" s="65">
        <v>5.1960376082075287E-2</v>
      </c>
      <c r="Q14" s="65">
        <v>2.7263714717960807E-2</v>
      </c>
      <c r="R14" s="44">
        <v>6.5763747233530984E-2</v>
      </c>
      <c r="S14" s="65">
        <v>5.5568918998588714E-2</v>
      </c>
      <c r="T14" s="65">
        <v>4.1484592367023357E-2</v>
      </c>
      <c r="U14" s="65">
        <v>4.6036066376088723E-2</v>
      </c>
      <c r="V14" s="65">
        <v>4.3031146911118104E-2</v>
      </c>
      <c r="W14" s="58">
        <v>1.4552617404061427E-2</v>
      </c>
    </row>
    <row r="15" spans="1:23" ht="27" customHeight="1" x14ac:dyDescent="0.2">
      <c r="A15" s="108"/>
      <c r="B15" s="55">
        <v>98</v>
      </c>
      <c r="C15" s="62">
        <v>24</v>
      </c>
      <c r="D15" s="62">
        <v>27</v>
      </c>
      <c r="E15" s="62">
        <v>7</v>
      </c>
      <c r="F15" s="62">
        <v>4</v>
      </c>
      <c r="G15" s="41">
        <v>36</v>
      </c>
      <c r="H15" s="62">
        <v>15</v>
      </c>
      <c r="I15" s="62">
        <v>3</v>
      </c>
      <c r="J15" s="41">
        <v>33</v>
      </c>
      <c r="K15" s="62">
        <v>35</v>
      </c>
      <c r="L15" s="41">
        <v>58</v>
      </c>
      <c r="M15" s="62">
        <v>40</v>
      </c>
      <c r="N15" s="41">
        <v>35</v>
      </c>
      <c r="O15" s="62">
        <v>23</v>
      </c>
      <c r="P15" s="62">
        <v>26</v>
      </c>
      <c r="Q15" s="62">
        <v>13</v>
      </c>
      <c r="R15" s="41">
        <v>31</v>
      </c>
      <c r="S15" s="62">
        <v>18</v>
      </c>
      <c r="T15" s="62">
        <v>11</v>
      </c>
      <c r="U15" s="62">
        <v>30</v>
      </c>
      <c r="V15" s="62">
        <v>4</v>
      </c>
      <c r="W15" s="55">
        <v>2</v>
      </c>
    </row>
    <row r="16" spans="1:23" ht="14.1" customHeight="1" x14ac:dyDescent="0.2">
      <c r="A16" s="107" t="s">
        <v>201</v>
      </c>
      <c r="B16" s="56">
        <v>3.5994138677991235E-2</v>
      </c>
      <c r="C16" s="63">
        <v>2.7058681133448288E-2</v>
      </c>
      <c r="D16" s="63">
        <v>5.3858351891045382E-2</v>
      </c>
      <c r="E16" s="63">
        <v>4.1133237342719127E-2</v>
      </c>
      <c r="F16" s="63">
        <v>3.7197597346925758E-2</v>
      </c>
      <c r="G16" s="42">
        <v>2.7793228234118041E-2</v>
      </c>
      <c r="H16" s="63">
        <v>7.1556549590897592E-2</v>
      </c>
      <c r="I16" s="63">
        <v>3.0429864999008745E-2</v>
      </c>
      <c r="J16" s="42">
        <v>4.2875950370267618E-2</v>
      </c>
      <c r="K16" s="63">
        <v>2.8809966049961791E-2</v>
      </c>
      <c r="L16" s="42">
        <v>4.2435244526470933E-2</v>
      </c>
      <c r="M16" s="63">
        <v>3.0344024718178861E-2</v>
      </c>
      <c r="N16" s="42">
        <v>5.6546131830652407E-2</v>
      </c>
      <c r="O16" s="63">
        <v>2.5169273708099488E-2</v>
      </c>
      <c r="P16" s="63">
        <v>3.8316561401684032E-2</v>
      </c>
      <c r="Q16" s="63">
        <v>2.0662394997460577E-2</v>
      </c>
      <c r="R16" s="42">
        <v>3.3873886405789928E-2</v>
      </c>
      <c r="S16" s="63">
        <v>4.1952363152564238E-2</v>
      </c>
      <c r="T16" s="63">
        <v>4.4222135892390053E-2</v>
      </c>
      <c r="U16" s="63">
        <v>3.0878944727164147E-2</v>
      </c>
      <c r="V16" s="63">
        <v>5.6195688072333952E-2</v>
      </c>
      <c r="W16" s="56">
        <v>3.5673708116276528E-2</v>
      </c>
    </row>
    <row r="17" spans="1:23" ht="32.1" customHeight="1" x14ac:dyDescent="0.2">
      <c r="A17" s="107"/>
      <c r="B17" s="57">
        <v>74</v>
      </c>
      <c r="C17" s="64">
        <v>9</v>
      </c>
      <c r="D17" s="64">
        <v>26</v>
      </c>
      <c r="E17" s="64">
        <v>7</v>
      </c>
      <c r="F17" s="64">
        <v>7</v>
      </c>
      <c r="G17" s="43">
        <v>16</v>
      </c>
      <c r="H17" s="64">
        <v>28</v>
      </c>
      <c r="I17" s="64">
        <v>4</v>
      </c>
      <c r="J17" s="43">
        <v>30</v>
      </c>
      <c r="K17" s="64">
        <v>21</v>
      </c>
      <c r="L17" s="43">
        <v>42</v>
      </c>
      <c r="M17" s="64">
        <v>32</v>
      </c>
      <c r="N17" s="43">
        <v>32</v>
      </c>
      <c r="O17" s="64">
        <v>12</v>
      </c>
      <c r="P17" s="64">
        <v>19</v>
      </c>
      <c r="Q17" s="64">
        <v>10</v>
      </c>
      <c r="R17" s="43">
        <v>16</v>
      </c>
      <c r="S17" s="64">
        <v>14</v>
      </c>
      <c r="T17" s="64">
        <v>12</v>
      </c>
      <c r="U17" s="64">
        <v>20</v>
      </c>
      <c r="V17" s="64">
        <v>5</v>
      </c>
      <c r="W17" s="57">
        <v>6</v>
      </c>
    </row>
    <row r="18" spans="1:23" ht="14.1" customHeight="1" x14ac:dyDescent="0.2">
      <c r="A18" s="108" t="s">
        <v>204</v>
      </c>
      <c r="B18" s="58">
        <v>2.9667505748694291E-2</v>
      </c>
      <c r="C18" s="65">
        <v>1.7464060784027725E-2</v>
      </c>
      <c r="D18" s="65">
        <v>3.3871447597415734E-2</v>
      </c>
      <c r="E18" s="65">
        <v>2.3608673646025684E-2</v>
      </c>
      <c r="F18" s="65">
        <v>2.2398648327391843E-2</v>
      </c>
      <c r="G18" s="44">
        <v>9.8038457168335286E-3</v>
      </c>
      <c r="H18" s="65">
        <v>4.4413889427987192E-2</v>
      </c>
      <c r="I18" s="65">
        <v>3.9233145248292092E-2</v>
      </c>
      <c r="J18" s="44">
        <v>2.9972720151948053E-2</v>
      </c>
      <c r="K18" s="65">
        <v>1.6017376549337315E-2</v>
      </c>
      <c r="L18" s="44">
        <v>3.8633118489216217E-2</v>
      </c>
      <c r="M18" s="65">
        <v>2.1583951478217667E-2</v>
      </c>
      <c r="N18" s="44">
        <v>5.3096481019732938E-2</v>
      </c>
      <c r="O18" s="65">
        <v>2.7970765315135336E-2</v>
      </c>
      <c r="P18" s="65">
        <v>2.8718114086229735E-2</v>
      </c>
      <c r="Q18" s="65">
        <v>5.1275051632577798E-3</v>
      </c>
      <c r="R18" s="44">
        <v>2.2360459213758579E-2</v>
      </c>
      <c r="S18" s="65">
        <v>3.3703868193847984E-2</v>
      </c>
      <c r="T18" s="65">
        <v>7.3945361690596456E-2</v>
      </c>
      <c r="U18" s="65">
        <v>1.9166709294200546E-2</v>
      </c>
      <c r="V18" s="65">
        <v>0</v>
      </c>
      <c r="W18" s="58">
        <v>3.4777866022838354E-2</v>
      </c>
    </row>
    <row r="19" spans="1:23" ht="33.6" customHeight="1" x14ac:dyDescent="0.2">
      <c r="A19" s="108"/>
      <c r="B19" s="55">
        <v>61</v>
      </c>
      <c r="C19" s="62">
        <v>6</v>
      </c>
      <c r="D19" s="62">
        <v>16</v>
      </c>
      <c r="E19" s="62">
        <v>4</v>
      </c>
      <c r="F19" s="62">
        <v>5</v>
      </c>
      <c r="G19" s="41">
        <v>6</v>
      </c>
      <c r="H19" s="62">
        <v>17</v>
      </c>
      <c r="I19" s="62">
        <v>5</v>
      </c>
      <c r="J19" s="41">
        <v>21</v>
      </c>
      <c r="K19" s="62">
        <v>12</v>
      </c>
      <c r="L19" s="41">
        <v>38</v>
      </c>
      <c r="M19" s="62">
        <v>23</v>
      </c>
      <c r="N19" s="41">
        <v>30</v>
      </c>
      <c r="O19" s="62">
        <v>14</v>
      </c>
      <c r="P19" s="62">
        <v>15</v>
      </c>
      <c r="Q19" s="62">
        <v>2</v>
      </c>
      <c r="R19" s="41">
        <v>11</v>
      </c>
      <c r="S19" s="62">
        <v>11</v>
      </c>
      <c r="T19" s="62">
        <v>20</v>
      </c>
      <c r="U19" s="62">
        <v>13</v>
      </c>
      <c r="V19" s="62">
        <v>0</v>
      </c>
      <c r="W19" s="55">
        <v>6</v>
      </c>
    </row>
    <row r="20" spans="1:23" ht="14.1" customHeight="1" x14ac:dyDescent="0.2">
      <c r="A20" s="107" t="s">
        <v>206</v>
      </c>
      <c r="B20" s="56">
        <v>0.10671180551680245</v>
      </c>
      <c r="C20" s="63">
        <v>5.0839280096517989E-2</v>
      </c>
      <c r="D20" s="63">
        <v>0.18732810132508529</v>
      </c>
      <c r="E20" s="63">
        <v>8.979053224149483E-2</v>
      </c>
      <c r="F20" s="63">
        <v>9.0736616451387253E-2</v>
      </c>
      <c r="G20" s="42">
        <v>7.3086599165324298E-2</v>
      </c>
      <c r="H20" s="63">
        <v>0.14060437624043851</v>
      </c>
      <c r="I20" s="63">
        <v>0.14411369376130126</v>
      </c>
      <c r="J20" s="42">
        <v>0.12586518680763048</v>
      </c>
      <c r="K20" s="63">
        <v>7.9385825453743328E-2</v>
      </c>
      <c r="L20" s="42">
        <v>0.10230685774515524</v>
      </c>
      <c r="M20" s="63">
        <v>0.10970975288438589</v>
      </c>
      <c r="N20" s="42">
        <v>9.6519319476082138E-2</v>
      </c>
      <c r="O20" s="63">
        <v>0.12154470906486578</v>
      </c>
      <c r="P20" s="63">
        <v>0.10905717469128223</v>
      </c>
      <c r="Q20" s="63">
        <v>0.10102320353172349</v>
      </c>
      <c r="R20" s="42">
        <v>9.3267377649585925E-2</v>
      </c>
      <c r="S20" s="63">
        <v>0.11915379093511792</v>
      </c>
      <c r="T20" s="63">
        <v>9.5037322686375131E-2</v>
      </c>
      <c r="U20" s="63">
        <v>0.10183731258296022</v>
      </c>
      <c r="V20" s="63">
        <v>0.16496867088782355</v>
      </c>
      <c r="W20" s="56">
        <v>0.13333745773562411</v>
      </c>
    </row>
    <row r="21" spans="1:23" ht="14.1" customHeight="1" x14ac:dyDescent="0.2">
      <c r="A21" s="107"/>
      <c r="B21" s="57">
        <v>219</v>
      </c>
      <c r="C21" s="64">
        <v>17</v>
      </c>
      <c r="D21" s="64">
        <v>89</v>
      </c>
      <c r="E21" s="64">
        <v>15</v>
      </c>
      <c r="F21" s="64">
        <v>18</v>
      </c>
      <c r="G21" s="43">
        <v>42</v>
      </c>
      <c r="H21" s="64">
        <v>54</v>
      </c>
      <c r="I21" s="64">
        <v>18</v>
      </c>
      <c r="J21" s="43">
        <v>89</v>
      </c>
      <c r="K21" s="64">
        <v>57</v>
      </c>
      <c r="L21" s="43">
        <v>101</v>
      </c>
      <c r="M21" s="64">
        <v>115</v>
      </c>
      <c r="N21" s="43">
        <v>54</v>
      </c>
      <c r="O21" s="64">
        <v>60</v>
      </c>
      <c r="P21" s="64">
        <v>55</v>
      </c>
      <c r="Q21" s="64">
        <v>49</v>
      </c>
      <c r="R21" s="43">
        <v>45</v>
      </c>
      <c r="S21" s="64">
        <v>39</v>
      </c>
      <c r="T21" s="64">
        <v>25</v>
      </c>
      <c r="U21" s="64">
        <v>67</v>
      </c>
      <c r="V21" s="64">
        <v>16</v>
      </c>
      <c r="W21" s="57">
        <v>23</v>
      </c>
    </row>
    <row r="22" spans="1:23" ht="14.1" customHeight="1" x14ac:dyDescent="0.2">
      <c r="A22" s="108" t="s">
        <v>93</v>
      </c>
      <c r="B22" s="58">
        <v>0.20506186065044252</v>
      </c>
      <c r="C22" s="65">
        <v>6.2383397026453326E-2</v>
      </c>
      <c r="D22" s="65">
        <v>0.18529291087830749</v>
      </c>
      <c r="E22" s="65">
        <v>0.17805375551492297</v>
      </c>
      <c r="F22" s="65">
        <v>6.1675479388446204E-2</v>
      </c>
      <c r="G22" s="44">
        <v>0.10869298357940339</v>
      </c>
      <c r="H22" s="65">
        <v>0.17239907053444917</v>
      </c>
      <c r="I22" s="65">
        <v>0.15084352928665562</v>
      </c>
      <c r="J22" s="44">
        <v>0.20273884162181333</v>
      </c>
      <c r="K22" s="65">
        <v>0.15394204425745284</v>
      </c>
      <c r="L22" s="44">
        <v>0.17442416868112928</v>
      </c>
      <c r="M22" s="65">
        <v>0.23553128648707855</v>
      </c>
      <c r="N22" s="44">
        <v>0.21327725868113068</v>
      </c>
      <c r="O22" s="65">
        <v>0.26848746974604737</v>
      </c>
      <c r="P22" s="65">
        <v>0.21415838898475681</v>
      </c>
      <c r="Q22" s="65">
        <v>0.12144384576146378</v>
      </c>
      <c r="R22" s="44">
        <v>0.19651492329653469</v>
      </c>
      <c r="S22" s="65">
        <v>0.22045414694292859</v>
      </c>
      <c r="T22" s="65">
        <v>0.17024183477155383</v>
      </c>
      <c r="U22" s="65">
        <v>0.19148407768249598</v>
      </c>
      <c r="V22" s="65">
        <v>0.22580920420426331</v>
      </c>
      <c r="W22" s="58">
        <v>0.26946703700458208</v>
      </c>
    </row>
    <row r="23" spans="1:23" ht="14.1" customHeight="1" x14ac:dyDescent="0.2">
      <c r="A23" s="111"/>
      <c r="B23" s="81">
        <v>420</v>
      </c>
      <c r="C23" s="80">
        <v>21</v>
      </c>
      <c r="D23" s="80">
        <v>88</v>
      </c>
      <c r="E23" s="80">
        <v>31</v>
      </c>
      <c r="F23" s="80">
        <v>12</v>
      </c>
      <c r="G23" s="82">
        <v>62</v>
      </c>
      <c r="H23" s="80">
        <v>67</v>
      </c>
      <c r="I23" s="80">
        <v>19</v>
      </c>
      <c r="J23" s="82">
        <v>143</v>
      </c>
      <c r="K23" s="80">
        <v>111</v>
      </c>
      <c r="L23" s="82">
        <v>172</v>
      </c>
      <c r="M23" s="80">
        <v>248</v>
      </c>
      <c r="N23" s="82">
        <v>120</v>
      </c>
      <c r="O23" s="80">
        <v>132</v>
      </c>
      <c r="P23" s="80">
        <v>109</v>
      </c>
      <c r="Q23" s="80">
        <v>59</v>
      </c>
      <c r="R23" s="82">
        <v>94</v>
      </c>
      <c r="S23" s="80">
        <v>73</v>
      </c>
      <c r="T23" s="80">
        <v>45</v>
      </c>
      <c r="U23" s="80">
        <v>125</v>
      </c>
      <c r="V23" s="80">
        <v>22</v>
      </c>
      <c r="W23" s="81">
        <v>46</v>
      </c>
    </row>
    <row r="25" spans="1:23" x14ac:dyDescent="0.2">
      <c r="A25" s="27" t="s">
        <v>1150</v>
      </c>
    </row>
  </sheetData>
  <mergeCells count="17">
    <mergeCell ref="A16:A17"/>
    <mergeCell ref="A18:A19"/>
    <mergeCell ref="A20:A21"/>
    <mergeCell ref="A22:A23"/>
    <mergeCell ref="A6:A7"/>
    <mergeCell ref="A8:A9"/>
    <mergeCell ref="A10:A11"/>
    <mergeCell ref="A12:A13"/>
    <mergeCell ref="A14:A15"/>
    <mergeCell ref="A1:W1"/>
    <mergeCell ref="A2:A3"/>
    <mergeCell ref="C2:F2"/>
    <mergeCell ref="G2:I2"/>
    <mergeCell ref="J2:K2"/>
    <mergeCell ref="L2:M2"/>
    <mergeCell ref="N2:Q2"/>
    <mergeCell ref="R2:W2"/>
  </mergeCells>
  <hyperlinks>
    <hyperlink ref="A25" location="'Index'!B63" display="Return to index" xr:uid="{E9BF62CC-6A45-4CDA-9751-77A5890665C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208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0.16672973838359295</v>
      </c>
      <c r="C6" s="61">
        <v>0.10865629164465947</v>
      </c>
      <c r="D6" s="61">
        <v>0.29973965884947162</v>
      </c>
      <c r="E6" s="61">
        <v>0.24489629635330665</v>
      </c>
      <c r="F6" s="61">
        <v>8.0777414166073938E-2</v>
      </c>
      <c r="G6" s="40">
        <v>0.12981400660970535</v>
      </c>
      <c r="H6" s="61">
        <v>0.28330067321601993</v>
      </c>
      <c r="I6" s="61">
        <v>0.26212020113431395</v>
      </c>
      <c r="J6" s="40">
        <v>0.23465778774643709</v>
      </c>
      <c r="K6" s="61">
        <v>0.1473346436920763</v>
      </c>
      <c r="L6" s="40">
        <v>0.17730182799949795</v>
      </c>
      <c r="M6" s="61">
        <v>0.15661622507960801</v>
      </c>
      <c r="N6" s="40">
        <v>0.11587750688408026</v>
      </c>
      <c r="O6" s="61">
        <v>0.14369878728666546</v>
      </c>
      <c r="P6" s="61">
        <v>0.17758942147985179</v>
      </c>
      <c r="Q6" s="61">
        <v>0.23795782973869198</v>
      </c>
      <c r="R6" s="40">
        <v>0.21399353148316133</v>
      </c>
      <c r="S6" s="61">
        <v>0.13054295585274556</v>
      </c>
      <c r="T6" s="61">
        <v>0.15798760068400891</v>
      </c>
      <c r="U6" s="61">
        <v>0.1440508054007715</v>
      </c>
      <c r="V6" s="61">
        <v>0.23709538257968185</v>
      </c>
      <c r="W6" s="54">
        <v>0.16931336168328592</v>
      </c>
    </row>
    <row r="7" spans="1:23" ht="14.1" customHeight="1" x14ac:dyDescent="0.2">
      <c r="A7" s="108"/>
      <c r="B7" s="55">
        <v>342</v>
      </c>
      <c r="C7" s="62">
        <v>36</v>
      </c>
      <c r="D7" s="62">
        <v>142</v>
      </c>
      <c r="E7" s="62">
        <v>42</v>
      </c>
      <c r="F7" s="62">
        <v>16</v>
      </c>
      <c r="G7" s="41">
        <v>74</v>
      </c>
      <c r="H7" s="62">
        <v>110</v>
      </c>
      <c r="I7" s="62">
        <v>33</v>
      </c>
      <c r="J7" s="41">
        <v>165</v>
      </c>
      <c r="K7" s="62">
        <v>106</v>
      </c>
      <c r="L7" s="41">
        <v>175</v>
      </c>
      <c r="M7" s="62">
        <v>165</v>
      </c>
      <c r="N7" s="41">
        <v>65</v>
      </c>
      <c r="O7" s="62">
        <v>71</v>
      </c>
      <c r="P7" s="62">
        <v>90</v>
      </c>
      <c r="Q7" s="62">
        <v>115</v>
      </c>
      <c r="R7" s="41">
        <v>102</v>
      </c>
      <c r="S7" s="62">
        <v>43</v>
      </c>
      <c r="T7" s="62">
        <v>42</v>
      </c>
      <c r="U7" s="62">
        <v>94</v>
      </c>
      <c r="V7" s="62">
        <v>23</v>
      </c>
      <c r="W7" s="55">
        <v>29</v>
      </c>
    </row>
    <row r="8" spans="1:23" ht="14.1" customHeight="1" x14ac:dyDescent="0.2">
      <c r="A8" s="107" t="s">
        <v>209</v>
      </c>
      <c r="B8" s="56">
        <v>0.26748052476098055</v>
      </c>
      <c r="C8" s="63">
        <v>0.35241530764819784</v>
      </c>
      <c r="D8" s="63">
        <v>0.36713833023167119</v>
      </c>
      <c r="E8" s="63">
        <v>0.39036570226089162</v>
      </c>
      <c r="F8" s="63">
        <v>0.14239053634846205</v>
      </c>
      <c r="G8" s="42">
        <v>0.30846373980472758</v>
      </c>
      <c r="H8" s="63">
        <v>0.31245882122744861</v>
      </c>
      <c r="I8" s="63">
        <v>0.41490794662723141</v>
      </c>
      <c r="J8" s="42">
        <v>0.33567093023809969</v>
      </c>
      <c r="K8" s="63">
        <v>0.24330214898017888</v>
      </c>
      <c r="L8" s="42">
        <v>0.26398690673537006</v>
      </c>
      <c r="M8" s="63">
        <v>0.27289164396076954</v>
      </c>
      <c r="N8" s="42">
        <v>0.24177180491552597</v>
      </c>
      <c r="O8" s="63">
        <v>0.25347888731560814</v>
      </c>
      <c r="P8" s="63">
        <v>0.27216501024311784</v>
      </c>
      <c r="Q8" s="63">
        <v>0.30673354886585175</v>
      </c>
      <c r="R8" s="42">
        <v>0.28235814333743325</v>
      </c>
      <c r="S8" s="63">
        <v>0.25797024108428146</v>
      </c>
      <c r="T8" s="63">
        <v>0.23025920316484938</v>
      </c>
      <c r="U8" s="63">
        <v>0.29252526425736386</v>
      </c>
      <c r="V8" s="63">
        <v>0.19780576347206544</v>
      </c>
      <c r="W8" s="56">
        <v>0.26214402585864038</v>
      </c>
    </row>
    <row r="9" spans="1:23" ht="14.1" customHeight="1" x14ac:dyDescent="0.2">
      <c r="A9" s="107"/>
      <c r="B9" s="57">
        <v>548</v>
      </c>
      <c r="C9" s="64">
        <v>117</v>
      </c>
      <c r="D9" s="64">
        <v>174</v>
      </c>
      <c r="E9" s="64">
        <v>67</v>
      </c>
      <c r="F9" s="64">
        <v>29</v>
      </c>
      <c r="G9" s="43">
        <v>176</v>
      </c>
      <c r="H9" s="64">
        <v>121</v>
      </c>
      <c r="I9" s="64">
        <v>53</v>
      </c>
      <c r="J9" s="43">
        <v>236</v>
      </c>
      <c r="K9" s="64">
        <v>175</v>
      </c>
      <c r="L9" s="43">
        <v>260</v>
      </c>
      <c r="M9" s="64">
        <v>287</v>
      </c>
      <c r="N9" s="43">
        <v>136</v>
      </c>
      <c r="O9" s="64">
        <v>125</v>
      </c>
      <c r="P9" s="64">
        <v>138</v>
      </c>
      <c r="Q9" s="64">
        <v>149</v>
      </c>
      <c r="R9" s="43">
        <v>135</v>
      </c>
      <c r="S9" s="64">
        <v>85</v>
      </c>
      <c r="T9" s="64">
        <v>61</v>
      </c>
      <c r="U9" s="64">
        <v>191</v>
      </c>
      <c r="V9" s="64">
        <v>19</v>
      </c>
      <c r="W9" s="57">
        <v>45</v>
      </c>
    </row>
    <row r="10" spans="1:23" ht="14.1" customHeight="1" x14ac:dyDescent="0.2">
      <c r="A10" s="108" t="s">
        <v>8</v>
      </c>
      <c r="B10" s="58">
        <v>0.18973088437578564</v>
      </c>
      <c r="C10" s="65">
        <v>0.2228524938681786</v>
      </c>
      <c r="D10" s="65">
        <v>0.14852947486917534</v>
      </c>
      <c r="E10" s="65">
        <v>0.1284149130091824</v>
      </c>
      <c r="F10" s="65">
        <v>0.15056998359869639</v>
      </c>
      <c r="G10" s="44">
        <v>0.18558150648455268</v>
      </c>
      <c r="H10" s="65">
        <v>0.18220642744890025</v>
      </c>
      <c r="I10" s="65">
        <v>0.14427260359674426</v>
      </c>
      <c r="J10" s="44">
        <v>0.15549098010107257</v>
      </c>
      <c r="K10" s="65">
        <v>0.1907925843741321</v>
      </c>
      <c r="L10" s="44">
        <v>0.16129230350720059</v>
      </c>
      <c r="M10" s="65">
        <v>0.21463192451020138</v>
      </c>
      <c r="N10" s="44">
        <v>0.19788452218145733</v>
      </c>
      <c r="O10" s="65">
        <v>0.2084606145782214</v>
      </c>
      <c r="P10" s="65">
        <v>0.17960801654203262</v>
      </c>
      <c r="Q10" s="65">
        <v>0.17178908456457609</v>
      </c>
      <c r="R10" s="44">
        <v>0.1377769873245368</v>
      </c>
      <c r="S10" s="65">
        <v>0.18425785284123997</v>
      </c>
      <c r="T10" s="65">
        <v>0.15462555226833755</v>
      </c>
      <c r="U10" s="65">
        <v>0.23955743557504441</v>
      </c>
      <c r="V10" s="65">
        <v>0.19955733121339592</v>
      </c>
      <c r="W10" s="58">
        <v>0.19908046807043969</v>
      </c>
    </row>
    <row r="11" spans="1:23" ht="14.1" customHeight="1" x14ac:dyDescent="0.2">
      <c r="A11" s="108"/>
      <c r="B11" s="55">
        <v>389</v>
      </c>
      <c r="C11" s="62">
        <v>74</v>
      </c>
      <c r="D11" s="62">
        <v>70</v>
      </c>
      <c r="E11" s="62">
        <v>22</v>
      </c>
      <c r="F11" s="62">
        <v>30</v>
      </c>
      <c r="G11" s="41">
        <v>106</v>
      </c>
      <c r="H11" s="62">
        <v>70</v>
      </c>
      <c r="I11" s="62">
        <v>18</v>
      </c>
      <c r="J11" s="41">
        <v>109</v>
      </c>
      <c r="K11" s="62">
        <v>137</v>
      </c>
      <c r="L11" s="41">
        <v>159</v>
      </c>
      <c r="M11" s="62">
        <v>226</v>
      </c>
      <c r="N11" s="41">
        <v>112</v>
      </c>
      <c r="O11" s="62">
        <v>103</v>
      </c>
      <c r="P11" s="62">
        <v>91</v>
      </c>
      <c r="Q11" s="62">
        <v>83</v>
      </c>
      <c r="R11" s="41">
        <v>66</v>
      </c>
      <c r="S11" s="62">
        <v>61</v>
      </c>
      <c r="T11" s="62">
        <v>41</v>
      </c>
      <c r="U11" s="62">
        <v>157</v>
      </c>
      <c r="V11" s="62">
        <v>19</v>
      </c>
      <c r="W11" s="55">
        <v>34</v>
      </c>
    </row>
    <row r="12" spans="1:23" ht="14.1" customHeight="1" x14ac:dyDescent="0.2">
      <c r="A12" s="107" t="s">
        <v>9</v>
      </c>
      <c r="B12" s="56">
        <v>0.1643226183798816</v>
      </c>
      <c r="C12" s="63">
        <v>0.17514222466365353</v>
      </c>
      <c r="D12" s="63">
        <v>8.6725722985990086E-2</v>
      </c>
      <c r="E12" s="63">
        <v>0.12616318820084238</v>
      </c>
      <c r="F12" s="63">
        <v>0.22464780430496348</v>
      </c>
      <c r="G12" s="42">
        <v>0.17710353420126551</v>
      </c>
      <c r="H12" s="63">
        <v>0.11687977452052771</v>
      </c>
      <c r="I12" s="63">
        <v>8.1391729150209549E-2</v>
      </c>
      <c r="J12" s="42">
        <v>0.13320316021234485</v>
      </c>
      <c r="K12" s="63">
        <v>0.16767850738295784</v>
      </c>
      <c r="L12" s="42">
        <v>0.16658753514224386</v>
      </c>
      <c r="M12" s="63">
        <v>0.1611280245516398</v>
      </c>
      <c r="N12" s="42">
        <v>0.23125306818580899</v>
      </c>
      <c r="O12" s="63">
        <v>0.17417105760872659</v>
      </c>
      <c r="P12" s="63">
        <v>0.12481600836495503</v>
      </c>
      <c r="Q12" s="63">
        <v>0.11780158636370251</v>
      </c>
      <c r="R12" s="42">
        <v>0.16351599420331414</v>
      </c>
      <c r="S12" s="63">
        <v>0.19452571683926834</v>
      </c>
      <c r="T12" s="63">
        <v>0.22778140401242372</v>
      </c>
      <c r="U12" s="63">
        <v>0.14984159367833441</v>
      </c>
      <c r="V12" s="63">
        <v>0.13668173967232528</v>
      </c>
      <c r="W12" s="56">
        <v>6.7370389187526081E-2</v>
      </c>
    </row>
    <row r="13" spans="1:23" ht="14.1" customHeight="1" x14ac:dyDescent="0.2">
      <c r="A13" s="107"/>
      <c r="B13" s="57">
        <v>337</v>
      </c>
      <c r="C13" s="64">
        <v>58</v>
      </c>
      <c r="D13" s="64">
        <v>41</v>
      </c>
      <c r="E13" s="64">
        <v>22</v>
      </c>
      <c r="F13" s="64">
        <v>45</v>
      </c>
      <c r="G13" s="43">
        <v>101</v>
      </c>
      <c r="H13" s="64">
        <v>45</v>
      </c>
      <c r="I13" s="64">
        <v>10</v>
      </c>
      <c r="J13" s="43">
        <v>94</v>
      </c>
      <c r="K13" s="64">
        <v>120</v>
      </c>
      <c r="L13" s="43">
        <v>164</v>
      </c>
      <c r="M13" s="64">
        <v>170</v>
      </c>
      <c r="N13" s="43">
        <v>130</v>
      </c>
      <c r="O13" s="64">
        <v>86</v>
      </c>
      <c r="P13" s="64">
        <v>63</v>
      </c>
      <c r="Q13" s="64">
        <v>57</v>
      </c>
      <c r="R13" s="43">
        <v>78</v>
      </c>
      <c r="S13" s="64">
        <v>64</v>
      </c>
      <c r="T13" s="64">
        <v>61</v>
      </c>
      <c r="U13" s="64">
        <v>98</v>
      </c>
      <c r="V13" s="64">
        <v>13</v>
      </c>
      <c r="W13" s="57">
        <v>11</v>
      </c>
    </row>
    <row r="14" spans="1:23" ht="14.1" customHeight="1" x14ac:dyDescent="0.2">
      <c r="A14" s="108" t="s">
        <v>210</v>
      </c>
      <c r="B14" s="58">
        <v>0.13893431043809032</v>
      </c>
      <c r="C14" s="65">
        <v>0.10993797066298625</v>
      </c>
      <c r="D14" s="65">
        <v>6.1816422255381934E-2</v>
      </c>
      <c r="E14" s="65">
        <v>7.6468165837707117E-2</v>
      </c>
      <c r="F14" s="65">
        <v>0.36685700670825711</v>
      </c>
      <c r="G14" s="44">
        <v>0.16982323514092657</v>
      </c>
      <c r="H14" s="65">
        <v>5.6069631297650059E-2</v>
      </c>
      <c r="I14" s="65">
        <v>8.2648358440244943E-2</v>
      </c>
      <c r="J14" s="44">
        <v>7.6374840046761067E-2</v>
      </c>
      <c r="K14" s="65">
        <v>0.19738930632900178</v>
      </c>
      <c r="L14" s="44">
        <v>0.16110699529409411</v>
      </c>
      <c r="M14" s="65">
        <v>0.11920793883730198</v>
      </c>
      <c r="N14" s="44">
        <v>0.12532952004788672</v>
      </c>
      <c r="O14" s="65">
        <v>0.12415190427671986</v>
      </c>
      <c r="P14" s="65">
        <v>0.1893509595658763</v>
      </c>
      <c r="Q14" s="65">
        <v>0.11700239552547753</v>
      </c>
      <c r="R14" s="44">
        <v>0.14614030732461966</v>
      </c>
      <c r="S14" s="65">
        <v>0.15624568571806713</v>
      </c>
      <c r="T14" s="65">
        <v>0.14408491366867709</v>
      </c>
      <c r="U14" s="65">
        <v>0.12365001930639935</v>
      </c>
      <c r="V14" s="65">
        <v>9.5358037997721162E-2</v>
      </c>
      <c r="W14" s="58">
        <v>0.14720752635963832</v>
      </c>
    </row>
    <row r="15" spans="1:23" ht="14.1" customHeight="1" x14ac:dyDescent="0.2">
      <c r="A15" s="108"/>
      <c r="B15" s="55">
        <v>285</v>
      </c>
      <c r="C15" s="62">
        <v>37</v>
      </c>
      <c r="D15" s="62">
        <v>29</v>
      </c>
      <c r="E15" s="62">
        <v>13</v>
      </c>
      <c r="F15" s="62">
        <v>74</v>
      </c>
      <c r="G15" s="41">
        <v>97</v>
      </c>
      <c r="H15" s="62">
        <v>22</v>
      </c>
      <c r="I15" s="62">
        <v>11</v>
      </c>
      <c r="J15" s="41">
        <v>54</v>
      </c>
      <c r="K15" s="62">
        <v>142</v>
      </c>
      <c r="L15" s="41">
        <v>159</v>
      </c>
      <c r="M15" s="62">
        <v>125</v>
      </c>
      <c r="N15" s="41">
        <v>71</v>
      </c>
      <c r="O15" s="62">
        <v>61</v>
      </c>
      <c r="P15" s="62">
        <v>96</v>
      </c>
      <c r="Q15" s="62">
        <v>57</v>
      </c>
      <c r="R15" s="41">
        <v>70</v>
      </c>
      <c r="S15" s="62">
        <v>52</v>
      </c>
      <c r="T15" s="62">
        <v>38</v>
      </c>
      <c r="U15" s="62">
        <v>81</v>
      </c>
      <c r="V15" s="62">
        <v>9</v>
      </c>
      <c r="W15" s="55">
        <v>25</v>
      </c>
    </row>
    <row r="16" spans="1:23" ht="14.1" customHeight="1" x14ac:dyDescent="0.2">
      <c r="A16" s="107" t="s">
        <v>93</v>
      </c>
      <c r="B16" s="56">
        <v>7.2801923661668613E-2</v>
      </c>
      <c r="C16" s="63">
        <v>3.0995711512323099E-2</v>
      </c>
      <c r="D16" s="63">
        <v>3.6050390808310018E-2</v>
      </c>
      <c r="E16" s="63">
        <v>3.3691734338068928E-2</v>
      </c>
      <c r="F16" s="63">
        <v>3.4757254873546757E-2</v>
      </c>
      <c r="G16" s="42">
        <v>2.9213977758823072E-2</v>
      </c>
      <c r="H16" s="63">
        <v>4.9084672289453547E-2</v>
      </c>
      <c r="I16" s="63">
        <v>1.4659161051255608E-2</v>
      </c>
      <c r="J16" s="42">
        <v>6.4602301655285146E-2</v>
      </c>
      <c r="K16" s="63">
        <v>5.3502809241654202E-2</v>
      </c>
      <c r="L16" s="42">
        <v>6.9724431321593533E-2</v>
      </c>
      <c r="M16" s="63">
        <v>7.5524243060479015E-2</v>
      </c>
      <c r="N16" s="42">
        <v>8.7883577785240294E-2</v>
      </c>
      <c r="O16" s="63">
        <v>9.6038748934058324E-2</v>
      </c>
      <c r="P16" s="63">
        <v>5.6470583804166197E-2</v>
      </c>
      <c r="Q16" s="63">
        <v>4.871555494170076E-2</v>
      </c>
      <c r="R16" s="42">
        <v>5.6215036326934163E-2</v>
      </c>
      <c r="S16" s="63">
        <v>7.6457547664397787E-2</v>
      </c>
      <c r="T16" s="63">
        <v>8.5261326201703638E-2</v>
      </c>
      <c r="U16" s="63">
        <v>5.0374881782087627E-2</v>
      </c>
      <c r="V16" s="63">
        <v>0.13350174506481002</v>
      </c>
      <c r="W16" s="56">
        <v>0.1548842288404701</v>
      </c>
    </row>
    <row r="17" spans="1:23" ht="14.1" customHeight="1" x14ac:dyDescent="0.2">
      <c r="A17" s="107"/>
      <c r="B17" s="57">
        <v>149</v>
      </c>
      <c r="C17" s="64">
        <v>10</v>
      </c>
      <c r="D17" s="64">
        <v>17</v>
      </c>
      <c r="E17" s="64">
        <v>6</v>
      </c>
      <c r="F17" s="64">
        <v>7</v>
      </c>
      <c r="G17" s="43">
        <v>17</v>
      </c>
      <c r="H17" s="64">
        <v>19</v>
      </c>
      <c r="I17" s="64">
        <v>2</v>
      </c>
      <c r="J17" s="43">
        <v>45</v>
      </c>
      <c r="K17" s="64">
        <v>38</v>
      </c>
      <c r="L17" s="43">
        <v>69</v>
      </c>
      <c r="M17" s="64">
        <v>79</v>
      </c>
      <c r="N17" s="43">
        <v>50</v>
      </c>
      <c r="O17" s="64">
        <v>47</v>
      </c>
      <c r="P17" s="64">
        <v>29</v>
      </c>
      <c r="Q17" s="64">
        <v>24</v>
      </c>
      <c r="R17" s="43">
        <v>27</v>
      </c>
      <c r="S17" s="64">
        <v>25</v>
      </c>
      <c r="T17" s="64">
        <v>23</v>
      </c>
      <c r="U17" s="64">
        <v>33</v>
      </c>
      <c r="V17" s="64">
        <v>13</v>
      </c>
      <c r="W17" s="57">
        <v>26</v>
      </c>
    </row>
    <row r="18" spans="1:23" ht="14.1" customHeight="1" x14ac:dyDescent="0.2">
      <c r="A18" s="108" t="s">
        <v>211</v>
      </c>
      <c r="B18" s="58">
        <v>0.43421026314457384</v>
      </c>
      <c r="C18" s="65">
        <v>0.46107159929285724</v>
      </c>
      <c r="D18" s="65">
        <v>0.6668779890811426</v>
      </c>
      <c r="E18" s="65">
        <v>0.63526199861419874</v>
      </c>
      <c r="F18" s="65">
        <v>0.22316795051453592</v>
      </c>
      <c r="G18" s="44">
        <v>0.4382777464144329</v>
      </c>
      <c r="H18" s="65">
        <v>0.59575949444346832</v>
      </c>
      <c r="I18" s="65">
        <v>0.67702814776154563</v>
      </c>
      <c r="J18" s="44">
        <v>0.57032871798453655</v>
      </c>
      <c r="K18" s="65">
        <v>0.39063679267225532</v>
      </c>
      <c r="L18" s="44">
        <v>0.44128873473486818</v>
      </c>
      <c r="M18" s="65">
        <v>0.42950786904037741</v>
      </c>
      <c r="N18" s="44">
        <v>0.35764931179960591</v>
      </c>
      <c r="O18" s="65">
        <v>0.39717767460227349</v>
      </c>
      <c r="P18" s="65">
        <v>0.44975443172296997</v>
      </c>
      <c r="Q18" s="65">
        <v>0.54469137860454342</v>
      </c>
      <c r="R18" s="44">
        <v>0.49635167482059478</v>
      </c>
      <c r="S18" s="65">
        <v>0.38851319693702691</v>
      </c>
      <c r="T18" s="65">
        <v>0.38824680384885829</v>
      </c>
      <c r="U18" s="65">
        <v>0.43657606965813545</v>
      </c>
      <c r="V18" s="65">
        <v>0.4349011460517474</v>
      </c>
      <c r="W18" s="58">
        <v>0.43145738754192647</v>
      </c>
    </row>
    <row r="19" spans="1:23" ht="14.1" customHeight="1" x14ac:dyDescent="0.2">
      <c r="A19" s="108"/>
      <c r="B19" s="55">
        <v>890</v>
      </c>
      <c r="C19" s="62">
        <v>154</v>
      </c>
      <c r="D19" s="62">
        <v>316</v>
      </c>
      <c r="E19" s="62">
        <v>109</v>
      </c>
      <c r="F19" s="62">
        <v>45</v>
      </c>
      <c r="G19" s="41">
        <v>250</v>
      </c>
      <c r="H19" s="62">
        <v>230</v>
      </c>
      <c r="I19" s="62">
        <v>86</v>
      </c>
      <c r="J19" s="41">
        <v>401</v>
      </c>
      <c r="K19" s="62">
        <v>281</v>
      </c>
      <c r="L19" s="41">
        <v>435</v>
      </c>
      <c r="M19" s="62">
        <v>452</v>
      </c>
      <c r="N19" s="41">
        <v>202</v>
      </c>
      <c r="O19" s="62">
        <v>196</v>
      </c>
      <c r="P19" s="62">
        <v>228</v>
      </c>
      <c r="Q19" s="62">
        <v>264</v>
      </c>
      <c r="R19" s="41">
        <v>237</v>
      </c>
      <c r="S19" s="62">
        <v>128</v>
      </c>
      <c r="T19" s="62">
        <v>103</v>
      </c>
      <c r="U19" s="62">
        <v>285</v>
      </c>
      <c r="V19" s="62">
        <v>42</v>
      </c>
      <c r="W19" s="55">
        <v>73</v>
      </c>
    </row>
    <row r="20" spans="1:23" ht="14.1" customHeight="1" x14ac:dyDescent="0.2">
      <c r="A20" s="107" t="s">
        <v>212</v>
      </c>
      <c r="B20" s="56">
        <v>0.30325692881797134</v>
      </c>
      <c r="C20" s="63">
        <v>0.28508019532663981</v>
      </c>
      <c r="D20" s="63">
        <v>0.14854214524137199</v>
      </c>
      <c r="E20" s="63">
        <v>0.20263135403854943</v>
      </c>
      <c r="F20" s="63">
        <v>0.59150481101322061</v>
      </c>
      <c r="G20" s="42">
        <v>0.3469267693421923</v>
      </c>
      <c r="H20" s="63">
        <v>0.17294940581817778</v>
      </c>
      <c r="I20" s="63">
        <v>0.16404008759045449</v>
      </c>
      <c r="J20" s="42">
        <v>0.20957800025910575</v>
      </c>
      <c r="K20" s="63">
        <v>0.36506781371195979</v>
      </c>
      <c r="L20" s="42">
        <v>0.32769453043633812</v>
      </c>
      <c r="M20" s="63">
        <v>0.28033596338894179</v>
      </c>
      <c r="N20" s="42">
        <v>0.3565825882336956</v>
      </c>
      <c r="O20" s="63">
        <v>0.29832296188544644</v>
      </c>
      <c r="P20" s="63">
        <v>0.31416696793083138</v>
      </c>
      <c r="Q20" s="63">
        <v>0.23480398188918009</v>
      </c>
      <c r="R20" s="42">
        <v>0.30965630152793389</v>
      </c>
      <c r="S20" s="63">
        <v>0.35077140255733563</v>
      </c>
      <c r="T20" s="63">
        <v>0.37186631768110084</v>
      </c>
      <c r="U20" s="63">
        <v>0.27349161298473373</v>
      </c>
      <c r="V20" s="63">
        <v>0.23203977767004641</v>
      </c>
      <c r="W20" s="56">
        <v>0.21457791554716438</v>
      </c>
    </row>
    <row r="21" spans="1:23" ht="14.1" customHeight="1" x14ac:dyDescent="0.2">
      <c r="A21" s="109"/>
      <c r="B21" s="59">
        <v>622</v>
      </c>
      <c r="C21" s="66">
        <v>95</v>
      </c>
      <c r="D21" s="66">
        <v>70</v>
      </c>
      <c r="E21" s="66">
        <v>35</v>
      </c>
      <c r="F21" s="66">
        <v>119</v>
      </c>
      <c r="G21" s="46">
        <v>198</v>
      </c>
      <c r="H21" s="66">
        <v>67</v>
      </c>
      <c r="I21" s="66">
        <v>21</v>
      </c>
      <c r="J21" s="46">
        <v>147</v>
      </c>
      <c r="K21" s="66">
        <v>262</v>
      </c>
      <c r="L21" s="46">
        <v>323</v>
      </c>
      <c r="M21" s="66">
        <v>295</v>
      </c>
      <c r="N21" s="46">
        <v>201</v>
      </c>
      <c r="O21" s="66">
        <v>147</v>
      </c>
      <c r="P21" s="66">
        <v>160</v>
      </c>
      <c r="Q21" s="66">
        <v>114</v>
      </c>
      <c r="R21" s="46">
        <v>148</v>
      </c>
      <c r="S21" s="66">
        <v>116</v>
      </c>
      <c r="T21" s="66">
        <v>99</v>
      </c>
      <c r="U21" s="66">
        <v>179</v>
      </c>
      <c r="V21" s="66">
        <v>22</v>
      </c>
      <c r="W21" s="59">
        <v>37</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64" display="Return to index" xr:uid="{633B8162-2E91-4D17-91E9-34F24150427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213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214</v>
      </c>
      <c r="B6" s="54">
        <v>9.4883864185969474E-2</v>
      </c>
      <c r="C6" s="61">
        <v>0.10237623358148067</v>
      </c>
      <c r="D6" s="61">
        <v>2.6050307018785239E-2</v>
      </c>
      <c r="E6" s="61">
        <v>4.9484448407116292E-2</v>
      </c>
      <c r="F6" s="61">
        <v>0.32928995852395265</v>
      </c>
      <c r="G6" s="40">
        <v>0.13916074653030433</v>
      </c>
      <c r="H6" s="61">
        <v>3.3204011049150217E-2</v>
      </c>
      <c r="I6" s="61">
        <v>7.8548711281256678E-2</v>
      </c>
      <c r="J6" s="40">
        <v>3.5964839377101286E-2</v>
      </c>
      <c r="K6" s="61">
        <v>0.17816251947431688</v>
      </c>
      <c r="L6" s="40">
        <v>0.1189948595172178</v>
      </c>
      <c r="M6" s="61">
        <v>7.2716645987231418E-2</v>
      </c>
      <c r="N6" s="40">
        <v>5.1944096744558202E-2</v>
      </c>
      <c r="O6" s="61">
        <v>6.2479806882992733E-2</v>
      </c>
      <c r="P6" s="61">
        <v>0.17237221566888392</v>
      </c>
      <c r="Q6" s="61">
        <v>9.6661038841462529E-2</v>
      </c>
      <c r="R6" s="40">
        <v>0.10426647396823782</v>
      </c>
      <c r="S6" s="61">
        <v>9.0563795839967959E-2</v>
      </c>
      <c r="T6" s="61">
        <v>0.1042984113722593</v>
      </c>
      <c r="U6" s="61">
        <v>9.1436104245568736E-2</v>
      </c>
      <c r="V6" s="61">
        <v>9.5717959966313854E-2</v>
      </c>
      <c r="W6" s="54">
        <v>8.7267033006241751E-2</v>
      </c>
    </row>
    <row r="7" spans="1:23" ht="14.1" customHeight="1" x14ac:dyDescent="0.2">
      <c r="A7" s="108"/>
      <c r="B7" s="55">
        <v>195</v>
      </c>
      <c r="C7" s="62">
        <v>34</v>
      </c>
      <c r="D7" s="62">
        <v>12</v>
      </c>
      <c r="E7" s="62">
        <v>8</v>
      </c>
      <c r="F7" s="62">
        <v>66</v>
      </c>
      <c r="G7" s="41">
        <v>79</v>
      </c>
      <c r="H7" s="62">
        <v>13</v>
      </c>
      <c r="I7" s="62">
        <v>10</v>
      </c>
      <c r="J7" s="41">
        <v>25</v>
      </c>
      <c r="K7" s="62">
        <v>128</v>
      </c>
      <c r="L7" s="41">
        <v>117</v>
      </c>
      <c r="M7" s="62">
        <v>77</v>
      </c>
      <c r="N7" s="41">
        <v>29</v>
      </c>
      <c r="O7" s="62">
        <v>31</v>
      </c>
      <c r="P7" s="62">
        <v>88</v>
      </c>
      <c r="Q7" s="62">
        <v>47</v>
      </c>
      <c r="R7" s="41">
        <v>50</v>
      </c>
      <c r="S7" s="62">
        <v>30</v>
      </c>
      <c r="T7" s="62">
        <v>28</v>
      </c>
      <c r="U7" s="62">
        <v>60</v>
      </c>
      <c r="V7" s="62">
        <v>9</v>
      </c>
      <c r="W7" s="55">
        <v>15</v>
      </c>
    </row>
    <row r="8" spans="1:23" ht="14.1" customHeight="1" x14ac:dyDescent="0.2">
      <c r="A8" s="107" t="s">
        <v>215</v>
      </c>
      <c r="B8" s="56">
        <v>8.7576443723270878E-2</v>
      </c>
      <c r="C8" s="63">
        <v>0.11660877672605213</v>
      </c>
      <c r="D8" s="63">
        <v>6.562781900439757E-2</v>
      </c>
      <c r="E8" s="63">
        <v>5.4394516301023446E-2</v>
      </c>
      <c r="F8" s="63">
        <v>0.15192083469530404</v>
      </c>
      <c r="G8" s="42">
        <v>0.11585502401901718</v>
      </c>
      <c r="H8" s="63">
        <v>6.9020352080390021E-2</v>
      </c>
      <c r="I8" s="63">
        <v>6.5908123609281985E-2</v>
      </c>
      <c r="J8" s="42">
        <v>8.0374492156245744E-2</v>
      </c>
      <c r="K8" s="63">
        <v>8.3867873167378912E-2</v>
      </c>
      <c r="L8" s="42">
        <v>0.1018501129593786</v>
      </c>
      <c r="M8" s="63">
        <v>7.513934518901072E-2</v>
      </c>
      <c r="N8" s="42">
        <v>0.11700823586165061</v>
      </c>
      <c r="O8" s="63">
        <v>0.10589727482564737</v>
      </c>
      <c r="P8" s="63">
        <v>4.7076530293895608E-2</v>
      </c>
      <c r="Q8" s="63">
        <v>7.7106862047315525E-2</v>
      </c>
      <c r="R8" s="42">
        <v>7.1232367706269062E-2</v>
      </c>
      <c r="S8" s="63">
        <v>0.10646642626692097</v>
      </c>
      <c r="T8" s="63">
        <v>0.10803321325981194</v>
      </c>
      <c r="U8" s="63">
        <v>8.4743354136849594E-2</v>
      </c>
      <c r="V8" s="63">
        <v>7.0470075987296849E-2</v>
      </c>
      <c r="W8" s="56">
        <v>7.1287861576146042E-2</v>
      </c>
    </row>
    <row r="9" spans="1:23" ht="14.1" customHeight="1" x14ac:dyDescent="0.2">
      <c r="A9" s="107"/>
      <c r="B9" s="57">
        <v>180</v>
      </c>
      <c r="C9" s="64">
        <v>39</v>
      </c>
      <c r="D9" s="64">
        <v>31</v>
      </c>
      <c r="E9" s="64">
        <v>9</v>
      </c>
      <c r="F9" s="64">
        <v>31</v>
      </c>
      <c r="G9" s="43">
        <v>66</v>
      </c>
      <c r="H9" s="64">
        <v>27</v>
      </c>
      <c r="I9" s="64">
        <v>8</v>
      </c>
      <c r="J9" s="43">
        <v>57</v>
      </c>
      <c r="K9" s="64">
        <v>60</v>
      </c>
      <c r="L9" s="43">
        <v>100</v>
      </c>
      <c r="M9" s="64">
        <v>79</v>
      </c>
      <c r="N9" s="43">
        <v>66</v>
      </c>
      <c r="O9" s="64">
        <v>52</v>
      </c>
      <c r="P9" s="64">
        <v>24</v>
      </c>
      <c r="Q9" s="64">
        <v>37</v>
      </c>
      <c r="R9" s="43">
        <v>34</v>
      </c>
      <c r="S9" s="64">
        <v>35</v>
      </c>
      <c r="T9" s="64">
        <v>29</v>
      </c>
      <c r="U9" s="64">
        <v>55</v>
      </c>
      <c r="V9" s="64">
        <v>7</v>
      </c>
      <c r="W9" s="57">
        <v>12</v>
      </c>
    </row>
    <row r="10" spans="1:23" ht="14.1" customHeight="1" x14ac:dyDescent="0.2">
      <c r="A10" s="108" t="s">
        <v>216</v>
      </c>
      <c r="B10" s="58">
        <v>0.44094561024266904</v>
      </c>
      <c r="C10" s="65">
        <v>0.44005349641350816</v>
      </c>
      <c r="D10" s="65">
        <v>0.62419865298671051</v>
      </c>
      <c r="E10" s="65">
        <v>0.54020671734941839</v>
      </c>
      <c r="F10" s="65">
        <v>0.25509968868654154</v>
      </c>
      <c r="G10" s="44">
        <v>0.43210626728289853</v>
      </c>
      <c r="H10" s="65">
        <v>0.57722065054424343</v>
      </c>
      <c r="I10" s="65">
        <v>0.6200530569633218</v>
      </c>
      <c r="J10" s="44">
        <v>0.55944186554297215</v>
      </c>
      <c r="K10" s="65">
        <v>0.39849036133616766</v>
      </c>
      <c r="L10" s="44">
        <v>0.43511112177114492</v>
      </c>
      <c r="M10" s="65">
        <v>0.44716302766899024</v>
      </c>
      <c r="N10" s="44">
        <v>0.33458314360970098</v>
      </c>
      <c r="O10" s="65">
        <v>0.44402819972705848</v>
      </c>
      <c r="P10" s="65">
        <v>0.46808887445341013</v>
      </c>
      <c r="Q10" s="65">
        <v>0.53313920832637685</v>
      </c>
      <c r="R10" s="44">
        <v>0.45910607588020219</v>
      </c>
      <c r="S10" s="65">
        <v>0.43582215264328739</v>
      </c>
      <c r="T10" s="65">
        <v>0.41028390852103164</v>
      </c>
      <c r="U10" s="65">
        <v>0.44104386041562493</v>
      </c>
      <c r="V10" s="65">
        <v>0.44886945310733817</v>
      </c>
      <c r="W10" s="58">
        <v>0.45564650633848763</v>
      </c>
    </row>
    <row r="11" spans="1:23" ht="14.1" customHeight="1" x14ac:dyDescent="0.2">
      <c r="A11" s="108"/>
      <c r="B11" s="55">
        <v>904</v>
      </c>
      <c r="C11" s="62">
        <v>147</v>
      </c>
      <c r="D11" s="62">
        <v>296</v>
      </c>
      <c r="E11" s="62">
        <v>93</v>
      </c>
      <c r="F11" s="62">
        <v>51</v>
      </c>
      <c r="G11" s="41">
        <v>247</v>
      </c>
      <c r="H11" s="62">
        <v>223</v>
      </c>
      <c r="I11" s="62">
        <v>79</v>
      </c>
      <c r="J11" s="41">
        <v>394</v>
      </c>
      <c r="K11" s="62">
        <v>286</v>
      </c>
      <c r="L11" s="41">
        <v>429</v>
      </c>
      <c r="M11" s="62">
        <v>471</v>
      </c>
      <c r="N11" s="41">
        <v>189</v>
      </c>
      <c r="O11" s="62">
        <v>219</v>
      </c>
      <c r="P11" s="62">
        <v>238</v>
      </c>
      <c r="Q11" s="62">
        <v>258</v>
      </c>
      <c r="R11" s="41">
        <v>219</v>
      </c>
      <c r="S11" s="62">
        <v>144</v>
      </c>
      <c r="T11" s="62">
        <v>109</v>
      </c>
      <c r="U11" s="62">
        <v>288</v>
      </c>
      <c r="V11" s="62">
        <v>43</v>
      </c>
      <c r="W11" s="55">
        <v>78</v>
      </c>
    </row>
    <row r="12" spans="1:23" ht="14.1" customHeight="1" x14ac:dyDescent="0.2">
      <c r="A12" s="107" t="s">
        <v>217</v>
      </c>
      <c r="B12" s="56">
        <v>0.1662182460349822</v>
      </c>
      <c r="C12" s="63">
        <v>0.1635578436897703</v>
      </c>
      <c r="D12" s="63">
        <v>0.15200420966373926</v>
      </c>
      <c r="E12" s="63">
        <v>0.2197154463516709</v>
      </c>
      <c r="F12" s="63">
        <v>0.109509810932615</v>
      </c>
      <c r="G12" s="42">
        <v>0.14330456846252776</v>
      </c>
      <c r="H12" s="63">
        <v>0.15677202165272328</v>
      </c>
      <c r="I12" s="63">
        <v>0.12173904477825935</v>
      </c>
      <c r="J12" s="42">
        <v>0.14270847094562542</v>
      </c>
      <c r="K12" s="63">
        <v>0.13833827415346084</v>
      </c>
      <c r="L12" s="42">
        <v>0.14624302812659687</v>
      </c>
      <c r="M12" s="63">
        <v>0.18404216455900163</v>
      </c>
      <c r="N12" s="42">
        <v>0.26175462090143198</v>
      </c>
      <c r="O12" s="63">
        <v>0.14532895953511268</v>
      </c>
      <c r="P12" s="63">
        <v>0.11019450321688065</v>
      </c>
      <c r="Q12" s="63">
        <v>0.13498552538575345</v>
      </c>
      <c r="R12" s="42">
        <v>0.16111933034580767</v>
      </c>
      <c r="S12" s="63">
        <v>0.1148238646394649</v>
      </c>
      <c r="T12" s="63">
        <v>0.20199315221935765</v>
      </c>
      <c r="U12" s="63">
        <v>0.19051828036334764</v>
      </c>
      <c r="V12" s="63">
        <v>0.13045454529487863</v>
      </c>
      <c r="W12" s="56">
        <v>0.14183277379284254</v>
      </c>
    </row>
    <row r="13" spans="1:23" ht="14.1" customHeight="1" x14ac:dyDescent="0.2">
      <c r="A13" s="107"/>
      <c r="B13" s="57">
        <v>341</v>
      </c>
      <c r="C13" s="64">
        <v>54</v>
      </c>
      <c r="D13" s="64">
        <v>72</v>
      </c>
      <c r="E13" s="64">
        <v>38</v>
      </c>
      <c r="F13" s="64">
        <v>22</v>
      </c>
      <c r="G13" s="43">
        <v>82</v>
      </c>
      <c r="H13" s="64">
        <v>61</v>
      </c>
      <c r="I13" s="64">
        <v>15</v>
      </c>
      <c r="J13" s="43">
        <v>100</v>
      </c>
      <c r="K13" s="64">
        <v>99</v>
      </c>
      <c r="L13" s="43">
        <v>144</v>
      </c>
      <c r="M13" s="64">
        <v>194</v>
      </c>
      <c r="N13" s="43">
        <v>148</v>
      </c>
      <c r="O13" s="64">
        <v>72</v>
      </c>
      <c r="P13" s="64">
        <v>56</v>
      </c>
      <c r="Q13" s="64">
        <v>65</v>
      </c>
      <c r="R13" s="43">
        <v>77</v>
      </c>
      <c r="S13" s="64">
        <v>38</v>
      </c>
      <c r="T13" s="64">
        <v>54</v>
      </c>
      <c r="U13" s="64">
        <v>125</v>
      </c>
      <c r="V13" s="64">
        <v>13</v>
      </c>
      <c r="W13" s="57">
        <v>24</v>
      </c>
    </row>
    <row r="14" spans="1:23" ht="14.1" customHeight="1" x14ac:dyDescent="0.2">
      <c r="A14" s="108" t="s">
        <v>218</v>
      </c>
      <c r="B14" s="58">
        <v>8.9817933544931311E-2</v>
      </c>
      <c r="C14" s="65">
        <v>9.0678532612786966E-2</v>
      </c>
      <c r="D14" s="65">
        <v>5.307999972386504E-2</v>
      </c>
      <c r="E14" s="65">
        <v>7.9153762092738125E-2</v>
      </c>
      <c r="F14" s="65">
        <v>8.6718961872916597E-2</v>
      </c>
      <c r="G14" s="44">
        <v>8.9110226751589819E-2</v>
      </c>
      <c r="H14" s="65">
        <v>6.804421792599652E-2</v>
      </c>
      <c r="I14" s="65">
        <v>4.2892198374994903E-2</v>
      </c>
      <c r="J14" s="44">
        <v>8.378567950483605E-2</v>
      </c>
      <c r="K14" s="65">
        <v>8.6536917961712256E-2</v>
      </c>
      <c r="L14" s="44">
        <v>8.9433746096513375E-2</v>
      </c>
      <c r="M14" s="65">
        <v>8.7665473065681704E-2</v>
      </c>
      <c r="N14" s="44">
        <v>0.1143947621578809</v>
      </c>
      <c r="O14" s="65">
        <v>8.4532043606873816E-2</v>
      </c>
      <c r="P14" s="65">
        <v>7.5391319498948034E-2</v>
      </c>
      <c r="Q14" s="65">
        <v>8.1708984638822507E-2</v>
      </c>
      <c r="R14" s="44">
        <v>0.11384970422390256</v>
      </c>
      <c r="S14" s="65">
        <v>8.7854701888573153E-2</v>
      </c>
      <c r="T14" s="65">
        <v>7.5142040213810879E-2</v>
      </c>
      <c r="U14" s="65">
        <v>8.0916983559605957E-2</v>
      </c>
      <c r="V14" s="65">
        <v>7.8142391572339681E-2</v>
      </c>
      <c r="W14" s="58">
        <v>6.4946585214140318E-2</v>
      </c>
    </row>
    <row r="15" spans="1:23" ht="14.1" customHeight="1" x14ac:dyDescent="0.2">
      <c r="A15" s="108"/>
      <c r="B15" s="55">
        <v>184</v>
      </c>
      <c r="C15" s="62">
        <v>30</v>
      </c>
      <c r="D15" s="62">
        <v>25</v>
      </c>
      <c r="E15" s="62">
        <v>14</v>
      </c>
      <c r="F15" s="62">
        <v>17</v>
      </c>
      <c r="G15" s="41">
        <v>51</v>
      </c>
      <c r="H15" s="62">
        <v>26</v>
      </c>
      <c r="I15" s="62">
        <v>5</v>
      </c>
      <c r="J15" s="41">
        <v>59</v>
      </c>
      <c r="K15" s="62">
        <v>62</v>
      </c>
      <c r="L15" s="41">
        <v>88</v>
      </c>
      <c r="M15" s="62">
        <v>92</v>
      </c>
      <c r="N15" s="41">
        <v>65</v>
      </c>
      <c r="O15" s="62">
        <v>42</v>
      </c>
      <c r="P15" s="62">
        <v>38</v>
      </c>
      <c r="Q15" s="62">
        <v>40</v>
      </c>
      <c r="R15" s="41">
        <v>54</v>
      </c>
      <c r="S15" s="62">
        <v>29</v>
      </c>
      <c r="T15" s="62">
        <v>20</v>
      </c>
      <c r="U15" s="62">
        <v>53</v>
      </c>
      <c r="V15" s="62">
        <v>8</v>
      </c>
      <c r="W15" s="55">
        <v>11</v>
      </c>
    </row>
    <row r="16" spans="1:23" ht="14.1" customHeight="1" x14ac:dyDescent="0.2">
      <c r="A16" s="107" t="s">
        <v>93</v>
      </c>
      <c r="B16" s="56">
        <v>0.12055790226817713</v>
      </c>
      <c r="C16" s="63">
        <v>8.6725116976400632E-2</v>
      </c>
      <c r="D16" s="63">
        <v>7.9039011602501916E-2</v>
      </c>
      <c r="E16" s="63">
        <v>5.7045109498032057E-2</v>
      </c>
      <c r="F16" s="63">
        <v>6.7460745288669841E-2</v>
      </c>
      <c r="G16" s="42">
        <v>8.0463166953663484E-2</v>
      </c>
      <c r="H16" s="63">
        <v>9.5738746747496439E-2</v>
      </c>
      <c r="I16" s="63">
        <v>7.0858864992885059E-2</v>
      </c>
      <c r="J16" s="42">
        <v>9.7724652473219417E-2</v>
      </c>
      <c r="K16" s="63">
        <v>0.11460405390696461</v>
      </c>
      <c r="L16" s="42">
        <v>0.10836713152914818</v>
      </c>
      <c r="M16" s="63">
        <v>0.13327334353008385</v>
      </c>
      <c r="N16" s="42">
        <v>0.12031514072477661</v>
      </c>
      <c r="O16" s="63">
        <v>0.15773371542231474</v>
      </c>
      <c r="P16" s="63">
        <v>0.12687655686798183</v>
      </c>
      <c r="Q16" s="63">
        <v>7.6398380760269502E-2</v>
      </c>
      <c r="R16" s="42">
        <v>9.0426047875580104E-2</v>
      </c>
      <c r="S16" s="63">
        <v>0.16446905872178591</v>
      </c>
      <c r="T16" s="63">
        <v>0.10024927441372883</v>
      </c>
      <c r="U16" s="63">
        <v>0.11134141727900429</v>
      </c>
      <c r="V16" s="63">
        <v>0.17634557407183268</v>
      </c>
      <c r="W16" s="56">
        <v>0.17901924007214259</v>
      </c>
    </row>
    <row r="17" spans="1:23" ht="14.1" customHeight="1" x14ac:dyDescent="0.2">
      <c r="A17" s="107"/>
      <c r="B17" s="57">
        <v>247</v>
      </c>
      <c r="C17" s="64">
        <v>29</v>
      </c>
      <c r="D17" s="64">
        <v>37</v>
      </c>
      <c r="E17" s="64">
        <v>10</v>
      </c>
      <c r="F17" s="64">
        <v>14</v>
      </c>
      <c r="G17" s="43">
        <v>46</v>
      </c>
      <c r="H17" s="64">
        <v>37</v>
      </c>
      <c r="I17" s="64">
        <v>9</v>
      </c>
      <c r="J17" s="43">
        <v>69</v>
      </c>
      <c r="K17" s="64">
        <v>82</v>
      </c>
      <c r="L17" s="43">
        <v>107</v>
      </c>
      <c r="M17" s="64">
        <v>140</v>
      </c>
      <c r="N17" s="43">
        <v>68</v>
      </c>
      <c r="O17" s="64">
        <v>78</v>
      </c>
      <c r="P17" s="64">
        <v>64</v>
      </c>
      <c r="Q17" s="64">
        <v>37</v>
      </c>
      <c r="R17" s="43">
        <v>43</v>
      </c>
      <c r="S17" s="64">
        <v>54</v>
      </c>
      <c r="T17" s="64">
        <v>27</v>
      </c>
      <c r="U17" s="64">
        <v>73</v>
      </c>
      <c r="V17" s="64">
        <v>17</v>
      </c>
      <c r="W17" s="57">
        <v>30</v>
      </c>
    </row>
    <row r="18" spans="1:23" ht="14.1" customHeight="1" x14ac:dyDescent="0.2">
      <c r="A18" s="108" t="s">
        <v>219</v>
      </c>
      <c r="B18" s="58">
        <v>0.1824603079092405</v>
      </c>
      <c r="C18" s="65">
        <v>0.21898501030753276</v>
      </c>
      <c r="D18" s="65">
        <v>9.1678126023182802E-2</v>
      </c>
      <c r="E18" s="65">
        <v>0.10387896470813975</v>
      </c>
      <c r="F18" s="65">
        <v>0.48121079321925675</v>
      </c>
      <c r="G18" s="44">
        <v>0.25501577054932167</v>
      </c>
      <c r="H18" s="65">
        <v>0.10222436312954025</v>
      </c>
      <c r="I18" s="65">
        <v>0.14445683489053868</v>
      </c>
      <c r="J18" s="44">
        <v>0.11633933153334708</v>
      </c>
      <c r="K18" s="65">
        <v>0.26203039264169603</v>
      </c>
      <c r="L18" s="44">
        <v>0.22084497247659635</v>
      </c>
      <c r="M18" s="65">
        <v>0.14785599117624218</v>
      </c>
      <c r="N18" s="44">
        <v>0.16895233260620884</v>
      </c>
      <c r="O18" s="65">
        <v>0.16837708170864005</v>
      </c>
      <c r="P18" s="65">
        <v>0.21944874596277952</v>
      </c>
      <c r="Q18" s="65">
        <v>0.17376790088877814</v>
      </c>
      <c r="R18" s="44">
        <v>0.17549884167450688</v>
      </c>
      <c r="S18" s="65">
        <v>0.19703022210688897</v>
      </c>
      <c r="T18" s="65">
        <v>0.21233162463207134</v>
      </c>
      <c r="U18" s="65">
        <v>0.17617945838241841</v>
      </c>
      <c r="V18" s="65">
        <v>0.16618803595361073</v>
      </c>
      <c r="W18" s="58">
        <v>0.15855489458238781</v>
      </c>
    </row>
    <row r="19" spans="1:23" ht="14.1" customHeight="1" x14ac:dyDescent="0.2">
      <c r="A19" s="108"/>
      <c r="B19" s="55">
        <v>374</v>
      </c>
      <c r="C19" s="62">
        <v>73</v>
      </c>
      <c r="D19" s="62">
        <v>43</v>
      </c>
      <c r="E19" s="62">
        <v>18</v>
      </c>
      <c r="F19" s="62">
        <v>97</v>
      </c>
      <c r="G19" s="41">
        <v>146</v>
      </c>
      <c r="H19" s="62">
        <v>40</v>
      </c>
      <c r="I19" s="62">
        <v>18</v>
      </c>
      <c r="J19" s="41">
        <v>82</v>
      </c>
      <c r="K19" s="62">
        <v>188</v>
      </c>
      <c r="L19" s="41">
        <v>218</v>
      </c>
      <c r="M19" s="62">
        <v>156</v>
      </c>
      <c r="N19" s="41">
        <v>95</v>
      </c>
      <c r="O19" s="62">
        <v>83</v>
      </c>
      <c r="P19" s="62">
        <v>111</v>
      </c>
      <c r="Q19" s="62">
        <v>84</v>
      </c>
      <c r="R19" s="41">
        <v>84</v>
      </c>
      <c r="S19" s="62">
        <v>65</v>
      </c>
      <c r="T19" s="62">
        <v>57</v>
      </c>
      <c r="U19" s="62">
        <v>115</v>
      </c>
      <c r="V19" s="62">
        <v>16</v>
      </c>
      <c r="W19" s="55">
        <v>27</v>
      </c>
    </row>
    <row r="20" spans="1:23" ht="14.1" customHeight="1" x14ac:dyDescent="0.2">
      <c r="A20" s="107" t="s">
        <v>220</v>
      </c>
      <c r="B20" s="56">
        <v>0.25603617957991343</v>
      </c>
      <c r="C20" s="63">
        <v>0.2542363763025573</v>
      </c>
      <c r="D20" s="63">
        <v>0.20508420938760419</v>
      </c>
      <c r="E20" s="63">
        <v>0.29886920844440895</v>
      </c>
      <c r="F20" s="63">
        <v>0.19622877280553161</v>
      </c>
      <c r="G20" s="42">
        <v>0.23241479521411759</v>
      </c>
      <c r="H20" s="63">
        <v>0.22481623957871982</v>
      </c>
      <c r="I20" s="63">
        <v>0.1646312431532542</v>
      </c>
      <c r="J20" s="42">
        <v>0.22649415045046134</v>
      </c>
      <c r="K20" s="63">
        <v>0.22487519211517309</v>
      </c>
      <c r="L20" s="42">
        <v>0.23567677422311017</v>
      </c>
      <c r="M20" s="63">
        <v>0.27170763762468342</v>
      </c>
      <c r="N20" s="42">
        <v>0.37614938305931278</v>
      </c>
      <c r="O20" s="63">
        <v>0.2298610031419864</v>
      </c>
      <c r="P20" s="63">
        <v>0.18558582271582869</v>
      </c>
      <c r="Q20" s="63">
        <v>0.21669451002457601</v>
      </c>
      <c r="R20" s="42">
        <v>0.27496903456971006</v>
      </c>
      <c r="S20" s="63">
        <v>0.20267856652803812</v>
      </c>
      <c r="T20" s="63">
        <v>0.27713519243316859</v>
      </c>
      <c r="U20" s="63">
        <v>0.27143526392295347</v>
      </c>
      <c r="V20" s="63">
        <v>0.20859693686721834</v>
      </c>
      <c r="W20" s="56">
        <v>0.20677935900698283</v>
      </c>
    </row>
    <row r="21" spans="1:23" ht="14.1" customHeight="1" x14ac:dyDescent="0.2">
      <c r="A21" s="109"/>
      <c r="B21" s="59">
        <v>525</v>
      </c>
      <c r="C21" s="66">
        <v>85</v>
      </c>
      <c r="D21" s="66">
        <v>97</v>
      </c>
      <c r="E21" s="66">
        <v>51</v>
      </c>
      <c r="F21" s="66">
        <v>39</v>
      </c>
      <c r="G21" s="46">
        <v>133</v>
      </c>
      <c r="H21" s="66">
        <v>87</v>
      </c>
      <c r="I21" s="66">
        <v>21</v>
      </c>
      <c r="J21" s="46">
        <v>159</v>
      </c>
      <c r="K21" s="66">
        <v>161</v>
      </c>
      <c r="L21" s="46">
        <v>232</v>
      </c>
      <c r="M21" s="66">
        <v>286</v>
      </c>
      <c r="N21" s="46">
        <v>212</v>
      </c>
      <c r="O21" s="66">
        <v>113</v>
      </c>
      <c r="P21" s="66">
        <v>94</v>
      </c>
      <c r="Q21" s="66">
        <v>105</v>
      </c>
      <c r="R21" s="46">
        <v>131</v>
      </c>
      <c r="S21" s="66">
        <v>67</v>
      </c>
      <c r="T21" s="66">
        <v>74</v>
      </c>
      <c r="U21" s="66">
        <v>178</v>
      </c>
      <c r="V21" s="66">
        <v>20</v>
      </c>
      <c r="W21" s="59">
        <v>35</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65" display="Return to index" xr:uid="{9FD23229-DE9F-4406-9D5E-F2EA60D6EE02}"/>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221</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222</v>
      </c>
      <c r="B6" s="54">
        <v>8.4572655701279004E-2</v>
      </c>
      <c r="C6" s="61">
        <v>7.7963301471033267E-2</v>
      </c>
      <c r="D6" s="61">
        <v>3.0758374986082568E-2</v>
      </c>
      <c r="E6" s="61">
        <v>6.1627832770092122E-2</v>
      </c>
      <c r="F6" s="61">
        <v>0.31233810561468345</v>
      </c>
      <c r="G6" s="40">
        <v>0.12551472889233628</v>
      </c>
      <c r="H6" s="61">
        <v>2.7130322285235202E-2</v>
      </c>
      <c r="I6" s="61">
        <v>5.7944333697369947E-2</v>
      </c>
      <c r="J6" s="40">
        <v>3.8875958497366338E-2</v>
      </c>
      <c r="K6" s="61">
        <v>0.14186138598373105</v>
      </c>
      <c r="L6" s="40">
        <v>0.11314562277963992</v>
      </c>
      <c r="M6" s="61">
        <v>5.870386969305974E-2</v>
      </c>
      <c r="N6" s="40">
        <v>5.678269374457745E-2</v>
      </c>
      <c r="O6" s="61">
        <v>8.5710184535183115E-2</v>
      </c>
      <c r="P6" s="61">
        <v>0.12014975818207756</v>
      </c>
      <c r="Q6" s="61">
        <v>7.8489788284836381E-2</v>
      </c>
      <c r="R6" s="40">
        <v>8.7009802185271962E-2</v>
      </c>
      <c r="S6" s="61">
        <v>0.11661089820366036</v>
      </c>
      <c r="T6" s="61">
        <v>7.0103826868460839E-2</v>
      </c>
      <c r="U6" s="61">
        <v>8.2498603251096647E-2</v>
      </c>
      <c r="V6" s="61">
        <v>5.1690743624534435E-2</v>
      </c>
      <c r="W6" s="54">
        <v>7.750620770644305E-2</v>
      </c>
    </row>
    <row r="7" spans="1:23" ht="14.1" customHeight="1" x14ac:dyDescent="0.2">
      <c r="A7" s="108"/>
      <c r="B7" s="55">
        <v>173</v>
      </c>
      <c r="C7" s="62">
        <v>26</v>
      </c>
      <c r="D7" s="62">
        <v>15</v>
      </c>
      <c r="E7" s="62">
        <v>11</v>
      </c>
      <c r="F7" s="62">
        <v>63</v>
      </c>
      <c r="G7" s="41">
        <v>72</v>
      </c>
      <c r="H7" s="62">
        <v>10</v>
      </c>
      <c r="I7" s="62">
        <v>7</v>
      </c>
      <c r="J7" s="41">
        <v>27</v>
      </c>
      <c r="K7" s="62">
        <v>102</v>
      </c>
      <c r="L7" s="41">
        <v>112</v>
      </c>
      <c r="M7" s="62">
        <v>62</v>
      </c>
      <c r="N7" s="41">
        <v>32</v>
      </c>
      <c r="O7" s="62">
        <v>42</v>
      </c>
      <c r="P7" s="62">
        <v>61</v>
      </c>
      <c r="Q7" s="62">
        <v>38</v>
      </c>
      <c r="R7" s="41">
        <v>42</v>
      </c>
      <c r="S7" s="62">
        <v>38</v>
      </c>
      <c r="T7" s="62">
        <v>19</v>
      </c>
      <c r="U7" s="62">
        <v>54</v>
      </c>
      <c r="V7" s="62">
        <v>5</v>
      </c>
      <c r="W7" s="55">
        <v>13</v>
      </c>
    </row>
    <row r="8" spans="1:23" ht="14.1" customHeight="1" x14ac:dyDescent="0.2">
      <c r="A8" s="107" t="s">
        <v>223</v>
      </c>
      <c r="B8" s="56">
        <v>9.0980737830660588E-2</v>
      </c>
      <c r="C8" s="63">
        <v>0.13018992237401844</v>
      </c>
      <c r="D8" s="63">
        <v>5.6822694851911847E-2</v>
      </c>
      <c r="E8" s="63">
        <v>3.9217216722855504E-2</v>
      </c>
      <c r="F8" s="63">
        <v>0.1656497780685888</v>
      </c>
      <c r="G8" s="42">
        <v>0.1168931453151606</v>
      </c>
      <c r="H8" s="63">
        <v>7.1142132480576714E-2</v>
      </c>
      <c r="I8" s="63">
        <v>6.606653908970371E-2</v>
      </c>
      <c r="J8" s="42">
        <v>7.2143498208501647E-2</v>
      </c>
      <c r="K8" s="63">
        <v>0.10499069701559466</v>
      </c>
      <c r="L8" s="42">
        <v>0.1054377814437104</v>
      </c>
      <c r="M8" s="63">
        <v>7.7818165522224758E-2</v>
      </c>
      <c r="N8" s="42">
        <v>0.1053100885316528</v>
      </c>
      <c r="O8" s="63">
        <v>9.4683392447825004E-2</v>
      </c>
      <c r="P8" s="63">
        <v>9.7735131010861842E-2</v>
      </c>
      <c r="Q8" s="63">
        <v>6.346669094711492E-2</v>
      </c>
      <c r="R8" s="42">
        <v>9.0338067609645661E-2</v>
      </c>
      <c r="S8" s="63">
        <v>0.10372052464891643</v>
      </c>
      <c r="T8" s="63">
        <v>0.11419078917321195</v>
      </c>
      <c r="U8" s="63">
        <v>6.7844015621901246E-2</v>
      </c>
      <c r="V8" s="63">
        <v>9.3185013201527458E-2</v>
      </c>
      <c r="W8" s="56">
        <v>9.3013569545894209E-2</v>
      </c>
    </row>
    <row r="9" spans="1:23" ht="14.1" customHeight="1" x14ac:dyDescent="0.2">
      <c r="A9" s="107"/>
      <c r="B9" s="57">
        <v>187</v>
      </c>
      <c r="C9" s="64">
        <v>43</v>
      </c>
      <c r="D9" s="64">
        <v>27</v>
      </c>
      <c r="E9" s="64">
        <v>7</v>
      </c>
      <c r="F9" s="64">
        <v>33</v>
      </c>
      <c r="G9" s="43">
        <v>67</v>
      </c>
      <c r="H9" s="64">
        <v>28</v>
      </c>
      <c r="I9" s="64">
        <v>8</v>
      </c>
      <c r="J9" s="43">
        <v>51</v>
      </c>
      <c r="K9" s="64">
        <v>75</v>
      </c>
      <c r="L9" s="43">
        <v>104</v>
      </c>
      <c r="M9" s="64">
        <v>82</v>
      </c>
      <c r="N9" s="43">
        <v>59</v>
      </c>
      <c r="O9" s="64">
        <v>47</v>
      </c>
      <c r="P9" s="64">
        <v>50</v>
      </c>
      <c r="Q9" s="64">
        <v>31</v>
      </c>
      <c r="R9" s="43">
        <v>43</v>
      </c>
      <c r="S9" s="64">
        <v>34</v>
      </c>
      <c r="T9" s="64">
        <v>30</v>
      </c>
      <c r="U9" s="64">
        <v>44</v>
      </c>
      <c r="V9" s="64">
        <v>9</v>
      </c>
      <c r="W9" s="57">
        <v>16</v>
      </c>
    </row>
    <row r="10" spans="1:23" ht="14.1" customHeight="1" x14ac:dyDescent="0.2">
      <c r="A10" s="108" t="s">
        <v>133</v>
      </c>
      <c r="B10" s="58">
        <v>0.37017797608646857</v>
      </c>
      <c r="C10" s="65">
        <v>0.38150740029855418</v>
      </c>
      <c r="D10" s="65">
        <v>0.51817797605089266</v>
      </c>
      <c r="E10" s="65">
        <v>0.45659790447614712</v>
      </c>
      <c r="F10" s="65">
        <v>0.25939993641827735</v>
      </c>
      <c r="G10" s="44">
        <v>0.36093430764402845</v>
      </c>
      <c r="H10" s="65">
        <v>0.51454731793858277</v>
      </c>
      <c r="I10" s="65">
        <v>0.49964808876680294</v>
      </c>
      <c r="J10" s="44">
        <v>0.44322007126261931</v>
      </c>
      <c r="K10" s="65">
        <v>0.33368175438047304</v>
      </c>
      <c r="L10" s="44">
        <v>0.3659471206004663</v>
      </c>
      <c r="M10" s="65">
        <v>0.37524632963791776</v>
      </c>
      <c r="N10" s="44">
        <v>0.36836220861612645</v>
      </c>
      <c r="O10" s="65">
        <v>0.34210007634577244</v>
      </c>
      <c r="P10" s="65">
        <v>0.38874097727289775</v>
      </c>
      <c r="Q10" s="65">
        <v>0.38141718164478527</v>
      </c>
      <c r="R10" s="44">
        <v>0.38654858219289323</v>
      </c>
      <c r="S10" s="65">
        <v>0.32425125825475343</v>
      </c>
      <c r="T10" s="65">
        <v>0.38952654028680955</v>
      </c>
      <c r="U10" s="65">
        <v>0.3926395250955616</v>
      </c>
      <c r="V10" s="65">
        <v>0.43583630037473531</v>
      </c>
      <c r="W10" s="58">
        <v>0.28231013566710683</v>
      </c>
    </row>
    <row r="11" spans="1:23" ht="14.1" customHeight="1" x14ac:dyDescent="0.2">
      <c r="A11" s="108"/>
      <c r="B11" s="55">
        <v>759</v>
      </c>
      <c r="C11" s="62">
        <v>127</v>
      </c>
      <c r="D11" s="62">
        <v>245</v>
      </c>
      <c r="E11" s="62">
        <v>78</v>
      </c>
      <c r="F11" s="62">
        <v>52</v>
      </c>
      <c r="G11" s="41">
        <v>206</v>
      </c>
      <c r="H11" s="62">
        <v>199</v>
      </c>
      <c r="I11" s="62">
        <v>63</v>
      </c>
      <c r="J11" s="41">
        <v>312</v>
      </c>
      <c r="K11" s="62">
        <v>240</v>
      </c>
      <c r="L11" s="41">
        <v>361</v>
      </c>
      <c r="M11" s="62">
        <v>395</v>
      </c>
      <c r="N11" s="41">
        <v>208</v>
      </c>
      <c r="O11" s="62">
        <v>169</v>
      </c>
      <c r="P11" s="62">
        <v>197</v>
      </c>
      <c r="Q11" s="62">
        <v>185</v>
      </c>
      <c r="R11" s="41">
        <v>185</v>
      </c>
      <c r="S11" s="62">
        <v>107</v>
      </c>
      <c r="T11" s="62">
        <v>104</v>
      </c>
      <c r="U11" s="62">
        <v>257</v>
      </c>
      <c r="V11" s="62">
        <v>42</v>
      </c>
      <c r="W11" s="55">
        <v>48</v>
      </c>
    </row>
    <row r="12" spans="1:23" ht="14.1" customHeight="1" x14ac:dyDescent="0.2">
      <c r="A12" s="107" t="s">
        <v>224</v>
      </c>
      <c r="B12" s="56">
        <v>0.20946782123990609</v>
      </c>
      <c r="C12" s="63">
        <v>0.23080274428038464</v>
      </c>
      <c r="D12" s="63">
        <v>0.20928159447146155</v>
      </c>
      <c r="E12" s="63">
        <v>0.24320325307346619</v>
      </c>
      <c r="F12" s="63">
        <v>0.13613476663960564</v>
      </c>
      <c r="G12" s="42">
        <v>0.20493721817012783</v>
      </c>
      <c r="H12" s="63">
        <v>0.20229428466201319</v>
      </c>
      <c r="I12" s="63">
        <v>0.21434770888336732</v>
      </c>
      <c r="J12" s="42">
        <v>0.21275000650269152</v>
      </c>
      <c r="K12" s="63">
        <v>0.19226984093518787</v>
      </c>
      <c r="L12" s="42">
        <v>0.19568280666461277</v>
      </c>
      <c r="M12" s="63">
        <v>0.2236832226772805</v>
      </c>
      <c r="N12" s="42">
        <v>0.23427137418140592</v>
      </c>
      <c r="O12" s="63">
        <v>0.19656801424464146</v>
      </c>
      <c r="P12" s="63">
        <v>0.14843220271356194</v>
      </c>
      <c r="Q12" s="63">
        <v>0.25765601380240083</v>
      </c>
      <c r="R12" s="42">
        <v>0.22581030577090375</v>
      </c>
      <c r="S12" s="63">
        <v>0.17190358142110493</v>
      </c>
      <c r="T12" s="63">
        <v>0.21426532252157923</v>
      </c>
      <c r="U12" s="63">
        <v>0.2256187157100446</v>
      </c>
      <c r="V12" s="63">
        <v>0.11983915479105564</v>
      </c>
      <c r="W12" s="56">
        <v>0.23282211023598637</v>
      </c>
    </row>
    <row r="13" spans="1:23" ht="14.1" customHeight="1" x14ac:dyDescent="0.2">
      <c r="A13" s="107"/>
      <c r="B13" s="57">
        <v>429</v>
      </c>
      <c r="C13" s="64">
        <v>77</v>
      </c>
      <c r="D13" s="64">
        <v>99</v>
      </c>
      <c r="E13" s="64">
        <v>42</v>
      </c>
      <c r="F13" s="64">
        <v>27</v>
      </c>
      <c r="G13" s="43">
        <v>117</v>
      </c>
      <c r="H13" s="64">
        <v>78</v>
      </c>
      <c r="I13" s="64">
        <v>27</v>
      </c>
      <c r="J13" s="43">
        <v>150</v>
      </c>
      <c r="K13" s="64">
        <v>138</v>
      </c>
      <c r="L13" s="43">
        <v>193</v>
      </c>
      <c r="M13" s="64">
        <v>235</v>
      </c>
      <c r="N13" s="43">
        <v>132</v>
      </c>
      <c r="O13" s="64">
        <v>97</v>
      </c>
      <c r="P13" s="64">
        <v>75</v>
      </c>
      <c r="Q13" s="64">
        <v>125</v>
      </c>
      <c r="R13" s="43">
        <v>108</v>
      </c>
      <c r="S13" s="64">
        <v>57</v>
      </c>
      <c r="T13" s="64">
        <v>57</v>
      </c>
      <c r="U13" s="64">
        <v>148</v>
      </c>
      <c r="V13" s="64">
        <v>12</v>
      </c>
      <c r="W13" s="57">
        <v>40</v>
      </c>
    </row>
    <row r="14" spans="1:23" ht="14.1" customHeight="1" x14ac:dyDescent="0.2">
      <c r="A14" s="108" t="s">
        <v>225</v>
      </c>
      <c r="B14" s="58">
        <v>0.11699552310851988</v>
      </c>
      <c r="C14" s="65">
        <v>0.12489434361714569</v>
      </c>
      <c r="D14" s="65">
        <v>0.10859554314019672</v>
      </c>
      <c r="E14" s="65">
        <v>0.12407000617203159</v>
      </c>
      <c r="F14" s="65">
        <v>5.7087225424641987E-2</v>
      </c>
      <c r="G14" s="44">
        <v>0.12706440569655036</v>
      </c>
      <c r="H14" s="65">
        <v>0.10172698731289864</v>
      </c>
      <c r="I14" s="65">
        <v>6.7501860878205269E-2</v>
      </c>
      <c r="J14" s="44">
        <v>0.10523446466729831</v>
      </c>
      <c r="K14" s="65">
        <v>0.1258208231282264</v>
      </c>
      <c r="L14" s="44">
        <v>0.11346146729648103</v>
      </c>
      <c r="M14" s="65">
        <v>0.11792063345235679</v>
      </c>
      <c r="N14" s="44">
        <v>0.11090640880143869</v>
      </c>
      <c r="O14" s="65">
        <v>8.6413600530644258E-2</v>
      </c>
      <c r="P14" s="65">
        <v>0.11773232825892217</v>
      </c>
      <c r="Q14" s="65">
        <v>0.15442426434769041</v>
      </c>
      <c r="R14" s="44">
        <v>0.1213462143657722</v>
      </c>
      <c r="S14" s="65">
        <v>0.12825074651145801</v>
      </c>
      <c r="T14" s="65">
        <v>0.11149546088589828</v>
      </c>
      <c r="U14" s="65">
        <v>0.10852910963714005</v>
      </c>
      <c r="V14" s="65">
        <v>0.11213199915177598</v>
      </c>
      <c r="W14" s="58">
        <v>0.12212842334585908</v>
      </c>
    </row>
    <row r="15" spans="1:23" ht="14.1" customHeight="1" x14ac:dyDescent="0.2">
      <c r="A15" s="108"/>
      <c r="B15" s="55">
        <v>240</v>
      </c>
      <c r="C15" s="62">
        <v>42</v>
      </c>
      <c r="D15" s="62">
        <v>51</v>
      </c>
      <c r="E15" s="62">
        <v>21</v>
      </c>
      <c r="F15" s="62">
        <v>11</v>
      </c>
      <c r="G15" s="41">
        <v>73</v>
      </c>
      <c r="H15" s="62">
        <v>39</v>
      </c>
      <c r="I15" s="62">
        <v>9</v>
      </c>
      <c r="J15" s="41">
        <v>74</v>
      </c>
      <c r="K15" s="62">
        <v>90</v>
      </c>
      <c r="L15" s="41">
        <v>112</v>
      </c>
      <c r="M15" s="62">
        <v>124</v>
      </c>
      <c r="N15" s="41">
        <v>63</v>
      </c>
      <c r="O15" s="62">
        <v>43</v>
      </c>
      <c r="P15" s="62">
        <v>60</v>
      </c>
      <c r="Q15" s="62">
        <v>75</v>
      </c>
      <c r="R15" s="41">
        <v>58</v>
      </c>
      <c r="S15" s="62">
        <v>42</v>
      </c>
      <c r="T15" s="62">
        <v>30</v>
      </c>
      <c r="U15" s="62">
        <v>71</v>
      </c>
      <c r="V15" s="62">
        <v>11</v>
      </c>
      <c r="W15" s="55">
        <v>21</v>
      </c>
    </row>
    <row r="16" spans="1:23" ht="14.1" customHeight="1" x14ac:dyDescent="0.2">
      <c r="A16" s="107" t="s">
        <v>93</v>
      </c>
      <c r="B16" s="56">
        <v>0.12780528603316549</v>
      </c>
      <c r="C16" s="63">
        <v>5.4642287958862522E-2</v>
      </c>
      <c r="D16" s="63">
        <v>7.6363816499454271E-2</v>
      </c>
      <c r="E16" s="63">
        <v>7.5283786785406565E-2</v>
      </c>
      <c r="F16" s="63">
        <v>6.9390187834202421E-2</v>
      </c>
      <c r="G16" s="42">
        <v>6.4656194281797266E-2</v>
      </c>
      <c r="H16" s="63">
        <v>8.3158955320693478E-2</v>
      </c>
      <c r="I16" s="63">
        <v>9.4491468684550703E-2</v>
      </c>
      <c r="J16" s="42">
        <v>0.12777600086152321</v>
      </c>
      <c r="K16" s="63">
        <v>0.1013754985567879</v>
      </c>
      <c r="L16" s="42">
        <v>0.10632520121508972</v>
      </c>
      <c r="M16" s="63">
        <v>0.14662777901716029</v>
      </c>
      <c r="N16" s="42">
        <v>0.12436722612479773</v>
      </c>
      <c r="O16" s="63">
        <v>0.19452473189593339</v>
      </c>
      <c r="P16" s="63">
        <v>0.12720960256167904</v>
      </c>
      <c r="Q16" s="63">
        <v>6.4546060973172781E-2</v>
      </c>
      <c r="R16" s="42">
        <v>8.8947027875512799E-2</v>
      </c>
      <c r="S16" s="63">
        <v>0.15526299096010721</v>
      </c>
      <c r="T16" s="63">
        <v>0.10041806026404043</v>
      </c>
      <c r="U16" s="63">
        <v>0.12287003068425696</v>
      </c>
      <c r="V16" s="63">
        <v>0.1873167888563709</v>
      </c>
      <c r="W16" s="56">
        <v>0.19221955349871098</v>
      </c>
    </row>
    <row r="17" spans="1:23" ht="14.1" customHeight="1" x14ac:dyDescent="0.2">
      <c r="A17" s="107"/>
      <c r="B17" s="57">
        <v>262</v>
      </c>
      <c r="C17" s="64">
        <v>18</v>
      </c>
      <c r="D17" s="64">
        <v>36</v>
      </c>
      <c r="E17" s="64">
        <v>13</v>
      </c>
      <c r="F17" s="64">
        <v>14</v>
      </c>
      <c r="G17" s="43">
        <v>37</v>
      </c>
      <c r="H17" s="64">
        <v>32</v>
      </c>
      <c r="I17" s="64">
        <v>12</v>
      </c>
      <c r="J17" s="43">
        <v>90</v>
      </c>
      <c r="K17" s="64">
        <v>73</v>
      </c>
      <c r="L17" s="43">
        <v>105</v>
      </c>
      <c r="M17" s="64">
        <v>154</v>
      </c>
      <c r="N17" s="43">
        <v>70</v>
      </c>
      <c r="O17" s="64">
        <v>96</v>
      </c>
      <c r="P17" s="64">
        <v>65</v>
      </c>
      <c r="Q17" s="64">
        <v>31</v>
      </c>
      <c r="R17" s="43">
        <v>42</v>
      </c>
      <c r="S17" s="64">
        <v>51</v>
      </c>
      <c r="T17" s="64">
        <v>27</v>
      </c>
      <c r="U17" s="64">
        <v>80</v>
      </c>
      <c r="V17" s="64">
        <v>18</v>
      </c>
      <c r="W17" s="57">
        <v>33</v>
      </c>
    </row>
    <row r="18" spans="1:23" ht="14.1" customHeight="1" x14ac:dyDescent="0.2">
      <c r="A18" s="108" t="s">
        <v>226</v>
      </c>
      <c r="B18" s="58">
        <v>0.17555339353193969</v>
      </c>
      <c r="C18" s="65">
        <v>0.20815322384505169</v>
      </c>
      <c r="D18" s="65">
        <v>8.7581069837994435E-2</v>
      </c>
      <c r="E18" s="65">
        <v>0.10084504949294763</v>
      </c>
      <c r="F18" s="65">
        <v>0.47798788368327244</v>
      </c>
      <c r="G18" s="44">
        <v>0.2424078742074969</v>
      </c>
      <c r="H18" s="65">
        <v>9.8272454765811937E-2</v>
      </c>
      <c r="I18" s="65">
        <v>0.12401087278707365</v>
      </c>
      <c r="J18" s="44">
        <v>0.11101945670586803</v>
      </c>
      <c r="K18" s="65">
        <v>0.24685208299932576</v>
      </c>
      <c r="L18" s="44">
        <v>0.21858340422335032</v>
      </c>
      <c r="M18" s="65">
        <v>0.13652203521528447</v>
      </c>
      <c r="N18" s="44">
        <v>0.1620927822762302</v>
      </c>
      <c r="O18" s="65">
        <v>0.18039357698300815</v>
      </c>
      <c r="P18" s="65">
        <v>0.21788488919293933</v>
      </c>
      <c r="Q18" s="65">
        <v>0.14195647923195129</v>
      </c>
      <c r="R18" s="44">
        <v>0.17734786979491765</v>
      </c>
      <c r="S18" s="65">
        <v>0.22033142285257687</v>
      </c>
      <c r="T18" s="65">
        <v>0.18429461604167277</v>
      </c>
      <c r="U18" s="65">
        <v>0.15034261887299782</v>
      </c>
      <c r="V18" s="65">
        <v>0.14487575682606191</v>
      </c>
      <c r="W18" s="58">
        <v>0.1705197772523373</v>
      </c>
    </row>
    <row r="19" spans="1:23" ht="14.1" customHeight="1" x14ac:dyDescent="0.2">
      <c r="A19" s="108"/>
      <c r="B19" s="55">
        <v>360</v>
      </c>
      <c r="C19" s="62">
        <v>69</v>
      </c>
      <c r="D19" s="62">
        <v>41</v>
      </c>
      <c r="E19" s="62">
        <v>17</v>
      </c>
      <c r="F19" s="62">
        <v>96</v>
      </c>
      <c r="G19" s="41">
        <v>138</v>
      </c>
      <c r="H19" s="62">
        <v>38</v>
      </c>
      <c r="I19" s="62">
        <v>16</v>
      </c>
      <c r="J19" s="41">
        <v>78</v>
      </c>
      <c r="K19" s="62">
        <v>177</v>
      </c>
      <c r="L19" s="41">
        <v>216</v>
      </c>
      <c r="M19" s="62">
        <v>144</v>
      </c>
      <c r="N19" s="41">
        <v>91</v>
      </c>
      <c r="O19" s="62">
        <v>89</v>
      </c>
      <c r="P19" s="62">
        <v>111</v>
      </c>
      <c r="Q19" s="62">
        <v>69</v>
      </c>
      <c r="R19" s="41">
        <v>85</v>
      </c>
      <c r="S19" s="62">
        <v>73</v>
      </c>
      <c r="T19" s="62">
        <v>49</v>
      </c>
      <c r="U19" s="62">
        <v>98</v>
      </c>
      <c r="V19" s="62">
        <v>14</v>
      </c>
      <c r="W19" s="55">
        <v>29</v>
      </c>
    </row>
    <row r="20" spans="1:23" ht="14.1" customHeight="1" x14ac:dyDescent="0.2">
      <c r="A20" s="107" t="s">
        <v>227</v>
      </c>
      <c r="B20" s="56">
        <v>0.32646334434842572</v>
      </c>
      <c r="C20" s="63">
        <v>0.3556970878975303</v>
      </c>
      <c r="D20" s="63">
        <v>0.31787713761165842</v>
      </c>
      <c r="E20" s="63">
        <v>0.36727325924549775</v>
      </c>
      <c r="F20" s="63">
        <v>0.19322199206424762</v>
      </c>
      <c r="G20" s="42">
        <v>0.3320016238666782</v>
      </c>
      <c r="H20" s="63">
        <v>0.30402127197491174</v>
      </c>
      <c r="I20" s="63">
        <v>0.2818495697615726</v>
      </c>
      <c r="J20" s="42">
        <v>0.31798447116998979</v>
      </c>
      <c r="K20" s="63">
        <v>0.31809066406341446</v>
      </c>
      <c r="L20" s="42">
        <v>0.30914427396109373</v>
      </c>
      <c r="M20" s="63">
        <v>0.34160385612963723</v>
      </c>
      <c r="N20" s="42">
        <v>0.34517778298284457</v>
      </c>
      <c r="O20" s="63">
        <v>0.28298161477528577</v>
      </c>
      <c r="P20" s="63">
        <v>0.26616453097248405</v>
      </c>
      <c r="Q20" s="63">
        <v>0.41208027815009146</v>
      </c>
      <c r="R20" s="42">
        <v>0.34715652013667592</v>
      </c>
      <c r="S20" s="63">
        <v>0.30015432793256297</v>
      </c>
      <c r="T20" s="63">
        <v>0.32576078340747749</v>
      </c>
      <c r="U20" s="63">
        <v>0.33414782534718468</v>
      </c>
      <c r="V20" s="63">
        <v>0.23197115394283163</v>
      </c>
      <c r="W20" s="56">
        <v>0.35495053358184558</v>
      </c>
    </row>
    <row r="21" spans="1:23" ht="14.1" customHeight="1" x14ac:dyDescent="0.2">
      <c r="A21" s="109"/>
      <c r="B21" s="59">
        <v>669</v>
      </c>
      <c r="C21" s="66">
        <v>118</v>
      </c>
      <c r="D21" s="66">
        <v>151</v>
      </c>
      <c r="E21" s="66">
        <v>63</v>
      </c>
      <c r="F21" s="66">
        <v>39</v>
      </c>
      <c r="G21" s="46">
        <v>190</v>
      </c>
      <c r="H21" s="66">
        <v>118</v>
      </c>
      <c r="I21" s="66">
        <v>36</v>
      </c>
      <c r="J21" s="46">
        <v>224</v>
      </c>
      <c r="K21" s="66">
        <v>228</v>
      </c>
      <c r="L21" s="46">
        <v>305</v>
      </c>
      <c r="M21" s="66">
        <v>360</v>
      </c>
      <c r="N21" s="46">
        <v>195</v>
      </c>
      <c r="O21" s="66">
        <v>140</v>
      </c>
      <c r="P21" s="66">
        <v>135</v>
      </c>
      <c r="Q21" s="66">
        <v>200</v>
      </c>
      <c r="R21" s="46">
        <v>166</v>
      </c>
      <c r="S21" s="66">
        <v>99</v>
      </c>
      <c r="T21" s="66">
        <v>87</v>
      </c>
      <c r="U21" s="66">
        <v>219</v>
      </c>
      <c r="V21" s="66">
        <v>22</v>
      </c>
      <c r="W21" s="59">
        <v>60</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66" display="Return to index" xr:uid="{552422EE-2DE7-4FF2-82FB-6E9C6507157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W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228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229</v>
      </c>
      <c r="B6" s="54">
        <v>0.27460796319019265</v>
      </c>
      <c r="C6" s="61">
        <v>0.1829468002651384</v>
      </c>
      <c r="D6" s="61">
        <v>0.31272741498598761</v>
      </c>
      <c r="E6" s="61">
        <v>0.27342280236100275</v>
      </c>
      <c r="F6" s="61">
        <v>0.2988766118550476</v>
      </c>
      <c r="G6" s="40">
        <v>0.2136597169804107</v>
      </c>
      <c r="H6" s="61">
        <v>0.30086212501851006</v>
      </c>
      <c r="I6" s="61">
        <v>0.31760831726198641</v>
      </c>
      <c r="J6" s="40">
        <v>0.23297315232967994</v>
      </c>
      <c r="K6" s="61">
        <v>0.21429692330921718</v>
      </c>
      <c r="L6" s="40">
        <v>0.26500067156251622</v>
      </c>
      <c r="M6" s="61">
        <v>0.28471247971786318</v>
      </c>
      <c r="N6" s="40">
        <v>0.48195996793566698</v>
      </c>
      <c r="O6" s="61">
        <v>0.23476655794285012</v>
      </c>
      <c r="P6" s="61">
        <v>0.19022365234654948</v>
      </c>
      <c r="Q6" s="61">
        <v>0.16225793229956104</v>
      </c>
      <c r="R6" s="40">
        <v>0.32198378033816072</v>
      </c>
      <c r="S6" s="61">
        <v>0.24140345199525412</v>
      </c>
      <c r="T6" s="61">
        <v>0.42111872155868874</v>
      </c>
      <c r="U6" s="61">
        <v>0.24963076636856257</v>
      </c>
      <c r="V6" s="61">
        <v>0.21892362071466817</v>
      </c>
      <c r="W6" s="54">
        <v>0.12340030122856596</v>
      </c>
    </row>
    <row r="7" spans="1:23" ht="14.1" customHeight="1" x14ac:dyDescent="0.2">
      <c r="A7" s="108"/>
      <c r="B7" s="55">
        <v>563</v>
      </c>
      <c r="C7" s="62">
        <v>61</v>
      </c>
      <c r="D7" s="62">
        <v>148</v>
      </c>
      <c r="E7" s="62">
        <v>47</v>
      </c>
      <c r="F7" s="62">
        <v>60</v>
      </c>
      <c r="G7" s="41">
        <v>122</v>
      </c>
      <c r="H7" s="62">
        <v>116</v>
      </c>
      <c r="I7" s="62">
        <v>40</v>
      </c>
      <c r="J7" s="41">
        <v>164</v>
      </c>
      <c r="K7" s="62">
        <v>154</v>
      </c>
      <c r="L7" s="41">
        <v>261</v>
      </c>
      <c r="M7" s="62">
        <v>300</v>
      </c>
      <c r="N7" s="41">
        <v>272</v>
      </c>
      <c r="O7" s="62">
        <v>116</v>
      </c>
      <c r="P7" s="62">
        <v>97</v>
      </c>
      <c r="Q7" s="62">
        <v>79</v>
      </c>
      <c r="R7" s="41">
        <v>154</v>
      </c>
      <c r="S7" s="62">
        <v>80</v>
      </c>
      <c r="T7" s="62">
        <v>112</v>
      </c>
      <c r="U7" s="62">
        <v>163</v>
      </c>
      <c r="V7" s="62">
        <v>21</v>
      </c>
      <c r="W7" s="55">
        <v>21</v>
      </c>
    </row>
    <row r="8" spans="1:23" ht="14.1" customHeight="1" x14ac:dyDescent="0.2">
      <c r="A8" s="107" t="s">
        <v>230</v>
      </c>
      <c r="B8" s="56">
        <v>0.32952817187222017</v>
      </c>
      <c r="C8" s="63">
        <v>0.31954202182132319</v>
      </c>
      <c r="D8" s="63">
        <v>0.36077676317222329</v>
      </c>
      <c r="E8" s="63">
        <v>0.32140411226146831</v>
      </c>
      <c r="F8" s="63">
        <v>0.34654419400324243</v>
      </c>
      <c r="G8" s="42">
        <v>0.28930850324790652</v>
      </c>
      <c r="H8" s="63">
        <v>0.4118863550981956</v>
      </c>
      <c r="I8" s="63">
        <v>0.28298877485125307</v>
      </c>
      <c r="J8" s="42">
        <v>0.37398728219294847</v>
      </c>
      <c r="K8" s="63">
        <v>0.32649486876125339</v>
      </c>
      <c r="L8" s="42">
        <v>0.31177768324398536</v>
      </c>
      <c r="M8" s="63">
        <v>0.34228079261181177</v>
      </c>
      <c r="N8" s="42">
        <v>0.3206857327554764</v>
      </c>
      <c r="O8" s="63">
        <v>0.38313203611232632</v>
      </c>
      <c r="P8" s="63">
        <v>0.35237187152704214</v>
      </c>
      <c r="Q8" s="63">
        <v>0.26135321586760535</v>
      </c>
      <c r="R8" s="42">
        <v>0.28808722042800994</v>
      </c>
      <c r="S8" s="63">
        <v>0.32123572093283881</v>
      </c>
      <c r="T8" s="63">
        <v>0.25167988535726138</v>
      </c>
      <c r="U8" s="63">
        <v>0.34420814975387243</v>
      </c>
      <c r="V8" s="63">
        <v>0.28162280787877803</v>
      </c>
      <c r="W8" s="56">
        <v>0.50064111819894674</v>
      </c>
    </row>
    <row r="9" spans="1:23" ht="14.1" customHeight="1" x14ac:dyDescent="0.2">
      <c r="A9" s="107"/>
      <c r="B9" s="57">
        <v>676</v>
      </c>
      <c r="C9" s="64">
        <v>106</v>
      </c>
      <c r="D9" s="64">
        <v>171</v>
      </c>
      <c r="E9" s="64">
        <v>55</v>
      </c>
      <c r="F9" s="64">
        <v>70</v>
      </c>
      <c r="G9" s="43">
        <v>165</v>
      </c>
      <c r="H9" s="64">
        <v>159</v>
      </c>
      <c r="I9" s="64">
        <v>36</v>
      </c>
      <c r="J9" s="43">
        <v>263</v>
      </c>
      <c r="K9" s="64">
        <v>234</v>
      </c>
      <c r="L9" s="43">
        <v>307</v>
      </c>
      <c r="M9" s="64">
        <v>360</v>
      </c>
      <c r="N9" s="43">
        <v>181</v>
      </c>
      <c r="O9" s="64">
        <v>189</v>
      </c>
      <c r="P9" s="64">
        <v>179</v>
      </c>
      <c r="Q9" s="64">
        <v>127</v>
      </c>
      <c r="R9" s="43">
        <v>138</v>
      </c>
      <c r="S9" s="64">
        <v>106</v>
      </c>
      <c r="T9" s="64">
        <v>67</v>
      </c>
      <c r="U9" s="64">
        <v>225</v>
      </c>
      <c r="V9" s="64">
        <v>27</v>
      </c>
      <c r="W9" s="57">
        <v>85</v>
      </c>
    </row>
    <row r="10" spans="1:23" ht="14.1" customHeight="1" x14ac:dyDescent="0.2">
      <c r="A10" s="108" t="s">
        <v>231</v>
      </c>
      <c r="B10" s="58">
        <v>0.17464622063008053</v>
      </c>
      <c r="C10" s="65">
        <v>0.24837729123259919</v>
      </c>
      <c r="D10" s="65">
        <v>0.1526239767137732</v>
      </c>
      <c r="E10" s="65">
        <v>0.17226848567291611</v>
      </c>
      <c r="F10" s="65">
        <v>0.1565532279756012</v>
      </c>
      <c r="G10" s="44">
        <v>0.23426153264550439</v>
      </c>
      <c r="H10" s="65">
        <v>0.13774093097459969</v>
      </c>
      <c r="I10" s="65">
        <v>0.16250384050287825</v>
      </c>
      <c r="J10" s="44">
        <v>0.19669872354915591</v>
      </c>
      <c r="K10" s="65">
        <v>0.20190617172890513</v>
      </c>
      <c r="L10" s="44">
        <v>0.17771355390008373</v>
      </c>
      <c r="M10" s="65">
        <v>0.17292440241600168</v>
      </c>
      <c r="N10" s="44">
        <v>8.0053499259217953E-2</v>
      </c>
      <c r="O10" s="65">
        <v>0.19504813313325406</v>
      </c>
      <c r="P10" s="65">
        <v>0.2058535046225145</v>
      </c>
      <c r="Q10" s="65">
        <v>0.23126742467199635</v>
      </c>
      <c r="R10" s="44">
        <v>0.16018054513769336</v>
      </c>
      <c r="S10" s="65">
        <v>0.20602358653646644</v>
      </c>
      <c r="T10" s="65">
        <v>9.7349031925684684E-2</v>
      </c>
      <c r="U10" s="65">
        <v>0.18844510839213913</v>
      </c>
      <c r="V10" s="65">
        <v>0.26104624133812415</v>
      </c>
      <c r="W10" s="58">
        <v>0.18020383989056366</v>
      </c>
    </row>
    <row r="11" spans="1:23" ht="14.1" customHeight="1" x14ac:dyDescent="0.2">
      <c r="A11" s="108"/>
      <c r="B11" s="55">
        <v>358</v>
      </c>
      <c r="C11" s="62">
        <v>83</v>
      </c>
      <c r="D11" s="62">
        <v>72</v>
      </c>
      <c r="E11" s="62">
        <v>30</v>
      </c>
      <c r="F11" s="62">
        <v>31</v>
      </c>
      <c r="G11" s="41">
        <v>134</v>
      </c>
      <c r="H11" s="62">
        <v>53</v>
      </c>
      <c r="I11" s="62">
        <v>21</v>
      </c>
      <c r="J11" s="41">
        <v>138</v>
      </c>
      <c r="K11" s="62">
        <v>145</v>
      </c>
      <c r="L11" s="41">
        <v>175</v>
      </c>
      <c r="M11" s="62">
        <v>182</v>
      </c>
      <c r="N11" s="41">
        <v>45</v>
      </c>
      <c r="O11" s="62">
        <v>96</v>
      </c>
      <c r="P11" s="62">
        <v>105</v>
      </c>
      <c r="Q11" s="62">
        <v>112</v>
      </c>
      <c r="R11" s="41">
        <v>77</v>
      </c>
      <c r="S11" s="62">
        <v>68</v>
      </c>
      <c r="T11" s="62">
        <v>26</v>
      </c>
      <c r="U11" s="62">
        <v>123</v>
      </c>
      <c r="V11" s="62">
        <v>25</v>
      </c>
      <c r="W11" s="55">
        <v>31</v>
      </c>
    </row>
    <row r="12" spans="1:23" ht="14.1" customHeight="1" x14ac:dyDescent="0.2">
      <c r="A12" s="107" t="s">
        <v>232</v>
      </c>
      <c r="B12" s="56">
        <v>4.2230179852374622E-2</v>
      </c>
      <c r="C12" s="63">
        <v>2.6858725485141535E-2</v>
      </c>
      <c r="D12" s="63">
        <v>3.5691476050412646E-2</v>
      </c>
      <c r="E12" s="63">
        <v>2.0466472477632957E-2</v>
      </c>
      <c r="F12" s="63">
        <v>3.2003184817199319E-2</v>
      </c>
      <c r="G12" s="42">
        <v>2.9328662449569522E-2</v>
      </c>
      <c r="H12" s="63">
        <v>2.5720615172040252E-2</v>
      </c>
      <c r="I12" s="63">
        <v>2.7952966488912667E-2</v>
      </c>
      <c r="J12" s="42">
        <v>2.0421385908531819E-2</v>
      </c>
      <c r="K12" s="63">
        <v>4.0578035993126885E-2</v>
      </c>
      <c r="L12" s="42">
        <v>4.9041596148559428E-2</v>
      </c>
      <c r="M12" s="63">
        <v>3.6299877146318105E-2</v>
      </c>
      <c r="N12" s="42">
        <v>4.9212619387107616E-2</v>
      </c>
      <c r="O12" s="63">
        <v>3.6113832804334244E-2</v>
      </c>
      <c r="P12" s="63">
        <v>4.5941027493235594E-2</v>
      </c>
      <c r="Q12" s="63">
        <v>3.6442436581632875E-2</v>
      </c>
      <c r="R12" s="42">
        <v>5.7816816666258201E-2</v>
      </c>
      <c r="S12" s="63">
        <v>5.0315803203036406E-2</v>
      </c>
      <c r="T12" s="63">
        <v>4.2154086790026718E-2</v>
      </c>
      <c r="U12" s="63">
        <v>3.5297071948039889E-2</v>
      </c>
      <c r="V12" s="63">
        <v>5.1442588929525745E-2</v>
      </c>
      <c r="W12" s="56">
        <v>1.8077214489389721E-2</v>
      </c>
    </row>
    <row r="13" spans="1:23" ht="14.1" customHeight="1" x14ac:dyDescent="0.2">
      <c r="A13" s="107"/>
      <c r="B13" s="57">
        <v>87</v>
      </c>
      <c r="C13" s="64">
        <v>9</v>
      </c>
      <c r="D13" s="64">
        <v>17</v>
      </c>
      <c r="E13" s="64">
        <v>4</v>
      </c>
      <c r="F13" s="64">
        <v>6</v>
      </c>
      <c r="G13" s="43">
        <v>17</v>
      </c>
      <c r="H13" s="64">
        <v>10</v>
      </c>
      <c r="I13" s="64">
        <v>4</v>
      </c>
      <c r="J13" s="43">
        <v>14</v>
      </c>
      <c r="K13" s="64">
        <v>29</v>
      </c>
      <c r="L13" s="43">
        <v>48</v>
      </c>
      <c r="M13" s="64">
        <v>38</v>
      </c>
      <c r="N13" s="43">
        <v>28</v>
      </c>
      <c r="O13" s="64">
        <v>18</v>
      </c>
      <c r="P13" s="64">
        <v>23</v>
      </c>
      <c r="Q13" s="64">
        <v>18</v>
      </c>
      <c r="R13" s="43">
        <v>28</v>
      </c>
      <c r="S13" s="64">
        <v>17</v>
      </c>
      <c r="T13" s="64">
        <v>11</v>
      </c>
      <c r="U13" s="64">
        <v>23</v>
      </c>
      <c r="V13" s="64">
        <v>5</v>
      </c>
      <c r="W13" s="57">
        <v>3</v>
      </c>
    </row>
    <row r="14" spans="1:23" ht="14.1" customHeight="1" x14ac:dyDescent="0.2">
      <c r="A14" s="108" t="s">
        <v>233</v>
      </c>
      <c r="B14" s="58">
        <v>0.17898746445513136</v>
      </c>
      <c r="C14" s="65">
        <v>0.22227516119579643</v>
      </c>
      <c r="D14" s="65">
        <v>0.13818036907760362</v>
      </c>
      <c r="E14" s="65">
        <v>0.21243812722697902</v>
      </c>
      <c r="F14" s="65">
        <v>0.16602278134890919</v>
      </c>
      <c r="G14" s="44">
        <v>0.23344158467661</v>
      </c>
      <c r="H14" s="65">
        <v>0.12378997373665479</v>
      </c>
      <c r="I14" s="65">
        <v>0.20894610089496929</v>
      </c>
      <c r="J14" s="44">
        <v>0.17591945601968395</v>
      </c>
      <c r="K14" s="65">
        <v>0.21672400020749902</v>
      </c>
      <c r="L14" s="44">
        <v>0.19646649514485529</v>
      </c>
      <c r="M14" s="65">
        <v>0.16378244810800507</v>
      </c>
      <c r="N14" s="44">
        <v>6.8088180662530126E-2</v>
      </c>
      <c r="O14" s="65">
        <v>0.15093944000723508</v>
      </c>
      <c r="P14" s="65">
        <v>0.20560994401065813</v>
      </c>
      <c r="Q14" s="65">
        <v>0.30867899057920511</v>
      </c>
      <c r="R14" s="44">
        <v>0.17193163742987724</v>
      </c>
      <c r="S14" s="65">
        <v>0.18102143733240442</v>
      </c>
      <c r="T14" s="65">
        <v>0.18769827436833886</v>
      </c>
      <c r="U14" s="65">
        <v>0.18241890353738721</v>
      </c>
      <c r="V14" s="65">
        <v>0.18696474113890363</v>
      </c>
      <c r="W14" s="58">
        <v>0.17767752619253449</v>
      </c>
    </row>
    <row r="15" spans="1:23" ht="14.1" customHeight="1" x14ac:dyDescent="0.2">
      <c r="A15" s="108"/>
      <c r="B15" s="55">
        <v>367</v>
      </c>
      <c r="C15" s="62">
        <v>74</v>
      </c>
      <c r="D15" s="62">
        <v>65</v>
      </c>
      <c r="E15" s="62">
        <v>36</v>
      </c>
      <c r="F15" s="62">
        <v>33</v>
      </c>
      <c r="G15" s="41">
        <v>133</v>
      </c>
      <c r="H15" s="62">
        <v>48</v>
      </c>
      <c r="I15" s="62">
        <v>27</v>
      </c>
      <c r="J15" s="41">
        <v>124</v>
      </c>
      <c r="K15" s="62">
        <v>156</v>
      </c>
      <c r="L15" s="41">
        <v>194</v>
      </c>
      <c r="M15" s="62">
        <v>172</v>
      </c>
      <c r="N15" s="41">
        <v>38</v>
      </c>
      <c r="O15" s="62">
        <v>74</v>
      </c>
      <c r="P15" s="62">
        <v>104</v>
      </c>
      <c r="Q15" s="62">
        <v>150</v>
      </c>
      <c r="R15" s="41">
        <v>82</v>
      </c>
      <c r="S15" s="62">
        <v>60</v>
      </c>
      <c r="T15" s="62">
        <v>50</v>
      </c>
      <c r="U15" s="62">
        <v>119</v>
      </c>
      <c r="V15" s="62">
        <v>18</v>
      </c>
      <c r="W15" s="55">
        <v>30</v>
      </c>
    </row>
    <row r="16" spans="1:23" ht="14.1" customHeight="1" x14ac:dyDescent="0.2">
      <c r="A16" s="107" t="s">
        <v>195</v>
      </c>
      <c r="B16" s="56">
        <v>0.60413613506241393</v>
      </c>
      <c r="C16" s="63">
        <v>0.50248882208646151</v>
      </c>
      <c r="D16" s="63">
        <v>0.67350417815821029</v>
      </c>
      <c r="E16" s="63">
        <v>0.59482691462247117</v>
      </c>
      <c r="F16" s="63">
        <v>0.64542080585828998</v>
      </c>
      <c r="G16" s="42">
        <v>0.50296822022831744</v>
      </c>
      <c r="H16" s="63">
        <v>0.71274848011670533</v>
      </c>
      <c r="I16" s="63">
        <v>0.60059709211323953</v>
      </c>
      <c r="J16" s="42">
        <v>0.60696043452262871</v>
      </c>
      <c r="K16" s="63">
        <v>0.54079179207047057</v>
      </c>
      <c r="L16" s="42">
        <v>0.57677835480650153</v>
      </c>
      <c r="M16" s="63">
        <v>0.62699327232967439</v>
      </c>
      <c r="N16" s="42">
        <v>0.80264570069114427</v>
      </c>
      <c r="O16" s="63">
        <v>0.61789859405517666</v>
      </c>
      <c r="P16" s="63">
        <v>0.54259552387359178</v>
      </c>
      <c r="Q16" s="63">
        <v>0.4236111481671665</v>
      </c>
      <c r="R16" s="42">
        <v>0.61007100076617116</v>
      </c>
      <c r="S16" s="63">
        <v>0.56263917292809285</v>
      </c>
      <c r="T16" s="63">
        <v>0.67279860691594973</v>
      </c>
      <c r="U16" s="63">
        <v>0.59383891612243489</v>
      </c>
      <c r="V16" s="63">
        <v>0.50054642859344634</v>
      </c>
      <c r="W16" s="56">
        <v>0.62404141942751279</v>
      </c>
    </row>
    <row r="17" spans="1:23" ht="14.1" customHeight="1" x14ac:dyDescent="0.2">
      <c r="A17" s="109"/>
      <c r="B17" s="59">
        <v>1238</v>
      </c>
      <c r="C17" s="66">
        <v>167</v>
      </c>
      <c r="D17" s="66">
        <v>319</v>
      </c>
      <c r="E17" s="66">
        <v>102</v>
      </c>
      <c r="F17" s="66">
        <v>130</v>
      </c>
      <c r="G17" s="46">
        <v>287</v>
      </c>
      <c r="H17" s="66">
        <v>276</v>
      </c>
      <c r="I17" s="66">
        <v>76</v>
      </c>
      <c r="J17" s="46">
        <v>427</v>
      </c>
      <c r="K17" s="66">
        <v>388</v>
      </c>
      <c r="L17" s="46">
        <v>569</v>
      </c>
      <c r="M17" s="66">
        <v>660</v>
      </c>
      <c r="N17" s="46">
        <v>453</v>
      </c>
      <c r="O17" s="66">
        <v>305</v>
      </c>
      <c r="P17" s="66">
        <v>276</v>
      </c>
      <c r="Q17" s="66">
        <v>205</v>
      </c>
      <c r="R17" s="46">
        <v>291</v>
      </c>
      <c r="S17" s="66">
        <v>186</v>
      </c>
      <c r="T17" s="66">
        <v>179</v>
      </c>
      <c r="U17" s="66">
        <v>388</v>
      </c>
      <c r="V17" s="66">
        <v>48</v>
      </c>
      <c r="W17" s="59">
        <v>106</v>
      </c>
    </row>
    <row r="19" spans="1:23" x14ac:dyDescent="0.2">
      <c r="A19" s="27" t="s">
        <v>1150</v>
      </c>
    </row>
  </sheetData>
  <mergeCells count="14">
    <mergeCell ref="A16:A17"/>
    <mergeCell ref="A6:A7"/>
    <mergeCell ref="A8:A9"/>
    <mergeCell ref="A10:A11"/>
    <mergeCell ref="A12:A13"/>
    <mergeCell ref="A14:A15"/>
    <mergeCell ref="A1:W1"/>
    <mergeCell ref="A2:A3"/>
    <mergeCell ref="C2:F2"/>
    <mergeCell ref="G2:I2"/>
    <mergeCell ref="J2:K2"/>
    <mergeCell ref="L2:M2"/>
    <mergeCell ref="N2:Q2"/>
    <mergeCell ref="R2:W2"/>
  </mergeCells>
  <hyperlinks>
    <hyperlink ref="A19" location="'Index'!B67" display="Return to index" xr:uid="{7E2DF2D6-7293-41E2-9AB7-7F05E026765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234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1264</v>
      </c>
      <c r="B4" s="32">
        <v>1250</v>
      </c>
      <c r="C4" s="35">
        <v>156</v>
      </c>
      <c r="D4" s="32">
        <v>401</v>
      </c>
      <c r="E4" s="32">
        <v>102</v>
      </c>
      <c r="F4" s="32">
        <v>140</v>
      </c>
      <c r="G4" s="35">
        <v>290</v>
      </c>
      <c r="H4" s="32">
        <v>333</v>
      </c>
      <c r="I4" s="32">
        <v>79</v>
      </c>
      <c r="J4" s="35">
        <v>442</v>
      </c>
      <c r="K4" s="32">
        <v>394</v>
      </c>
      <c r="L4" s="35">
        <v>571</v>
      </c>
      <c r="M4" s="32">
        <v>670</v>
      </c>
      <c r="N4" s="35">
        <v>438</v>
      </c>
      <c r="O4" s="32">
        <v>304</v>
      </c>
      <c r="P4" s="32">
        <v>295</v>
      </c>
      <c r="Q4" s="32">
        <v>213</v>
      </c>
      <c r="R4" s="35">
        <v>321</v>
      </c>
      <c r="S4" s="32">
        <v>200</v>
      </c>
      <c r="T4" s="32">
        <v>156</v>
      </c>
      <c r="U4" s="32">
        <v>392</v>
      </c>
      <c r="V4" s="32">
        <v>51</v>
      </c>
      <c r="W4" s="33">
        <v>93</v>
      </c>
    </row>
    <row r="5" spans="1:23" s="24" customFormat="1" ht="24" customHeight="1" x14ac:dyDescent="0.2">
      <c r="A5" s="30" t="s">
        <v>1265</v>
      </c>
      <c r="B5" s="29">
        <v>1238</v>
      </c>
      <c r="C5" s="60">
        <v>167</v>
      </c>
      <c r="D5" s="29">
        <v>319</v>
      </c>
      <c r="E5" s="29">
        <v>102</v>
      </c>
      <c r="F5" s="29">
        <v>130</v>
      </c>
      <c r="G5" s="60">
        <v>287</v>
      </c>
      <c r="H5" s="29">
        <v>276</v>
      </c>
      <c r="I5" s="29">
        <v>76</v>
      </c>
      <c r="J5" s="60">
        <v>427</v>
      </c>
      <c r="K5" s="29">
        <v>388</v>
      </c>
      <c r="L5" s="60">
        <v>569</v>
      </c>
      <c r="M5" s="29">
        <v>660</v>
      </c>
      <c r="N5" s="60">
        <v>453</v>
      </c>
      <c r="O5" s="29">
        <v>305</v>
      </c>
      <c r="P5" s="29">
        <v>276</v>
      </c>
      <c r="Q5" s="29">
        <v>205</v>
      </c>
      <c r="R5" s="60">
        <v>291</v>
      </c>
      <c r="S5" s="29">
        <v>186</v>
      </c>
      <c r="T5" s="29">
        <v>179</v>
      </c>
      <c r="U5" s="29">
        <v>388</v>
      </c>
      <c r="V5" s="29">
        <v>48</v>
      </c>
      <c r="W5" s="70">
        <v>106</v>
      </c>
    </row>
    <row r="6" spans="1:23" ht="14.1" customHeight="1" x14ac:dyDescent="0.2">
      <c r="A6" s="110" t="s">
        <v>235</v>
      </c>
      <c r="B6" s="54">
        <v>5.5383118013560786E-2</v>
      </c>
      <c r="C6" s="61">
        <v>7.985511397412727E-2</v>
      </c>
      <c r="D6" s="61">
        <v>4.0522214782435249E-2</v>
      </c>
      <c r="E6" s="61">
        <v>6.4300347062518706E-2</v>
      </c>
      <c r="F6" s="61">
        <v>8.0168141560683512E-2</v>
      </c>
      <c r="G6" s="40">
        <v>9.099595263876098E-2</v>
      </c>
      <c r="H6" s="61">
        <v>3.1077643020032131E-2</v>
      </c>
      <c r="I6" s="61">
        <v>8.6185926733078871E-2</v>
      </c>
      <c r="J6" s="40">
        <v>2.854169508901052E-2</v>
      </c>
      <c r="K6" s="61">
        <v>9.2568002751339001E-2</v>
      </c>
      <c r="L6" s="40">
        <v>8.1450915289859774E-2</v>
      </c>
      <c r="M6" s="61">
        <v>3.3729301524464558E-2</v>
      </c>
      <c r="N6" s="40">
        <v>5.0783789455513068E-2</v>
      </c>
      <c r="O6" s="61">
        <v>7.3687474302103165E-2</v>
      </c>
      <c r="P6" s="61">
        <v>6.5351008155535753E-2</v>
      </c>
      <c r="Q6" s="61">
        <v>2.4985899236946808E-2</v>
      </c>
      <c r="R6" s="40">
        <v>5.0776033832132521E-2</v>
      </c>
      <c r="S6" s="61">
        <v>8.8111056531866919E-2</v>
      </c>
      <c r="T6" s="61">
        <v>3.893181255794239E-2</v>
      </c>
      <c r="U6" s="61">
        <v>5.5123305122763443E-2</v>
      </c>
      <c r="V6" s="61">
        <v>0</v>
      </c>
      <c r="W6" s="54">
        <v>7.6446729213220696E-2</v>
      </c>
    </row>
    <row r="7" spans="1:23" ht="14.1" customHeight="1" x14ac:dyDescent="0.2">
      <c r="A7" s="108"/>
      <c r="B7" s="55">
        <v>69</v>
      </c>
      <c r="C7" s="62">
        <v>13</v>
      </c>
      <c r="D7" s="62">
        <v>13</v>
      </c>
      <c r="E7" s="62">
        <v>7</v>
      </c>
      <c r="F7" s="62">
        <v>10</v>
      </c>
      <c r="G7" s="41">
        <v>26</v>
      </c>
      <c r="H7" s="62">
        <v>9</v>
      </c>
      <c r="I7" s="62">
        <v>7</v>
      </c>
      <c r="J7" s="41">
        <v>12</v>
      </c>
      <c r="K7" s="62">
        <v>36</v>
      </c>
      <c r="L7" s="41">
        <v>46</v>
      </c>
      <c r="M7" s="62">
        <v>22</v>
      </c>
      <c r="N7" s="41">
        <v>23</v>
      </c>
      <c r="O7" s="62">
        <v>22</v>
      </c>
      <c r="P7" s="62">
        <v>18</v>
      </c>
      <c r="Q7" s="62">
        <v>5</v>
      </c>
      <c r="R7" s="41">
        <v>15</v>
      </c>
      <c r="S7" s="62">
        <v>16</v>
      </c>
      <c r="T7" s="62">
        <v>7</v>
      </c>
      <c r="U7" s="62">
        <v>21</v>
      </c>
      <c r="V7" s="62">
        <v>0</v>
      </c>
      <c r="W7" s="55">
        <v>8</v>
      </c>
    </row>
    <row r="8" spans="1:23" ht="14.1" customHeight="1" x14ac:dyDescent="0.2">
      <c r="A8" s="107" t="s">
        <v>236</v>
      </c>
      <c r="B8" s="56">
        <v>7.02321929277991E-2</v>
      </c>
      <c r="C8" s="63">
        <v>4.9691210886263625E-2</v>
      </c>
      <c r="D8" s="63">
        <v>6.5477464466134949E-2</v>
      </c>
      <c r="E8" s="63">
        <v>5.3267606889613878E-2</v>
      </c>
      <c r="F8" s="63">
        <v>0.15943846386220384</v>
      </c>
      <c r="G8" s="42">
        <v>7.9721868641113858E-2</v>
      </c>
      <c r="H8" s="63">
        <v>7.0834168127323252E-2</v>
      </c>
      <c r="I8" s="63">
        <v>7.5147833250181609E-2</v>
      </c>
      <c r="J8" s="42">
        <v>6.453295271267491E-2</v>
      </c>
      <c r="K8" s="63">
        <v>9.004469446052539E-2</v>
      </c>
      <c r="L8" s="42">
        <v>9.6821736192035976E-2</v>
      </c>
      <c r="M8" s="63">
        <v>4.8347744770508044E-2</v>
      </c>
      <c r="N8" s="42">
        <v>7.022165981941994E-2</v>
      </c>
      <c r="O8" s="63">
        <v>6.781541328916442E-2</v>
      </c>
      <c r="P8" s="63">
        <v>8.2897017617485705E-2</v>
      </c>
      <c r="Q8" s="63">
        <v>5.6852494914262017E-2</v>
      </c>
      <c r="R8" s="42">
        <v>5.7975747381637618E-2</v>
      </c>
      <c r="S8" s="63">
        <v>7.0281667965327935E-2</v>
      </c>
      <c r="T8" s="63">
        <v>7.2055506975521211E-2</v>
      </c>
      <c r="U8" s="63">
        <v>7.1089575183225298E-2</v>
      </c>
      <c r="V8" s="63">
        <v>7.7291307707763976E-2</v>
      </c>
      <c r="W8" s="56">
        <v>6.8918987494430706E-2</v>
      </c>
    </row>
    <row r="9" spans="1:23" ht="14.1" customHeight="1" x14ac:dyDescent="0.2">
      <c r="A9" s="107"/>
      <c r="B9" s="57">
        <v>87</v>
      </c>
      <c r="C9" s="64">
        <v>8</v>
      </c>
      <c r="D9" s="64">
        <v>21</v>
      </c>
      <c r="E9" s="64">
        <v>5</v>
      </c>
      <c r="F9" s="64">
        <v>21</v>
      </c>
      <c r="G9" s="43">
        <v>23</v>
      </c>
      <c r="H9" s="64">
        <v>20</v>
      </c>
      <c r="I9" s="64">
        <v>6</v>
      </c>
      <c r="J9" s="43">
        <v>28</v>
      </c>
      <c r="K9" s="64">
        <v>35</v>
      </c>
      <c r="L9" s="43">
        <v>55</v>
      </c>
      <c r="M9" s="64">
        <v>32</v>
      </c>
      <c r="N9" s="43">
        <v>32</v>
      </c>
      <c r="O9" s="64">
        <v>21</v>
      </c>
      <c r="P9" s="64">
        <v>23</v>
      </c>
      <c r="Q9" s="64">
        <v>12</v>
      </c>
      <c r="R9" s="43">
        <v>17</v>
      </c>
      <c r="S9" s="64">
        <v>13</v>
      </c>
      <c r="T9" s="64">
        <v>13</v>
      </c>
      <c r="U9" s="64">
        <v>28</v>
      </c>
      <c r="V9" s="64">
        <v>4</v>
      </c>
      <c r="W9" s="57">
        <v>7</v>
      </c>
    </row>
    <row r="10" spans="1:23" ht="14.1" customHeight="1" x14ac:dyDescent="0.2">
      <c r="A10" s="108" t="s">
        <v>237</v>
      </c>
      <c r="B10" s="58">
        <v>0.31224834371495425</v>
      </c>
      <c r="C10" s="65">
        <v>0.31596098747255913</v>
      </c>
      <c r="D10" s="65">
        <v>0.2541023092095307</v>
      </c>
      <c r="E10" s="65">
        <v>0.30791357487683585</v>
      </c>
      <c r="F10" s="65">
        <v>0.39887020527127848</v>
      </c>
      <c r="G10" s="44">
        <v>0.31801195490850115</v>
      </c>
      <c r="H10" s="65">
        <v>0.26581744608869523</v>
      </c>
      <c r="I10" s="65">
        <v>0.31993968373431181</v>
      </c>
      <c r="J10" s="44">
        <v>0.27714546711921739</v>
      </c>
      <c r="K10" s="65">
        <v>0.35833793260684921</v>
      </c>
      <c r="L10" s="44">
        <v>0.31332812411660099</v>
      </c>
      <c r="M10" s="65">
        <v>0.31246217874830778</v>
      </c>
      <c r="N10" s="44">
        <v>0.30150569417539508</v>
      </c>
      <c r="O10" s="65">
        <v>0.334561063332454</v>
      </c>
      <c r="P10" s="65">
        <v>0.29168242035864944</v>
      </c>
      <c r="Q10" s="65">
        <v>0.33040679566055009</v>
      </c>
      <c r="R10" s="44">
        <v>0.31424413737029039</v>
      </c>
      <c r="S10" s="65">
        <v>0.31718504998668434</v>
      </c>
      <c r="T10" s="65">
        <v>0.30079983679981098</v>
      </c>
      <c r="U10" s="65">
        <v>0.31773837864539389</v>
      </c>
      <c r="V10" s="65">
        <v>0.35495896750711198</v>
      </c>
      <c r="W10" s="58">
        <v>0.27736938819700285</v>
      </c>
    </row>
    <row r="11" spans="1:23" ht="14.1" customHeight="1" x14ac:dyDescent="0.2">
      <c r="A11" s="108"/>
      <c r="B11" s="55">
        <v>387</v>
      </c>
      <c r="C11" s="62">
        <v>53</v>
      </c>
      <c r="D11" s="62">
        <v>81</v>
      </c>
      <c r="E11" s="62">
        <v>31</v>
      </c>
      <c r="F11" s="62">
        <v>52</v>
      </c>
      <c r="G11" s="41">
        <v>91</v>
      </c>
      <c r="H11" s="62">
        <v>73</v>
      </c>
      <c r="I11" s="62">
        <v>24</v>
      </c>
      <c r="J11" s="41">
        <v>118</v>
      </c>
      <c r="K11" s="62">
        <v>139</v>
      </c>
      <c r="L11" s="41">
        <v>178</v>
      </c>
      <c r="M11" s="62">
        <v>206</v>
      </c>
      <c r="N11" s="41">
        <v>137</v>
      </c>
      <c r="O11" s="62">
        <v>102</v>
      </c>
      <c r="P11" s="62">
        <v>80</v>
      </c>
      <c r="Q11" s="62">
        <v>68</v>
      </c>
      <c r="R11" s="41">
        <v>92</v>
      </c>
      <c r="S11" s="62">
        <v>59</v>
      </c>
      <c r="T11" s="62">
        <v>54</v>
      </c>
      <c r="U11" s="62">
        <v>123</v>
      </c>
      <c r="V11" s="62">
        <v>17</v>
      </c>
      <c r="W11" s="55">
        <v>29</v>
      </c>
    </row>
    <row r="12" spans="1:23" ht="14.1" customHeight="1" x14ac:dyDescent="0.2">
      <c r="A12" s="107" t="s">
        <v>238</v>
      </c>
      <c r="B12" s="56">
        <v>0.17016387956937915</v>
      </c>
      <c r="C12" s="63">
        <v>0.23023898672841078</v>
      </c>
      <c r="D12" s="63">
        <v>0.16072984843053389</v>
      </c>
      <c r="E12" s="63">
        <v>0.12540140640868078</v>
      </c>
      <c r="F12" s="63">
        <v>0.16393595132878869</v>
      </c>
      <c r="G12" s="42">
        <v>0.20497546568516209</v>
      </c>
      <c r="H12" s="63">
        <v>0.13896086767419649</v>
      </c>
      <c r="I12" s="63">
        <v>0.1133749795063958</v>
      </c>
      <c r="J12" s="42">
        <v>0.15761444140244518</v>
      </c>
      <c r="K12" s="63">
        <v>0.17720822047491086</v>
      </c>
      <c r="L12" s="42">
        <v>0.18212921751702915</v>
      </c>
      <c r="M12" s="63">
        <v>0.16060751254636002</v>
      </c>
      <c r="N12" s="42">
        <v>0.20627488000164956</v>
      </c>
      <c r="O12" s="63">
        <v>0.13719579834356599</v>
      </c>
      <c r="P12" s="63">
        <v>0.15881011846458937</v>
      </c>
      <c r="Q12" s="63">
        <v>0.15471037935742682</v>
      </c>
      <c r="R12" s="42">
        <v>0.20765275956651819</v>
      </c>
      <c r="S12" s="63">
        <v>0.16752097318768819</v>
      </c>
      <c r="T12" s="63">
        <v>0.17994696396263751</v>
      </c>
      <c r="U12" s="63">
        <v>0.15805287040316249</v>
      </c>
      <c r="V12" s="63">
        <v>0.18722235588095756</v>
      </c>
      <c r="W12" s="56">
        <v>0.1221383268158782</v>
      </c>
    </row>
    <row r="13" spans="1:23" ht="14.1" customHeight="1" x14ac:dyDescent="0.2">
      <c r="A13" s="107"/>
      <c r="B13" s="57">
        <v>211</v>
      </c>
      <c r="C13" s="64">
        <v>39</v>
      </c>
      <c r="D13" s="64">
        <v>51</v>
      </c>
      <c r="E13" s="64">
        <v>13</v>
      </c>
      <c r="F13" s="64">
        <v>21</v>
      </c>
      <c r="G13" s="43">
        <v>59</v>
      </c>
      <c r="H13" s="64">
        <v>38</v>
      </c>
      <c r="I13" s="64">
        <v>9</v>
      </c>
      <c r="J13" s="43">
        <v>67</v>
      </c>
      <c r="K13" s="64">
        <v>69</v>
      </c>
      <c r="L13" s="43">
        <v>104</v>
      </c>
      <c r="M13" s="64">
        <v>106</v>
      </c>
      <c r="N13" s="43">
        <v>93</v>
      </c>
      <c r="O13" s="64">
        <v>42</v>
      </c>
      <c r="P13" s="64">
        <v>44</v>
      </c>
      <c r="Q13" s="64">
        <v>32</v>
      </c>
      <c r="R13" s="43">
        <v>61</v>
      </c>
      <c r="S13" s="64">
        <v>31</v>
      </c>
      <c r="T13" s="64">
        <v>32</v>
      </c>
      <c r="U13" s="64">
        <v>61</v>
      </c>
      <c r="V13" s="64">
        <v>9</v>
      </c>
      <c r="W13" s="57">
        <v>13</v>
      </c>
    </row>
    <row r="14" spans="1:23" ht="14.1" customHeight="1" x14ac:dyDescent="0.2">
      <c r="A14" s="108" t="s">
        <v>239</v>
      </c>
      <c r="B14" s="58">
        <v>0.33511989319056162</v>
      </c>
      <c r="C14" s="65">
        <v>0.2406341349952196</v>
      </c>
      <c r="D14" s="65">
        <v>0.44107876027605059</v>
      </c>
      <c r="E14" s="65">
        <v>0.38474781341024389</v>
      </c>
      <c r="F14" s="65">
        <v>0.17444040527524585</v>
      </c>
      <c r="G14" s="44">
        <v>0.23341808631820274</v>
      </c>
      <c r="H14" s="65">
        <v>0.4551255869157067</v>
      </c>
      <c r="I14" s="65">
        <v>0.32928677337838363</v>
      </c>
      <c r="J14" s="44">
        <v>0.41911333581086124</v>
      </c>
      <c r="K14" s="65">
        <v>0.23598405236274939</v>
      </c>
      <c r="L14" s="44">
        <v>0.28648766481901644</v>
      </c>
      <c r="M14" s="65">
        <v>0.37244675065719962</v>
      </c>
      <c r="N14" s="44">
        <v>0.33002285130633685</v>
      </c>
      <c r="O14" s="65">
        <v>0.33166422849622718</v>
      </c>
      <c r="P14" s="65">
        <v>0.32406178509522698</v>
      </c>
      <c r="Q14" s="65">
        <v>0.36631987254521597</v>
      </c>
      <c r="R14" s="44">
        <v>0.34344968108019946</v>
      </c>
      <c r="S14" s="65">
        <v>0.29062652260784611</v>
      </c>
      <c r="T14" s="65">
        <v>0.34565786386602687</v>
      </c>
      <c r="U14" s="65">
        <v>0.31948764624930426</v>
      </c>
      <c r="V14" s="65">
        <v>0.29976196238248848</v>
      </c>
      <c r="W14" s="58">
        <v>0.42250592540493265</v>
      </c>
    </row>
    <row r="15" spans="1:23" ht="14.1" customHeight="1" x14ac:dyDescent="0.2">
      <c r="A15" s="108"/>
      <c r="B15" s="55">
        <v>415</v>
      </c>
      <c r="C15" s="62">
        <v>40</v>
      </c>
      <c r="D15" s="62">
        <v>141</v>
      </c>
      <c r="E15" s="62">
        <v>39</v>
      </c>
      <c r="F15" s="62">
        <v>23</v>
      </c>
      <c r="G15" s="41">
        <v>67</v>
      </c>
      <c r="H15" s="62">
        <v>125</v>
      </c>
      <c r="I15" s="62">
        <v>25</v>
      </c>
      <c r="J15" s="41">
        <v>179</v>
      </c>
      <c r="K15" s="62">
        <v>92</v>
      </c>
      <c r="L15" s="41">
        <v>163</v>
      </c>
      <c r="M15" s="62">
        <v>246</v>
      </c>
      <c r="N15" s="41">
        <v>149</v>
      </c>
      <c r="O15" s="62">
        <v>101</v>
      </c>
      <c r="P15" s="62">
        <v>89</v>
      </c>
      <c r="Q15" s="62">
        <v>75</v>
      </c>
      <c r="R15" s="41">
        <v>100</v>
      </c>
      <c r="S15" s="62">
        <v>54</v>
      </c>
      <c r="T15" s="62">
        <v>62</v>
      </c>
      <c r="U15" s="62">
        <v>124</v>
      </c>
      <c r="V15" s="62">
        <v>14</v>
      </c>
      <c r="W15" s="55">
        <v>45</v>
      </c>
    </row>
    <row r="16" spans="1:23" ht="14.1" customHeight="1" x14ac:dyDescent="0.2">
      <c r="A16" s="107" t="s">
        <v>240</v>
      </c>
      <c r="B16" s="56">
        <v>5.6852572583743932E-2</v>
      </c>
      <c r="C16" s="63">
        <v>8.3619565943419835E-2</v>
      </c>
      <c r="D16" s="63">
        <v>3.8089402835315325E-2</v>
      </c>
      <c r="E16" s="63">
        <v>6.4369251352106915E-2</v>
      </c>
      <c r="F16" s="63">
        <v>2.3146832701799722E-2</v>
      </c>
      <c r="G16" s="42">
        <v>7.2876671808258339E-2</v>
      </c>
      <c r="H16" s="63">
        <v>3.818428817404685E-2</v>
      </c>
      <c r="I16" s="63">
        <v>7.6064803397648262E-2</v>
      </c>
      <c r="J16" s="42">
        <v>5.3052107865790739E-2</v>
      </c>
      <c r="K16" s="63">
        <v>4.5857097343625759E-2</v>
      </c>
      <c r="L16" s="42">
        <v>3.9782342065457776E-2</v>
      </c>
      <c r="M16" s="63">
        <v>7.2406511753160624E-2</v>
      </c>
      <c r="N16" s="42">
        <v>4.1191125241685007E-2</v>
      </c>
      <c r="O16" s="63">
        <v>5.507602223648491E-2</v>
      </c>
      <c r="P16" s="63">
        <v>7.7197650308512333E-2</v>
      </c>
      <c r="Q16" s="63">
        <v>6.6724558285597993E-2</v>
      </c>
      <c r="R16" s="42">
        <v>2.590164076922118E-2</v>
      </c>
      <c r="S16" s="63">
        <v>6.627472972058629E-2</v>
      </c>
      <c r="T16" s="63">
        <v>6.2608015838061554E-2</v>
      </c>
      <c r="U16" s="63">
        <v>7.8508224396150322E-2</v>
      </c>
      <c r="V16" s="63">
        <v>8.0765406521677741E-2</v>
      </c>
      <c r="W16" s="56">
        <v>3.2620642874534915E-2</v>
      </c>
    </row>
    <row r="17" spans="1:23" ht="14.1" customHeight="1" x14ac:dyDescent="0.2">
      <c r="A17" s="107"/>
      <c r="B17" s="57">
        <v>70</v>
      </c>
      <c r="C17" s="64">
        <v>14</v>
      </c>
      <c r="D17" s="64">
        <v>12</v>
      </c>
      <c r="E17" s="64">
        <v>7</v>
      </c>
      <c r="F17" s="64">
        <v>3</v>
      </c>
      <c r="G17" s="43">
        <v>21</v>
      </c>
      <c r="H17" s="64">
        <v>11</v>
      </c>
      <c r="I17" s="64">
        <v>6</v>
      </c>
      <c r="J17" s="43">
        <v>23</v>
      </c>
      <c r="K17" s="64">
        <v>18</v>
      </c>
      <c r="L17" s="43">
        <v>23</v>
      </c>
      <c r="M17" s="64">
        <v>48</v>
      </c>
      <c r="N17" s="43">
        <v>19</v>
      </c>
      <c r="O17" s="64">
        <v>17</v>
      </c>
      <c r="P17" s="64">
        <v>21</v>
      </c>
      <c r="Q17" s="64">
        <v>14</v>
      </c>
      <c r="R17" s="43">
        <v>8</v>
      </c>
      <c r="S17" s="64">
        <v>12</v>
      </c>
      <c r="T17" s="64">
        <v>11</v>
      </c>
      <c r="U17" s="64">
        <v>30</v>
      </c>
      <c r="V17" s="64">
        <v>4</v>
      </c>
      <c r="W17" s="57">
        <v>3</v>
      </c>
    </row>
    <row r="18" spans="1:23" ht="14.1" customHeight="1" x14ac:dyDescent="0.2">
      <c r="A18" s="108" t="s">
        <v>241</v>
      </c>
      <c r="B18" s="58">
        <v>0.12561531094135991</v>
      </c>
      <c r="C18" s="65">
        <v>0.12954632486039086</v>
      </c>
      <c r="D18" s="65">
        <v>0.10599967924857019</v>
      </c>
      <c r="E18" s="65">
        <v>0.1175679539521326</v>
      </c>
      <c r="F18" s="65">
        <v>0.23960660542288739</v>
      </c>
      <c r="G18" s="44">
        <v>0.17071782127987487</v>
      </c>
      <c r="H18" s="65">
        <v>0.10191181114735538</v>
      </c>
      <c r="I18" s="65">
        <v>0.16133375998326049</v>
      </c>
      <c r="J18" s="44">
        <v>9.3074647801685478E-2</v>
      </c>
      <c r="K18" s="65">
        <v>0.18261269721186429</v>
      </c>
      <c r="L18" s="44">
        <v>0.17827265148189567</v>
      </c>
      <c r="M18" s="65">
        <v>8.2077046294972617E-2</v>
      </c>
      <c r="N18" s="44">
        <v>0.12100544927493299</v>
      </c>
      <c r="O18" s="65">
        <v>0.14150288759126758</v>
      </c>
      <c r="P18" s="65">
        <v>0.14824802577302157</v>
      </c>
      <c r="Q18" s="65">
        <v>8.1838394151208818E-2</v>
      </c>
      <c r="R18" s="44">
        <v>0.10875178121377013</v>
      </c>
      <c r="S18" s="65">
        <v>0.15839272449719483</v>
      </c>
      <c r="T18" s="65">
        <v>0.11098731953346358</v>
      </c>
      <c r="U18" s="65">
        <v>0.12621288030598873</v>
      </c>
      <c r="V18" s="65">
        <v>7.7291307707763976E-2</v>
      </c>
      <c r="W18" s="58">
        <v>0.14536571670765139</v>
      </c>
    </row>
    <row r="19" spans="1:23" ht="14.1" customHeight="1" x14ac:dyDescent="0.2">
      <c r="A19" s="108"/>
      <c r="B19" s="55">
        <v>156</v>
      </c>
      <c r="C19" s="62">
        <v>22</v>
      </c>
      <c r="D19" s="62">
        <v>34</v>
      </c>
      <c r="E19" s="62">
        <v>12</v>
      </c>
      <c r="F19" s="62">
        <v>31</v>
      </c>
      <c r="G19" s="41">
        <v>49</v>
      </c>
      <c r="H19" s="62">
        <v>28</v>
      </c>
      <c r="I19" s="62">
        <v>12</v>
      </c>
      <c r="J19" s="41">
        <v>40</v>
      </c>
      <c r="K19" s="62">
        <v>71</v>
      </c>
      <c r="L19" s="41">
        <v>101</v>
      </c>
      <c r="M19" s="62">
        <v>54</v>
      </c>
      <c r="N19" s="41">
        <v>55</v>
      </c>
      <c r="O19" s="62">
        <v>43</v>
      </c>
      <c r="P19" s="62">
        <v>41</v>
      </c>
      <c r="Q19" s="62">
        <v>17</v>
      </c>
      <c r="R19" s="41">
        <v>32</v>
      </c>
      <c r="S19" s="62">
        <v>29</v>
      </c>
      <c r="T19" s="62">
        <v>20</v>
      </c>
      <c r="U19" s="62">
        <v>49</v>
      </c>
      <c r="V19" s="62">
        <v>4</v>
      </c>
      <c r="W19" s="55">
        <v>15</v>
      </c>
    </row>
    <row r="20" spans="1:23" ht="14.1" customHeight="1" x14ac:dyDescent="0.2">
      <c r="A20" s="107" t="s">
        <v>242</v>
      </c>
      <c r="B20" s="56">
        <v>0.50528377275994008</v>
      </c>
      <c r="C20" s="63">
        <v>0.47087312172363033</v>
      </c>
      <c r="D20" s="63">
        <v>0.60180860870658459</v>
      </c>
      <c r="E20" s="63">
        <v>0.51014921981892458</v>
      </c>
      <c r="F20" s="63">
        <v>0.33837635660403459</v>
      </c>
      <c r="G20" s="42">
        <v>0.43839355200336472</v>
      </c>
      <c r="H20" s="63">
        <v>0.59408645458990295</v>
      </c>
      <c r="I20" s="63">
        <v>0.44266175288477944</v>
      </c>
      <c r="J20" s="42">
        <v>0.57672777721330637</v>
      </c>
      <c r="K20" s="63">
        <v>0.4131922728376603</v>
      </c>
      <c r="L20" s="42">
        <v>0.4686168823360457</v>
      </c>
      <c r="M20" s="63">
        <v>0.53305426320355997</v>
      </c>
      <c r="N20" s="42">
        <v>0.53629773130798641</v>
      </c>
      <c r="O20" s="63">
        <v>0.46886002683979322</v>
      </c>
      <c r="P20" s="63">
        <v>0.48287190355981641</v>
      </c>
      <c r="Q20" s="63">
        <v>0.52103025190264285</v>
      </c>
      <c r="R20" s="42">
        <v>0.55110244064671787</v>
      </c>
      <c r="S20" s="63">
        <v>0.45814749579553449</v>
      </c>
      <c r="T20" s="63">
        <v>0.52560482782866436</v>
      </c>
      <c r="U20" s="63">
        <v>0.47754051665246672</v>
      </c>
      <c r="V20" s="63">
        <v>0.48698431826344601</v>
      </c>
      <c r="W20" s="56">
        <v>0.54464425222081092</v>
      </c>
    </row>
    <row r="21" spans="1:23" ht="14.1" customHeight="1" x14ac:dyDescent="0.2">
      <c r="A21" s="109"/>
      <c r="B21" s="59">
        <v>626</v>
      </c>
      <c r="C21" s="66">
        <v>79</v>
      </c>
      <c r="D21" s="66">
        <v>192</v>
      </c>
      <c r="E21" s="66">
        <v>52</v>
      </c>
      <c r="F21" s="66">
        <v>44</v>
      </c>
      <c r="G21" s="46">
        <v>126</v>
      </c>
      <c r="H21" s="66">
        <v>164</v>
      </c>
      <c r="I21" s="66">
        <v>34</v>
      </c>
      <c r="J21" s="46">
        <v>246</v>
      </c>
      <c r="K21" s="66">
        <v>160</v>
      </c>
      <c r="L21" s="46">
        <v>267</v>
      </c>
      <c r="M21" s="66">
        <v>352</v>
      </c>
      <c r="N21" s="46">
        <v>243</v>
      </c>
      <c r="O21" s="66">
        <v>143</v>
      </c>
      <c r="P21" s="66">
        <v>133</v>
      </c>
      <c r="Q21" s="66">
        <v>107</v>
      </c>
      <c r="R21" s="46">
        <v>161</v>
      </c>
      <c r="S21" s="66">
        <v>85</v>
      </c>
      <c r="T21" s="66">
        <v>94</v>
      </c>
      <c r="U21" s="66">
        <v>185</v>
      </c>
      <c r="V21" s="66">
        <v>23</v>
      </c>
      <c r="W21" s="59">
        <v>58</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68" display="Return to index" xr:uid="{7A6E791F-997D-41EA-8FFC-084C93F64DB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44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6</v>
      </c>
      <c r="B6" s="54">
        <v>4.8955299678407949E-2</v>
      </c>
      <c r="C6" s="61">
        <v>2.812576006151999E-2</v>
      </c>
      <c r="D6" s="61">
        <v>6.1846263439683649E-2</v>
      </c>
      <c r="E6" s="61">
        <v>0.20822304709169992</v>
      </c>
      <c r="F6" s="61">
        <v>6.4100939824653265E-3</v>
      </c>
      <c r="G6" s="40">
        <v>2.7203604415173555E-2</v>
      </c>
      <c r="H6" s="61">
        <v>5.4708219514551439E-2</v>
      </c>
      <c r="I6" s="61">
        <v>0.16939833129622633</v>
      </c>
      <c r="J6" s="40">
        <v>6.5372368613196022E-2</v>
      </c>
      <c r="K6" s="61">
        <v>1.9705132628768236E-2</v>
      </c>
      <c r="L6" s="40">
        <v>5.7281092479589804E-2</v>
      </c>
      <c r="M6" s="61">
        <v>4.09458277987505E-2</v>
      </c>
      <c r="N6" s="40">
        <v>7.7193329799671362E-2</v>
      </c>
      <c r="O6" s="61">
        <v>3.888248861730377E-2</v>
      </c>
      <c r="P6" s="61">
        <v>4.09560659236081E-2</v>
      </c>
      <c r="Q6" s="61">
        <v>3.4729226356091117E-2</v>
      </c>
      <c r="R6" s="40">
        <v>4.1862139683069378E-2</v>
      </c>
      <c r="S6" s="61">
        <v>2.9016911169233228E-2</v>
      </c>
      <c r="T6" s="61">
        <v>7.4343677055516533E-2</v>
      </c>
      <c r="U6" s="61">
        <v>4.2281590162763151E-2</v>
      </c>
      <c r="V6" s="61">
        <v>8.6340595018641386E-2</v>
      </c>
      <c r="W6" s="54">
        <v>7.2257843919562068E-2</v>
      </c>
    </row>
    <row r="7" spans="1:23" ht="14.1" customHeight="1" x14ac:dyDescent="0.2">
      <c r="A7" s="108"/>
      <c r="B7" s="55">
        <v>98</v>
      </c>
      <c r="C7" s="62">
        <v>9</v>
      </c>
      <c r="D7" s="62">
        <v>30</v>
      </c>
      <c r="E7" s="62">
        <v>36</v>
      </c>
      <c r="F7" s="62">
        <v>1</v>
      </c>
      <c r="G7" s="41">
        <v>16</v>
      </c>
      <c r="H7" s="62">
        <v>21</v>
      </c>
      <c r="I7" s="62">
        <v>22</v>
      </c>
      <c r="J7" s="41">
        <v>45</v>
      </c>
      <c r="K7" s="62">
        <v>14</v>
      </c>
      <c r="L7" s="41">
        <v>55</v>
      </c>
      <c r="M7" s="62">
        <v>42</v>
      </c>
      <c r="N7" s="41">
        <v>42</v>
      </c>
      <c r="O7" s="62">
        <v>19</v>
      </c>
      <c r="P7" s="62">
        <v>20</v>
      </c>
      <c r="Q7" s="62">
        <v>16</v>
      </c>
      <c r="R7" s="41">
        <v>20</v>
      </c>
      <c r="S7" s="62">
        <v>10</v>
      </c>
      <c r="T7" s="62">
        <v>20</v>
      </c>
      <c r="U7" s="62">
        <v>28</v>
      </c>
      <c r="V7" s="62">
        <v>8</v>
      </c>
      <c r="W7" s="55">
        <v>12</v>
      </c>
    </row>
    <row r="8" spans="1:23" ht="14.1" customHeight="1" x14ac:dyDescent="0.2">
      <c r="A8" s="107" t="s">
        <v>7</v>
      </c>
      <c r="B8" s="56">
        <v>0.16601091411998417</v>
      </c>
      <c r="C8" s="63">
        <v>0.10532148378131533</v>
      </c>
      <c r="D8" s="63">
        <v>0.26556058015555228</v>
      </c>
      <c r="E8" s="63">
        <v>0.47493788364811934</v>
      </c>
      <c r="F8" s="63">
        <v>6.7455955422802E-2</v>
      </c>
      <c r="G8" s="42">
        <v>0.13456326980280559</v>
      </c>
      <c r="H8" s="63">
        <v>0.25065136116464631</v>
      </c>
      <c r="I8" s="63">
        <v>0.38323807370376101</v>
      </c>
      <c r="J8" s="42">
        <v>0.26426579185772026</v>
      </c>
      <c r="K8" s="63">
        <v>0.11310402181400234</v>
      </c>
      <c r="L8" s="42">
        <v>0.1711789878031556</v>
      </c>
      <c r="M8" s="63">
        <v>0.15999355551902469</v>
      </c>
      <c r="N8" s="42">
        <v>0.13655247182807176</v>
      </c>
      <c r="O8" s="63">
        <v>0.22138658442452919</v>
      </c>
      <c r="P8" s="63">
        <v>0.15019024372973239</v>
      </c>
      <c r="Q8" s="63">
        <v>0.16051261286327612</v>
      </c>
      <c r="R8" s="42">
        <v>0.15778054457370891</v>
      </c>
      <c r="S8" s="63">
        <v>0.15743938692873713</v>
      </c>
      <c r="T8" s="63">
        <v>0.20346590861904584</v>
      </c>
      <c r="U8" s="63">
        <v>0.16163137247756634</v>
      </c>
      <c r="V8" s="63">
        <v>0.13129932433897346</v>
      </c>
      <c r="W8" s="56">
        <v>0.18356642197768205</v>
      </c>
    </row>
    <row r="9" spans="1:23" ht="14.1" customHeight="1" x14ac:dyDescent="0.2">
      <c r="A9" s="107"/>
      <c r="B9" s="57">
        <v>331</v>
      </c>
      <c r="C9" s="64">
        <v>36</v>
      </c>
      <c r="D9" s="64">
        <v>127</v>
      </c>
      <c r="E9" s="64">
        <v>83</v>
      </c>
      <c r="F9" s="64">
        <v>14</v>
      </c>
      <c r="G9" s="43">
        <v>77</v>
      </c>
      <c r="H9" s="64">
        <v>98</v>
      </c>
      <c r="I9" s="64">
        <v>50</v>
      </c>
      <c r="J9" s="43">
        <v>181</v>
      </c>
      <c r="K9" s="64">
        <v>79</v>
      </c>
      <c r="L9" s="43">
        <v>164</v>
      </c>
      <c r="M9" s="64">
        <v>164</v>
      </c>
      <c r="N9" s="43">
        <v>75</v>
      </c>
      <c r="O9" s="64">
        <v>106</v>
      </c>
      <c r="P9" s="64">
        <v>74</v>
      </c>
      <c r="Q9" s="64">
        <v>76</v>
      </c>
      <c r="R9" s="43">
        <v>75</v>
      </c>
      <c r="S9" s="64">
        <v>52</v>
      </c>
      <c r="T9" s="64">
        <v>54</v>
      </c>
      <c r="U9" s="64">
        <v>106</v>
      </c>
      <c r="V9" s="64">
        <v>13</v>
      </c>
      <c r="W9" s="57">
        <v>31</v>
      </c>
    </row>
    <row r="10" spans="1:23" ht="14.1" customHeight="1" x14ac:dyDescent="0.2">
      <c r="A10" s="108" t="s">
        <v>8</v>
      </c>
      <c r="B10" s="58">
        <v>0.3764644180205583</v>
      </c>
      <c r="C10" s="65">
        <v>0.39023526659475199</v>
      </c>
      <c r="D10" s="65">
        <v>0.42565926887128952</v>
      </c>
      <c r="E10" s="65">
        <v>0.23807774109858912</v>
      </c>
      <c r="F10" s="65">
        <v>0.39972634497881515</v>
      </c>
      <c r="G10" s="44">
        <v>0.38259678333716601</v>
      </c>
      <c r="H10" s="65">
        <v>0.4163392873900868</v>
      </c>
      <c r="I10" s="65">
        <v>0.33614937889827112</v>
      </c>
      <c r="J10" s="44">
        <v>0.37417335911882704</v>
      </c>
      <c r="K10" s="65">
        <v>0.3999215615375753</v>
      </c>
      <c r="L10" s="44">
        <v>0.34454650949386839</v>
      </c>
      <c r="M10" s="65">
        <v>0.40686784825481981</v>
      </c>
      <c r="N10" s="44">
        <v>0.38409118550828047</v>
      </c>
      <c r="O10" s="65">
        <v>0.34664990717429522</v>
      </c>
      <c r="P10" s="65">
        <v>0.37068871834962702</v>
      </c>
      <c r="Q10" s="65">
        <v>0.40397509876923171</v>
      </c>
      <c r="R10" s="44">
        <v>0.37840502939595494</v>
      </c>
      <c r="S10" s="65">
        <v>0.37242226632222419</v>
      </c>
      <c r="T10" s="65">
        <v>0.29802696758997294</v>
      </c>
      <c r="U10" s="65">
        <v>0.41506170248493895</v>
      </c>
      <c r="V10" s="65">
        <v>0.47831128097401726</v>
      </c>
      <c r="W10" s="58">
        <v>0.29569399589374845</v>
      </c>
    </row>
    <row r="11" spans="1:23" ht="14.1" customHeight="1" x14ac:dyDescent="0.2">
      <c r="A11" s="108"/>
      <c r="B11" s="55">
        <v>751</v>
      </c>
      <c r="C11" s="62">
        <v>132</v>
      </c>
      <c r="D11" s="62">
        <v>204</v>
      </c>
      <c r="E11" s="62">
        <v>41</v>
      </c>
      <c r="F11" s="62">
        <v>81</v>
      </c>
      <c r="G11" s="41">
        <v>219</v>
      </c>
      <c r="H11" s="62">
        <v>163</v>
      </c>
      <c r="I11" s="62">
        <v>43</v>
      </c>
      <c r="J11" s="41">
        <v>256</v>
      </c>
      <c r="K11" s="62">
        <v>280</v>
      </c>
      <c r="L11" s="41">
        <v>331</v>
      </c>
      <c r="M11" s="62">
        <v>417</v>
      </c>
      <c r="N11" s="41">
        <v>211</v>
      </c>
      <c r="O11" s="62">
        <v>166</v>
      </c>
      <c r="P11" s="62">
        <v>183</v>
      </c>
      <c r="Q11" s="62">
        <v>191</v>
      </c>
      <c r="R11" s="41">
        <v>181</v>
      </c>
      <c r="S11" s="62">
        <v>123</v>
      </c>
      <c r="T11" s="62">
        <v>79</v>
      </c>
      <c r="U11" s="62">
        <v>272</v>
      </c>
      <c r="V11" s="62">
        <v>46</v>
      </c>
      <c r="W11" s="55">
        <v>50</v>
      </c>
    </row>
    <row r="12" spans="1:23" ht="14.1" customHeight="1" x14ac:dyDescent="0.2">
      <c r="A12" s="107" t="s">
        <v>9</v>
      </c>
      <c r="B12" s="56">
        <v>9.8137188198221634E-2</v>
      </c>
      <c r="C12" s="63">
        <v>0.15016382967692649</v>
      </c>
      <c r="D12" s="63">
        <v>7.5529657048360482E-2</v>
      </c>
      <c r="E12" s="63">
        <v>1.3811694190736284E-2</v>
      </c>
      <c r="F12" s="63">
        <v>0.13416532879622925</v>
      </c>
      <c r="G12" s="42">
        <v>0.12967516330922593</v>
      </c>
      <c r="H12" s="63">
        <v>7.799709529635418E-2</v>
      </c>
      <c r="I12" s="63">
        <v>2.2655151603503759E-2</v>
      </c>
      <c r="J12" s="42">
        <v>6.7390360182977893E-2</v>
      </c>
      <c r="K12" s="63">
        <v>0.13122755175628453</v>
      </c>
      <c r="L12" s="42">
        <v>0.10909691542272543</v>
      </c>
      <c r="M12" s="63">
        <v>8.847721939332169E-2</v>
      </c>
      <c r="N12" s="42">
        <v>0.10205412109774743</v>
      </c>
      <c r="O12" s="63">
        <v>8.3375507182643457E-2</v>
      </c>
      <c r="P12" s="63">
        <v>0.10989117394751205</v>
      </c>
      <c r="Q12" s="63">
        <v>9.6288260282921562E-2</v>
      </c>
      <c r="R12" s="42">
        <v>9.4118239423588351E-2</v>
      </c>
      <c r="S12" s="63">
        <v>9.2054908585425088E-2</v>
      </c>
      <c r="T12" s="63">
        <v>7.8247927302399226E-2</v>
      </c>
      <c r="U12" s="63">
        <v>0.11354056515708232</v>
      </c>
      <c r="V12" s="63">
        <v>9.9554528092978267E-2</v>
      </c>
      <c r="W12" s="56">
        <v>9.236554151896513E-2</v>
      </c>
    </row>
    <row r="13" spans="1:23" ht="14.1" customHeight="1" x14ac:dyDescent="0.2">
      <c r="A13" s="107"/>
      <c r="B13" s="57">
        <v>196</v>
      </c>
      <c r="C13" s="64">
        <v>51</v>
      </c>
      <c r="D13" s="64">
        <v>36</v>
      </c>
      <c r="E13" s="64">
        <v>2</v>
      </c>
      <c r="F13" s="64">
        <v>27</v>
      </c>
      <c r="G13" s="43">
        <v>74</v>
      </c>
      <c r="H13" s="64">
        <v>30</v>
      </c>
      <c r="I13" s="64">
        <v>3</v>
      </c>
      <c r="J13" s="43">
        <v>46</v>
      </c>
      <c r="K13" s="64">
        <v>92</v>
      </c>
      <c r="L13" s="43">
        <v>105</v>
      </c>
      <c r="M13" s="64">
        <v>91</v>
      </c>
      <c r="N13" s="43">
        <v>56</v>
      </c>
      <c r="O13" s="64">
        <v>40</v>
      </c>
      <c r="P13" s="64">
        <v>54</v>
      </c>
      <c r="Q13" s="64">
        <v>45</v>
      </c>
      <c r="R13" s="43">
        <v>45</v>
      </c>
      <c r="S13" s="64">
        <v>30</v>
      </c>
      <c r="T13" s="64">
        <v>21</v>
      </c>
      <c r="U13" s="64">
        <v>74</v>
      </c>
      <c r="V13" s="64">
        <v>10</v>
      </c>
      <c r="W13" s="57">
        <v>16</v>
      </c>
    </row>
    <row r="14" spans="1:23" ht="14.1" customHeight="1" x14ac:dyDescent="0.2">
      <c r="A14" s="108" t="s">
        <v>10</v>
      </c>
      <c r="B14" s="58">
        <v>0.113027828548365</v>
      </c>
      <c r="C14" s="65">
        <v>0.16558270467433675</v>
      </c>
      <c r="D14" s="65">
        <v>6.5615566273362763E-2</v>
      </c>
      <c r="E14" s="65">
        <v>1.5582180409934145E-2</v>
      </c>
      <c r="F14" s="65">
        <v>0.25056729227047225</v>
      </c>
      <c r="G14" s="44">
        <v>0.18239997487285931</v>
      </c>
      <c r="H14" s="65">
        <v>6.9927616721997016E-2</v>
      </c>
      <c r="I14" s="65">
        <v>1.4680875795041775E-2</v>
      </c>
      <c r="J14" s="44">
        <v>6.4055225446100122E-2</v>
      </c>
      <c r="K14" s="65">
        <v>0.17563360881015075</v>
      </c>
      <c r="L14" s="44">
        <v>0.14502543041054547</v>
      </c>
      <c r="M14" s="65">
        <v>8.4254794110116271E-2</v>
      </c>
      <c r="N14" s="44">
        <v>8.8794209862866999E-2</v>
      </c>
      <c r="O14" s="65">
        <v>9.1389268071987551E-2</v>
      </c>
      <c r="P14" s="65">
        <v>0.12787172689517654</v>
      </c>
      <c r="Q14" s="65">
        <v>0.14769044716907523</v>
      </c>
      <c r="R14" s="44">
        <v>0.11262292870154701</v>
      </c>
      <c r="S14" s="65">
        <v>0.13051112325585737</v>
      </c>
      <c r="T14" s="65">
        <v>0.14997577416389951</v>
      </c>
      <c r="U14" s="65">
        <v>0.10869763904907175</v>
      </c>
      <c r="V14" s="65">
        <v>5.214845325153928E-2</v>
      </c>
      <c r="W14" s="58">
        <v>7.3497992694363731E-2</v>
      </c>
    </row>
    <row r="15" spans="1:23" ht="14.1" customHeight="1" x14ac:dyDescent="0.2">
      <c r="A15" s="108"/>
      <c r="B15" s="55">
        <v>226</v>
      </c>
      <c r="C15" s="62">
        <v>56</v>
      </c>
      <c r="D15" s="62">
        <v>31</v>
      </c>
      <c r="E15" s="62">
        <v>3</v>
      </c>
      <c r="F15" s="62">
        <v>51</v>
      </c>
      <c r="G15" s="41">
        <v>105</v>
      </c>
      <c r="H15" s="62">
        <v>27</v>
      </c>
      <c r="I15" s="62">
        <v>2</v>
      </c>
      <c r="J15" s="41">
        <v>44</v>
      </c>
      <c r="K15" s="62">
        <v>123</v>
      </c>
      <c r="L15" s="41">
        <v>139</v>
      </c>
      <c r="M15" s="62">
        <v>86</v>
      </c>
      <c r="N15" s="41">
        <v>49</v>
      </c>
      <c r="O15" s="62">
        <v>44</v>
      </c>
      <c r="P15" s="62">
        <v>63</v>
      </c>
      <c r="Q15" s="62">
        <v>70</v>
      </c>
      <c r="R15" s="41">
        <v>54</v>
      </c>
      <c r="S15" s="62">
        <v>43</v>
      </c>
      <c r="T15" s="62">
        <v>40</v>
      </c>
      <c r="U15" s="62">
        <v>71</v>
      </c>
      <c r="V15" s="62">
        <v>5</v>
      </c>
      <c r="W15" s="55">
        <v>13</v>
      </c>
    </row>
    <row r="16" spans="1:23" ht="14.1" customHeight="1" x14ac:dyDescent="0.2">
      <c r="A16" s="107" t="s">
        <v>11</v>
      </c>
      <c r="B16" s="56">
        <v>0.19740435143446483</v>
      </c>
      <c r="C16" s="63">
        <v>0.16057095521114981</v>
      </c>
      <c r="D16" s="63">
        <v>0.10578866421175097</v>
      </c>
      <c r="E16" s="63">
        <v>4.9367453560921641E-2</v>
      </c>
      <c r="F16" s="63">
        <v>0.14167498454921629</v>
      </c>
      <c r="G16" s="42">
        <v>0.14356120426276903</v>
      </c>
      <c r="H16" s="63">
        <v>0.13037641991236501</v>
      </c>
      <c r="I16" s="63">
        <v>7.3878188703196651E-2</v>
      </c>
      <c r="J16" s="42">
        <v>0.16474289478117687</v>
      </c>
      <c r="K16" s="63">
        <v>0.16040812345321695</v>
      </c>
      <c r="L16" s="42">
        <v>0.1728710643901146</v>
      </c>
      <c r="M16" s="63">
        <v>0.21946075492396577</v>
      </c>
      <c r="N16" s="42">
        <v>0.21131468190336158</v>
      </c>
      <c r="O16" s="63">
        <v>0.21831624452924048</v>
      </c>
      <c r="P16" s="63">
        <v>0.20040207115434489</v>
      </c>
      <c r="Q16" s="63">
        <v>0.15680435455940436</v>
      </c>
      <c r="R16" s="42">
        <v>0.21521111822213307</v>
      </c>
      <c r="S16" s="63">
        <v>0.21855540373852267</v>
      </c>
      <c r="T16" s="63">
        <v>0.19593974526916608</v>
      </c>
      <c r="U16" s="63">
        <v>0.1587871306685778</v>
      </c>
      <c r="V16" s="63">
        <v>0.15234581832385113</v>
      </c>
      <c r="W16" s="56">
        <v>0.28261820399567883</v>
      </c>
    </row>
    <row r="17" spans="1:23" ht="14.1" customHeight="1" x14ac:dyDescent="0.2">
      <c r="A17" s="107"/>
      <c r="B17" s="57">
        <v>394</v>
      </c>
      <c r="C17" s="64">
        <v>54</v>
      </c>
      <c r="D17" s="64">
        <v>51</v>
      </c>
      <c r="E17" s="64">
        <v>9</v>
      </c>
      <c r="F17" s="64">
        <v>29</v>
      </c>
      <c r="G17" s="43">
        <v>82</v>
      </c>
      <c r="H17" s="64">
        <v>51</v>
      </c>
      <c r="I17" s="64">
        <v>10</v>
      </c>
      <c r="J17" s="43">
        <v>113</v>
      </c>
      <c r="K17" s="64">
        <v>112</v>
      </c>
      <c r="L17" s="43">
        <v>166</v>
      </c>
      <c r="M17" s="64">
        <v>225</v>
      </c>
      <c r="N17" s="43">
        <v>116</v>
      </c>
      <c r="O17" s="64">
        <v>105</v>
      </c>
      <c r="P17" s="64">
        <v>99</v>
      </c>
      <c r="Q17" s="64">
        <v>74</v>
      </c>
      <c r="R17" s="43">
        <v>103</v>
      </c>
      <c r="S17" s="64">
        <v>72</v>
      </c>
      <c r="T17" s="64">
        <v>52</v>
      </c>
      <c r="U17" s="64">
        <v>104</v>
      </c>
      <c r="V17" s="64">
        <v>15</v>
      </c>
      <c r="W17" s="57">
        <v>48</v>
      </c>
    </row>
    <row r="18" spans="1:23" ht="14.1" customHeight="1" x14ac:dyDescent="0.2">
      <c r="A18" s="108" t="s">
        <v>12</v>
      </c>
      <c r="B18" s="58">
        <v>0.21496621379839215</v>
      </c>
      <c r="C18" s="65">
        <v>0.13344724384283529</v>
      </c>
      <c r="D18" s="65">
        <v>0.32740684359523597</v>
      </c>
      <c r="E18" s="65">
        <v>0.68316093073981898</v>
      </c>
      <c r="F18" s="65">
        <v>7.3866049405267323E-2</v>
      </c>
      <c r="G18" s="44">
        <v>0.16176687421797914</v>
      </c>
      <c r="H18" s="65">
        <v>0.30535958067919772</v>
      </c>
      <c r="I18" s="65">
        <v>0.55263640499998723</v>
      </c>
      <c r="J18" s="44">
        <v>0.32963816047091626</v>
      </c>
      <c r="K18" s="65">
        <v>0.13280915444277056</v>
      </c>
      <c r="L18" s="44">
        <v>0.22846008028274542</v>
      </c>
      <c r="M18" s="65">
        <v>0.20093938331777525</v>
      </c>
      <c r="N18" s="44">
        <v>0.21374580162774301</v>
      </c>
      <c r="O18" s="65">
        <v>0.26026907304183294</v>
      </c>
      <c r="P18" s="65">
        <v>0.19114630965334048</v>
      </c>
      <c r="Q18" s="65">
        <v>0.19524183921936736</v>
      </c>
      <c r="R18" s="44">
        <v>0.19964268425677834</v>
      </c>
      <c r="S18" s="65">
        <v>0.18645629809797029</v>
      </c>
      <c r="T18" s="65">
        <v>0.27780958567456243</v>
      </c>
      <c r="U18" s="65">
        <v>0.20391296264032951</v>
      </c>
      <c r="V18" s="65">
        <v>0.2176399193576149</v>
      </c>
      <c r="W18" s="58">
        <v>0.25582426589724405</v>
      </c>
    </row>
    <row r="19" spans="1:23" ht="14.1" customHeight="1" x14ac:dyDescent="0.2">
      <c r="A19" s="108"/>
      <c r="B19" s="55">
        <v>429</v>
      </c>
      <c r="C19" s="62">
        <v>45</v>
      </c>
      <c r="D19" s="62">
        <v>157</v>
      </c>
      <c r="E19" s="62">
        <v>119</v>
      </c>
      <c r="F19" s="62">
        <v>15</v>
      </c>
      <c r="G19" s="41">
        <v>93</v>
      </c>
      <c r="H19" s="62">
        <v>119</v>
      </c>
      <c r="I19" s="62">
        <v>71</v>
      </c>
      <c r="J19" s="41">
        <v>226</v>
      </c>
      <c r="K19" s="62">
        <v>93</v>
      </c>
      <c r="L19" s="41">
        <v>219</v>
      </c>
      <c r="M19" s="62">
        <v>206</v>
      </c>
      <c r="N19" s="41">
        <v>117</v>
      </c>
      <c r="O19" s="62">
        <v>125</v>
      </c>
      <c r="P19" s="62">
        <v>95</v>
      </c>
      <c r="Q19" s="62">
        <v>92</v>
      </c>
      <c r="R19" s="41">
        <v>95</v>
      </c>
      <c r="S19" s="62">
        <v>62</v>
      </c>
      <c r="T19" s="62">
        <v>74</v>
      </c>
      <c r="U19" s="62">
        <v>133</v>
      </c>
      <c r="V19" s="62">
        <v>21</v>
      </c>
      <c r="W19" s="55">
        <v>44</v>
      </c>
    </row>
    <row r="20" spans="1:23" ht="14.1" customHeight="1" x14ac:dyDescent="0.2">
      <c r="A20" s="107" t="s">
        <v>13</v>
      </c>
      <c r="B20" s="56">
        <v>0.21116501674658672</v>
      </c>
      <c r="C20" s="63">
        <v>0.31574653435126315</v>
      </c>
      <c r="D20" s="63">
        <v>0.14114522332172319</v>
      </c>
      <c r="E20" s="63">
        <v>2.9393874600670427E-2</v>
      </c>
      <c r="F20" s="63">
        <v>0.38473262106670142</v>
      </c>
      <c r="G20" s="42">
        <v>0.31207513818208527</v>
      </c>
      <c r="H20" s="63">
        <v>0.14792471201835117</v>
      </c>
      <c r="I20" s="63">
        <v>3.7336027398545531E-2</v>
      </c>
      <c r="J20" s="42">
        <v>0.13144558562907802</v>
      </c>
      <c r="K20" s="63">
        <v>0.30686116056643525</v>
      </c>
      <c r="L20" s="42">
        <v>0.25412234583327103</v>
      </c>
      <c r="M20" s="63">
        <v>0.172732013503438</v>
      </c>
      <c r="N20" s="42">
        <v>0.19084833096061435</v>
      </c>
      <c r="O20" s="63">
        <v>0.17476477525463094</v>
      </c>
      <c r="P20" s="63">
        <v>0.23776290084268847</v>
      </c>
      <c r="Q20" s="63">
        <v>0.24397870745199676</v>
      </c>
      <c r="R20" s="42">
        <v>0.20674116812513521</v>
      </c>
      <c r="S20" s="63">
        <v>0.22256603184128237</v>
      </c>
      <c r="T20" s="63">
        <v>0.2282237014662987</v>
      </c>
      <c r="U20" s="63">
        <v>0.22223820420615414</v>
      </c>
      <c r="V20" s="63">
        <v>0.15170298134451754</v>
      </c>
      <c r="W20" s="56">
        <v>0.16586353421332883</v>
      </c>
    </row>
    <row r="21" spans="1:23" ht="14.1" customHeight="1" x14ac:dyDescent="0.2">
      <c r="A21" s="109"/>
      <c r="B21" s="59">
        <v>421</v>
      </c>
      <c r="C21" s="66">
        <v>107</v>
      </c>
      <c r="D21" s="66">
        <v>68</v>
      </c>
      <c r="E21" s="66">
        <v>5</v>
      </c>
      <c r="F21" s="66">
        <v>78</v>
      </c>
      <c r="G21" s="46">
        <v>179</v>
      </c>
      <c r="H21" s="66">
        <v>58</v>
      </c>
      <c r="I21" s="66">
        <v>5</v>
      </c>
      <c r="J21" s="46">
        <v>90</v>
      </c>
      <c r="K21" s="66">
        <v>215</v>
      </c>
      <c r="L21" s="46">
        <v>244</v>
      </c>
      <c r="M21" s="66">
        <v>177</v>
      </c>
      <c r="N21" s="46">
        <v>105</v>
      </c>
      <c r="O21" s="66">
        <v>84</v>
      </c>
      <c r="P21" s="66">
        <v>118</v>
      </c>
      <c r="Q21" s="66">
        <v>115</v>
      </c>
      <c r="R21" s="46">
        <v>99</v>
      </c>
      <c r="S21" s="66">
        <v>74</v>
      </c>
      <c r="T21" s="66">
        <v>61</v>
      </c>
      <c r="U21" s="66">
        <v>145</v>
      </c>
      <c r="V21" s="66">
        <v>15</v>
      </c>
      <c r="W21" s="59">
        <v>28</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15" display="Return to index" xr:uid="{0546D038-F548-430E-9CA2-ECE3853BD4C4}"/>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2"/>
  <sheetViews>
    <sheetView showGridLines="0" workbookViewId="0">
      <pane xSplit="1" ySplit="4" topLeftCell="B5" activePane="bottomRight" state="frozen"/>
      <selection pane="topRight" activeCell="B1" sqref="B1"/>
      <selection pane="bottomLeft" activeCell="A5" sqref="A5"/>
      <selection pane="bottomRight" activeCell="B3" sqref="B3"/>
    </sheetView>
  </sheetViews>
  <sheetFormatPr defaultRowHeight="12.75" x14ac:dyDescent="0.2"/>
  <cols>
    <col min="1" max="1" width="35.85546875" customWidth="1"/>
    <col min="2" max="2" width="10.85546875" customWidth="1"/>
    <col min="3" max="9" width="14.85546875" customWidth="1"/>
  </cols>
  <sheetData>
    <row r="1" spans="1:9" ht="45" customHeight="1" x14ac:dyDescent="0.2">
      <c r="A1" s="101" t="s">
        <v>243</v>
      </c>
      <c r="B1" s="101"/>
      <c r="C1" s="101"/>
      <c r="D1" s="101"/>
      <c r="E1" s="101"/>
      <c r="F1" s="101"/>
      <c r="G1" s="101"/>
      <c r="H1" s="101"/>
      <c r="I1" s="101"/>
    </row>
    <row r="2" spans="1:9" s="26" customFormat="1" ht="89.25" x14ac:dyDescent="0.2">
      <c r="A2" s="25"/>
      <c r="B2" s="53" t="s">
        <v>244</v>
      </c>
      <c r="C2" s="53" t="s">
        <v>245</v>
      </c>
      <c r="D2" s="53" t="s">
        <v>246</v>
      </c>
      <c r="E2" s="53" t="s">
        <v>247</v>
      </c>
      <c r="F2" s="53" t="s">
        <v>248</v>
      </c>
      <c r="G2" s="53" t="s">
        <v>249</v>
      </c>
      <c r="H2" s="53" t="s">
        <v>250</v>
      </c>
      <c r="I2" s="34" t="s">
        <v>251</v>
      </c>
    </row>
    <row r="3" spans="1:9" ht="24" customHeight="1" x14ac:dyDescent="0.2">
      <c r="A3" s="31" t="s">
        <v>1311</v>
      </c>
      <c r="B3" s="36">
        <v>2050</v>
      </c>
      <c r="C3" s="36">
        <v>2050</v>
      </c>
      <c r="D3" s="36">
        <v>2050</v>
      </c>
      <c r="E3" s="36">
        <v>2050</v>
      </c>
      <c r="F3" s="36">
        <v>2050</v>
      </c>
      <c r="G3" s="36">
        <v>2050</v>
      </c>
      <c r="H3" s="36">
        <v>2050</v>
      </c>
      <c r="I3" s="37">
        <v>2050</v>
      </c>
    </row>
    <row r="4" spans="1:9" s="24" customFormat="1" ht="24" customHeight="1" x14ac:dyDescent="0.2">
      <c r="A4" s="30" t="s">
        <v>1312</v>
      </c>
      <c r="B4" s="60">
        <v>2050</v>
      </c>
      <c r="C4" s="60">
        <v>2050</v>
      </c>
      <c r="D4" s="60">
        <v>2050</v>
      </c>
      <c r="E4" s="60">
        <v>2050</v>
      </c>
      <c r="F4" s="60">
        <v>2050</v>
      </c>
      <c r="G4" s="60">
        <v>2050</v>
      </c>
      <c r="H4" s="60">
        <v>2050</v>
      </c>
      <c r="I4" s="45">
        <v>2050</v>
      </c>
    </row>
    <row r="5" spans="1:9" ht="14.1" customHeight="1" x14ac:dyDescent="0.2">
      <c r="A5" s="102" t="s">
        <v>6</v>
      </c>
      <c r="B5" s="61">
        <v>0.14122922894030493</v>
      </c>
      <c r="C5" s="40">
        <v>7.4496892162181694E-2</v>
      </c>
      <c r="D5" s="40">
        <v>8.7751891971727308E-2</v>
      </c>
      <c r="E5" s="40">
        <v>5.2705175794526146E-2</v>
      </c>
      <c r="F5" s="40">
        <v>7.1233215725056018E-2</v>
      </c>
      <c r="G5" s="40">
        <v>3.7905834729737881E-2</v>
      </c>
      <c r="H5" s="40">
        <v>0.20601260704166605</v>
      </c>
      <c r="I5" s="47">
        <v>0.17612810629899389</v>
      </c>
    </row>
    <row r="6" spans="1:9" ht="14.1" customHeight="1" x14ac:dyDescent="0.2">
      <c r="A6" s="98"/>
      <c r="B6" s="62">
        <v>290</v>
      </c>
      <c r="C6" s="41">
        <v>153</v>
      </c>
      <c r="D6" s="41">
        <v>180</v>
      </c>
      <c r="E6" s="41">
        <v>108</v>
      </c>
      <c r="F6" s="41">
        <v>146</v>
      </c>
      <c r="G6" s="41">
        <v>78</v>
      </c>
      <c r="H6" s="41">
        <v>422</v>
      </c>
      <c r="I6" s="48">
        <v>361</v>
      </c>
    </row>
    <row r="7" spans="1:9" ht="14.1" customHeight="1" x14ac:dyDescent="0.2">
      <c r="A7" s="99" t="s">
        <v>7</v>
      </c>
      <c r="B7" s="63">
        <v>0.25336104746962912</v>
      </c>
      <c r="C7" s="42">
        <v>0.15329706804027188</v>
      </c>
      <c r="D7" s="42">
        <v>0.12311002278400124</v>
      </c>
      <c r="E7" s="42">
        <v>6.3150093306333158E-2</v>
      </c>
      <c r="F7" s="42">
        <v>8.4965323428645045E-2</v>
      </c>
      <c r="G7" s="42">
        <v>0.10858441357535932</v>
      </c>
      <c r="H7" s="42">
        <v>0.30511507118046599</v>
      </c>
      <c r="I7" s="49">
        <v>0.32162816884439765</v>
      </c>
    </row>
    <row r="8" spans="1:9" ht="14.1" customHeight="1" x14ac:dyDescent="0.2">
      <c r="A8" s="99"/>
      <c r="B8" s="64">
        <v>519</v>
      </c>
      <c r="C8" s="43">
        <v>314</v>
      </c>
      <c r="D8" s="43">
        <v>252</v>
      </c>
      <c r="E8" s="43">
        <v>129</v>
      </c>
      <c r="F8" s="43">
        <v>174</v>
      </c>
      <c r="G8" s="43">
        <v>223</v>
      </c>
      <c r="H8" s="43">
        <v>625</v>
      </c>
      <c r="I8" s="50">
        <v>659</v>
      </c>
    </row>
    <row r="9" spans="1:9" ht="14.1" customHeight="1" x14ac:dyDescent="0.2">
      <c r="A9" s="98" t="s">
        <v>8</v>
      </c>
      <c r="B9" s="65">
        <v>0.18606390035088577</v>
      </c>
      <c r="C9" s="44">
        <v>0.26772115278956204</v>
      </c>
      <c r="D9" s="44">
        <v>0.20397029940021952</v>
      </c>
      <c r="E9" s="44">
        <v>0.1713031052909848</v>
      </c>
      <c r="F9" s="44">
        <v>0.16868735510271457</v>
      </c>
      <c r="G9" s="44">
        <v>0.3057902874634077</v>
      </c>
      <c r="H9" s="44">
        <v>0.18628952880247548</v>
      </c>
      <c r="I9" s="51">
        <v>0.17331405692884622</v>
      </c>
    </row>
    <row r="10" spans="1:9" ht="14.1" customHeight="1" x14ac:dyDescent="0.2">
      <c r="A10" s="98"/>
      <c r="B10" s="62">
        <v>381</v>
      </c>
      <c r="C10" s="41">
        <v>549</v>
      </c>
      <c r="D10" s="41">
        <v>418</v>
      </c>
      <c r="E10" s="41">
        <v>351</v>
      </c>
      <c r="F10" s="41">
        <v>346</v>
      </c>
      <c r="G10" s="41">
        <v>627</v>
      </c>
      <c r="H10" s="41">
        <v>382</v>
      </c>
      <c r="I10" s="48">
        <v>355</v>
      </c>
    </row>
    <row r="11" spans="1:9" ht="14.1" customHeight="1" x14ac:dyDescent="0.2">
      <c r="A11" s="99" t="s">
        <v>9</v>
      </c>
      <c r="B11" s="63">
        <v>0.11834903340345926</v>
      </c>
      <c r="C11" s="42">
        <v>0.10031598831679478</v>
      </c>
      <c r="D11" s="42">
        <v>0.102398540983617</v>
      </c>
      <c r="E11" s="42">
        <v>9.4365391079310204E-2</v>
      </c>
      <c r="F11" s="42">
        <v>0.13295329767154659</v>
      </c>
      <c r="G11" s="42">
        <v>0.10438470740213157</v>
      </c>
      <c r="H11" s="42">
        <v>0.10573361262115047</v>
      </c>
      <c r="I11" s="49">
        <v>0.10319435509986073</v>
      </c>
    </row>
    <row r="12" spans="1:9" ht="14.1" customHeight="1" x14ac:dyDescent="0.2">
      <c r="A12" s="99"/>
      <c r="B12" s="64">
        <v>243</v>
      </c>
      <c r="C12" s="43">
        <v>206</v>
      </c>
      <c r="D12" s="43">
        <v>210</v>
      </c>
      <c r="E12" s="43">
        <v>193</v>
      </c>
      <c r="F12" s="43">
        <v>273</v>
      </c>
      <c r="G12" s="43">
        <v>214</v>
      </c>
      <c r="H12" s="43">
        <v>217</v>
      </c>
      <c r="I12" s="50">
        <v>212</v>
      </c>
    </row>
    <row r="13" spans="1:9" ht="14.1" customHeight="1" x14ac:dyDescent="0.2">
      <c r="A13" s="98" t="s">
        <v>10</v>
      </c>
      <c r="B13" s="65">
        <v>0.16961138612204874</v>
      </c>
      <c r="C13" s="44">
        <v>0.12934467608236039</v>
      </c>
      <c r="D13" s="44">
        <v>0.25839831329579188</v>
      </c>
      <c r="E13" s="44">
        <v>0.39909300163973127</v>
      </c>
      <c r="F13" s="44">
        <v>0.34763418162447118</v>
      </c>
      <c r="G13" s="44">
        <v>0.13947377699717467</v>
      </c>
      <c r="H13" s="44">
        <v>8.466356437174842E-2</v>
      </c>
      <c r="I13" s="51">
        <v>8.9593776152514945E-2</v>
      </c>
    </row>
    <row r="14" spans="1:9" ht="14.1" customHeight="1" x14ac:dyDescent="0.2">
      <c r="A14" s="98"/>
      <c r="B14" s="62">
        <v>348</v>
      </c>
      <c r="C14" s="41">
        <v>265</v>
      </c>
      <c r="D14" s="41">
        <v>530</v>
      </c>
      <c r="E14" s="41">
        <v>818</v>
      </c>
      <c r="F14" s="41">
        <v>713</v>
      </c>
      <c r="G14" s="41">
        <v>286</v>
      </c>
      <c r="H14" s="41">
        <v>174</v>
      </c>
      <c r="I14" s="48">
        <v>184</v>
      </c>
    </row>
    <row r="15" spans="1:9" ht="14.1" customHeight="1" x14ac:dyDescent="0.2">
      <c r="A15" s="99" t="s">
        <v>93</v>
      </c>
      <c r="B15" s="63">
        <v>0.13138540371367186</v>
      </c>
      <c r="C15" s="42">
        <v>0.27482422260882894</v>
      </c>
      <c r="D15" s="42">
        <v>0.2243709315646428</v>
      </c>
      <c r="E15" s="42">
        <v>0.21938323288911424</v>
      </c>
      <c r="F15" s="42">
        <v>0.19452662644756585</v>
      </c>
      <c r="G15" s="42">
        <v>0.30386097983218791</v>
      </c>
      <c r="H15" s="42">
        <v>0.11218561598249301</v>
      </c>
      <c r="I15" s="49">
        <v>0.13614153667538637</v>
      </c>
    </row>
    <row r="16" spans="1:9" ht="14.1" customHeight="1" x14ac:dyDescent="0.2">
      <c r="A16" s="99"/>
      <c r="B16" s="64">
        <v>269</v>
      </c>
      <c r="C16" s="43">
        <v>563</v>
      </c>
      <c r="D16" s="43">
        <v>460</v>
      </c>
      <c r="E16" s="43">
        <v>450</v>
      </c>
      <c r="F16" s="43">
        <v>399</v>
      </c>
      <c r="G16" s="43">
        <v>623</v>
      </c>
      <c r="H16" s="43">
        <v>230</v>
      </c>
      <c r="I16" s="50">
        <v>279</v>
      </c>
    </row>
    <row r="17" spans="1:9" ht="14.1" customHeight="1" x14ac:dyDescent="0.2">
      <c r="A17" s="98" t="s">
        <v>12</v>
      </c>
      <c r="B17" s="65">
        <v>0.39459027640993455</v>
      </c>
      <c r="C17" s="44">
        <v>0.22779396020245354</v>
      </c>
      <c r="D17" s="44">
        <v>0.21086191475572869</v>
      </c>
      <c r="E17" s="44">
        <v>0.11585526910085936</v>
      </c>
      <c r="F17" s="44">
        <v>0.15619853915370135</v>
      </c>
      <c r="G17" s="44">
        <v>0.14649024830509735</v>
      </c>
      <c r="H17" s="44">
        <v>0.51112767822213234</v>
      </c>
      <c r="I17" s="51">
        <v>0.49775627514339194</v>
      </c>
    </row>
    <row r="18" spans="1:9" ht="14.1" customHeight="1" x14ac:dyDescent="0.2">
      <c r="A18" s="98"/>
      <c r="B18" s="62">
        <v>809</v>
      </c>
      <c r="C18" s="41">
        <v>467</v>
      </c>
      <c r="D18" s="41">
        <v>432</v>
      </c>
      <c r="E18" s="41">
        <v>238</v>
      </c>
      <c r="F18" s="41">
        <v>320</v>
      </c>
      <c r="G18" s="41">
        <v>300</v>
      </c>
      <c r="H18" s="41">
        <v>1048</v>
      </c>
      <c r="I18" s="48">
        <v>1020</v>
      </c>
    </row>
    <row r="19" spans="1:9" ht="14.1" customHeight="1" x14ac:dyDescent="0.2">
      <c r="A19" s="99" t="s">
        <v>13</v>
      </c>
      <c r="B19" s="63">
        <v>0.2879604195255076</v>
      </c>
      <c r="C19" s="42">
        <v>0.22966066439915506</v>
      </c>
      <c r="D19" s="42">
        <v>0.36079685427940861</v>
      </c>
      <c r="E19" s="42">
        <v>0.49345839271904185</v>
      </c>
      <c r="F19" s="42">
        <v>0.48058747929601819</v>
      </c>
      <c r="G19" s="42">
        <v>0.24385848439930632</v>
      </c>
      <c r="H19" s="42">
        <v>0.1903971769928989</v>
      </c>
      <c r="I19" s="49">
        <v>0.19278813125237571</v>
      </c>
    </row>
    <row r="20" spans="1:9" ht="14.1" customHeight="1" x14ac:dyDescent="0.2">
      <c r="A20" s="100"/>
      <c r="B20" s="66">
        <v>590</v>
      </c>
      <c r="C20" s="46">
        <v>471</v>
      </c>
      <c r="D20" s="46">
        <v>740</v>
      </c>
      <c r="E20" s="46">
        <v>1012</v>
      </c>
      <c r="F20" s="46">
        <v>985</v>
      </c>
      <c r="G20" s="46">
        <v>500</v>
      </c>
      <c r="H20" s="46">
        <v>390</v>
      </c>
      <c r="I20" s="52">
        <v>395</v>
      </c>
    </row>
    <row r="22" spans="1:9" x14ac:dyDescent="0.2">
      <c r="A22" s="27" t="s">
        <v>1150</v>
      </c>
    </row>
  </sheetData>
  <mergeCells count="9">
    <mergeCell ref="A13:A14"/>
    <mergeCell ref="A15:A16"/>
    <mergeCell ref="A17:A18"/>
    <mergeCell ref="A19:A20"/>
    <mergeCell ref="A1:I1"/>
    <mergeCell ref="A5:A6"/>
    <mergeCell ref="A7:A8"/>
    <mergeCell ref="A9:A10"/>
    <mergeCell ref="A11:A12"/>
  </mergeCells>
  <hyperlinks>
    <hyperlink ref="A22" location="'Index'!B69" display="Return to index" xr:uid="{21661DE5-FB42-4D39-9B75-0E7395B8FF2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W23"/>
  <sheetViews>
    <sheetView showGridLines="0" workbookViewId="0">
      <pane xSplit="2" ySplit="5" topLeftCell="C11" activePane="bottomRight" state="frozen"/>
      <selection pane="topRight" activeCell="C1" sqref="C1"/>
      <selection pane="bottomLeft" activeCell="A6" sqref="A6"/>
      <selection pane="bottomRight" activeCell="F21" sqref="F21"/>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252</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0.14122922894030493</v>
      </c>
      <c r="C6" s="61">
        <v>6.1911932492802697E-2</v>
      </c>
      <c r="D6" s="61">
        <v>0.33210001024895341</v>
      </c>
      <c r="E6" s="61">
        <v>0.18559189730448458</v>
      </c>
      <c r="F6" s="61">
        <v>2.4920986849499161E-2</v>
      </c>
      <c r="G6" s="40">
        <v>7.6579634402087343E-2</v>
      </c>
      <c r="H6" s="61">
        <v>0.29426932222704422</v>
      </c>
      <c r="I6" s="61">
        <v>0.248152657263324</v>
      </c>
      <c r="J6" s="40">
        <v>0.21428246906606049</v>
      </c>
      <c r="K6" s="61">
        <v>9.6605868982695867E-2</v>
      </c>
      <c r="L6" s="40">
        <v>0.14522915459753288</v>
      </c>
      <c r="M6" s="61">
        <v>0.13699119497192069</v>
      </c>
      <c r="N6" s="40">
        <v>0.12572822738979361</v>
      </c>
      <c r="O6" s="61">
        <v>0.12948980324053477</v>
      </c>
      <c r="P6" s="61">
        <v>0.14824030940248986</v>
      </c>
      <c r="Q6" s="61">
        <v>0.1638667697402682</v>
      </c>
      <c r="R6" s="40">
        <v>0.17087775739126279</v>
      </c>
      <c r="S6" s="61">
        <v>0.10851033046966474</v>
      </c>
      <c r="T6" s="61">
        <v>0.15843984600398522</v>
      </c>
      <c r="U6" s="61">
        <v>0.12013668119239242</v>
      </c>
      <c r="V6" s="61">
        <v>0.19634499011500811</v>
      </c>
      <c r="W6" s="54">
        <v>0.14847483077864124</v>
      </c>
    </row>
    <row r="7" spans="1:23" ht="14.1" customHeight="1" x14ac:dyDescent="0.2">
      <c r="A7" s="108"/>
      <c r="B7" s="55">
        <v>290</v>
      </c>
      <c r="C7" s="62">
        <v>21</v>
      </c>
      <c r="D7" s="62">
        <v>157</v>
      </c>
      <c r="E7" s="62">
        <v>32</v>
      </c>
      <c r="F7" s="62">
        <v>5</v>
      </c>
      <c r="G7" s="41">
        <v>44</v>
      </c>
      <c r="H7" s="62">
        <v>114</v>
      </c>
      <c r="I7" s="62">
        <v>32</v>
      </c>
      <c r="J7" s="41">
        <v>151</v>
      </c>
      <c r="K7" s="62">
        <v>69</v>
      </c>
      <c r="L7" s="41">
        <v>143</v>
      </c>
      <c r="M7" s="62">
        <v>144</v>
      </c>
      <c r="N7" s="41">
        <v>71</v>
      </c>
      <c r="O7" s="62">
        <v>64</v>
      </c>
      <c r="P7" s="62">
        <v>75</v>
      </c>
      <c r="Q7" s="62">
        <v>79</v>
      </c>
      <c r="R7" s="41">
        <v>82</v>
      </c>
      <c r="S7" s="62">
        <v>36</v>
      </c>
      <c r="T7" s="62">
        <v>42</v>
      </c>
      <c r="U7" s="62">
        <v>79</v>
      </c>
      <c r="V7" s="62">
        <v>19</v>
      </c>
      <c r="W7" s="55">
        <v>25</v>
      </c>
    </row>
    <row r="8" spans="1:23" ht="14.1" customHeight="1" x14ac:dyDescent="0.2">
      <c r="A8" s="107" t="s">
        <v>7</v>
      </c>
      <c r="B8" s="56">
        <v>0.25336104746962912</v>
      </c>
      <c r="C8" s="63">
        <v>0.24363899679183576</v>
      </c>
      <c r="D8" s="63">
        <v>0.36679290058868502</v>
      </c>
      <c r="E8" s="63">
        <v>0.33938199143739456</v>
      </c>
      <c r="F8" s="63">
        <v>0.13614534472227013</v>
      </c>
      <c r="G8" s="42">
        <v>0.24670746179472894</v>
      </c>
      <c r="H8" s="63">
        <v>0.35353701288748746</v>
      </c>
      <c r="I8" s="63">
        <v>0.313610757269423</v>
      </c>
      <c r="J8" s="42">
        <v>0.30741869016737022</v>
      </c>
      <c r="K8" s="63">
        <v>0.20766906218211481</v>
      </c>
      <c r="L8" s="42">
        <v>0.24386426781148246</v>
      </c>
      <c r="M8" s="63">
        <v>0.26425616855704698</v>
      </c>
      <c r="N8" s="42">
        <v>0.3050282405500479</v>
      </c>
      <c r="O8" s="63">
        <v>0.23675347100463001</v>
      </c>
      <c r="P8" s="63">
        <v>0.22180470584326881</v>
      </c>
      <c r="Q8" s="63">
        <v>0.24319064052121675</v>
      </c>
      <c r="R8" s="42">
        <v>0.28194785286962598</v>
      </c>
      <c r="S8" s="63">
        <v>0.26686441728477617</v>
      </c>
      <c r="T8" s="63">
        <v>0.2647939531322106</v>
      </c>
      <c r="U8" s="63">
        <v>0.23759173644581719</v>
      </c>
      <c r="V8" s="63">
        <v>0.21328621650168567</v>
      </c>
      <c r="W8" s="56">
        <v>0.23190849794336468</v>
      </c>
    </row>
    <row r="9" spans="1:23" ht="14.1" customHeight="1" x14ac:dyDescent="0.2">
      <c r="A9" s="107"/>
      <c r="B9" s="57">
        <v>519</v>
      </c>
      <c r="C9" s="64">
        <v>81</v>
      </c>
      <c r="D9" s="64">
        <v>174</v>
      </c>
      <c r="E9" s="64">
        <v>58</v>
      </c>
      <c r="F9" s="64">
        <v>27</v>
      </c>
      <c r="G9" s="43">
        <v>141</v>
      </c>
      <c r="H9" s="64">
        <v>137</v>
      </c>
      <c r="I9" s="64">
        <v>40</v>
      </c>
      <c r="J9" s="43">
        <v>216</v>
      </c>
      <c r="K9" s="64">
        <v>149</v>
      </c>
      <c r="L9" s="43">
        <v>241</v>
      </c>
      <c r="M9" s="64">
        <v>278</v>
      </c>
      <c r="N9" s="43">
        <v>172</v>
      </c>
      <c r="O9" s="64">
        <v>117</v>
      </c>
      <c r="P9" s="64">
        <v>113</v>
      </c>
      <c r="Q9" s="64">
        <v>118</v>
      </c>
      <c r="R9" s="43">
        <v>135</v>
      </c>
      <c r="S9" s="64">
        <v>88</v>
      </c>
      <c r="T9" s="64">
        <v>71</v>
      </c>
      <c r="U9" s="64">
        <v>155</v>
      </c>
      <c r="V9" s="64">
        <v>21</v>
      </c>
      <c r="W9" s="57">
        <v>39</v>
      </c>
    </row>
    <row r="10" spans="1:23" ht="14.1" customHeight="1" x14ac:dyDescent="0.2">
      <c r="A10" s="108" t="s">
        <v>8</v>
      </c>
      <c r="B10" s="58">
        <v>0.18606390035088577</v>
      </c>
      <c r="C10" s="65">
        <v>0.23030099231731796</v>
      </c>
      <c r="D10" s="65">
        <v>0.14950179258796129</v>
      </c>
      <c r="E10" s="65">
        <v>0.14853762573393614</v>
      </c>
      <c r="F10" s="65">
        <v>0.11869469266400236</v>
      </c>
      <c r="G10" s="44">
        <v>0.16694549715152682</v>
      </c>
      <c r="H10" s="65">
        <v>0.14844525976272879</v>
      </c>
      <c r="I10" s="65">
        <v>0.16964250340953321</v>
      </c>
      <c r="J10" s="44">
        <v>0.1720076585200476</v>
      </c>
      <c r="K10" s="65">
        <v>0.18376670223728531</v>
      </c>
      <c r="L10" s="44">
        <v>0.18122193611186405</v>
      </c>
      <c r="M10" s="65">
        <v>0.18830484315668511</v>
      </c>
      <c r="N10" s="44">
        <v>0.16985630717840128</v>
      </c>
      <c r="O10" s="65">
        <v>0.215215247643295</v>
      </c>
      <c r="P10" s="65">
        <v>0.18108771485615369</v>
      </c>
      <c r="Q10" s="65">
        <v>0.18047385664727991</v>
      </c>
      <c r="R10" s="44">
        <v>0.16714289472139288</v>
      </c>
      <c r="S10" s="65">
        <v>0.14903254028202662</v>
      </c>
      <c r="T10" s="65">
        <v>0.18637217505129805</v>
      </c>
      <c r="U10" s="65">
        <v>0.20391180858295022</v>
      </c>
      <c r="V10" s="65">
        <v>0.16000410588935318</v>
      </c>
      <c r="W10" s="58">
        <v>0.26623096957743342</v>
      </c>
    </row>
    <row r="11" spans="1:23" ht="14.1" customHeight="1" x14ac:dyDescent="0.2">
      <c r="A11" s="108"/>
      <c r="B11" s="55">
        <v>381</v>
      </c>
      <c r="C11" s="62">
        <v>77</v>
      </c>
      <c r="D11" s="62">
        <v>71</v>
      </c>
      <c r="E11" s="62">
        <v>25</v>
      </c>
      <c r="F11" s="62">
        <v>24</v>
      </c>
      <c r="G11" s="41">
        <v>95</v>
      </c>
      <c r="H11" s="62">
        <v>57</v>
      </c>
      <c r="I11" s="62">
        <v>22</v>
      </c>
      <c r="J11" s="41">
        <v>121</v>
      </c>
      <c r="K11" s="62">
        <v>132</v>
      </c>
      <c r="L11" s="41">
        <v>179</v>
      </c>
      <c r="M11" s="62">
        <v>198</v>
      </c>
      <c r="N11" s="41">
        <v>96</v>
      </c>
      <c r="O11" s="62">
        <v>106</v>
      </c>
      <c r="P11" s="62">
        <v>92</v>
      </c>
      <c r="Q11" s="62">
        <v>87</v>
      </c>
      <c r="R11" s="41">
        <v>80</v>
      </c>
      <c r="S11" s="62">
        <v>49</v>
      </c>
      <c r="T11" s="62">
        <v>50</v>
      </c>
      <c r="U11" s="62">
        <v>133</v>
      </c>
      <c r="V11" s="62">
        <v>15</v>
      </c>
      <c r="W11" s="55">
        <v>45</v>
      </c>
    </row>
    <row r="12" spans="1:23" ht="14.1" customHeight="1" x14ac:dyDescent="0.2">
      <c r="A12" s="107" t="s">
        <v>9</v>
      </c>
      <c r="B12" s="56">
        <v>0.11834903340345926</v>
      </c>
      <c r="C12" s="63">
        <v>0.16944814292758956</v>
      </c>
      <c r="D12" s="63">
        <v>6.6191152852662583E-2</v>
      </c>
      <c r="E12" s="63">
        <v>0.10856580759485512</v>
      </c>
      <c r="F12" s="63">
        <v>0.17128479292369825</v>
      </c>
      <c r="G12" s="42">
        <v>0.15253800384360894</v>
      </c>
      <c r="H12" s="63">
        <v>7.6445098054743282E-2</v>
      </c>
      <c r="I12" s="63">
        <v>0.1021736806524433</v>
      </c>
      <c r="J12" s="42">
        <v>0.10394930834833578</v>
      </c>
      <c r="K12" s="63">
        <v>0.12351771209575035</v>
      </c>
      <c r="L12" s="42">
        <v>0.12486640957424575</v>
      </c>
      <c r="M12" s="63">
        <v>0.11024439077659091</v>
      </c>
      <c r="N12" s="42">
        <v>0.14374580597989198</v>
      </c>
      <c r="O12" s="63">
        <v>0.10675995189150844</v>
      </c>
      <c r="P12" s="63">
        <v>0.10919457197538626</v>
      </c>
      <c r="Q12" s="63">
        <v>0.11017760804854676</v>
      </c>
      <c r="R12" s="42">
        <v>9.2554089656017413E-2</v>
      </c>
      <c r="S12" s="63">
        <v>0.13834771605123497</v>
      </c>
      <c r="T12" s="63">
        <v>0.16343852388630783</v>
      </c>
      <c r="U12" s="63">
        <v>0.12731948464683598</v>
      </c>
      <c r="V12" s="63">
        <v>6.6913308580928615E-2</v>
      </c>
      <c r="W12" s="56">
        <v>8.2332852268169901E-2</v>
      </c>
    </row>
    <row r="13" spans="1:23" ht="14.1" customHeight="1" x14ac:dyDescent="0.2">
      <c r="A13" s="107"/>
      <c r="B13" s="57">
        <v>243</v>
      </c>
      <c r="C13" s="64">
        <v>56</v>
      </c>
      <c r="D13" s="64">
        <v>31</v>
      </c>
      <c r="E13" s="64">
        <v>19</v>
      </c>
      <c r="F13" s="64">
        <v>34</v>
      </c>
      <c r="G13" s="43">
        <v>87</v>
      </c>
      <c r="H13" s="64">
        <v>30</v>
      </c>
      <c r="I13" s="64">
        <v>13</v>
      </c>
      <c r="J13" s="43">
        <v>73</v>
      </c>
      <c r="K13" s="64">
        <v>89</v>
      </c>
      <c r="L13" s="43">
        <v>123</v>
      </c>
      <c r="M13" s="64">
        <v>116</v>
      </c>
      <c r="N13" s="43">
        <v>81</v>
      </c>
      <c r="O13" s="64">
        <v>53</v>
      </c>
      <c r="P13" s="64">
        <v>55</v>
      </c>
      <c r="Q13" s="64">
        <v>53</v>
      </c>
      <c r="R13" s="43">
        <v>44</v>
      </c>
      <c r="S13" s="64">
        <v>46</v>
      </c>
      <c r="T13" s="64">
        <v>44</v>
      </c>
      <c r="U13" s="64">
        <v>83</v>
      </c>
      <c r="V13" s="64">
        <v>6</v>
      </c>
      <c r="W13" s="57">
        <v>14</v>
      </c>
    </row>
    <row r="14" spans="1:23" ht="14.1" customHeight="1" x14ac:dyDescent="0.2">
      <c r="A14" s="108" t="s">
        <v>10</v>
      </c>
      <c r="B14" s="58">
        <v>0.16961138612204874</v>
      </c>
      <c r="C14" s="65">
        <v>0.24327587360377528</v>
      </c>
      <c r="D14" s="65">
        <v>2.269061053135896E-2</v>
      </c>
      <c r="E14" s="65">
        <v>0.12628645621160259</v>
      </c>
      <c r="F14" s="65">
        <v>0.47764726372551075</v>
      </c>
      <c r="G14" s="44">
        <v>0.2868321156131538</v>
      </c>
      <c r="H14" s="65">
        <v>5.3014440969449052E-2</v>
      </c>
      <c r="I14" s="65">
        <v>0.10607764852104409</v>
      </c>
      <c r="J14" s="44">
        <v>8.7580370526833151E-2</v>
      </c>
      <c r="K14" s="65">
        <v>0.28659115996589474</v>
      </c>
      <c r="L14" s="44">
        <v>0.20346635701954835</v>
      </c>
      <c r="M14" s="65">
        <v>0.13926655366272062</v>
      </c>
      <c r="N14" s="44">
        <v>0.10277310648961996</v>
      </c>
      <c r="O14" s="65">
        <v>0.14417430663256131</v>
      </c>
      <c r="P14" s="65">
        <v>0.21791671449325342</v>
      </c>
      <c r="Q14" s="65">
        <v>0.22267076388474713</v>
      </c>
      <c r="R14" s="44">
        <v>0.17703539889493417</v>
      </c>
      <c r="S14" s="65">
        <v>0.18436710691978045</v>
      </c>
      <c r="T14" s="65">
        <v>0.12569973227018624</v>
      </c>
      <c r="U14" s="65">
        <v>0.18479511843739374</v>
      </c>
      <c r="V14" s="65">
        <v>0.1503699506350937</v>
      </c>
      <c r="W14" s="58">
        <v>0.10912858857011523</v>
      </c>
    </row>
    <row r="15" spans="1:23" ht="14.1" customHeight="1" x14ac:dyDescent="0.2">
      <c r="A15" s="108"/>
      <c r="B15" s="55">
        <v>348</v>
      </c>
      <c r="C15" s="62">
        <v>81</v>
      </c>
      <c r="D15" s="62">
        <v>11</v>
      </c>
      <c r="E15" s="62">
        <v>22</v>
      </c>
      <c r="F15" s="62">
        <v>96</v>
      </c>
      <c r="G15" s="41">
        <v>164</v>
      </c>
      <c r="H15" s="62">
        <v>20</v>
      </c>
      <c r="I15" s="62">
        <v>13</v>
      </c>
      <c r="J15" s="41">
        <v>62</v>
      </c>
      <c r="K15" s="62">
        <v>206</v>
      </c>
      <c r="L15" s="41">
        <v>201</v>
      </c>
      <c r="M15" s="62">
        <v>147</v>
      </c>
      <c r="N15" s="41">
        <v>58</v>
      </c>
      <c r="O15" s="62">
        <v>71</v>
      </c>
      <c r="P15" s="62">
        <v>111</v>
      </c>
      <c r="Q15" s="62">
        <v>108</v>
      </c>
      <c r="R15" s="41">
        <v>85</v>
      </c>
      <c r="S15" s="62">
        <v>61</v>
      </c>
      <c r="T15" s="62">
        <v>33</v>
      </c>
      <c r="U15" s="62">
        <v>121</v>
      </c>
      <c r="V15" s="62">
        <v>14</v>
      </c>
      <c r="W15" s="55">
        <v>19</v>
      </c>
    </row>
    <row r="16" spans="1:23" ht="14.1" customHeight="1" x14ac:dyDescent="0.2">
      <c r="A16" s="107" t="s">
        <v>93</v>
      </c>
      <c r="B16" s="56">
        <v>0.13138540371367186</v>
      </c>
      <c r="C16" s="63">
        <v>5.1424061866677376E-2</v>
      </c>
      <c r="D16" s="63">
        <v>6.2723533190379016E-2</v>
      </c>
      <c r="E16" s="63">
        <v>9.1636221717726299E-2</v>
      </c>
      <c r="F16" s="63">
        <v>7.1306919115019282E-2</v>
      </c>
      <c r="G16" s="42">
        <v>7.0397287194895158E-2</v>
      </c>
      <c r="H16" s="63">
        <v>7.4288866098547554E-2</v>
      </c>
      <c r="I16" s="63">
        <v>6.0342752884232305E-2</v>
      </c>
      <c r="J16" s="42">
        <v>0.11476150337135299</v>
      </c>
      <c r="K16" s="63">
        <v>0.10184949453626008</v>
      </c>
      <c r="L16" s="42">
        <v>0.1013518748853264</v>
      </c>
      <c r="M16" s="63">
        <v>0.16093684887503545</v>
      </c>
      <c r="N16" s="42">
        <v>0.15286831241224497</v>
      </c>
      <c r="O16" s="63">
        <v>0.16760721958747024</v>
      </c>
      <c r="P16" s="63">
        <v>0.12175598342944798</v>
      </c>
      <c r="Q16" s="63">
        <v>7.9620361157941813E-2</v>
      </c>
      <c r="R16" s="42">
        <v>0.11044200646676629</v>
      </c>
      <c r="S16" s="63">
        <v>0.15287788899251731</v>
      </c>
      <c r="T16" s="63">
        <v>0.10125576965601249</v>
      </c>
      <c r="U16" s="63">
        <v>0.12624517069461144</v>
      </c>
      <c r="V16" s="63">
        <v>0.21308142827793039</v>
      </c>
      <c r="W16" s="56">
        <v>0.16192426086227607</v>
      </c>
    </row>
    <row r="17" spans="1:23" ht="14.1" customHeight="1" x14ac:dyDescent="0.2">
      <c r="A17" s="107"/>
      <c r="B17" s="57">
        <v>269</v>
      </c>
      <c r="C17" s="64">
        <v>17</v>
      </c>
      <c r="D17" s="64">
        <v>30</v>
      </c>
      <c r="E17" s="64">
        <v>16</v>
      </c>
      <c r="F17" s="64">
        <v>14</v>
      </c>
      <c r="G17" s="43">
        <v>40</v>
      </c>
      <c r="H17" s="64">
        <v>29</v>
      </c>
      <c r="I17" s="64">
        <v>8</v>
      </c>
      <c r="J17" s="43">
        <v>81</v>
      </c>
      <c r="K17" s="64">
        <v>73</v>
      </c>
      <c r="L17" s="43">
        <v>100</v>
      </c>
      <c r="M17" s="64">
        <v>169</v>
      </c>
      <c r="N17" s="43">
        <v>86</v>
      </c>
      <c r="O17" s="64">
        <v>83</v>
      </c>
      <c r="P17" s="64">
        <v>62</v>
      </c>
      <c r="Q17" s="64">
        <v>39</v>
      </c>
      <c r="R17" s="43">
        <v>53</v>
      </c>
      <c r="S17" s="64">
        <v>50</v>
      </c>
      <c r="T17" s="64">
        <v>27</v>
      </c>
      <c r="U17" s="64">
        <v>83</v>
      </c>
      <c r="V17" s="64">
        <v>21</v>
      </c>
      <c r="W17" s="57">
        <v>28</v>
      </c>
    </row>
    <row r="18" spans="1:23" ht="14.1" customHeight="1" x14ac:dyDescent="0.2">
      <c r="A18" s="108" t="s">
        <v>12</v>
      </c>
      <c r="B18" s="58">
        <v>0.39459027640993455</v>
      </c>
      <c r="C18" s="65">
        <v>0.30555092928463845</v>
      </c>
      <c r="D18" s="65">
        <v>0.69889291083763794</v>
      </c>
      <c r="E18" s="65">
        <v>0.52497388874187922</v>
      </c>
      <c r="F18" s="65">
        <v>0.16106633157176933</v>
      </c>
      <c r="G18" s="44">
        <v>0.32328709619681645</v>
      </c>
      <c r="H18" s="65">
        <v>0.64780633511453134</v>
      </c>
      <c r="I18" s="65">
        <v>0.56176341453274681</v>
      </c>
      <c r="J18" s="44">
        <v>0.52170115923343052</v>
      </c>
      <c r="K18" s="65">
        <v>0.30427493116481075</v>
      </c>
      <c r="L18" s="44">
        <v>0.38909342240901529</v>
      </c>
      <c r="M18" s="65">
        <v>0.40124736352896745</v>
      </c>
      <c r="N18" s="44">
        <v>0.43075646793984118</v>
      </c>
      <c r="O18" s="65">
        <v>0.36624327424516456</v>
      </c>
      <c r="P18" s="65">
        <v>0.37004501524575878</v>
      </c>
      <c r="Q18" s="65">
        <v>0.40705741026148506</v>
      </c>
      <c r="R18" s="44">
        <v>0.45282561026088869</v>
      </c>
      <c r="S18" s="65">
        <v>0.37537474775444091</v>
      </c>
      <c r="T18" s="65">
        <v>0.42323379913619569</v>
      </c>
      <c r="U18" s="65">
        <v>0.35772841763820973</v>
      </c>
      <c r="V18" s="65">
        <v>0.40963120661669383</v>
      </c>
      <c r="W18" s="58">
        <v>0.38038332872200603</v>
      </c>
    </row>
    <row r="19" spans="1:23" ht="14.1" customHeight="1" x14ac:dyDescent="0.2">
      <c r="A19" s="108"/>
      <c r="B19" s="55">
        <v>809</v>
      </c>
      <c r="C19" s="62">
        <v>102</v>
      </c>
      <c r="D19" s="62">
        <v>331</v>
      </c>
      <c r="E19" s="62">
        <v>90</v>
      </c>
      <c r="F19" s="62">
        <v>32</v>
      </c>
      <c r="G19" s="41">
        <v>185</v>
      </c>
      <c r="H19" s="62">
        <v>250</v>
      </c>
      <c r="I19" s="62">
        <v>71</v>
      </c>
      <c r="J19" s="41">
        <v>367</v>
      </c>
      <c r="K19" s="62">
        <v>219</v>
      </c>
      <c r="L19" s="41">
        <v>384</v>
      </c>
      <c r="M19" s="62">
        <v>422</v>
      </c>
      <c r="N19" s="41">
        <v>243</v>
      </c>
      <c r="O19" s="62">
        <v>181</v>
      </c>
      <c r="P19" s="62">
        <v>188</v>
      </c>
      <c r="Q19" s="62">
        <v>197</v>
      </c>
      <c r="R19" s="41">
        <v>216</v>
      </c>
      <c r="S19" s="62">
        <v>124</v>
      </c>
      <c r="T19" s="62">
        <v>113</v>
      </c>
      <c r="U19" s="62">
        <v>234</v>
      </c>
      <c r="V19" s="62">
        <v>39</v>
      </c>
      <c r="W19" s="55">
        <v>65</v>
      </c>
    </row>
    <row r="20" spans="1:23" ht="14.1" customHeight="1" x14ac:dyDescent="0.2">
      <c r="A20" s="107" t="s">
        <v>13</v>
      </c>
      <c r="B20" s="56">
        <v>0.2879604195255076</v>
      </c>
      <c r="C20" s="63">
        <v>0.41272401653136503</v>
      </c>
      <c r="D20" s="63">
        <v>8.8881763384021581E-2</v>
      </c>
      <c r="E20" s="63">
        <v>0.23485226380645763</v>
      </c>
      <c r="F20" s="63">
        <v>0.64893205664920883</v>
      </c>
      <c r="G20" s="42">
        <v>0.43937011945676269</v>
      </c>
      <c r="H20" s="63">
        <v>0.12945953902419238</v>
      </c>
      <c r="I20" s="63">
        <v>0.20825132917348732</v>
      </c>
      <c r="J20" s="42">
        <v>0.19152967887516895</v>
      </c>
      <c r="K20" s="63">
        <v>0.41010887206164481</v>
      </c>
      <c r="L20" s="42">
        <v>0.32833276659379412</v>
      </c>
      <c r="M20" s="63">
        <v>0.24951094443931141</v>
      </c>
      <c r="N20" s="42">
        <v>0.2465189124695118</v>
      </c>
      <c r="O20" s="63">
        <v>0.25093425852406998</v>
      </c>
      <c r="P20" s="63">
        <v>0.32711128646863963</v>
      </c>
      <c r="Q20" s="63">
        <v>0.33284837193329386</v>
      </c>
      <c r="R20" s="42">
        <v>0.26958948855095149</v>
      </c>
      <c r="S20" s="63">
        <v>0.32271482297101545</v>
      </c>
      <c r="T20" s="63">
        <v>0.28913825615649413</v>
      </c>
      <c r="U20" s="63">
        <v>0.31211460308422967</v>
      </c>
      <c r="V20" s="63">
        <v>0.21728325921602232</v>
      </c>
      <c r="W20" s="56">
        <v>0.19146144083828515</v>
      </c>
    </row>
    <row r="21" spans="1:23" ht="14.1" customHeight="1" x14ac:dyDescent="0.2">
      <c r="A21" s="109"/>
      <c r="B21" s="59">
        <v>590</v>
      </c>
      <c r="C21" s="66">
        <v>137</v>
      </c>
      <c r="D21" s="66">
        <v>42</v>
      </c>
      <c r="E21" s="66">
        <v>40</v>
      </c>
      <c r="F21" s="66">
        <v>130</v>
      </c>
      <c r="G21" s="46">
        <v>251</v>
      </c>
      <c r="H21" s="66">
        <v>50</v>
      </c>
      <c r="I21" s="66">
        <v>26</v>
      </c>
      <c r="J21" s="46">
        <v>135</v>
      </c>
      <c r="K21" s="66">
        <v>295</v>
      </c>
      <c r="L21" s="46">
        <v>324</v>
      </c>
      <c r="M21" s="66">
        <v>263</v>
      </c>
      <c r="N21" s="46">
        <v>139</v>
      </c>
      <c r="O21" s="66">
        <v>124</v>
      </c>
      <c r="P21" s="66">
        <v>166</v>
      </c>
      <c r="Q21" s="66">
        <v>161</v>
      </c>
      <c r="R21" s="46">
        <v>129</v>
      </c>
      <c r="S21" s="66">
        <v>107</v>
      </c>
      <c r="T21" s="66">
        <v>77</v>
      </c>
      <c r="U21" s="66">
        <v>204</v>
      </c>
      <c r="V21" s="66">
        <v>21</v>
      </c>
      <c r="W21" s="59">
        <v>33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0" display="Return to index" xr:uid="{DA00632C-9719-48FA-8FB4-76D3EE144BCB}"/>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7.4496892162181694E-2</v>
      </c>
      <c r="C6" s="61">
        <v>3.4206696894649155E-2</v>
      </c>
      <c r="D6" s="61">
        <v>0.18376877140837528</v>
      </c>
      <c r="E6" s="61">
        <v>9.8675776232329399E-2</v>
      </c>
      <c r="F6" s="61">
        <v>2.2430230148330024E-2</v>
      </c>
      <c r="G6" s="40">
        <v>3.1852054618126562E-2</v>
      </c>
      <c r="H6" s="61">
        <v>0.19670689937864591</v>
      </c>
      <c r="I6" s="61">
        <v>0.13391193385656289</v>
      </c>
      <c r="J6" s="40">
        <v>0.14256751146457319</v>
      </c>
      <c r="K6" s="61">
        <v>4.3634461041024537E-2</v>
      </c>
      <c r="L6" s="40">
        <v>9.4705301498044042E-2</v>
      </c>
      <c r="M6" s="61">
        <v>5.435526659763304E-2</v>
      </c>
      <c r="N6" s="40">
        <v>6.5011507071846303E-2</v>
      </c>
      <c r="O6" s="61">
        <v>6.8242374142742382E-2</v>
      </c>
      <c r="P6" s="61">
        <v>8.5012481888520383E-2</v>
      </c>
      <c r="Q6" s="61">
        <v>8.0884082871639507E-2</v>
      </c>
      <c r="R6" s="40">
        <v>8.3675014541133713E-2</v>
      </c>
      <c r="S6" s="61">
        <v>6.3044886540193912E-2</v>
      </c>
      <c r="T6" s="61">
        <v>7.6254665209750605E-2</v>
      </c>
      <c r="U6" s="61">
        <v>6.7248822976920489E-2</v>
      </c>
      <c r="V6" s="61">
        <v>0.12544535677518703</v>
      </c>
      <c r="W6" s="54">
        <v>7.6613328371732195E-2</v>
      </c>
    </row>
    <row r="7" spans="1:23" ht="14.1" customHeight="1" x14ac:dyDescent="0.2">
      <c r="A7" s="108"/>
      <c r="B7" s="55">
        <v>153</v>
      </c>
      <c r="C7" s="62">
        <v>11</v>
      </c>
      <c r="D7" s="62">
        <v>87</v>
      </c>
      <c r="E7" s="62">
        <v>17</v>
      </c>
      <c r="F7" s="62">
        <v>5</v>
      </c>
      <c r="G7" s="41">
        <v>18</v>
      </c>
      <c r="H7" s="62">
        <v>76</v>
      </c>
      <c r="I7" s="62">
        <v>17</v>
      </c>
      <c r="J7" s="41">
        <v>100</v>
      </c>
      <c r="K7" s="62">
        <v>31</v>
      </c>
      <c r="L7" s="41">
        <v>93</v>
      </c>
      <c r="M7" s="62">
        <v>57</v>
      </c>
      <c r="N7" s="41">
        <v>37</v>
      </c>
      <c r="O7" s="62">
        <v>34</v>
      </c>
      <c r="P7" s="62">
        <v>43</v>
      </c>
      <c r="Q7" s="62">
        <v>39</v>
      </c>
      <c r="R7" s="41">
        <v>40</v>
      </c>
      <c r="S7" s="62">
        <v>21</v>
      </c>
      <c r="T7" s="62">
        <v>20</v>
      </c>
      <c r="U7" s="62">
        <v>44</v>
      </c>
      <c r="V7" s="62">
        <v>12</v>
      </c>
      <c r="W7" s="55">
        <v>13</v>
      </c>
    </row>
    <row r="8" spans="1:23" ht="14.1" customHeight="1" x14ac:dyDescent="0.2">
      <c r="A8" s="107" t="s">
        <v>7</v>
      </c>
      <c r="B8" s="56">
        <v>0.15329706804027188</v>
      </c>
      <c r="C8" s="63">
        <v>0.16078135102854355</v>
      </c>
      <c r="D8" s="63">
        <v>0.26856291547193623</v>
      </c>
      <c r="E8" s="63">
        <v>0.23569140867529259</v>
      </c>
      <c r="F8" s="63">
        <v>5.7527051481861602E-2</v>
      </c>
      <c r="G8" s="42">
        <v>0.15592836969203083</v>
      </c>
      <c r="H8" s="63">
        <v>0.23803281880036029</v>
      </c>
      <c r="I8" s="63">
        <v>0.27631188686103092</v>
      </c>
      <c r="J8" s="42">
        <v>0.22121261864267056</v>
      </c>
      <c r="K8" s="63">
        <v>0.12569517068940372</v>
      </c>
      <c r="L8" s="42">
        <v>0.17657967697540383</v>
      </c>
      <c r="M8" s="63">
        <v>0.13312212616005734</v>
      </c>
      <c r="N8" s="42">
        <v>0.13946902692265042</v>
      </c>
      <c r="O8" s="63">
        <v>0.17946691846904789</v>
      </c>
      <c r="P8" s="63">
        <v>0.13043662866674766</v>
      </c>
      <c r="Q8" s="63">
        <v>0.1667022257415402</v>
      </c>
      <c r="R8" s="42">
        <v>0.14059446874356049</v>
      </c>
      <c r="S8" s="63">
        <v>0.1272428447830827</v>
      </c>
      <c r="T8" s="63">
        <v>0.20774646000837912</v>
      </c>
      <c r="U8" s="63">
        <v>0.15722789087512856</v>
      </c>
      <c r="V8" s="63">
        <v>0.15527858938093714</v>
      </c>
      <c r="W8" s="56">
        <v>0.15606929225974148</v>
      </c>
    </row>
    <row r="9" spans="1:23" ht="14.1" customHeight="1" x14ac:dyDescent="0.2">
      <c r="A9" s="107"/>
      <c r="B9" s="57">
        <v>314</v>
      </c>
      <c r="C9" s="64">
        <v>54</v>
      </c>
      <c r="D9" s="64">
        <v>127</v>
      </c>
      <c r="E9" s="64">
        <v>40</v>
      </c>
      <c r="F9" s="64">
        <v>12</v>
      </c>
      <c r="G9" s="43">
        <v>89</v>
      </c>
      <c r="H9" s="64">
        <v>92</v>
      </c>
      <c r="I9" s="64">
        <v>35</v>
      </c>
      <c r="J9" s="43">
        <v>156</v>
      </c>
      <c r="K9" s="64">
        <v>90</v>
      </c>
      <c r="L9" s="43">
        <v>174</v>
      </c>
      <c r="M9" s="64">
        <v>140</v>
      </c>
      <c r="N9" s="43">
        <v>79</v>
      </c>
      <c r="O9" s="64">
        <v>89</v>
      </c>
      <c r="P9" s="64">
        <v>66</v>
      </c>
      <c r="Q9" s="64">
        <v>81</v>
      </c>
      <c r="R9" s="43">
        <v>67</v>
      </c>
      <c r="S9" s="64">
        <v>42</v>
      </c>
      <c r="T9" s="64">
        <v>55</v>
      </c>
      <c r="U9" s="64">
        <v>103</v>
      </c>
      <c r="V9" s="64">
        <v>15</v>
      </c>
      <c r="W9" s="57">
        <v>27</v>
      </c>
    </row>
    <row r="10" spans="1:23" ht="14.1" customHeight="1" x14ac:dyDescent="0.2">
      <c r="A10" s="108" t="s">
        <v>8</v>
      </c>
      <c r="B10" s="58">
        <v>0.26772115278956204</v>
      </c>
      <c r="C10" s="65">
        <v>0.29904050929417914</v>
      </c>
      <c r="D10" s="65">
        <v>0.2675820426034542</v>
      </c>
      <c r="E10" s="65">
        <v>0.29516464248271723</v>
      </c>
      <c r="F10" s="65">
        <v>0.19085475627857343</v>
      </c>
      <c r="G10" s="44">
        <v>0.24174335693905794</v>
      </c>
      <c r="H10" s="65">
        <v>0.26474183145952557</v>
      </c>
      <c r="I10" s="65">
        <v>0.25675531982286476</v>
      </c>
      <c r="J10" s="44">
        <v>0.24593002448178114</v>
      </c>
      <c r="K10" s="65">
        <v>0.24230686202058593</v>
      </c>
      <c r="L10" s="44">
        <v>0.25975764003756074</v>
      </c>
      <c r="M10" s="65">
        <v>0.27805220380672507</v>
      </c>
      <c r="N10" s="44">
        <v>0.31932007529467898</v>
      </c>
      <c r="O10" s="65">
        <v>0.22816798198515056</v>
      </c>
      <c r="P10" s="65">
        <v>0.24972722624183175</v>
      </c>
      <c r="Q10" s="65">
        <v>0.26677199484130787</v>
      </c>
      <c r="R10" s="44">
        <v>0.27346081922502874</v>
      </c>
      <c r="S10" s="65">
        <v>0.23755228060314612</v>
      </c>
      <c r="T10" s="65">
        <v>0.27477163666379883</v>
      </c>
      <c r="U10" s="65">
        <v>0.26705732540338473</v>
      </c>
      <c r="V10" s="65">
        <v>0.26844095492209574</v>
      </c>
      <c r="W10" s="58">
        <v>0.28894687872852848</v>
      </c>
    </row>
    <row r="11" spans="1:23" ht="14.1" customHeight="1" x14ac:dyDescent="0.2">
      <c r="A11" s="108"/>
      <c r="B11" s="55">
        <v>549</v>
      </c>
      <c r="C11" s="62">
        <v>100</v>
      </c>
      <c r="D11" s="62">
        <v>127</v>
      </c>
      <c r="E11" s="62">
        <v>51</v>
      </c>
      <c r="F11" s="62">
        <v>38</v>
      </c>
      <c r="G11" s="41">
        <v>138</v>
      </c>
      <c r="H11" s="62">
        <v>102</v>
      </c>
      <c r="I11" s="62">
        <v>33</v>
      </c>
      <c r="J11" s="41">
        <v>173</v>
      </c>
      <c r="K11" s="62">
        <v>174</v>
      </c>
      <c r="L11" s="41">
        <v>256</v>
      </c>
      <c r="M11" s="62">
        <v>293</v>
      </c>
      <c r="N11" s="41">
        <v>180</v>
      </c>
      <c r="O11" s="62">
        <v>113</v>
      </c>
      <c r="P11" s="62">
        <v>127</v>
      </c>
      <c r="Q11" s="62">
        <v>129</v>
      </c>
      <c r="R11" s="41">
        <v>131</v>
      </c>
      <c r="S11" s="62">
        <v>78</v>
      </c>
      <c r="T11" s="62">
        <v>73</v>
      </c>
      <c r="U11" s="62">
        <v>175</v>
      </c>
      <c r="V11" s="62">
        <v>26</v>
      </c>
      <c r="W11" s="55">
        <v>49</v>
      </c>
    </row>
    <row r="12" spans="1:23" ht="14.1" customHeight="1" x14ac:dyDescent="0.2">
      <c r="A12" s="107" t="s">
        <v>9</v>
      </c>
      <c r="B12" s="56">
        <v>0.10031598831679478</v>
      </c>
      <c r="C12" s="63">
        <v>0.1677179298281509</v>
      </c>
      <c r="D12" s="63">
        <v>6.8325030842188647E-2</v>
      </c>
      <c r="E12" s="63">
        <v>6.5151069788883728E-2</v>
      </c>
      <c r="F12" s="63">
        <v>0.14893131497327708</v>
      </c>
      <c r="G12" s="42">
        <v>0.17837433654204213</v>
      </c>
      <c r="H12" s="63">
        <v>5.1570900505759319E-2</v>
      </c>
      <c r="I12" s="63">
        <v>5.9660935339408978E-2</v>
      </c>
      <c r="J12" s="42">
        <v>8.3947009364327682E-2</v>
      </c>
      <c r="K12" s="63">
        <v>0.12961005101938042</v>
      </c>
      <c r="L12" s="42">
        <v>0.11093629645276866</v>
      </c>
      <c r="M12" s="63">
        <v>9.1438864899938258E-2</v>
      </c>
      <c r="N12" s="42">
        <v>7.9291531136106042E-2</v>
      </c>
      <c r="O12" s="63">
        <v>9.5064083570354951E-2</v>
      </c>
      <c r="P12" s="63">
        <v>9.3983014329969167E-2</v>
      </c>
      <c r="Q12" s="63">
        <v>0.13675500916075123</v>
      </c>
      <c r="R12" s="42">
        <v>0.10294225857478022</v>
      </c>
      <c r="S12" s="63">
        <v>0.13188999303966323</v>
      </c>
      <c r="T12" s="63">
        <v>8.6966178079070103E-2</v>
      </c>
      <c r="U12" s="63">
        <v>0.11161567907347443</v>
      </c>
      <c r="V12" s="63">
        <v>3.2689709969165287E-2</v>
      </c>
      <c r="W12" s="56">
        <v>4.9757265996929846E-2</v>
      </c>
    </row>
    <row r="13" spans="1:23" ht="14.1" customHeight="1" x14ac:dyDescent="0.2">
      <c r="A13" s="107"/>
      <c r="B13" s="57">
        <v>206</v>
      </c>
      <c r="C13" s="64">
        <v>56</v>
      </c>
      <c r="D13" s="64">
        <v>32</v>
      </c>
      <c r="E13" s="64">
        <v>11</v>
      </c>
      <c r="F13" s="64">
        <v>30</v>
      </c>
      <c r="G13" s="43">
        <v>102</v>
      </c>
      <c r="H13" s="64">
        <v>20</v>
      </c>
      <c r="I13" s="64">
        <v>8</v>
      </c>
      <c r="J13" s="43">
        <v>59</v>
      </c>
      <c r="K13" s="64">
        <v>93</v>
      </c>
      <c r="L13" s="43">
        <v>109</v>
      </c>
      <c r="M13" s="64">
        <v>96</v>
      </c>
      <c r="N13" s="43">
        <v>45</v>
      </c>
      <c r="O13" s="64">
        <v>47</v>
      </c>
      <c r="P13" s="64">
        <v>48</v>
      </c>
      <c r="Q13" s="64">
        <v>66</v>
      </c>
      <c r="R13" s="43">
        <v>49</v>
      </c>
      <c r="S13" s="64">
        <v>44</v>
      </c>
      <c r="T13" s="64">
        <v>23</v>
      </c>
      <c r="U13" s="64">
        <v>73</v>
      </c>
      <c r="V13" s="64">
        <v>3</v>
      </c>
      <c r="W13" s="57">
        <v>8</v>
      </c>
    </row>
    <row r="14" spans="1:23" ht="14.1" customHeight="1" x14ac:dyDescent="0.2">
      <c r="A14" s="108" t="s">
        <v>10</v>
      </c>
      <c r="B14" s="58">
        <v>0.12934467608236039</v>
      </c>
      <c r="C14" s="65">
        <v>0.19341450569083707</v>
      </c>
      <c r="D14" s="65">
        <v>3.0639887691182473E-2</v>
      </c>
      <c r="E14" s="65">
        <v>7.7049464201014203E-2</v>
      </c>
      <c r="F14" s="65">
        <v>0.40166706256893359</v>
      </c>
      <c r="G14" s="44">
        <v>0.23475718430447556</v>
      </c>
      <c r="H14" s="65">
        <v>4.701455218756187E-2</v>
      </c>
      <c r="I14" s="65">
        <v>8.9393033729355142E-2</v>
      </c>
      <c r="J14" s="44">
        <v>6.9694140333381963E-2</v>
      </c>
      <c r="K14" s="65">
        <v>0.230765798440484</v>
      </c>
      <c r="L14" s="44">
        <v>0.15759236833626486</v>
      </c>
      <c r="M14" s="65">
        <v>0.10367031615410288</v>
      </c>
      <c r="N14" s="44">
        <v>7.0827887492553449E-2</v>
      </c>
      <c r="O14" s="65">
        <v>9.6933050196607626E-2</v>
      </c>
      <c r="P14" s="65">
        <v>0.1925812279527655</v>
      </c>
      <c r="Q14" s="65">
        <v>0.1641801954166269</v>
      </c>
      <c r="R14" s="44">
        <v>0.13632635114479183</v>
      </c>
      <c r="S14" s="65">
        <v>0.11951612455188954</v>
      </c>
      <c r="T14" s="65">
        <v>0.1283348871714369</v>
      </c>
      <c r="U14" s="65">
        <v>0.14399167531651569</v>
      </c>
      <c r="V14" s="65">
        <v>0.10675101842233375</v>
      </c>
      <c r="W14" s="58">
        <v>9.7316306595167823E-2</v>
      </c>
    </row>
    <row r="15" spans="1:23" ht="14.1" customHeight="1" x14ac:dyDescent="0.2">
      <c r="A15" s="108"/>
      <c r="B15" s="55">
        <v>265</v>
      </c>
      <c r="C15" s="62">
        <v>64</v>
      </c>
      <c r="D15" s="62">
        <v>15</v>
      </c>
      <c r="E15" s="62">
        <v>13</v>
      </c>
      <c r="F15" s="62">
        <v>81</v>
      </c>
      <c r="G15" s="41">
        <v>134</v>
      </c>
      <c r="H15" s="62">
        <v>18</v>
      </c>
      <c r="I15" s="62">
        <v>11</v>
      </c>
      <c r="J15" s="41">
        <v>49</v>
      </c>
      <c r="K15" s="62">
        <v>166</v>
      </c>
      <c r="L15" s="41">
        <v>155</v>
      </c>
      <c r="M15" s="62">
        <v>109</v>
      </c>
      <c r="N15" s="41">
        <v>40</v>
      </c>
      <c r="O15" s="62">
        <v>48</v>
      </c>
      <c r="P15" s="62">
        <v>98</v>
      </c>
      <c r="Q15" s="62">
        <v>80</v>
      </c>
      <c r="R15" s="41">
        <v>65</v>
      </c>
      <c r="S15" s="62">
        <v>39</v>
      </c>
      <c r="T15" s="62">
        <v>34</v>
      </c>
      <c r="U15" s="62">
        <v>94</v>
      </c>
      <c r="V15" s="62">
        <v>10</v>
      </c>
      <c r="W15" s="55">
        <v>17</v>
      </c>
    </row>
    <row r="16" spans="1:23" ht="14.1" customHeight="1" x14ac:dyDescent="0.2">
      <c r="A16" s="107" t="s">
        <v>93</v>
      </c>
      <c r="B16" s="56">
        <v>0.27482422260882894</v>
      </c>
      <c r="C16" s="63">
        <v>0.14483900726363891</v>
      </c>
      <c r="D16" s="63">
        <v>0.18112135198286353</v>
      </c>
      <c r="E16" s="63">
        <v>0.22826763861976207</v>
      </c>
      <c r="F16" s="63">
        <v>0.17858958454902418</v>
      </c>
      <c r="G16" s="42">
        <v>0.15734469790426775</v>
      </c>
      <c r="H16" s="63">
        <v>0.20193299766814754</v>
      </c>
      <c r="I16" s="63">
        <v>0.18396689039077713</v>
      </c>
      <c r="J16" s="42">
        <v>0.2366486957132658</v>
      </c>
      <c r="K16" s="63">
        <v>0.22798765678912253</v>
      </c>
      <c r="L16" s="42">
        <v>0.20042871669995788</v>
      </c>
      <c r="M16" s="63">
        <v>0.33936122238154359</v>
      </c>
      <c r="N16" s="42">
        <v>0.32607997208216416</v>
      </c>
      <c r="O16" s="63">
        <v>0.33212559163609634</v>
      </c>
      <c r="P16" s="63">
        <v>0.24825942092016548</v>
      </c>
      <c r="Q16" s="63">
        <v>0.18470649196813479</v>
      </c>
      <c r="R16" s="42">
        <v>0.26300108777070447</v>
      </c>
      <c r="S16" s="63">
        <v>0.32075387048202486</v>
      </c>
      <c r="T16" s="63">
        <v>0.22592617286756472</v>
      </c>
      <c r="U16" s="63">
        <v>0.25285860635457724</v>
      </c>
      <c r="V16" s="63">
        <v>0.31139437053028063</v>
      </c>
      <c r="W16" s="56">
        <v>0.33129692804790073</v>
      </c>
    </row>
    <row r="17" spans="1:23" ht="14.1" customHeight="1" x14ac:dyDescent="0.2">
      <c r="A17" s="107"/>
      <c r="B17" s="57">
        <v>563</v>
      </c>
      <c r="C17" s="64">
        <v>48</v>
      </c>
      <c r="D17" s="64">
        <v>86</v>
      </c>
      <c r="E17" s="64">
        <v>39</v>
      </c>
      <c r="F17" s="64">
        <v>36</v>
      </c>
      <c r="G17" s="43">
        <v>90</v>
      </c>
      <c r="H17" s="64">
        <v>78</v>
      </c>
      <c r="I17" s="64">
        <v>23</v>
      </c>
      <c r="J17" s="43">
        <v>167</v>
      </c>
      <c r="K17" s="64">
        <v>164</v>
      </c>
      <c r="L17" s="43">
        <v>198</v>
      </c>
      <c r="M17" s="64">
        <v>357</v>
      </c>
      <c r="N17" s="43">
        <v>184</v>
      </c>
      <c r="O17" s="64">
        <v>164</v>
      </c>
      <c r="P17" s="64">
        <v>126</v>
      </c>
      <c r="Q17" s="64">
        <v>90</v>
      </c>
      <c r="R17" s="43">
        <v>126</v>
      </c>
      <c r="S17" s="64">
        <v>106</v>
      </c>
      <c r="T17" s="64">
        <v>60</v>
      </c>
      <c r="U17" s="64">
        <v>165</v>
      </c>
      <c r="V17" s="64">
        <v>30</v>
      </c>
      <c r="W17" s="57">
        <v>56</v>
      </c>
    </row>
    <row r="18" spans="1:23" ht="14.1" customHeight="1" x14ac:dyDescent="0.2">
      <c r="A18" s="108" t="s">
        <v>12</v>
      </c>
      <c r="B18" s="58">
        <v>0.22779396020245354</v>
      </c>
      <c r="C18" s="65">
        <v>0.19498804792319266</v>
      </c>
      <c r="D18" s="65">
        <v>0.45233168688031122</v>
      </c>
      <c r="E18" s="65">
        <v>0.33436718490762196</v>
      </c>
      <c r="F18" s="65">
        <v>7.9957281630191612E-2</v>
      </c>
      <c r="G18" s="44">
        <v>0.18778042431015746</v>
      </c>
      <c r="H18" s="65">
        <v>0.43473971817900631</v>
      </c>
      <c r="I18" s="65">
        <v>0.41022382071759372</v>
      </c>
      <c r="J18" s="44">
        <v>0.36378013010724336</v>
      </c>
      <c r="K18" s="65">
        <v>0.16932963173042823</v>
      </c>
      <c r="L18" s="44">
        <v>0.27128497847344762</v>
      </c>
      <c r="M18" s="65">
        <v>0.18747739275769038</v>
      </c>
      <c r="N18" s="44">
        <v>0.20448053399449673</v>
      </c>
      <c r="O18" s="65">
        <v>0.24770929261179028</v>
      </c>
      <c r="P18" s="65">
        <v>0.215449110555268</v>
      </c>
      <c r="Q18" s="65">
        <v>0.24758630861317976</v>
      </c>
      <c r="R18" s="44">
        <v>0.22426948328469415</v>
      </c>
      <c r="S18" s="65">
        <v>0.19028773132327664</v>
      </c>
      <c r="T18" s="65">
        <v>0.28400112521812959</v>
      </c>
      <c r="U18" s="65">
        <v>0.22447671385204906</v>
      </c>
      <c r="V18" s="65">
        <v>0.28072394615612412</v>
      </c>
      <c r="W18" s="58">
        <v>0.23268262063147371</v>
      </c>
    </row>
    <row r="19" spans="1:23" ht="14.1" customHeight="1" x14ac:dyDescent="0.2">
      <c r="A19" s="108"/>
      <c r="B19" s="55">
        <v>467</v>
      </c>
      <c r="C19" s="62">
        <v>65</v>
      </c>
      <c r="D19" s="62">
        <v>214</v>
      </c>
      <c r="E19" s="62">
        <v>57</v>
      </c>
      <c r="F19" s="62">
        <v>16</v>
      </c>
      <c r="G19" s="41">
        <v>107</v>
      </c>
      <c r="H19" s="62">
        <v>168</v>
      </c>
      <c r="I19" s="62">
        <v>52</v>
      </c>
      <c r="J19" s="41">
        <v>256</v>
      </c>
      <c r="K19" s="62">
        <v>122</v>
      </c>
      <c r="L19" s="41">
        <v>268</v>
      </c>
      <c r="M19" s="62">
        <v>197</v>
      </c>
      <c r="N19" s="41">
        <v>115</v>
      </c>
      <c r="O19" s="62">
        <v>122</v>
      </c>
      <c r="P19" s="62">
        <v>109</v>
      </c>
      <c r="Q19" s="62">
        <v>120</v>
      </c>
      <c r="R19" s="41">
        <v>107</v>
      </c>
      <c r="S19" s="62">
        <v>63</v>
      </c>
      <c r="T19" s="62">
        <v>76</v>
      </c>
      <c r="U19" s="62">
        <v>147</v>
      </c>
      <c r="V19" s="62">
        <v>27</v>
      </c>
      <c r="W19" s="55">
        <v>40</v>
      </c>
    </row>
    <row r="20" spans="1:23" ht="14.1" customHeight="1" x14ac:dyDescent="0.2">
      <c r="A20" s="107" t="s">
        <v>13</v>
      </c>
      <c r="B20" s="56">
        <v>0.22966066439915506</v>
      </c>
      <c r="C20" s="63">
        <v>0.36113243551898788</v>
      </c>
      <c r="D20" s="63">
        <v>9.8964918533371138E-2</v>
      </c>
      <c r="E20" s="63">
        <v>0.14220053398989793</v>
      </c>
      <c r="F20" s="63">
        <v>0.55059837754221042</v>
      </c>
      <c r="G20" s="42">
        <v>0.41313152084651789</v>
      </c>
      <c r="H20" s="63">
        <v>9.8585452693321168E-2</v>
      </c>
      <c r="I20" s="63">
        <v>0.14905396906876411</v>
      </c>
      <c r="J20" s="42">
        <v>0.15364114969770962</v>
      </c>
      <c r="K20" s="63">
        <v>0.36037584945986445</v>
      </c>
      <c r="L20" s="42">
        <v>0.26852866478903353</v>
      </c>
      <c r="M20" s="63">
        <v>0.19510918105404124</v>
      </c>
      <c r="N20" s="42">
        <v>0.15011941862865949</v>
      </c>
      <c r="O20" s="63">
        <v>0.19199713376696248</v>
      </c>
      <c r="P20" s="63">
        <v>0.28656424228273464</v>
      </c>
      <c r="Q20" s="63">
        <v>0.30093520457737821</v>
      </c>
      <c r="R20" s="42">
        <v>0.23926860971957201</v>
      </c>
      <c r="S20" s="63">
        <v>0.25140611759155279</v>
      </c>
      <c r="T20" s="63">
        <v>0.21530106525050702</v>
      </c>
      <c r="U20" s="63">
        <v>0.25560735438999016</v>
      </c>
      <c r="V20" s="63">
        <v>0.13944072839149907</v>
      </c>
      <c r="W20" s="56">
        <v>0.14707357259209763</v>
      </c>
    </row>
    <row r="21" spans="1:23" ht="14.1" customHeight="1" x14ac:dyDescent="0.2">
      <c r="A21" s="109"/>
      <c r="B21" s="59">
        <v>471</v>
      </c>
      <c r="C21" s="66">
        <v>120</v>
      </c>
      <c r="D21" s="66">
        <v>47</v>
      </c>
      <c r="E21" s="66">
        <v>24</v>
      </c>
      <c r="F21" s="66">
        <v>111</v>
      </c>
      <c r="G21" s="46">
        <v>236</v>
      </c>
      <c r="H21" s="66">
        <v>38</v>
      </c>
      <c r="I21" s="66">
        <v>19</v>
      </c>
      <c r="J21" s="46">
        <v>108</v>
      </c>
      <c r="K21" s="66">
        <v>259</v>
      </c>
      <c r="L21" s="46">
        <v>265</v>
      </c>
      <c r="M21" s="66">
        <v>205</v>
      </c>
      <c r="N21" s="46">
        <v>85</v>
      </c>
      <c r="O21" s="66">
        <v>95</v>
      </c>
      <c r="P21" s="66">
        <v>146</v>
      </c>
      <c r="Q21" s="66">
        <v>146</v>
      </c>
      <c r="R21" s="46">
        <v>114</v>
      </c>
      <c r="S21" s="66">
        <v>83</v>
      </c>
      <c r="T21" s="66">
        <v>57</v>
      </c>
      <c r="U21" s="66">
        <v>167</v>
      </c>
      <c r="V21" s="66">
        <v>13</v>
      </c>
      <c r="W21" s="59">
        <v>25</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1" display="Return to index" xr:uid="{6472E92B-C543-404F-9614-D770721CA3EC}"/>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W23"/>
  <sheetViews>
    <sheetView showGridLines="0" workbookViewId="0">
      <pane xSplit="2" ySplit="5" topLeftCell="C11" activePane="bottomRight" state="frozen"/>
      <selection pane="topRight" activeCell="C1" sqref="C1"/>
      <selection pane="bottomLeft" activeCell="A6" sqref="A6"/>
      <selection pane="bottomRight" activeCell="E21" sqref="E21"/>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8.7751891971727308E-2</v>
      </c>
      <c r="C6" s="61">
        <v>9.9688155192660485E-2</v>
      </c>
      <c r="D6" s="61">
        <v>4.0413323161737097E-2</v>
      </c>
      <c r="E6" s="61">
        <v>2.6511273268691939E-2</v>
      </c>
      <c r="F6" s="61">
        <v>0.3529857954091864</v>
      </c>
      <c r="G6" s="40">
        <v>0.14716604575554285</v>
      </c>
      <c r="H6" s="61">
        <v>6.276638671408391E-2</v>
      </c>
      <c r="I6" s="61">
        <v>3.0974383886684404E-2</v>
      </c>
      <c r="J6" s="40">
        <v>4.2320734629923668E-2</v>
      </c>
      <c r="K6" s="61">
        <v>0.15444874385783272</v>
      </c>
      <c r="L6" s="40">
        <v>0.10814035614706821</v>
      </c>
      <c r="M6" s="61">
        <v>6.9586657397439688E-2</v>
      </c>
      <c r="N6" s="40">
        <v>8.6049910789234296E-2</v>
      </c>
      <c r="O6" s="61">
        <v>7.4509259359091196E-2</v>
      </c>
      <c r="P6" s="61">
        <v>9.2601065359866633E-2</v>
      </c>
      <c r="Q6" s="61">
        <v>9.8127284644757076E-2</v>
      </c>
      <c r="R6" s="40">
        <v>9.9518395773022572E-2</v>
      </c>
      <c r="S6" s="61">
        <v>0.10575611178191303</v>
      </c>
      <c r="T6" s="61">
        <v>6.0847266243357449E-2</v>
      </c>
      <c r="U6" s="61">
        <v>8.6802567875805661E-2</v>
      </c>
      <c r="V6" s="61">
        <v>0.11217348780536962</v>
      </c>
      <c r="W6" s="54">
        <v>5.3220258233097582E-2</v>
      </c>
    </row>
    <row r="7" spans="1:23" ht="14.1" customHeight="1" x14ac:dyDescent="0.2">
      <c r="A7" s="108"/>
      <c r="B7" s="55">
        <v>180</v>
      </c>
      <c r="C7" s="62">
        <v>33</v>
      </c>
      <c r="D7" s="62">
        <v>19</v>
      </c>
      <c r="E7" s="62">
        <v>5</v>
      </c>
      <c r="F7" s="62">
        <v>71</v>
      </c>
      <c r="G7" s="41">
        <v>84</v>
      </c>
      <c r="H7" s="62">
        <v>24</v>
      </c>
      <c r="I7" s="62">
        <v>4</v>
      </c>
      <c r="J7" s="41">
        <v>30</v>
      </c>
      <c r="K7" s="62">
        <v>111</v>
      </c>
      <c r="L7" s="41">
        <v>107</v>
      </c>
      <c r="M7" s="62">
        <v>73</v>
      </c>
      <c r="N7" s="41">
        <v>49</v>
      </c>
      <c r="O7" s="62">
        <v>37</v>
      </c>
      <c r="P7" s="62">
        <v>47</v>
      </c>
      <c r="Q7" s="62">
        <v>48</v>
      </c>
      <c r="R7" s="41">
        <v>48</v>
      </c>
      <c r="S7" s="62">
        <v>35</v>
      </c>
      <c r="T7" s="62">
        <v>16</v>
      </c>
      <c r="U7" s="62">
        <v>57</v>
      </c>
      <c r="V7" s="62">
        <v>11</v>
      </c>
      <c r="W7" s="55">
        <v>9</v>
      </c>
    </row>
    <row r="8" spans="1:23" ht="14.1" customHeight="1" x14ac:dyDescent="0.2">
      <c r="A8" s="107" t="s">
        <v>7</v>
      </c>
      <c r="B8" s="56">
        <v>0.12311002278400124</v>
      </c>
      <c r="C8" s="63">
        <v>0.15492278990602926</v>
      </c>
      <c r="D8" s="63">
        <v>9.5042865768137461E-2</v>
      </c>
      <c r="E8" s="63">
        <v>6.8997246003625043E-2</v>
      </c>
      <c r="F8" s="63">
        <v>0.27611928085933335</v>
      </c>
      <c r="G8" s="42">
        <v>0.16259790998150211</v>
      </c>
      <c r="H8" s="63">
        <v>8.0919368261828259E-2</v>
      </c>
      <c r="I8" s="63">
        <v>4.9331827584497195E-2</v>
      </c>
      <c r="J8" s="42">
        <v>6.806043317759311E-2</v>
      </c>
      <c r="K8" s="63">
        <v>0.16478802030939302</v>
      </c>
      <c r="L8" s="42">
        <v>0.13543631975423559</v>
      </c>
      <c r="M8" s="63">
        <v>0.1128785009637958</v>
      </c>
      <c r="N8" s="42">
        <v>0.14477416300529045</v>
      </c>
      <c r="O8" s="63">
        <v>7.8544213678045968E-2</v>
      </c>
      <c r="P8" s="63">
        <v>0.14298150710082599</v>
      </c>
      <c r="Q8" s="63">
        <v>0.12243447923996408</v>
      </c>
      <c r="R8" s="42">
        <v>0.13729268715268417</v>
      </c>
      <c r="S8" s="63">
        <v>0.11760919769151218</v>
      </c>
      <c r="T8" s="63">
        <v>0.16197682672844857</v>
      </c>
      <c r="U8" s="63">
        <v>0.12168089411844463</v>
      </c>
      <c r="V8" s="63">
        <v>3.6327153430845895E-2</v>
      </c>
      <c r="W8" s="56">
        <v>8.4064795574837439E-2</v>
      </c>
    </row>
    <row r="9" spans="1:23" ht="14.1" customHeight="1" x14ac:dyDescent="0.2">
      <c r="A9" s="107"/>
      <c r="B9" s="57">
        <v>252</v>
      </c>
      <c r="C9" s="64">
        <v>52</v>
      </c>
      <c r="D9" s="64">
        <v>45</v>
      </c>
      <c r="E9" s="64">
        <v>12</v>
      </c>
      <c r="F9" s="64">
        <v>55</v>
      </c>
      <c r="G9" s="43">
        <v>93</v>
      </c>
      <c r="H9" s="64">
        <v>31</v>
      </c>
      <c r="I9" s="64">
        <v>6</v>
      </c>
      <c r="J9" s="43">
        <v>48</v>
      </c>
      <c r="K9" s="64">
        <v>118</v>
      </c>
      <c r="L9" s="43">
        <v>134</v>
      </c>
      <c r="M9" s="64">
        <v>119</v>
      </c>
      <c r="N9" s="43">
        <v>82</v>
      </c>
      <c r="O9" s="64">
        <v>39</v>
      </c>
      <c r="P9" s="64">
        <v>73</v>
      </c>
      <c r="Q9" s="64">
        <v>59</v>
      </c>
      <c r="R9" s="43">
        <v>66</v>
      </c>
      <c r="S9" s="64">
        <v>39</v>
      </c>
      <c r="T9" s="64">
        <v>43</v>
      </c>
      <c r="U9" s="64">
        <v>80</v>
      </c>
      <c r="V9" s="64">
        <v>4</v>
      </c>
      <c r="W9" s="57">
        <v>14</v>
      </c>
    </row>
    <row r="10" spans="1:23" ht="14.1" customHeight="1" x14ac:dyDescent="0.2">
      <c r="A10" s="108" t="s">
        <v>8</v>
      </c>
      <c r="B10" s="58">
        <v>0.20397029940021952</v>
      </c>
      <c r="C10" s="65">
        <v>0.27767339481546793</v>
      </c>
      <c r="D10" s="65">
        <v>0.19288400271533146</v>
      </c>
      <c r="E10" s="65">
        <v>0.14099125031776227</v>
      </c>
      <c r="F10" s="65">
        <v>0.17173846490488429</v>
      </c>
      <c r="G10" s="44">
        <v>0.24123260751401404</v>
      </c>
      <c r="H10" s="65">
        <v>0.1496341812922212</v>
      </c>
      <c r="I10" s="65">
        <v>0.19384599338694022</v>
      </c>
      <c r="J10" s="44">
        <v>0.15973029751055956</v>
      </c>
      <c r="K10" s="65">
        <v>0.24060259136023734</v>
      </c>
      <c r="L10" s="44">
        <v>0.21342758111384377</v>
      </c>
      <c r="M10" s="65">
        <v>0.19662223574165114</v>
      </c>
      <c r="N10" s="44">
        <v>0.18157802742046045</v>
      </c>
      <c r="O10" s="65">
        <v>0.20837920123072365</v>
      </c>
      <c r="P10" s="65">
        <v>0.21349437828114901</v>
      </c>
      <c r="Q10" s="65">
        <v>0.21556419445012506</v>
      </c>
      <c r="R10" s="44">
        <v>0.19543628399976587</v>
      </c>
      <c r="S10" s="65">
        <v>0.19906415083484386</v>
      </c>
      <c r="T10" s="65">
        <v>0.18860623631888498</v>
      </c>
      <c r="U10" s="65">
        <v>0.21363052563110929</v>
      </c>
      <c r="V10" s="65">
        <v>0.24225251448136942</v>
      </c>
      <c r="W10" s="58">
        <v>0.20759727863860047</v>
      </c>
    </row>
    <row r="11" spans="1:23" ht="14.1" customHeight="1" x14ac:dyDescent="0.2">
      <c r="A11" s="108"/>
      <c r="B11" s="55">
        <v>418</v>
      </c>
      <c r="C11" s="62">
        <v>92</v>
      </c>
      <c r="D11" s="62">
        <v>91</v>
      </c>
      <c r="E11" s="62">
        <v>24</v>
      </c>
      <c r="F11" s="62">
        <v>35</v>
      </c>
      <c r="G11" s="41">
        <v>138</v>
      </c>
      <c r="H11" s="62">
        <v>58</v>
      </c>
      <c r="I11" s="62">
        <v>25</v>
      </c>
      <c r="J11" s="41">
        <v>112</v>
      </c>
      <c r="K11" s="62">
        <v>173</v>
      </c>
      <c r="L11" s="41">
        <v>210</v>
      </c>
      <c r="M11" s="62">
        <v>207</v>
      </c>
      <c r="N11" s="41">
        <v>102</v>
      </c>
      <c r="O11" s="62">
        <v>103</v>
      </c>
      <c r="P11" s="62">
        <v>108</v>
      </c>
      <c r="Q11" s="62">
        <v>105</v>
      </c>
      <c r="R11" s="41">
        <v>93</v>
      </c>
      <c r="S11" s="62">
        <v>66</v>
      </c>
      <c r="T11" s="62">
        <v>50</v>
      </c>
      <c r="U11" s="62">
        <v>140</v>
      </c>
      <c r="V11" s="62">
        <v>23</v>
      </c>
      <c r="W11" s="55">
        <v>35</v>
      </c>
    </row>
    <row r="12" spans="1:23" ht="14.1" customHeight="1" x14ac:dyDescent="0.2">
      <c r="A12" s="107" t="s">
        <v>9</v>
      </c>
      <c r="B12" s="56">
        <v>0.102398540983617</v>
      </c>
      <c r="C12" s="63">
        <v>0.12358025312406251</v>
      </c>
      <c r="D12" s="63">
        <v>0.124184515702986</v>
      </c>
      <c r="E12" s="63">
        <v>8.6456459620952733E-2</v>
      </c>
      <c r="F12" s="63">
        <v>2.7065131146255035E-2</v>
      </c>
      <c r="G12" s="42">
        <v>0.10955942253360847</v>
      </c>
      <c r="H12" s="63">
        <v>0.10008121151543677</v>
      </c>
      <c r="I12" s="63">
        <v>9.1973693745707019E-2</v>
      </c>
      <c r="J12" s="42">
        <v>0.10105883502411857</v>
      </c>
      <c r="K12" s="63">
        <v>9.3363175293168427E-2</v>
      </c>
      <c r="L12" s="42">
        <v>0.11466353011439485</v>
      </c>
      <c r="M12" s="63">
        <v>9.2002544286141158E-2</v>
      </c>
      <c r="N12" s="42">
        <v>0.11131626688974686</v>
      </c>
      <c r="O12" s="63">
        <v>8.6917384520044147E-2</v>
      </c>
      <c r="P12" s="63">
        <v>9.1203393347176059E-2</v>
      </c>
      <c r="Q12" s="63">
        <v>0.11949842948485212</v>
      </c>
      <c r="R12" s="42">
        <v>9.5063130947747224E-2</v>
      </c>
      <c r="S12" s="63">
        <v>0.12829524720467772</v>
      </c>
      <c r="T12" s="63">
        <v>9.786509489076492E-2</v>
      </c>
      <c r="U12" s="63">
        <v>0.10097561714756399</v>
      </c>
      <c r="V12" s="63">
        <v>9.7286195600933198E-2</v>
      </c>
      <c r="W12" s="56">
        <v>9.3117087325414308E-2</v>
      </c>
    </row>
    <row r="13" spans="1:23" ht="14.1" customHeight="1" x14ac:dyDescent="0.2">
      <c r="A13" s="107"/>
      <c r="B13" s="57">
        <v>210</v>
      </c>
      <c r="C13" s="64">
        <v>41</v>
      </c>
      <c r="D13" s="64">
        <v>59</v>
      </c>
      <c r="E13" s="64">
        <v>15</v>
      </c>
      <c r="F13" s="64">
        <v>5</v>
      </c>
      <c r="G13" s="43">
        <v>63</v>
      </c>
      <c r="H13" s="64">
        <v>39</v>
      </c>
      <c r="I13" s="64">
        <v>12</v>
      </c>
      <c r="J13" s="43">
        <v>71</v>
      </c>
      <c r="K13" s="64">
        <v>67</v>
      </c>
      <c r="L13" s="43">
        <v>113</v>
      </c>
      <c r="M13" s="64">
        <v>97</v>
      </c>
      <c r="N13" s="43">
        <v>63</v>
      </c>
      <c r="O13" s="64">
        <v>43</v>
      </c>
      <c r="P13" s="64">
        <v>46</v>
      </c>
      <c r="Q13" s="64">
        <v>58</v>
      </c>
      <c r="R13" s="43">
        <v>45</v>
      </c>
      <c r="S13" s="64">
        <v>42</v>
      </c>
      <c r="T13" s="64">
        <v>26</v>
      </c>
      <c r="U13" s="64">
        <v>66</v>
      </c>
      <c r="V13" s="64">
        <v>9</v>
      </c>
      <c r="W13" s="57">
        <v>16</v>
      </c>
    </row>
    <row r="14" spans="1:23" ht="14.1" customHeight="1" x14ac:dyDescent="0.2">
      <c r="A14" s="108" t="s">
        <v>10</v>
      </c>
      <c r="B14" s="58">
        <v>0.25839831329579188</v>
      </c>
      <c r="C14" s="65">
        <v>0.15962070983242529</v>
      </c>
      <c r="D14" s="65">
        <v>0.42668152701587941</v>
      </c>
      <c r="E14" s="65">
        <v>0.47381243261547851</v>
      </c>
      <c r="F14" s="65">
        <v>2.3948480027383045E-2</v>
      </c>
      <c r="G14" s="44">
        <v>0.15724697931203932</v>
      </c>
      <c r="H14" s="65">
        <v>0.46565672722135354</v>
      </c>
      <c r="I14" s="65">
        <v>0.47371178997395325</v>
      </c>
      <c r="J14" s="44">
        <v>0.43311566580294525</v>
      </c>
      <c r="K14" s="65">
        <v>0.14729017128292937</v>
      </c>
      <c r="L14" s="44">
        <v>0.26640440293629358</v>
      </c>
      <c r="M14" s="65">
        <v>0.24559275265128166</v>
      </c>
      <c r="N14" s="44">
        <v>0.24154748523087846</v>
      </c>
      <c r="O14" s="65">
        <v>0.29001543651200501</v>
      </c>
      <c r="P14" s="65">
        <v>0.2496908389391784</v>
      </c>
      <c r="Q14" s="65">
        <v>0.25495573405271388</v>
      </c>
      <c r="R14" s="44">
        <v>0.26796944045954585</v>
      </c>
      <c r="S14" s="65">
        <v>0.18162799711999805</v>
      </c>
      <c r="T14" s="65">
        <v>0.31573529480594681</v>
      </c>
      <c r="U14" s="65">
        <v>0.25094157752374424</v>
      </c>
      <c r="V14" s="65">
        <v>0.27491481545911794</v>
      </c>
      <c r="W14" s="58">
        <v>0.31429117741373763</v>
      </c>
    </row>
    <row r="15" spans="1:23" ht="14.1" customHeight="1" x14ac:dyDescent="0.2">
      <c r="A15" s="108"/>
      <c r="B15" s="55">
        <v>530</v>
      </c>
      <c r="C15" s="62">
        <v>53</v>
      </c>
      <c r="D15" s="62">
        <v>202</v>
      </c>
      <c r="E15" s="62">
        <v>81</v>
      </c>
      <c r="F15" s="62">
        <v>5</v>
      </c>
      <c r="G15" s="41">
        <v>90</v>
      </c>
      <c r="H15" s="62">
        <v>180</v>
      </c>
      <c r="I15" s="62">
        <v>60</v>
      </c>
      <c r="J15" s="41">
        <v>305</v>
      </c>
      <c r="K15" s="62">
        <v>106</v>
      </c>
      <c r="L15" s="41">
        <v>263</v>
      </c>
      <c r="M15" s="62">
        <v>258</v>
      </c>
      <c r="N15" s="41">
        <v>136</v>
      </c>
      <c r="O15" s="62">
        <v>143</v>
      </c>
      <c r="P15" s="62">
        <v>127</v>
      </c>
      <c r="Q15" s="62">
        <v>124</v>
      </c>
      <c r="R15" s="41">
        <v>128</v>
      </c>
      <c r="S15" s="62">
        <v>60</v>
      </c>
      <c r="T15" s="62">
        <v>84</v>
      </c>
      <c r="U15" s="62">
        <v>164</v>
      </c>
      <c r="V15" s="62">
        <v>26</v>
      </c>
      <c r="W15" s="55">
        <v>53</v>
      </c>
    </row>
    <row r="16" spans="1:23" ht="14.1" customHeight="1" x14ac:dyDescent="0.2">
      <c r="A16" s="107" t="s">
        <v>93</v>
      </c>
      <c r="B16" s="56">
        <v>0.2243709315646428</v>
      </c>
      <c r="C16" s="63">
        <v>0.18451469712935317</v>
      </c>
      <c r="D16" s="63">
        <v>0.1207937656359285</v>
      </c>
      <c r="E16" s="63">
        <v>0.20323133817348871</v>
      </c>
      <c r="F16" s="63">
        <v>0.14814284765295763</v>
      </c>
      <c r="G16" s="42">
        <v>0.18219703490329398</v>
      </c>
      <c r="H16" s="63">
        <v>0.14094212499507652</v>
      </c>
      <c r="I16" s="63">
        <v>0.16016231142221765</v>
      </c>
      <c r="J16" s="42">
        <v>0.19571403385485989</v>
      </c>
      <c r="K16" s="63">
        <v>0.19950729789644009</v>
      </c>
      <c r="L16" s="42">
        <v>0.16192780993416359</v>
      </c>
      <c r="M16" s="63">
        <v>0.28331730895969032</v>
      </c>
      <c r="N16" s="42">
        <v>0.23473414666438899</v>
      </c>
      <c r="O16" s="63">
        <v>0.26163450470008992</v>
      </c>
      <c r="P16" s="63">
        <v>0.21002881697180384</v>
      </c>
      <c r="Q16" s="63">
        <v>0.18941987812758829</v>
      </c>
      <c r="R16" s="42">
        <v>0.20472006166723367</v>
      </c>
      <c r="S16" s="63">
        <v>0.26764729536705528</v>
      </c>
      <c r="T16" s="63">
        <v>0.17496928101259776</v>
      </c>
      <c r="U16" s="63">
        <v>0.22596881770333307</v>
      </c>
      <c r="V16" s="63">
        <v>0.2370458332223635</v>
      </c>
      <c r="W16" s="56">
        <v>0.24770940281431322</v>
      </c>
    </row>
    <row r="17" spans="1:23" ht="14.1" customHeight="1" x14ac:dyDescent="0.2">
      <c r="A17" s="107"/>
      <c r="B17" s="57">
        <v>460</v>
      </c>
      <c r="C17" s="64">
        <v>61</v>
      </c>
      <c r="D17" s="64">
        <v>57</v>
      </c>
      <c r="E17" s="64">
        <v>35</v>
      </c>
      <c r="F17" s="64">
        <v>30</v>
      </c>
      <c r="G17" s="43">
        <v>104</v>
      </c>
      <c r="H17" s="64">
        <v>54</v>
      </c>
      <c r="I17" s="64">
        <v>20</v>
      </c>
      <c r="J17" s="43">
        <v>138</v>
      </c>
      <c r="K17" s="64">
        <v>143</v>
      </c>
      <c r="L17" s="43">
        <v>160</v>
      </c>
      <c r="M17" s="64">
        <v>298</v>
      </c>
      <c r="N17" s="43">
        <v>132</v>
      </c>
      <c r="O17" s="64">
        <v>129</v>
      </c>
      <c r="P17" s="64">
        <v>107</v>
      </c>
      <c r="Q17" s="64">
        <v>92</v>
      </c>
      <c r="R17" s="43">
        <v>98</v>
      </c>
      <c r="S17" s="64">
        <v>88</v>
      </c>
      <c r="T17" s="64">
        <v>47</v>
      </c>
      <c r="U17" s="64">
        <v>148</v>
      </c>
      <c r="V17" s="64">
        <v>23</v>
      </c>
      <c r="W17" s="57">
        <v>42</v>
      </c>
    </row>
    <row r="18" spans="1:23" ht="14.1" customHeight="1" x14ac:dyDescent="0.2">
      <c r="A18" s="108" t="s">
        <v>12</v>
      </c>
      <c r="B18" s="58">
        <v>0.21086191475572869</v>
      </c>
      <c r="C18" s="65">
        <v>0.2546109450986897</v>
      </c>
      <c r="D18" s="65">
        <v>0.13545618892987454</v>
      </c>
      <c r="E18" s="65">
        <v>9.5508519272316975E-2</v>
      </c>
      <c r="F18" s="65">
        <v>0.62910507626851964</v>
      </c>
      <c r="G18" s="44">
        <v>0.30976395573704507</v>
      </c>
      <c r="H18" s="65">
        <v>0.14368575497591218</v>
      </c>
      <c r="I18" s="65">
        <v>8.0306211471181582E-2</v>
      </c>
      <c r="J18" s="44">
        <v>0.11038116780751674</v>
      </c>
      <c r="K18" s="65">
        <v>0.31923676416722602</v>
      </c>
      <c r="L18" s="44">
        <v>0.2435766759013038</v>
      </c>
      <c r="M18" s="65">
        <v>0.18246515836123553</v>
      </c>
      <c r="N18" s="44">
        <v>0.23082407379452483</v>
      </c>
      <c r="O18" s="65">
        <v>0.15305347303713712</v>
      </c>
      <c r="P18" s="65">
        <v>0.23558257246069261</v>
      </c>
      <c r="Q18" s="65">
        <v>0.22056176388472115</v>
      </c>
      <c r="R18" s="44">
        <v>0.23681108292570677</v>
      </c>
      <c r="S18" s="65">
        <v>0.2233653094734252</v>
      </c>
      <c r="T18" s="65">
        <v>0.22282409297180597</v>
      </c>
      <c r="U18" s="65">
        <v>0.2084834619942503</v>
      </c>
      <c r="V18" s="65">
        <v>0.14850064123621554</v>
      </c>
      <c r="W18" s="58">
        <v>0.13728505380793501</v>
      </c>
    </row>
    <row r="19" spans="1:23" ht="14.1" customHeight="1" x14ac:dyDescent="0.2">
      <c r="A19" s="108"/>
      <c r="B19" s="55">
        <v>432</v>
      </c>
      <c r="C19" s="62">
        <v>85</v>
      </c>
      <c r="D19" s="62">
        <v>64</v>
      </c>
      <c r="E19" s="62">
        <v>16</v>
      </c>
      <c r="F19" s="62">
        <v>126</v>
      </c>
      <c r="G19" s="41">
        <v>177</v>
      </c>
      <c r="H19" s="62">
        <v>56</v>
      </c>
      <c r="I19" s="62">
        <v>10</v>
      </c>
      <c r="J19" s="41">
        <v>78</v>
      </c>
      <c r="K19" s="62">
        <v>229</v>
      </c>
      <c r="L19" s="41">
        <v>240</v>
      </c>
      <c r="M19" s="62">
        <v>192</v>
      </c>
      <c r="N19" s="41">
        <v>130</v>
      </c>
      <c r="O19" s="62">
        <v>75</v>
      </c>
      <c r="P19" s="62">
        <v>120</v>
      </c>
      <c r="Q19" s="62">
        <v>107</v>
      </c>
      <c r="R19" s="41">
        <v>113</v>
      </c>
      <c r="S19" s="62">
        <v>74</v>
      </c>
      <c r="T19" s="62">
        <v>59</v>
      </c>
      <c r="U19" s="62">
        <v>136</v>
      </c>
      <c r="V19" s="62">
        <v>14</v>
      </c>
      <c r="W19" s="55">
        <v>23</v>
      </c>
    </row>
    <row r="20" spans="1:23" ht="14.1" customHeight="1" x14ac:dyDescent="0.2">
      <c r="A20" s="107" t="s">
        <v>13</v>
      </c>
      <c r="B20" s="56">
        <v>0.36079685427940861</v>
      </c>
      <c r="C20" s="63">
        <v>0.28320096295648783</v>
      </c>
      <c r="D20" s="63">
        <v>0.55086604271886552</v>
      </c>
      <c r="E20" s="63">
        <v>0.56026889223643128</v>
      </c>
      <c r="F20" s="63">
        <v>5.1013611173638077E-2</v>
      </c>
      <c r="G20" s="42">
        <v>0.26680640184564791</v>
      </c>
      <c r="H20" s="63">
        <v>0.56573793873679012</v>
      </c>
      <c r="I20" s="63">
        <v>0.56568548371966021</v>
      </c>
      <c r="J20" s="42">
        <v>0.53417450082706386</v>
      </c>
      <c r="K20" s="63">
        <v>0.24065334657609794</v>
      </c>
      <c r="L20" s="42">
        <v>0.38106793305068865</v>
      </c>
      <c r="M20" s="63">
        <v>0.3375952969374228</v>
      </c>
      <c r="N20" s="42">
        <v>0.35286375212062493</v>
      </c>
      <c r="O20" s="63">
        <v>0.37693282103204884</v>
      </c>
      <c r="P20" s="63">
        <v>0.34089423228635463</v>
      </c>
      <c r="Q20" s="63">
        <v>0.37445416353756611</v>
      </c>
      <c r="R20" s="42">
        <v>0.36303257140729345</v>
      </c>
      <c r="S20" s="63">
        <v>0.30992324432467583</v>
      </c>
      <c r="T20" s="63">
        <v>0.41360038969671165</v>
      </c>
      <c r="U20" s="63">
        <v>0.35191719467130833</v>
      </c>
      <c r="V20" s="63">
        <v>0.3722010110600511</v>
      </c>
      <c r="W20" s="56">
        <v>0.40740826473915198</v>
      </c>
    </row>
    <row r="21" spans="1:23" ht="14.1" customHeight="1" x14ac:dyDescent="0.2">
      <c r="A21" s="109"/>
      <c r="B21" s="59">
        <v>740</v>
      </c>
      <c r="C21" s="66">
        <v>94</v>
      </c>
      <c r="D21" s="66">
        <v>261</v>
      </c>
      <c r="E21" s="66">
        <v>96</v>
      </c>
      <c r="F21" s="66">
        <v>10</v>
      </c>
      <c r="G21" s="46">
        <v>152</v>
      </c>
      <c r="H21" s="66">
        <v>219</v>
      </c>
      <c r="I21" s="66">
        <v>72</v>
      </c>
      <c r="J21" s="46">
        <v>376</v>
      </c>
      <c r="K21" s="66">
        <v>173</v>
      </c>
      <c r="L21" s="46">
        <v>376</v>
      </c>
      <c r="M21" s="66">
        <v>355</v>
      </c>
      <c r="N21" s="46">
        <v>199</v>
      </c>
      <c r="O21" s="66">
        <v>186</v>
      </c>
      <c r="P21" s="66">
        <v>173</v>
      </c>
      <c r="Q21" s="66">
        <v>182</v>
      </c>
      <c r="R21" s="46">
        <v>173</v>
      </c>
      <c r="S21" s="66">
        <v>102</v>
      </c>
      <c r="T21" s="66">
        <v>110</v>
      </c>
      <c r="U21" s="66">
        <v>230</v>
      </c>
      <c r="V21" s="66">
        <v>36</v>
      </c>
      <c r="W21" s="59">
        <v>69</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2" display="Return to index" xr:uid="{1A7277A1-754C-4EC2-BBB6-FC6CE9F8D3C8}"/>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W23"/>
  <sheetViews>
    <sheetView showGridLines="0" workbookViewId="0">
      <pane xSplit="2" ySplit="5" topLeftCell="C17" activePane="bottomRight" state="frozen"/>
      <selection pane="topRight" activeCell="C1" sqref="C1"/>
      <selection pane="bottomLeft" activeCell="A6" sqref="A6"/>
      <selection pane="bottomRight" activeCell="D23" sqref="D2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5.2705175794526146E-2</v>
      </c>
      <c r="C6" s="61">
        <v>5.6059539685092571E-2</v>
      </c>
      <c r="D6" s="61">
        <v>3.5088065758195251E-2</v>
      </c>
      <c r="E6" s="61">
        <v>1.0038063327840477E-2</v>
      </c>
      <c r="F6" s="61">
        <v>0.1338100923599132</v>
      </c>
      <c r="G6" s="40">
        <v>6.0501799892757779E-2</v>
      </c>
      <c r="H6" s="61">
        <v>4.2621011442063816E-2</v>
      </c>
      <c r="I6" s="61">
        <v>7.5134031788782838E-3</v>
      </c>
      <c r="J6" s="40">
        <v>2.4360572543551392E-2</v>
      </c>
      <c r="K6" s="61">
        <v>7.2168147847395489E-2</v>
      </c>
      <c r="L6" s="40">
        <v>7.111134733379966E-2</v>
      </c>
      <c r="M6" s="61">
        <v>3.6021968484358E-2</v>
      </c>
      <c r="N6" s="40">
        <v>7.8396472892468955E-2</v>
      </c>
      <c r="O6" s="61">
        <v>5.0652820119845614E-2</v>
      </c>
      <c r="P6" s="61">
        <v>4.8009895585805921E-2</v>
      </c>
      <c r="Q6" s="61">
        <v>2.9817798862065176E-2</v>
      </c>
      <c r="R6" s="40">
        <v>5.6222414035886042E-2</v>
      </c>
      <c r="S6" s="61">
        <v>5.2130188976918325E-2</v>
      </c>
      <c r="T6" s="61">
        <v>7.415588529704982E-2</v>
      </c>
      <c r="U6" s="61">
        <v>4.2552278120510129E-2</v>
      </c>
      <c r="V6" s="61">
        <v>6.0150144432398751E-2</v>
      </c>
      <c r="W6" s="54">
        <v>5.2292205266023704E-2</v>
      </c>
    </row>
    <row r="7" spans="1:23" ht="14.1" customHeight="1" x14ac:dyDescent="0.2">
      <c r="A7" s="108"/>
      <c r="B7" s="55">
        <v>108</v>
      </c>
      <c r="C7" s="62">
        <v>19</v>
      </c>
      <c r="D7" s="62">
        <v>17</v>
      </c>
      <c r="E7" s="62">
        <v>2</v>
      </c>
      <c r="F7" s="62">
        <v>27</v>
      </c>
      <c r="G7" s="41">
        <v>35</v>
      </c>
      <c r="H7" s="62">
        <v>16</v>
      </c>
      <c r="I7" s="62">
        <v>1</v>
      </c>
      <c r="J7" s="41">
        <v>17</v>
      </c>
      <c r="K7" s="62">
        <v>52</v>
      </c>
      <c r="L7" s="41">
        <v>70</v>
      </c>
      <c r="M7" s="62">
        <v>38</v>
      </c>
      <c r="N7" s="41">
        <v>44</v>
      </c>
      <c r="O7" s="62">
        <v>25</v>
      </c>
      <c r="P7" s="62">
        <v>24</v>
      </c>
      <c r="Q7" s="62">
        <v>14</v>
      </c>
      <c r="R7" s="41">
        <v>27</v>
      </c>
      <c r="S7" s="62">
        <v>17</v>
      </c>
      <c r="T7" s="62">
        <v>20</v>
      </c>
      <c r="U7" s="62">
        <v>28</v>
      </c>
      <c r="V7" s="62">
        <v>6</v>
      </c>
      <c r="W7" s="55">
        <v>9</v>
      </c>
    </row>
    <row r="8" spans="1:23" ht="14.1" customHeight="1" x14ac:dyDescent="0.2">
      <c r="A8" s="107" t="s">
        <v>7</v>
      </c>
      <c r="B8" s="56">
        <v>6.3150093306333158E-2</v>
      </c>
      <c r="C8" s="63">
        <v>7.0949540323696367E-2</v>
      </c>
      <c r="D8" s="63">
        <v>5.4723145010497111E-2</v>
      </c>
      <c r="E8" s="63">
        <v>3.5466617956805731E-2</v>
      </c>
      <c r="F8" s="63">
        <v>0.15601886163744849</v>
      </c>
      <c r="G8" s="42">
        <v>7.9084605927279283E-2</v>
      </c>
      <c r="H8" s="63">
        <v>5.4870006092424532E-2</v>
      </c>
      <c r="I8" s="63">
        <v>2.7200539558851555E-2</v>
      </c>
      <c r="J8" s="42">
        <v>4.9263870093043671E-2</v>
      </c>
      <c r="K8" s="63">
        <v>7.4868975436673549E-2</v>
      </c>
      <c r="L8" s="42">
        <v>7.4799114363929831E-2</v>
      </c>
      <c r="M8" s="63">
        <v>5.2910754685008554E-2</v>
      </c>
      <c r="N8" s="42">
        <v>8.8407627058728608E-2</v>
      </c>
      <c r="O8" s="63">
        <v>5.8914377679017534E-2</v>
      </c>
      <c r="P8" s="63">
        <v>7.0682830470747582E-2</v>
      </c>
      <c r="Q8" s="63">
        <v>3.018231354074746E-2</v>
      </c>
      <c r="R8" s="42">
        <v>5.0060507004315878E-2</v>
      </c>
      <c r="S8" s="63">
        <v>8.7606207456336169E-2</v>
      </c>
      <c r="T8" s="63">
        <v>9.3239961370761751E-2</v>
      </c>
      <c r="U8" s="63">
        <v>5.392161094524129E-2</v>
      </c>
      <c r="V8" s="63">
        <v>4.0510463564351465E-2</v>
      </c>
      <c r="W8" s="56">
        <v>4.0327234995013034E-2</v>
      </c>
    </row>
    <row r="9" spans="1:23" ht="14.1" customHeight="1" x14ac:dyDescent="0.2">
      <c r="A9" s="107"/>
      <c r="B9" s="57">
        <v>129</v>
      </c>
      <c r="C9" s="64">
        <v>24</v>
      </c>
      <c r="D9" s="64">
        <v>26</v>
      </c>
      <c r="E9" s="64">
        <v>6</v>
      </c>
      <c r="F9" s="64">
        <v>31</v>
      </c>
      <c r="G9" s="43">
        <v>45</v>
      </c>
      <c r="H9" s="64">
        <v>21</v>
      </c>
      <c r="I9" s="64">
        <v>3</v>
      </c>
      <c r="J9" s="43">
        <v>35</v>
      </c>
      <c r="K9" s="64">
        <v>54</v>
      </c>
      <c r="L9" s="43">
        <v>74</v>
      </c>
      <c r="M9" s="64">
        <v>56</v>
      </c>
      <c r="N9" s="43">
        <v>50</v>
      </c>
      <c r="O9" s="64">
        <v>29</v>
      </c>
      <c r="P9" s="64">
        <v>36</v>
      </c>
      <c r="Q9" s="64">
        <v>15</v>
      </c>
      <c r="R9" s="43">
        <v>24</v>
      </c>
      <c r="S9" s="64">
        <v>29</v>
      </c>
      <c r="T9" s="64">
        <v>25</v>
      </c>
      <c r="U9" s="64">
        <v>35</v>
      </c>
      <c r="V9" s="64">
        <v>4</v>
      </c>
      <c r="W9" s="57">
        <v>7</v>
      </c>
    </row>
    <row r="10" spans="1:23" ht="14.1" customHeight="1" x14ac:dyDescent="0.2">
      <c r="A10" s="108" t="s">
        <v>8</v>
      </c>
      <c r="B10" s="58">
        <v>0.1713031052909848</v>
      </c>
      <c r="C10" s="65">
        <v>0.15078456621780617</v>
      </c>
      <c r="D10" s="65">
        <v>0.14084107109593222</v>
      </c>
      <c r="E10" s="65">
        <v>8.1232352844402278E-2</v>
      </c>
      <c r="F10" s="65">
        <v>0.25003582579347045</v>
      </c>
      <c r="G10" s="44">
        <v>0.15476941235281538</v>
      </c>
      <c r="H10" s="65">
        <v>0.12837169323823983</v>
      </c>
      <c r="I10" s="65">
        <v>0.12514061617088262</v>
      </c>
      <c r="J10" s="44">
        <v>0.11985937525057673</v>
      </c>
      <c r="K10" s="65">
        <v>0.17682493572892002</v>
      </c>
      <c r="L10" s="44">
        <v>0.19500441989130146</v>
      </c>
      <c r="M10" s="65">
        <v>0.15092874102809833</v>
      </c>
      <c r="N10" s="44">
        <v>0.21699759760826498</v>
      </c>
      <c r="O10" s="65">
        <v>0.16969536606973065</v>
      </c>
      <c r="P10" s="65">
        <v>0.16270736434399022</v>
      </c>
      <c r="Q10" s="65">
        <v>0.12877375178526618</v>
      </c>
      <c r="R10" s="44">
        <v>0.17377656181310283</v>
      </c>
      <c r="S10" s="65">
        <v>0.15988595243493101</v>
      </c>
      <c r="T10" s="65">
        <v>0.1996244415178117</v>
      </c>
      <c r="U10" s="65">
        <v>0.18291063214713066</v>
      </c>
      <c r="V10" s="65">
        <v>0.11024335295111344</v>
      </c>
      <c r="W10" s="58">
        <v>0.14095432050603285</v>
      </c>
    </row>
    <row r="11" spans="1:23" ht="14.1" customHeight="1" x14ac:dyDescent="0.2">
      <c r="A11" s="108"/>
      <c r="B11" s="55">
        <v>351</v>
      </c>
      <c r="C11" s="62">
        <v>50</v>
      </c>
      <c r="D11" s="62">
        <v>67</v>
      </c>
      <c r="E11" s="62">
        <v>14</v>
      </c>
      <c r="F11" s="62">
        <v>50</v>
      </c>
      <c r="G11" s="41">
        <v>88</v>
      </c>
      <c r="H11" s="62">
        <v>50</v>
      </c>
      <c r="I11" s="62">
        <v>16</v>
      </c>
      <c r="J11" s="41">
        <v>84</v>
      </c>
      <c r="K11" s="62">
        <v>127</v>
      </c>
      <c r="L11" s="41">
        <v>192</v>
      </c>
      <c r="M11" s="62">
        <v>159</v>
      </c>
      <c r="N11" s="41">
        <v>122</v>
      </c>
      <c r="O11" s="62">
        <v>84</v>
      </c>
      <c r="P11" s="62">
        <v>83</v>
      </c>
      <c r="Q11" s="62">
        <v>62</v>
      </c>
      <c r="R11" s="41">
        <v>83</v>
      </c>
      <c r="S11" s="62">
        <v>53</v>
      </c>
      <c r="T11" s="62">
        <v>53</v>
      </c>
      <c r="U11" s="62">
        <v>120</v>
      </c>
      <c r="V11" s="62">
        <v>11</v>
      </c>
      <c r="W11" s="55">
        <v>24</v>
      </c>
    </row>
    <row r="12" spans="1:23" ht="14.1" customHeight="1" x14ac:dyDescent="0.2">
      <c r="A12" s="107" t="s">
        <v>9</v>
      </c>
      <c r="B12" s="56">
        <v>9.4365391079310204E-2</v>
      </c>
      <c r="C12" s="63">
        <v>0.10300082245723631</v>
      </c>
      <c r="D12" s="63">
        <v>9.1526503616985305E-2</v>
      </c>
      <c r="E12" s="63">
        <v>6.1416613840174314E-2</v>
      </c>
      <c r="F12" s="63">
        <v>0.12338706134167418</v>
      </c>
      <c r="G12" s="42">
        <v>0.1130858668600635</v>
      </c>
      <c r="H12" s="63">
        <v>8.218903460984843E-2</v>
      </c>
      <c r="I12" s="63">
        <v>6.4332748354993419E-2</v>
      </c>
      <c r="J12" s="42">
        <v>7.4759905648000433E-2</v>
      </c>
      <c r="K12" s="63">
        <v>0.11182254481690185</v>
      </c>
      <c r="L12" s="42">
        <v>9.9464740527868856E-2</v>
      </c>
      <c r="M12" s="63">
        <v>8.9879208852029074E-2</v>
      </c>
      <c r="N12" s="42">
        <v>8.3436561452845906E-2</v>
      </c>
      <c r="O12" s="63">
        <v>9.7773838690109666E-2</v>
      </c>
      <c r="P12" s="63">
        <v>9.7327175232528484E-2</v>
      </c>
      <c r="Q12" s="63">
        <v>0.10051174428592889</v>
      </c>
      <c r="R12" s="42">
        <v>9.5626168092393882E-2</v>
      </c>
      <c r="S12" s="63">
        <v>0.12166035461940755</v>
      </c>
      <c r="T12" s="63">
        <v>0.1007863235100753</v>
      </c>
      <c r="U12" s="63">
        <v>7.5714302071098041E-2</v>
      </c>
      <c r="V12" s="63">
        <v>0.11124412877044326</v>
      </c>
      <c r="W12" s="56">
        <v>9.1708901843983864E-2</v>
      </c>
    </row>
    <row r="13" spans="1:23" ht="14.1" customHeight="1" x14ac:dyDescent="0.2">
      <c r="A13" s="107"/>
      <c r="B13" s="57">
        <v>193</v>
      </c>
      <c r="C13" s="64">
        <v>34</v>
      </c>
      <c r="D13" s="64">
        <v>43</v>
      </c>
      <c r="E13" s="64">
        <v>11</v>
      </c>
      <c r="F13" s="64">
        <v>25</v>
      </c>
      <c r="G13" s="43">
        <v>65</v>
      </c>
      <c r="H13" s="64">
        <v>32</v>
      </c>
      <c r="I13" s="64">
        <v>8</v>
      </c>
      <c r="J13" s="43">
        <v>53</v>
      </c>
      <c r="K13" s="64">
        <v>80</v>
      </c>
      <c r="L13" s="43">
        <v>98</v>
      </c>
      <c r="M13" s="64">
        <v>95</v>
      </c>
      <c r="N13" s="43">
        <v>47</v>
      </c>
      <c r="O13" s="64">
        <v>48</v>
      </c>
      <c r="P13" s="64">
        <v>49</v>
      </c>
      <c r="Q13" s="64">
        <v>49</v>
      </c>
      <c r="R13" s="43">
        <v>46</v>
      </c>
      <c r="S13" s="64">
        <v>40</v>
      </c>
      <c r="T13" s="64">
        <v>27</v>
      </c>
      <c r="U13" s="64">
        <v>50</v>
      </c>
      <c r="V13" s="64">
        <v>11</v>
      </c>
      <c r="W13" s="57">
        <v>16</v>
      </c>
    </row>
    <row r="14" spans="1:23" ht="14.1" customHeight="1" x14ac:dyDescent="0.2">
      <c r="A14" s="108" t="s">
        <v>10</v>
      </c>
      <c r="B14" s="58">
        <v>0.39909300163973127</v>
      </c>
      <c r="C14" s="65">
        <v>0.45604768741657437</v>
      </c>
      <c r="D14" s="65">
        <v>0.53897852143965896</v>
      </c>
      <c r="E14" s="65">
        <v>0.63394596954242011</v>
      </c>
      <c r="F14" s="65">
        <v>0.16537722808522989</v>
      </c>
      <c r="G14" s="44">
        <v>0.4159389984001956</v>
      </c>
      <c r="H14" s="65">
        <v>0.55794552044950707</v>
      </c>
      <c r="I14" s="65">
        <v>0.61501860952407494</v>
      </c>
      <c r="J14" s="44">
        <v>0.55020765691771423</v>
      </c>
      <c r="K14" s="65">
        <v>0.35446820248440258</v>
      </c>
      <c r="L14" s="44">
        <v>0.39890786406139034</v>
      </c>
      <c r="M14" s="65">
        <v>0.3935465771338913</v>
      </c>
      <c r="N14" s="44">
        <v>0.32069691172242309</v>
      </c>
      <c r="O14" s="65">
        <v>0.37755043795455279</v>
      </c>
      <c r="P14" s="65">
        <v>0.40628893738243121</v>
      </c>
      <c r="Q14" s="65">
        <v>0.50469232908977579</v>
      </c>
      <c r="R14" s="44">
        <v>0.4130568888543098</v>
      </c>
      <c r="S14" s="65">
        <v>0.31569511655622362</v>
      </c>
      <c r="T14" s="65">
        <v>0.37569061241412527</v>
      </c>
      <c r="U14" s="65">
        <v>0.43428517701403502</v>
      </c>
      <c r="V14" s="65">
        <v>0.42616998140391282</v>
      </c>
      <c r="W14" s="58">
        <v>0.40573062425422413</v>
      </c>
    </row>
    <row r="15" spans="1:23" ht="14.1" customHeight="1" x14ac:dyDescent="0.2">
      <c r="A15" s="108"/>
      <c r="B15" s="55">
        <v>818</v>
      </c>
      <c r="C15" s="62">
        <v>152</v>
      </c>
      <c r="D15" s="62">
        <v>255</v>
      </c>
      <c r="E15" s="62">
        <v>109</v>
      </c>
      <c r="F15" s="62">
        <v>33</v>
      </c>
      <c r="G15" s="41">
        <v>238</v>
      </c>
      <c r="H15" s="62">
        <v>216</v>
      </c>
      <c r="I15" s="62">
        <v>78</v>
      </c>
      <c r="J15" s="41">
        <v>387</v>
      </c>
      <c r="K15" s="62">
        <v>255</v>
      </c>
      <c r="L15" s="41">
        <v>393</v>
      </c>
      <c r="M15" s="62">
        <v>414</v>
      </c>
      <c r="N15" s="41">
        <v>181</v>
      </c>
      <c r="O15" s="62">
        <v>186</v>
      </c>
      <c r="P15" s="62">
        <v>206</v>
      </c>
      <c r="Q15" s="62">
        <v>245</v>
      </c>
      <c r="R15" s="41">
        <v>197</v>
      </c>
      <c r="S15" s="62">
        <v>104</v>
      </c>
      <c r="T15" s="62">
        <v>100</v>
      </c>
      <c r="U15" s="62">
        <v>284</v>
      </c>
      <c r="V15" s="62">
        <v>41</v>
      </c>
      <c r="W15" s="55">
        <v>69</v>
      </c>
    </row>
    <row r="16" spans="1:23" ht="14.1" customHeight="1" x14ac:dyDescent="0.2">
      <c r="A16" s="107" t="s">
        <v>93</v>
      </c>
      <c r="B16" s="56">
        <v>0.21938323288911424</v>
      </c>
      <c r="C16" s="63">
        <v>0.16315784389959295</v>
      </c>
      <c r="D16" s="63">
        <v>0.13884269307873126</v>
      </c>
      <c r="E16" s="63">
        <v>0.17790038248835646</v>
      </c>
      <c r="F16" s="63">
        <v>0.17137093078226351</v>
      </c>
      <c r="G16" s="42">
        <v>0.17661931656688939</v>
      </c>
      <c r="H16" s="63">
        <v>0.13400273416791611</v>
      </c>
      <c r="I16" s="63">
        <v>0.16079408321231892</v>
      </c>
      <c r="J16" s="42">
        <v>0.18154861954711343</v>
      </c>
      <c r="K16" s="63">
        <v>0.2098471936857077</v>
      </c>
      <c r="L16" s="42">
        <v>0.16071251382170978</v>
      </c>
      <c r="M16" s="63">
        <v>0.27671274981661442</v>
      </c>
      <c r="N16" s="42">
        <v>0.21206482926526793</v>
      </c>
      <c r="O16" s="63">
        <v>0.24541315948674353</v>
      </c>
      <c r="P16" s="63">
        <v>0.21498379698449674</v>
      </c>
      <c r="Q16" s="63">
        <v>0.2060220624362171</v>
      </c>
      <c r="R16" s="42">
        <v>0.21125746019999128</v>
      </c>
      <c r="S16" s="63">
        <v>0.26302217995618354</v>
      </c>
      <c r="T16" s="63">
        <v>0.15650277589017644</v>
      </c>
      <c r="U16" s="63">
        <v>0.21061599970198619</v>
      </c>
      <c r="V16" s="63">
        <v>0.25168192887778001</v>
      </c>
      <c r="W16" s="56">
        <v>0.26898671313472311</v>
      </c>
    </row>
    <row r="17" spans="1:23" ht="14.1" customHeight="1" x14ac:dyDescent="0.2">
      <c r="A17" s="107"/>
      <c r="B17" s="57">
        <v>450</v>
      </c>
      <c r="C17" s="64">
        <v>54</v>
      </c>
      <c r="D17" s="64">
        <v>66</v>
      </c>
      <c r="E17" s="64">
        <v>31</v>
      </c>
      <c r="F17" s="64">
        <v>34</v>
      </c>
      <c r="G17" s="43">
        <v>101</v>
      </c>
      <c r="H17" s="64">
        <v>52</v>
      </c>
      <c r="I17" s="64">
        <v>20</v>
      </c>
      <c r="J17" s="43">
        <v>128</v>
      </c>
      <c r="K17" s="64">
        <v>151</v>
      </c>
      <c r="L17" s="43">
        <v>159</v>
      </c>
      <c r="M17" s="64">
        <v>291</v>
      </c>
      <c r="N17" s="43">
        <v>120</v>
      </c>
      <c r="O17" s="64">
        <v>121</v>
      </c>
      <c r="P17" s="64">
        <v>109</v>
      </c>
      <c r="Q17" s="64">
        <v>100</v>
      </c>
      <c r="R17" s="43">
        <v>101</v>
      </c>
      <c r="S17" s="64">
        <v>87</v>
      </c>
      <c r="T17" s="64">
        <v>42</v>
      </c>
      <c r="U17" s="64">
        <v>138</v>
      </c>
      <c r="V17" s="64">
        <v>24</v>
      </c>
      <c r="W17" s="57">
        <v>46</v>
      </c>
    </row>
    <row r="18" spans="1:23" ht="14.1" customHeight="1" x14ac:dyDescent="0.2">
      <c r="A18" s="108" t="s">
        <v>12</v>
      </c>
      <c r="B18" s="58">
        <v>0.11585526910085936</v>
      </c>
      <c r="C18" s="65">
        <v>0.12700908000878894</v>
      </c>
      <c r="D18" s="65">
        <v>8.9811210768692362E-2</v>
      </c>
      <c r="E18" s="65">
        <v>4.5504681284646208E-2</v>
      </c>
      <c r="F18" s="65">
        <v>0.28982895399736169</v>
      </c>
      <c r="G18" s="44">
        <v>0.13958640582003704</v>
      </c>
      <c r="H18" s="65">
        <v>9.7491017534488369E-2</v>
      </c>
      <c r="I18" s="65">
        <v>3.471394273772984E-2</v>
      </c>
      <c r="J18" s="44">
        <v>7.362444263659508E-2</v>
      </c>
      <c r="K18" s="65">
        <v>0.14703712328406893</v>
      </c>
      <c r="L18" s="44">
        <v>0.14591046169772948</v>
      </c>
      <c r="M18" s="65">
        <v>8.8932723169366512E-2</v>
      </c>
      <c r="N18" s="44">
        <v>0.16680409995119752</v>
      </c>
      <c r="O18" s="65">
        <v>0.10956719779886318</v>
      </c>
      <c r="P18" s="65">
        <v>0.11869272605655354</v>
      </c>
      <c r="Q18" s="65">
        <v>6.0000112402812639E-2</v>
      </c>
      <c r="R18" s="44">
        <v>0.10628292104020193</v>
      </c>
      <c r="S18" s="65">
        <v>0.13973639643325453</v>
      </c>
      <c r="T18" s="65">
        <v>0.1673958466678116</v>
      </c>
      <c r="U18" s="65">
        <v>9.6473889065751411E-2</v>
      </c>
      <c r="V18" s="65">
        <v>0.10066060799675021</v>
      </c>
      <c r="W18" s="58">
        <v>9.2619440261036731E-2</v>
      </c>
    </row>
    <row r="19" spans="1:23" ht="14.1" customHeight="1" x14ac:dyDescent="0.2">
      <c r="A19" s="108"/>
      <c r="B19" s="55">
        <v>238</v>
      </c>
      <c r="C19" s="62">
        <v>42</v>
      </c>
      <c r="D19" s="62">
        <v>43</v>
      </c>
      <c r="E19" s="62">
        <v>8</v>
      </c>
      <c r="F19" s="62">
        <v>58</v>
      </c>
      <c r="G19" s="41">
        <v>80</v>
      </c>
      <c r="H19" s="62">
        <v>38</v>
      </c>
      <c r="I19" s="62">
        <v>4</v>
      </c>
      <c r="J19" s="41">
        <v>52</v>
      </c>
      <c r="K19" s="62">
        <v>106</v>
      </c>
      <c r="L19" s="41">
        <v>144</v>
      </c>
      <c r="M19" s="62">
        <v>94</v>
      </c>
      <c r="N19" s="41">
        <v>94</v>
      </c>
      <c r="O19" s="62">
        <v>54</v>
      </c>
      <c r="P19" s="62">
        <v>60</v>
      </c>
      <c r="Q19" s="62">
        <v>29</v>
      </c>
      <c r="R19" s="41">
        <v>51</v>
      </c>
      <c r="S19" s="62">
        <v>46</v>
      </c>
      <c r="T19" s="62">
        <v>45</v>
      </c>
      <c r="U19" s="62">
        <v>63</v>
      </c>
      <c r="V19" s="62">
        <v>10</v>
      </c>
      <c r="W19" s="55">
        <v>16</v>
      </c>
    </row>
    <row r="20" spans="1:23" ht="14.1" customHeight="1" x14ac:dyDescent="0.2">
      <c r="A20" s="107" t="s">
        <v>13</v>
      </c>
      <c r="B20" s="56">
        <v>0.49345839271904185</v>
      </c>
      <c r="C20" s="63">
        <v>0.55904850987381072</v>
      </c>
      <c r="D20" s="63">
        <v>0.63050502505664385</v>
      </c>
      <c r="E20" s="63">
        <v>0.69536258338259449</v>
      </c>
      <c r="F20" s="63">
        <v>0.28876428942690402</v>
      </c>
      <c r="G20" s="42">
        <v>0.52902486526025894</v>
      </c>
      <c r="H20" s="63">
        <v>0.64013455505935535</v>
      </c>
      <c r="I20" s="63">
        <v>0.67935135787906842</v>
      </c>
      <c r="J20" s="42">
        <v>0.62496756256571462</v>
      </c>
      <c r="K20" s="63">
        <v>0.46629074730130449</v>
      </c>
      <c r="L20" s="42">
        <v>0.49837260458925892</v>
      </c>
      <c r="M20" s="63">
        <v>0.48342578598592056</v>
      </c>
      <c r="N20" s="42">
        <v>0.40413347317526871</v>
      </c>
      <c r="O20" s="63">
        <v>0.47532427664466248</v>
      </c>
      <c r="P20" s="63">
        <v>0.50361611261495964</v>
      </c>
      <c r="Q20" s="63">
        <v>0.60520407337570425</v>
      </c>
      <c r="R20" s="42">
        <v>0.50868305694670357</v>
      </c>
      <c r="S20" s="63">
        <v>0.43735547117563134</v>
      </c>
      <c r="T20" s="63">
        <v>0.47647693592420043</v>
      </c>
      <c r="U20" s="63">
        <v>0.50999947908513277</v>
      </c>
      <c r="V20" s="63">
        <v>0.53741411017435614</v>
      </c>
      <c r="W20" s="56">
        <v>0.49743952609820807</v>
      </c>
    </row>
    <row r="21" spans="1:23" ht="14.1" customHeight="1" x14ac:dyDescent="0.2">
      <c r="A21" s="109"/>
      <c r="B21" s="59">
        <v>1012</v>
      </c>
      <c r="C21" s="66">
        <v>186</v>
      </c>
      <c r="D21" s="66">
        <v>299</v>
      </c>
      <c r="E21" s="66">
        <v>119</v>
      </c>
      <c r="F21" s="66">
        <v>58</v>
      </c>
      <c r="G21" s="46">
        <v>302</v>
      </c>
      <c r="H21" s="66">
        <v>247</v>
      </c>
      <c r="I21" s="66">
        <v>86</v>
      </c>
      <c r="J21" s="46">
        <v>440</v>
      </c>
      <c r="K21" s="66">
        <v>335</v>
      </c>
      <c r="L21" s="46">
        <v>492</v>
      </c>
      <c r="M21" s="66">
        <v>509</v>
      </c>
      <c r="N21" s="46">
        <v>228</v>
      </c>
      <c r="O21" s="66">
        <v>234</v>
      </c>
      <c r="P21" s="66">
        <v>256</v>
      </c>
      <c r="Q21" s="66">
        <v>293</v>
      </c>
      <c r="R21" s="46">
        <v>243</v>
      </c>
      <c r="S21" s="66">
        <v>144</v>
      </c>
      <c r="T21" s="66">
        <v>127</v>
      </c>
      <c r="U21" s="66">
        <v>334</v>
      </c>
      <c r="V21" s="66">
        <v>52</v>
      </c>
      <c r="W21" s="59">
        <v>85</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3" display="Return to index" xr:uid="{0386BB3D-0CA2-43C0-8BF7-B455942CB7D2}"/>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W23"/>
  <sheetViews>
    <sheetView showGridLines="0" workbookViewId="0">
      <pane xSplit="2" ySplit="5" topLeftCell="C12" activePane="bottomRight" state="frozen"/>
      <selection pane="topRight" activeCell="C1" sqref="C1"/>
      <selection pane="bottomLeft" activeCell="A6" sqref="A6"/>
      <selection pane="bottomRight" activeCell="D22" sqref="D22"/>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256</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7.1233215725056018E-2</v>
      </c>
      <c r="C6" s="61">
        <v>5.8838024553757709E-2</v>
      </c>
      <c r="D6" s="61">
        <v>4.8247034481065994E-2</v>
      </c>
      <c r="E6" s="61">
        <v>3.0808377773652463E-2</v>
      </c>
      <c r="F6" s="61">
        <v>0.22304761582602833</v>
      </c>
      <c r="G6" s="40">
        <v>8.6148149615284275E-2</v>
      </c>
      <c r="H6" s="61">
        <v>4.0194081482018647E-2</v>
      </c>
      <c r="I6" s="61">
        <v>2.5796129596193599E-2</v>
      </c>
      <c r="J6" s="40">
        <v>3.5809652837131327E-2</v>
      </c>
      <c r="K6" s="61">
        <v>8.8428018118259719E-2</v>
      </c>
      <c r="L6" s="40">
        <v>0.10288033540428744</v>
      </c>
      <c r="M6" s="61">
        <v>4.2340787966219769E-2</v>
      </c>
      <c r="N6" s="40">
        <v>0.11217952264264518</v>
      </c>
      <c r="O6" s="61">
        <v>7.5798953876858879E-2</v>
      </c>
      <c r="P6" s="61">
        <v>5.895926846088681E-2</v>
      </c>
      <c r="Q6" s="61">
        <v>3.1799639009869381E-2</v>
      </c>
      <c r="R6" s="40">
        <v>7.9312597477215419E-2</v>
      </c>
      <c r="S6" s="61">
        <v>8.6435931509921266E-2</v>
      </c>
      <c r="T6" s="61">
        <v>7.7709012188940718E-2</v>
      </c>
      <c r="U6" s="61">
        <v>6.568078451393658E-2</v>
      </c>
      <c r="V6" s="61">
        <v>1.4857617162026571E-2</v>
      </c>
      <c r="W6" s="54">
        <v>6.5271958296072116E-2</v>
      </c>
    </row>
    <row r="7" spans="1:23" ht="14.1" customHeight="1" x14ac:dyDescent="0.2">
      <c r="A7" s="108"/>
      <c r="B7" s="55">
        <v>146</v>
      </c>
      <c r="C7" s="62">
        <v>20</v>
      </c>
      <c r="D7" s="62">
        <v>23</v>
      </c>
      <c r="E7" s="62">
        <v>5</v>
      </c>
      <c r="F7" s="62">
        <v>45</v>
      </c>
      <c r="G7" s="41">
        <v>49</v>
      </c>
      <c r="H7" s="62">
        <v>16</v>
      </c>
      <c r="I7" s="62">
        <v>3</v>
      </c>
      <c r="J7" s="41">
        <v>25</v>
      </c>
      <c r="K7" s="62">
        <v>64</v>
      </c>
      <c r="L7" s="41">
        <v>101</v>
      </c>
      <c r="M7" s="62">
        <v>45</v>
      </c>
      <c r="N7" s="41">
        <v>63</v>
      </c>
      <c r="O7" s="62">
        <v>37</v>
      </c>
      <c r="P7" s="62">
        <v>30</v>
      </c>
      <c r="Q7" s="62">
        <v>15</v>
      </c>
      <c r="R7" s="41">
        <v>38</v>
      </c>
      <c r="S7" s="62">
        <v>29</v>
      </c>
      <c r="T7" s="62">
        <v>21</v>
      </c>
      <c r="U7" s="62">
        <v>43</v>
      </c>
      <c r="V7" s="62">
        <v>1</v>
      </c>
      <c r="W7" s="55">
        <v>11</v>
      </c>
    </row>
    <row r="8" spans="1:23" ht="14.1" customHeight="1" x14ac:dyDescent="0.2">
      <c r="A8" s="107" t="s">
        <v>7</v>
      </c>
      <c r="B8" s="56">
        <v>8.4965323428645045E-2</v>
      </c>
      <c r="C8" s="63">
        <v>0.10266228784675507</v>
      </c>
      <c r="D8" s="63">
        <v>5.5261538916792412E-2</v>
      </c>
      <c r="E8" s="63">
        <v>4.3682909603450074E-2</v>
      </c>
      <c r="F8" s="63">
        <v>0.16455692632056876</v>
      </c>
      <c r="G8" s="42">
        <v>9.7497545002985853E-2</v>
      </c>
      <c r="H8" s="63">
        <v>7.9161228173465978E-2</v>
      </c>
      <c r="I8" s="63">
        <v>3.1331232409109448E-2</v>
      </c>
      <c r="J8" s="42">
        <v>6.3224878090701125E-2</v>
      </c>
      <c r="K8" s="63">
        <v>9.3822371990121584E-2</v>
      </c>
      <c r="L8" s="42">
        <v>0.10592811763780309</v>
      </c>
      <c r="M8" s="63">
        <v>6.6232040791396607E-2</v>
      </c>
      <c r="N8" s="42">
        <v>0.1323617391924776</v>
      </c>
      <c r="O8" s="63">
        <v>7.9903503493680653E-2</v>
      </c>
      <c r="P8" s="63">
        <v>7.0585386379878004E-2</v>
      </c>
      <c r="Q8" s="63">
        <v>5.0027908097653152E-2</v>
      </c>
      <c r="R8" s="42">
        <v>9.9453472257570952E-2</v>
      </c>
      <c r="S8" s="63">
        <v>0.10683984472544288</v>
      </c>
      <c r="T8" s="63">
        <v>0.10519173972589792</v>
      </c>
      <c r="U8" s="63">
        <v>6.7886081220622174E-2</v>
      </c>
      <c r="V8" s="63">
        <v>6.1860796771741021E-2</v>
      </c>
      <c r="W8" s="56">
        <v>4.8928405673740877E-2</v>
      </c>
    </row>
    <row r="9" spans="1:23" ht="14.1" customHeight="1" x14ac:dyDescent="0.2">
      <c r="A9" s="107"/>
      <c r="B9" s="57">
        <v>174</v>
      </c>
      <c r="C9" s="64">
        <v>34</v>
      </c>
      <c r="D9" s="64">
        <v>26</v>
      </c>
      <c r="E9" s="64">
        <v>7</v>
      </c>
      <c r="F9" s="64">
        <v>33</v>
      </c>
      <c r="G9" s="43">
        <v>56</v>
      </c>
      <c r="H9" s="64">
        <v>31</v>
      </c>
      <c r="I9" s="64">
        <v>4</v>
      </c>
      <c r="J9" s="43">
        <v>44</v>
      </c>
      <c r="K9" s="64">
        <v>67</v>
      </c>
      <c r="L9" s="43">
        <v>104</v>
      </c>
      <c r="M9" s="64">
        <v>70</v>
      </c>
      <c r="N9" s="43">
        <v>75</v>
      </c>
      <c r="O9" s="64">
        <v>39</v>
      </c>
      <c r="P9" s="64">
        <v>36</v>
      </c>
      <c r="Q9" s="64">
        <v>24</v>
      </c>
      <c r="R9" s="43">
        <v>48</v>
      </c>
      <c r="S9" s="64">
        <v>35</v>
      </c>
      <c r="T9" s="64">
        <v>28</v>
      </c>
      <c r="U9" s="64">
        <v>44</v>
      </c>
      <c r="V9" s="64">
        <v>6</v>
      </c>
      <c r="W9" s="57">
        <v>8</v>
      </c>
    </row>
    <row r="10" spans="1:23" ht="14.1" customHeight="1" x14ac:dyDescent="0.2">
      <c r="A10" s="108" t="s">
        <v>8</v>
      </c>
      <c r="B10" s="58">
        <v>0.16868735510271457</v>
      </c>
      <c r="C10" s="65">
        <v>0.1736897699850411</v>
      </c>
      <c r="D10" s="65">
        <v>0.14561581542224736</v>
      </c>
      <c r="E10" s="65">
        <v>0.10973630681517423</v>
      </c>
      <c r="F10" s="65">
        <v>0.18167246358986444</v>
      </c>
      <c r="G10" s="44">
        <v>0.16600339405643003</v>
      </c>
      <c r="H10" s="65">
        <v>0.12875919522094914</v>
      </c>
      <c r="I10" s="65">
        <v>0.15533513030544838</v>
      </c>
      <c r="J10" s="44">
        <v>0.11720464515464568</v>
      </c>
      <c r="K10" s="65">
        <v>0.18496408867980105</v>
      </c>
      <c r="L10" s="44">
        <v>0.17593150276960678</v>
      </c>
      <c r="M10" s="65">
        <v>0.16319752083171415</v>
      </c>
      <c r="N10" s="44">
        <v>0.18366660724151704</v>
      </c>
      <c r="O10" s="65">
        <v>0.17404011039303768</v>
      </c>
      <c r="P10" s="65">
        <v>0.16552253818255294</v>
      </c>
      <c r="Q10" s="65">
        <v>0.14912674437306317</v>
      </c>
      <c r="R10" s="44">
        <v>0.13997289998492718</v>
      </c>
      <c r="S10" s="65">
        <v>0.19801901586585902</v>
      </c>
      <c r="T10" s="65">
        <v>0.17653551457977737</v>
      </c>
      <c r="U10" s="65">
        <v>0.16687469802628413</v>
      </c>
      <c r="V10" s="65">
        <v>0.17090829723814618</v>
      </c>
      <c r="W10" s="58">
        <v>0.18766748131886107</v>
      </c>
    </row>
    <row r="11" spans="1:23" ht="14.1" customHeight="1" x14ac:dyDescent="0.2">
      <c r="A11" s="108"/>
      <c r="B11" s="55">
        <v>346</v>
      </c>
      <c r="C11" s="62">
        <v>58</v>
      </c>
      <c r="D11" s="62">
        <v>69</v>
      </c>
      <c r="E11" s="62">
        <v>19</v>
      </c>
      <c r="F11" s="62">
        <v>37</v>
      </c>
      <c r="G11" s="41">
        <v>95</v>
      </c>
      <c r="H11" s="62">
        <v>50</v>
      </c>
      <c r="I11" s="62">
        <v>20</v>
      </c>
      <c r="J11" s="41">
        <v>82</v>
      </c>
      <c r="K11" s="62">
        <v>133</v>
      </c>
      <c r="L11" s="41">
        <v>174</v>
      </c>
      <c r="M11" s="62">
        <v>172</v>
      </c>
      <c r="N11" s="41">
        <v>104</v>
      </c>
      <c r="O11" s="62">
        <v>86</v>
      </c>
      <c r="P11" s="62">
        <v>84</v>
      </c>
      <c r="Q11" s="62">
        <v>72</v>
      </c>
      <c r="R11" s="41">
        <v>67</v>
      </c>
      <c r="S11" s="62">
        <v>65</v>
      </c>
      <c r="T11" s="62">
        <v>47</v>
      </c>
      <c r="U11" s="62">
        <v>109</v>
      </c>
      <c r="V11" s="62">
        <v>16</v>
      </c>
      <c r="W11" s="55">
        <v>32</v>
      </c>
    </row>
    <row r="12" spans="1:23" ht="14.1" customHeight="1" x14ac:dyDescent="0.2">
      <c r="A12" s="107" t="s">
        <v>9</v>
      </c>
      <c r="B12" s="56">
        <v>0.13295329767154659</v>
      </c>
      <c r="C12" s="63">
        <v>0.17072669654808692</v>
      </c>
      <c r="D12" s="63">
        <v>0.14039666548616483</v>
      </c>
      <c r="E12" s="63">
        <v>0.13216564855933022</v>
      </c>
      <c r="F12" s="63">
        <v>0.14586561554408894</v>
      </c>
      <c r="G12" s="42">
        <v>0.17832708000442477</v>
      </c>
      <c r="H12" s="63">
        <v>0.11604005040974127</v>
      </c>
      <c r="I12" s="63">
        <v>0.13105992547799514</v>
      </c>
      <c r="J12" s="42">
        <v>0.13048751329791058</v>
      </c>
      <c r="K12" s="63">
        <v>0.17050535189091651</v>
      </c>
      <c r="L12" s="42">
        <v>0.12431815918476284</v>
      </c>
      <c r="M12" s="63">
        <v>0.14203205253983986</v>
      </c>
      <c r="N12" s="42">
        <v>0.10626375641074752</v>
      </c>
      <c r="O12" s="63">
        <v>0.13087293855660767</v>
      </c>
      <c r="P12" s="63">
        <v>0.13443147051639145</v>
      </c>
      <c r="Q12" s="63">
        <v>0.16457630671369292</v>
      </c>
      <c r="R12" s="42">
        <v>0.13968813982742878</v>
      </c>
      <c r="S12" s="63">
        <v>0.1110268832811189</v>
      </c>
      <c r="T12" s="63">
        <v>0.1427576110297202</v>
      </c>
      <c r="U12" s="63">
        <v>0.13916458501341153</v>
      </c>
      <c r="V12" s="63">
        <v>0.11393682598729958</v>
      </c>
      <c r="W12" s="56">
        <v>0.1390670591004308</v>
      </c>
    </row>
    <row r="13" spans="1:23" ht="14.1" customHeight="1" x14ac:dyDescent="0.2">
      <c r="A13" s="107"/>
      <c r="B13" s="57">
        <v>273</v>
      </c>
      <c r="C13" s="64">
        <v>57</v>
      </c>
      <c r="D13" s="64">
        <v>66</v>
      </c>
      <c r="E13" s="64">
        <v>23</v>
      </c>
      <c r="F13" s="64">
        <v>29</v>
      </c>
      <c r="G13" s="43">
        <v>102</v>
      </c>
      <c r="H13" s="64">
        <v>45</v>
      </c>
      <c r="I13" s="64">
        <v>17</v>
      </c>
      <c r="J13" s="43">
        <v>92</v>
      </c>
      <c r="K13" s="64">
        <v>122</v>
      </c>
      <c r="L13" s="43">
        <v>123</v>
      </c>
      <c r="M13" s="64">
        <v>149</v>
      </c>
      <c r="N13" s="43">
        <v>60</v>
      </c>
      <c r="O13" s="64">
        <v>65</v>
      </c>
      <c r="P13" s="64">
        <v>68</v>
      </c>
      <c r="Q13" s="64">
        <v>80</v>
      </c>
      <c r="R13" s="43">
        <v>67</v>
      </c>
      <c r="S13" s="64">
        <v>37</v>
      </c>
      <c r="T13" s="64">
        <v>38</v>
      </c>
      <c r="U13" s="64">
        <v>91</v>
      </c>
      <c r="V13" s="64">
        <v>11</v>
      </c>
      <c r="W13" s="57">
        <v>24</v>
      </c>
    </row>
    <row r="14" spans="1:23" ht="14.1" customHeight="1" x14ac:dyDescent="0.2">
      <c r="A14" s="108" t="s">
        <v>10</v>
      </c>
      <c r="B14" s="58">
        <v>0.34763418162447118</v>
      </c>
      <c r="C14" s="65">
        <v>0.35928263279552458</v>
      </c>
      <c r="D14" s="65">
        <v>0.47544737073180082</v>
      </c>
      <c r="E14" s="65">
        <v>0.56836012434965799</v>
      </c>
      <c r="F14" s="65">
        <v>0.1303135644715675</v>
      </c>
      <c r="G14" s="44">
        <v>0.31454933683888414</v>
      </c>
      <c r="H14" s="65">
        <v>0.49888158748780248</v>
      </c>
      <c r="I14" s="65">
        <v>0.57115460771072424</v>
      </c>
      <c r="J14" s="44">
        <v>0.49287516704360895</v>
      </c>
      <c r="K14" s="65">
        <v>0.285905054206675</v>
      </c>
      <c r="L14" s="44">
        <v>0.36214928360060766</v>
      </c>
      <c r="M14" s="65">
        <v>0.3287077987142793</v>
      </c>
      <c r="N14" s="44">
        <v>0.26266529098819108</v>
      </c>
      <c r="O14" s="65">
        <v>0.33612106542889175</v>
      </c>
      <c r="P14" s="65">
        <v>0.37228403271568988</v>
      </c>
      <c r="Q14" s="65">
        <v>0.43239712894235582</v>
      </c>
      <c r="R14" s="44">
        <v>0.36231540994044509</v>
      </c>
      <c r="S14" s="65">
        <v>0.28799480805928085</v>
      </c>
      <c r="T14" s="65">
        <v>0.3244617832193667</v>
      </c>
      <c r="U14" s="65">
        <v>0.37154293200509086</v>
      </c>
      <c r="V14" s="65">
        <v>0.3799021214040097</v>
      </c>
      <c r="W14" s="58">
        <v>0.35004858281823387</v>
      </c>
    </row>
    <row r="15" spans="1:23" ht="14.1" customHeight="1" x14ac:dyDescent="0.2">
      <c r="A15" s="108"/>
      <c r="B15" s="55">
        <v>713</v>
      </c>
      <c r="C15" s="62">
        <v>120</v>
      </c>
      <c r="D15" s="62">
        <v>225</v>
      </c>
      <c r="E15" s="62">
        <v>98</v>
      </c>
      <c r="F15" s="62">
        <v>26</v>
      </c>
      <c r="G15" s="41">
        <v>180</v>
      </c>
      <c r="H15" s="62">
        <v>193</v>
      </c>
      <c r="I15" s="62">
        <v>73</v>
      </c>
      <c r="J15" s="41">
        <v>347</v>
      </c>
      <c r="K15" s="62">
        <v>205</v>
      </c>
      <c r="L15" s="41">
        <v>357</v>
      </c>
      <c r="M15" s="62">
        <v>346</v>
      </c>
      <c r="N15" s="41">
        <v>148</v>
      </c>
      <c r="O15" s="62">
        <v>166</v>
      </c>
      <c r="P15" s="62">
        <v>189</v>
      </c>
      <c r="Q15" s="62">
        <v>210</v>
      </c>
      <c r="R15" s="41">
        <v>173</v>
      </c>
      <c r="S15" s="62">
        <v>95</v>
      </c>
      <c r="T15" s="62">
        <v>86</v>
      </c>
      <c r="U15" s="62">
        <v>243</v>
      </c>
      <c r="V15" s="62">
        <v>37</v>
      </c>
      <c r="W15" s="55">
        <v>60</v>
      </c>
    </row>
    <row r="16" spans="1:23" ht="14.1" customHeight="1" x14ac:dyDescent="0.2">
      <c r="A16" s="107" t="s">
        <v>93</v>
      </c>
      <c r="B16" s="56">
        <v>0.19452662644756585</v>
      </c>
      <c r="C16" s="63">
        <v>0.13480058827083341</v>
      </c>
      <c r="D16" s="63">
        <v>0.1350315749619285</v>
      </c>
      <c r="E16" s="63">
        <v>0.11524663289873441</v>
      </c>
      <c r="F16" s="63">
        <v>0.15454381424788169</v>
      </c>
      <c r="G16" s="42">
        <v>0.15747449448199169</v>
      </c>
      <c r="H16" s="63">
        <v>0.1369638572260225</v>
      </c>
      <c r="I16" s="63">
        <v>8.5322974500528823E-2</v>
      </c>
      <c r="J16" s="42">
        <v>0.16039814357600232</v>
      </c>
      <c r="K16" s="63">
        <v>0.17637511511422724</v>
      </c>
      <c r="L16" s="42">
        <v>0.12879260140293242</v>
      </c>
      <c r="M16" s="63">
        <v>0.25748979915655029</v>
      </c>
      <c r="N16" s="42">
        <v>0.20286308352442098</v>
      </c>
      <c r="O16" s="63">
        <v>0.20326342825092322</v>
      </c>
      <c r="P16" s="63">
        <v>0.19821730374460109</v>
      </c>
      <c r="Q16" s="63">
        <v>0.17207227286336615</v>
      </c>
      <c r="R16" s="42">
        <v>0.17925748051241222</v>
      </c>
      <c r="S16" s="63">
        <v>0.20968351655837719</v>
      </c>
      <c r="T16" s="63">
        <v>0.17334433925629736</v>
      </c>
      <c r="U16" s="63">
        <v>0.18885091922065558</v>
      </c>
      <c r="V16" s="63">
        <v>0.25853434143677662</v>
      </c>
      <c r="W16" s="56">
        <v>0.20901651279266176</v>
      </c>
    </row>
    <row r="17" spans="1:23" ht="14.1" customHeight="1" x14ac:dyDescent="0.2">
      <c r="A17" s="107"/>
      <c r="B17" s="57">
        <v>399</v>
      </c>
      <c r="C17" s="64">
        <v>45</v>
      </c>
      <c r="D17" s="64">
        <v>64</v>
      </c>
      <c r="E17" s="64">
        <v>20</v>
      </c>
      <c r="F17" s="64">
        <v>31</v>
      </c>
      <c r="G17" s="43">
        <v>90</v>
      </c>
      <c r="H17" s="64">
        <v>53</v>
      </c>
      <c r="I17" s="64">
        <v>11</v>
      </c>
      <c r="J17" s="43">
        <v>113</v>
      </c>
      <c r="K17" s="64">
        <v>127</v>
      </c>
      <c r="L17" s="43">
        <v>127</v>
      </c>
      <c r="M17" s="64">
        <v>271</v>
      </c>
      <c r="N17" s="43">
        <v>114</v>
      </c>
      <c r="O17" s="64">
        <v>100</v>
      </c>
      <c r="P17" s="64">
        <v>101</v>
      </c>
      <c r="Q17" s="64">
        <v>83</v>
      </c>
      <c r="R17" s="43">
        <v>86</v>
      </c>
      <c r="S17" s="64">
        <v>69</v>
      </c>
      <c r="T17" s="64">
        <v>46</v>
      </c>
      <c r="U17" s="64">
        <v>123</v>
      </c>
      <c r="V17" s="64">
        <v>25</v>
      </c>
      <c r="W17" s="57">
        <v>36</v>
      </c>
    </row>
    <row r="18" spans="1:23" ht="14.1" customHeight="1" x14ac:dyDescent="0.2">
      <c r="A18" s="108" t="s">
        <v>12</v>
      </c>
      <c r="B18" s="58">
        <v>0.15619853915370135</v>
      </c>
      <c r="C18" s="65">
        <v>0.1615003124005128</v>
      </c>
      <c r="D18" s="65">
        <v>0.10350857339785843</v>
      </c>
      <c r="E18" s="65">
        <v>7.4491287377102533E-2</v>
      </c>
      <c r="F18" s="65">
        <v>0.38760454214659701</v>
      </c>
      <c r="G18" s="44">
        <v>0.18364569461827018</v>
      </c>
      <c r="H18" s="65">
        <v>0.11935530965548467</v>
      </c>
      <c r="I18" s="65">
        <v>5.7127362005303051E-2</v>
      </c>
      <c r="J18" s="44">
        <v>9.9034530927832418E-2</v>
      </c>
      <c r="K18" s="65">
        <v>0.18225039010838129</v>
      </c>
      <c r="L18" s="44">
        <v>0.20880845304209042</v>
      </c>
      <c r="M18" s="65">
        <v>0.10857282875761635</v>
      </c>
      <c r="N18" s="44">
        <v>0.2445412618351227</v>
      </c>
      <c r="O18" s="65">
        <v>0.15570245737053953</v>
      </c>
      <c r="P18" s="65">
        <v>0.12954465484076486</v>
      </c>
      <c r="Q18" s="65">
        <v>8.1827547107522491E-2</v>
      </c>
      <c r="R18" s="44">
        <v>0.17876606973478648</v>
      </c>
      <c r="S18" s="65">
        <v>0.19327577623536421</v>
      </c>
      <c r="T18" s="65">
        <v>0.18290075191483865</v>
      </c>
      <c r="U18" s="65">
        <v>0.13356686573455873</v>
      </c>
      <c r="V18" s="65">
        <v>7.6718413933767604E-2</v>
      </c>
      <c r="W18" s="58">
        <v>0.11420036396981301</v>
      </c>
    </row>
    <row r="19" spans="1:23" ht="14.1" customHeight="1" x14ac:dyDescent="0.2">
      <c r="A19" s="108"/>
      <c r="B19" s="55">
        <v>320</v>
      </c>
      <c r="C19" s="62">
        <v>54</v>
      </c>
      <c r="D19" s="62">
        <v>49</v>
      </c>
      <c r="E19" s="62">
        <v>13</v>
      </c>
      <c r="F19" s="62">
        <v>78</v>
      </c>
      <c r="G19" s="41">
        <v>105</v>
      </c>
      <c r="H19" s="62">
        <v>46</v>
      </c>
      <c r="I19" s="62">
        <v>7</v>
      </c>
      <c r="J19" s="41">
        <v>70</v>
      </c>
      <c r="K19" s="62">
        <v>131</v>
      </c>
      <c r="L19" s="41">
        <v>206</v>
      </c>
      <c r="M19" s="62">
        <v>114</v>
      </c>
      <c r="N19" s="41">
        <v>138</v>
      </c>
      <c r="O19" s="62">
        <v>77</v>
      </c>
      <c r="P19" s="62">
        <v>66</v>
      </c>
      <c r="Q19" s="62">
        <v>40</v>
      </c>
      <c r="R19" s="41">
        <v>85</v>
      </c>
      <c r="S19" s="62">
        <v>64</v>
      </c>
      <c r="T19" s="62">
        <v>49</v>
      </c>
      <c r="U19" s="62">
        <v>87</v>
      </c>
      <c r="V19" s="62">
        <v>7</v>
      </c>
      <c r="W19" s="55">
        <v>19</v>
      </c>
    </row>
    <row r="20" spans="1:23" ht="14.1" customHeight="1" x14ac:dyDescent="0.2">
      <c r="A20" s="107" t="s">
        <v>13</v>
      </c>
      <c r="B20" s="56">
        <v>0.48058747929601819</v>
      </c>
      <c r="C20" s="63">
        <v>0.53000932934361156</v>
      </c>
      <c r="D20" s="63">
        <v>0.61584403621796546</v>
      </c>
      <c r="E20" s="63">
        <v>0.70052577290898821</v>
      </c>
      <c r="F20" s="63">
        <v>0.27617918001565644</v>
      </c>
      <c r="G20" s="42">
        <v>0.49287641684330907</v>
      </c>
      <c r="H20" s="63">
        <v>0.61492163789754362</v>
      </c>
      <c r="I20" s="63">
        <v>0.70221453318871963</v>
      </c>
      <c r="J20" s="42">
        <v>0.62336268034151943</v>
      </c>
      <c r="K20" s="63">
        <v>0.45641040609759193</v>
      </c>
      <c r="L20" s="42">
        <v>0.48646744278537052</v>
      </c>
      <c r="M20" s="63">
        <v>0.47073985125411888</v>
      </c>
      <c r="N20" s="42">
        <v>0.3689290473989385</v>
      </c>
      <c r="O20" s="63">
        <v>0.46699400398549912</v>
      </c>
      <c r="P20" s="63">
        <v>0.50671550323208137</v>
      </c>
      <c r="Q20" s="63">
        <v>0.59697343565604843</v>
      </c>
      <c r="R20" s="42">
        <v>0.50200354976787387</v>
      </c>
      <c r="S20" s="63">
        <v>0.39902169134039989</v>
      </c>
      <c r="T20" s="63">
        <v>0.46721939424908693</v>
      </c>
      <c r="U20" s="63">
        <v>0.51070751701850281</v>
      </c>
      <c r="V20" s="63">
        <v>0.49383894739130929</v>
      </c>
      <c r="W20" s="56">
        <v>0.48911564191866497</v>
      </c>
    </row>
    <row r="21" spans="1:23" ht="14.1" customHeight="1" x14ac:dyDescent="0.2">
      <c r="A21" s="109"/>
      <c r="B21" s="59">
        <v>985</v>
      </c>
      <c r="C21" s="66">
        <v>176</v>
      </c>
      <c r="D21" s="66">
        <v>292</v>
      </c>
      <c r="E21" s="66">
        <v>120</v>
      </c>
      <c r="F21" s="66">
        <v>55</v>
      </c>
      <c r="G21" s="46">
        <v>281</v>
      </c>
      <c r="H21" s="66">
        <v>238</v>
      </c>
      <c r="I21" s="66">
        <v>89</v>
      </c>
      <c r="J21" s="46">
        <v>439</v>
      </c>
      <c r="K21" s="66">
        <v>328</v>
      </c>
      <c r="L21" s="46">
        <v>480</v>
      </c>
      <c r="M21" s="66">
        <v>495</v>
      </c>
      <c r="N21" s="46">
        <v>208</v>
      </c>
      <c r="O21" s="66">
        <v>230</v>
      </c>
      <c r="P21" s="66">
        <v>257</v>
      </c>
      <c r="Q21" s="66">
        <v>289</v>
      </c>
      <c r="R21" s="46">
        <v>240</v>
      </c>
      <c r="S21" s="66">
        <v>132</v>
      </c>
      <c r="T21" s="66">
        <v>125</v>
      </c>
      <c r="U21" s="66">
        <v>334</v>
      </c>
      <c r="V21" s="66">
        <v>48</v>
      </c>
      <c r="W21" s="59">
        <v>83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4" display="Return to index" xr:uid="{A631CDFF-5100-4880-8E6C-DFEDC9DA026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3.7905834729737881E-2</v>
      </c>
      <c r="C6" s="61">
        <v>7.0957349870683709E-2</v>
      </c>
      <c r="D6" s="61">
        <v>3.7766659162365018E-2</v>
      </c>
      <c r="E6" s="61">
        <v>3.4954261923598788E-2</v>
      </c>
      <c r="F6" s="61">
        <v>4.4311295958129264E-2</v>
      </c>
      <c r="G6" s="40">
        <v>6.2509311623332023E-2</v>
      </c>
      <c r="H6" s="61">
        <v>3.8571784905885378E-2</v>
      </c>
      <c r="I6" s="61">
        <v>2.3681015112783893E-2</v>
      </c>
      <c r="J6" s="40">
        <v>3.7948063959915609E-2</v>
      </c>
      <c r="K6" s="61">
        <v>3.748429774182109E-2</v>
      </c>
      <c r="L6" s="40">
        <v>3.2856360044385392E-2</v>
      </c>
      <c r="M6" s="61">
        <v>4.2372285332890051E-2</v>
      </c>
      <c r="N6" s="40">
        <v>5.7009685673343545E-2</v>
      </c>
      <c r="O6" s="61">
        <v>2.4719866070498336E-2</v>
      </c>
      <c r="P6" s="61">
        <v>2.4396174121760473E-2</v>
      </c>
      <c r="Q6" s="61">
        <v>4.324250400672474E-2</v>
      </c>
      <c r="R6" s="40">
        <v>3.652930293981585E-2</v>
      </c>
      <c r="S6" s="61">
        <v>3.0560493465956417E-2</v>
      </c>
      <c r="T6" s="61">
        <v>6.4717385599028843E-2</v>
      </c>
      <c r="U6" s="61">
        <v>3.4245966889350853E-2</v>
      </c>
      <c r="V6" s="61">
        <v>1.2144223204272313E-2</v>
      </c>
      <c r="W6" s="54">
        <v>3.5352813135143213E-2</v>
      </c>
    </row>
    <row r="7" spans="1:23" ht="14.1" customHeight="1" x14ac:dyDescent="0.2">
      <c r="A7" s="108"/>
      <c r="B7" s="55">
        <v>78</v>
      </c>
      <c r="C7" s="62">
        <v>24</v>
      </c>
      <c r="D7" s="62">
        <v>18</v>
      </c>
      <c r="E7" s="62">
        <v>6</v>
      </c>
      <c r="F7" s="62">
        <v>9</v>
      </c>
      <c r="G7" s="41">
        <v>36</v>
      </c>
      <c r="H7" s="62">
        <v>15</v>
      </c>
      <c r="I7" s="62">
        <v>3</v>
      </c>
      <c r="J7" s="41">
        <v>27</v>
      </c>
      <c r="K7" s="62">
        <v>27</v>
      </c>
      <c r="L7" s="41">
        <v>32</v>
      </c>
      <c r="M7" s="62">
        <v>45</v>
      </c>
      <c r="N7" s="41">
        <v>32</v>
      </c>
      <c r="O7" s="62">
        <v>12</v>
      </c>
      <c r="P7" s="62">
        <v>12</v>
      </c>
      <c r="Q7" s="62">
        <v>21</v>
      </c>
      <c r="R7" s="41">
        <v>17</v>
      </c>
      <c r="S7" s="62">
        <v>10</v>
      </c>
      <c r="T7" s="62">
        <v>17</v>
      </c>
      <c r="U7" s="62">
        <v>22</v>
      </c>
      <c r="V7" s="62">
        <v>1</v>
      </c>
      <c r="W7" s="55">
        <v>6</v>
      </c>
    </row>
    <row r="8" spans="1:23" ht="14.1" customHeight="1" x14ac:dyDescent="0.2">
      <c r="A8" s="107" t="s">
        <v>7</v>
      </c>
      <c r="B8" s="56">
        <v>0.10858441357535932</v>
      </c>
      <c r="C8" s="63">
        <v>0.26018694149529792</v>
      </c>
      <c r="D8" s="63">
        <v>8.410957437523392E-2</v>
      </c>
      <c r="E8" s="63">
        <v>7.2145044660776758E-2</v>
      </c>
      <c r="F8" s="63">
        <v>7.8800035866238863E-2</v>
      </c>
      <c r="G8" s="42">
        <v>0.18509000181086013</v>
      </c>
      <c r="H8" s="63">
        <v>6.487971296012493E-2</v>
      </c>
      <c r="I8" s="63">
        <v>7.6383784948512987E-2</v>
      </c>
      <c r="J8" s="42">
        <v>9.7518410375239034E-2</v>
      </c>
      <c r="K8" s="63">
        <v>0.14028218006454798</v>
      </c>
      <c r="L8" s="42">
        <v>0.13297385857640845</v>
      </c>
      <c r="M8" s="63">
        <v>8.6893185300117748E-2</v>
      </c>
      <c r="N8" s="42">
        <v>0.12489563509623945</v>
      </c>
      <c r="O8" s="63">
        <v>8.6926891532633277E-2</v>
      </c>
      <c r="P8" s="63">
        <v>9.5686513788024743E-2</v>
      </c>
      <c r="Q8" s="63">
        <v>0.12514907357403812</v>
      </c>
      <c r="R8" s="42">
        <v>0.10214235143427965</v>
      </c>
      <c r="S8" s="63">
        <v>0.13059916898353016</v>
      </c>
      <c r="T8" s="63">
        <v>0.14238687197391889</v>
      </c>
      <c r="U8" s="63">
        <v>0.11333691376064697</v>
      </c>
      <c r="V8" s="63">
        <v>3.544351913901498E-2</v>
      </c>
      <c r="W8" s="56">
        <v>4.6854703293048985E-2</v>
      </c>
    </row>
    <row r="9" spans="1:23" ht="14.1" customHeight="1" x14ac:dyDescent="0.2">
      <c r="A9" s="107"/>
      <c r="B9" s="57">
        <v>223</v>
      </c>
      <c r="C9" s="64">
        <v>87</v>
      </c>
      <c r="D9" s="64">
        <v>40</v>
      </c>
      <c r="E9" s="64">
        <v>12</v>
      </c>
      <c r="F9" s="64">
        <v>16</v>
      </c>
      <c r="G9" s="43">
        <v>106</v>
      </c>
      <c r="H9" s="64">
        <v>25</v>
      </c>
      <c r="I9" s="64">
        <v>10</v>
      </c>
      <c r="J9" s="43">
        <v>69</v>
      </c>
      <c r="K9" s="64">
        <v>101</v>
      </c>
      <c r="L9" s="43">
        <v>131</v>
      </c>
      <c r="M9" s="64">
        <v>91</v>
      </c>
      <c r="N9" s="43">
        <v>70</v>
      </c>
      <c r="O9" s="64">
        <v>43</v>
      </c>
      <c r="P9" s="64">
        <v>49</v>
      </c>
      <c r="Q9" s="64">
        <v>61</v>
      </c>
      <c r="R9" s="43">
        <v>49</v>
      </c>
      <c r="S9" s="64">
        <v>43</v>
      </c>
      <c r="T9" s="64">
        <v>38</v>
      </c>
      <c r="U9" s="64">
        <v>74</v>
      </c>
      <c r="V9" s="64">
        <v>3</v>
      </c>
      <c r="W9" s="57">
        <v>8</v>
      </c>
    </row>
    <row r="10" spans="1:23" ht="14.1" customHeight="1" x14ac:dyDescent="0.2">
      <c r="A10" s="108" t="s">
        <v>8</v>
      </c>
      <c r="B10" s="58">
        <v>0.3057902874634077</v>
      </c>
      <c r="C10" s="65">
        <v>0.35787012368795251</v>
      </c>
      <c r="D10" s="65">
        <v>0.31381526235110807</v>
      </c>
      <c r="E10" s="65">
        <v>0.34903596969994</v>
      </c>
      <c r="F10" s="65">
        <v>0.32159832767354679</v>
      </c>
      <c r="G10" s="44">
        <v>0.35108130769083945</v>
      </c>
      <c r="H10" s="65">
        <v>0.32342309591383867</v>
      </c>
      <c r="I10" s="65">
        <v>0.38023198359593119</v>
      </c>
      <c r="J10" s="44">
        <v>0.28280641145278346</v>
      </c>
      <c r="K10" s="65">
        <v>0.34616550982732108</v>
      </c>
      <c r="L10" s="44">
        <v>0.31332359245663055</v>
      </c>
      <c r="M10" s="65">
        <v>0.30200758513925707</v>
      </c>
      <c r="N10" s="44">
        <v>0.23438446184813408</v>
      </c>
      <c r="O10" s="65">
        <v>0.30201236121814723</v>
      </c>
      <c r="P10" s="65">
        <v>0.33148959588585752</v>
      </c>
      <c r="Q10" s="65">
        <v>0.36580275977074911</v>
      </c>
      <c r="R10" s="44">
        <v>0.3059903194829196</v>
      </c>
      <c r="S10" s="65">
        <v>0.29675932488953888</v>
      </c>
      <c r="T10" s="65">
        <v>0.26695963865325373</v>
      </c>
      <c r="U10" s="65">
        <v>0.33703834248681824</v>
      </c>
      <c r="V10" s="65">
        <v>0.35833206984320581</v>
      </c>
      <c r="W10" s="58">
        <v>0.25912640886442911</v>
      </c>
    </row>
    <row r="11" spans="1:23" ht="14.1" customHeight="1" x14ac:dyDescent="0.2">
      <c r="A11" s="108"/>
      <c r="B11" s="55">
        <v>627</v>
      </c>
      <c r="C11" s="62">
        <v>119</v>
      </c>
      <c r="D11" s="62">
        <v>149</v>
      </c>
      <c r="E11" s="62">
        <v>60</v>
      </c>
      <c r="F11" s="62">
        <v>65</v>
      </c>
      <c r="G11" s="41">
        <v>200</v>
      </c>
      <c r="H11" s="62">
        <v>125</v>
      </c>
      <c r="I11" s="62">
        <v>48</v>
      </c>
      <c r="J11" s="41">
        <v>199</v>
      </c>
      <c r="K11" s="62">
        <v>249</v>
      </c>
      <c r="L11" s="41">
        <v>309</v>
      </c>
      <c r="M11" s="62">
        <v>318</v>
      </c>
      <c r="N11" s="41">
        <v>132</v>
      </c>
      <c r="O11" s="62">
        <v>149</v>
      </c>
      <c r="P11" s="62">
        <v>168</v>
      </c>
      <c r="Q11" s="62">
        <v>177</v>
      </c>
      <c r="R11" s="41">
        <v>146</v>
      </c>
      <c r="S11" s="62">
        <v>98</v>
      </c>
      <c r="T11" s="62">
        <v>71</v>
      </c>
      <c r="U11" s="62">
        <v>220</v>
      </c>
      <c r="V11" s="62">
        <v>35</v>
      </c>
      <c r="W11" s="55">
        <v>44</v>
      </c>
    </row>
    <row r="12" spans="1:23" ht="14.1" customHeight="1" x14ac:dyDescent="0.2">
      <c r="A12" s="107" t="s">
        <v>9</v>
      </c>
      <c r="B12" s="56">
        <v>0.10438470740213157</v>
      </c>
      <c r="C12" s="63">
        <v>5.6016540196540898E-2</v>
      </c>
      <c r="D12" s="63">
        <v>0.12875412800233108</v>
      </c>
      <c r="E12" s="63">
        <v>7.5716803138237976E-2</v>
      </c>
      <c r="F12" s="63">
        <v>9.9804960294308062E-2</v>
      </c>
      <c r="G12" s="42">
        <v>6.5438530765801181E-2</v>
      </c>
      <c r="H12" s="63">
        <v>0.11167077695010207</v>
      </c>
      <c r="I12" s="63">
        <v>8.3827103934196442E-2</v>
      </c>
      <c r="J12" s="42">
        <v>8.5270702844889523E-2</v>
      </c>
      <c r="K12" s="63">
        <v>9.1979768514059049E-2</v>
      </c>
      <c r="L12" s="42">
        <v>0.10556672412411372</v>
      </c>
      <c r="M12" s="63">
        <v>0.10439555902862896</v>
      </c>
      <c r="N12" s="42">
        <v>0.16911580442146298</v>
      </c>
      <c r="O12" s="63">
        <v>7.20717789549086E-2</v>
      </c>
      <c r="P12" s="63">
        <v>7.7355192893410224E-2</v>
      </c>
      <c r="Q12" s="63">
        <v>9.0252211827291567E-2</v>
      </c>
      <c r="R12" s="42">
        <v>0.12926365274204518</v>
      </c>
      <c r="S12" s="63">
        <v>0.10532405925049478</v>
      </c>
      <c r="T12" s="63">
        <v>0.10645640684618708</v>
      </c>
      <c r="U12" s="63">
        <v>9.1073510980753766E-2</v>
      </c>
      <c r="V12" s="63">
        <v>6.7796840044520176E-2</v>
      </c>
      <c r="W12" s="56">
        <v>0.11520069782855202</v>
      </c>
    </row>
    <row r="13" spans="1:23" ht="14.1" customHeight="1" x14ac:dyDescent="0.2">
      <c r="A13" s="107"/>
      <c r="B13" s="57">
        <v>214</v>
      </c>
      <c r="C13" s="64">
        <v>19</v>
      </c>
      <c r="D13" s="64">
        <v>61</v>
      </c>
      <c r="E13" s="64">
        <v>13</v>
      </c>
      <c r="F13" s="64">
        <v>20</v>
      </c>
      <c r="G13" s="43">
        <v>37</v>
      </c>
      <c r="H13" s="64">
        <v>43</v>
      </c>
      <c r="I13" s="64">
        <v>11</v>
      </c>
      <c r="J13" s="43">
        <v>60</v>
      </c>
      <c r="K13" s="64">
        <v>66</v>
      </c>
      <c r="L13" s="43">
        <v>104</v>
      </c>
      <c r="M13" s="64">
        <v>110</v>
      </c>
      <c r="N13" s="43">
        <v>95</v>
      </c>
      <c r="O13" s="64">
        <v>36</v>
      </c>
      <c r="P13" s="64">
        <v>39</v>
      </c>
      <c r="Q13" s="64">
        <v>44</v>
      </c>
      <c r="R13" s="43">
        <v>62</v>
      </c>
      <c r="S13" s="64">
        <v>35</v>
      </c>
      <c r="T13" s="64">
        <v>28</v>
      </c>
      <c r="U13" s="64">
        <v>60</v>
      </c>
      <c r="V13" s="64">
        <v>7</v>
      </c>
      <c r="W13" s="57">
        <v>20</v>
      </c>
    </row>
    <row r="14" spans="1:23" ht="14.1" customHeight="1" x14ac:dyDescent="0.2">
      <c r="A14" s="108" t="s">
        <v>10</v>
      </c>
      <c r="B14" s="58">
        <v>0.13947377699717467</v>
      </c>
      <c r="C14" s="65">
        <v>2.2438377568353225E-2</v>
      </c>
      <c r="D14" s="65">
        <v>0.19307511199130364</v>
      </c>
      <c r="E14" s="65">
        <v>0.13969504028462579</v>
      </c>
      <c r="F14" s="65">
        <v>0.20242445829495048</v>
      </c>
      <c r="G14" s="44">
        <v>7.8857989439934814E-2</v>
      </c>
      <c r="H14" s="65">
        <v>0.20726120408868914</v>
      </c>
      <c r="I14" s="65">
        <v>0.11707916237571225</v>
      </c>
      <c r="J14" s="44">
        <v>0.15775754619883378</v>
      </c>
      <c r="K14" s="65">
        <v>0.10973864610963364</v>
      </c>
      <c r="L14" s="44">
        <v>0.16500562531298421</v>
      </c>
      <c r="M14" s="65">
        <v>0.11414288602151861</v>
      </c>
      <c r="N14" s="44">
        <v>0.15774122461996568</v>
      </c>
      <c r="O14" s="65">
        <v>0.12840001325724837</v>
      </c>
      <c r="P14" s="65">
        <v>0.15060986982103622</v>
      </c>
      <c r="Q14" s="65">
        <v>0.11782277688064666</v>
      </c>
      <c r="R14" s="44">
        <v>0.13471684846081403</v>
      </c>
      <c r="S14" s="65">
        <v>0.11555536949827543</v>
      </c>
      <c r="T14" s="65">
        <v>0.18652298551669749</v>
      </c>
      <c r="U14" s="65">
        <v>0.11744222892394963</v>
      </c>
      <c r="V14" s="65">
        <v>0.17020853981775083</v>
      </c>
      <c r="W14" s="58">
        <v>0.1974725516839558</v>
      </c>
    </row>
    <row r="15" spans="1:23" ht="14.1" customHeight="1" x14ac:dyDescent="0.2">
      <c r="A15" s="108"/>
      <c r="B15" s="55">
        <v>286</v>
      </c>
      <c r="C15" s="62">
        <v>7</v>
      </c>
      <c r="D15" s="62">
        <v>91</v>
      </c>
      <c r="E15" s="62">
        <v>24</v>
      </c>
      <c r="F15" s="62">
        <v>41</v>
      </c>
      <c r="G15" s="41">
        <v>45</v>
      </c>
      <c r="H15" s="62">
        <v>80</v>
      </c>
      <c r="I15" s="62">
        <v>15</v>
      </c>
      <c r="J15" s="41">
        <v>111</v>
      </c>
      <c r="K15" s="62">
        <v>79</v>
      </c>
      <c r="L15" s="41">
        <v>163</v>
      </c>
      <c r="M15" s="62">
        <v>120</v>
      </c>
      <c r="N15" s="41">
        <v>89</v>
      </c>
      <c r="O15" s="62">
        <v>63</v>
      </c>
      <c r="P15" s="62">
        <v>76</v>
      </c>
      <c r="Q15" s="62">
        <v>57</v>
      </c>
      <c r="R15" s="41">
        <v>64</v>
      </c>
      <c r="S15" s="62">
        <v>38</v>
      </c>
      <c r="T15" s="62">
        <v>50</v>
      </c>
      <c r="U15" s="62">
        <v>77</v>
      </c>
      <c r="V15" s="62">
        <v>16</v>
      </c>
      <c r="W15" s="55">
        <v>34</v>
      </c>
    </row>
    <row r="16" spans="1:23" ht="14.1" customHeight="1" x14ac:dyDescent="0.2">
      <c r="A16" s="107" t="s">
        <v>93</v>
      </c>
      <c r="B16" s="56">
        <v>0.30386097983218791</v>
      </c>
      <c r="C16" s="63">
        <v>0.23253066718117041</v>
      </c>
      <c r="D16" s="63">
        <v>0.24247926411765858</v>
      </c>
      <c r="E16" s="63">
        <v>0.32845288029281988</v>
      </c>
      <c r="F16" s="63">
        <v>0.25306092191282625</v>
      </c>
      <c r="G16" s="42">
        <v>0.2570228586692333</v>
      </c>
      <c r="H16" s="63">
        <v>0.25419342518136029</v>
      </c>
      <c r="I16" s="63">
        <v>0.31879695003286307</v>
      </c>
      <c r="J16" s="42">
        <v>0.33869886516833875</v>
      </c>
      <c r="K16" s="63">
        <v>0.27434959774261847</v>
      </c>
      <c r="L16" s="42">
        <v>0.25027383948547749</v>
      </c>
      <c r="M16" s="63">
        <v>0.35018849917758738</v>
      </c>
      <c r="N16" s="42">
        <v>0.25685318834085363</v>
      </c>
      <c r="O16" s="63">
        <v>0.38586908896656374</v>
      </c>
      <c r="P16" s="63">
        <v>0.32046265348991054</v>
      </c>
      <c r="Q16" s="63">
        <v>0.25773067394055049</v>
      </c>
      <c r="R16" s="42">
        <v>0.29135752494012518</v>
      </c>
      <c r="S16" s="63">
        <v>0.32120158391220477</v>
      </c>
      <c r="T16" s="63">
        <v>0.23295671141091423</v>
      </c>
      <c r="U16" s="63">
        <v>0.30686303695848183</v>
      </c>
      <c r="V16" s="63">
        <v>0.35607480795123564</v>
      </c>
      <c r="W16" s="56">
        <v>0.34599282519487135</v>
      </c>
    </row>
    <row r="17" spans="1:23" ht="14.1" customHeight="1" x14ac:dyDescent="0.2">
      <c r="A17" s="107"/>
      <c r="B17" s="57">
        <v>623</v>
      </c>
      <c r="C17" s="64">
        <v>77</v>
      </c>
      <c r="D17" s="64">
        <v>115</v>
      </c>
      <c r="E17" s="64">
        <v>56</v>
      </c>
      <c r="F17" s="64">
        <v>51</v>
      </c>
      <c r="G17" s="43">
        <v>147</v>
      </c>
      <c r="H17" s="64">
        <v>98</v>
      </c>
      <c r="I17" s="64">
        <v>41</v>
      </c>
      <c r="J17" s="43">
        <v>238</v>
      </c>
      <c r="K17" s="64">
        <v>197</v>
      </c>
      <c r="L17" s="43">
        <v>247</v>
      </c>
      <c r="M17" s="64">
        <v>369</v>
      </c>
      <c r="N17" s="43">
        <v>145</v>
      </c>
      <c r="O17" s="64">
        <v>190</v>
      </c>
      <c r="P17" s="64">
        <v>163</v>
      </c>
      <c r="Q17" s="64">
        <v>125</v>
      </c>
      <c r="R17" s="43">
        <v>139</v>
      </c>
      <c r="S17" s="64">
        <v>106</v>
      </c>
      <c r="T17" s="64">
        <v>62</v>
      </c>
      <c r="U17" s="64">
        <v>201</v>
      </c>
      <c r="V17" s="64">
        <v>34</v>
      </c>
      <c r="W17" s="57">
        <v>59</v>
      </c>
    </row>
    <row r="18" spans="1:23" ht="14.1" customHeight="1" x14ac:dyDescent="0.2">
      <c r="A18" s="108" t="s">
        <v>12</v>
      </c>
      <c r="B18" s="58">
        <v>0.14649024830509735</v>
      </c>
      <c r="C18" s="65">
        <v>0.33114429136598161</v>
      </c>
      <c r="D18" s="65">
        <v>0.12187623353759891</v>
      </c>
      <c r="E18" s="65">
        <v>0.10709930658437554</v>
      </c>
      <c r="F18" s="65">
        <v>0.12311133182436813</v>
      </c>
      <c r="G18" s="44">
        <v>0.24759931343419211</v>
      </c>
      <c r="H18" s="65">
        <v>0.10345149786601031</v>
      </c>
      <c r="I18" s="65">
        <v>0.10006480006129687</v>
      </c>
      <c r="J18" s="44">
        <v>0.13546647433515471</v>
      </c>
      <c r="K18" s="65">
        <v>0.17776647780636906</v>
      </c>
      <c r="L18" s="44">
        <v>0.16583021862079383</v>
      </c>
      <c r="M18" s="65">
        <v>0.12926547063300778</v>
      </c>
      <c r="N18" s="44">
        <v>0.18190532076958305</v>
      </c>
      <c r="O18" s="65">
        <v>0.11164675760313163</v>
      </c>
      <c r="P18" s="65">
        <v>0.12008268790978523</v>
      </c>
      <c r="Q18" s="65">
        <v>0.16839157758076292</v>
      </c>
      <c r="R18" s="44">
        <v>0.13867165437409545</v>
      </c>
      <c r="S18" s="65">
        <v>0.1611596624494866</v>
      </c>
      <c r="T18" s="65">
        <v>0.20710425757294776</v>
      </c>
      <c r="U18" s="65">
        <v>0.14758288064999783</v>
      </c>
      <c r="V18" s="65">
        <v>4.7587742343287297E-2</v>
      </c>
      <c r="W18" s="58">
        <v>8.2207516428192198E-2</v>
      </c>
    </row>
    <row r="19" spans="1:23" ht="14.1" customHeight="1" x14ac:dyDescent="0.2">
      <c r="A19" s="108"/>
      <c r="B19" s="55">
        <v>300</v>
      </c>
      <c r="C19" s="62">
        <v>110</v>
      </c>
      <c r="D19" s="62">
        <v>58</v>
      </c>
      <c r="E19" s="62">
        <v>18</v>
      </c>
      <c r="F19" s="62">
        <v>25</v>
      </c>
      <c r="G19" s="41">
        <v>141</v>
      </c>
      <c r="H19" s="62">
        <v>40</v>
      </c>
      <c r="I19" s="62">
        <v>13</v>
      </c>
      <c r="J19" s="41">
        <v>95</v>
      </c>
      <c r="K19" s="62">
        <v>128</v>
      </c>
      <c r="L19" s="41">
        <v>164</v>
      </c>
      <c r="M19" s="62">
        <v>136</v>
      </c>
      <c r="N19" s="41">
        <v>103</v>
      </c>
      <c r="O19" s="62">
        <v>55</v>
      </c>
      <c r="P19" s="62">
        <v>61</v>
      </c>
      <c r="Q19" s="62">
        <v>82</v>
      </c>
      <c r="R19" s="41">
        <v>66</v>
      </c>
      <c r="S19" s="62">
        <v>53</v>
      </c>
      <c r="T19" s="62">
        <v>55</v>
      </c>
      <c r="U19" s="62">
        <v>97</v>
      </c>
      <c r="V19" s="62">
        <v>5</v>
      </c>
      <c r="W19" s="55">
        <v>14</v>
      </c>
    </row>
    <row r="20" spans="1:23" ht="14.1" customHeight="1" x14ac:dyDescent="0.2">
      <c r="A20" s="107" t="s">
        <v>13</v>
      </c>
      <c r="B20" s="56">
        <v>0.24385848439930632</v>
      </c>
      <c r="C20" s="63">
        <v>7.8454917764894119E-2</v>
      </c>
      <c r="D20" s="63">
        <v>0.32182923999363472</v>
      </c>
      <c r="E20" s="63">
        <v>0.21541184342286379</v>
      </c>
      <c r="F20" s="63">
        <v>0.30222941858925856</v>
      </c>
      <c r="G20" s="42">
        <v>0.144296520205736</v>
      </c>
      <c r="H20" s="63">
        <v>0.31893198103879106</v>
      </c>
      <c r="I20" s="63">
        <v>0.20090626630990871</v>
      </c>
      <c r="J20" s="42">
        <v>0.2430282490437233</v>
      </c>
      <c r="K20" s="63">
        <v>0.20171841462369258</v>
      </c>
      <c r="L20" s="42">
        <v>0.27057234943709774</v>
      </c>
      <c r="M20" s="63">
        <v>0.21853844505014752</v>
      </c>
      <c r="N20" s="42">
        <v>0.32685702904142866</v>
      </c>
      <c r="O20" s="63">
        <v>0.200471792212157</v>
      </c>
      <c r="P20" s="63">
        <v>0.22796506271444641</v>
      </c>
      <c r="Q20" s="63">
        <v>0.20807498870793811</v>
      </c>
      <c r="R20" s="42">
        <v>0.26398050120285904</v>
      </c>
      <c r="S20" s="63">
        <v>0.22087942874877023</v>
      </c>
      <c r="T20" s="63">
        <v>0.29297939236288478</v>
      </c>
      <c r="U20" s="63">
        <v>0.20851573990470335</v>
      </c>
      <c r="V20" s="63">
        <v>0.23800537986227099</v>
      </c>
      <c r="W20" s="56">
        <v>0.31267324951250791</v>
      </c>
    </row>
    <row r="21" spans="1:23" ht="14.1" customHeight="1" x14ac:dyDescent="0.2">
      <c r="A21" s="109"/>
      <c r="B21" s="59">
        <v>500</v>
      </c>
      <c r="C21" s="66">
        <v>26</v>
      </c>
      <c r="D21" s="66">
        <v>152</v>
      </c>
      <c r="E21" s="66">
        <v>37</v>
      </c>
      <c r="F21" s="66">
        <v>61</v>
      </c>
      <c r="G21" s="46">
        <v>82</v>
      </c>
      <c r="H21" s="66">
        <v>123</v>
      </c>
      <c r="I21" s="66">
        <v>26</v>
      </c>
      <c r="J21" s="46">
        <v>171</v>
      </c>
      <c r="K21" s="66">
        <v>145</v>
      </c>
      <c r="L21" s="46">
        <v>267</v>
      </c>
      <c r="M21" s="66">
        <v>230</v>
      </c>
      <c r="N21" s="46">
        <v>184</v>
      </c>
      <c r="O21" s="66">
        <v>99</v>
      </c>
      <c r="P21" s="66">
        <v>116</v>
      </c>
      <c r="Q21" s="66">
        <v>101</v>
      </c>
      <c r="R21" s="46">
        <v>126</v>
      </c>
      <c r="S21" s="66">
        <v>73</v>
      </c>
      <c r="T21" s="66">
        <v>78</v>
      </c>
      <c r="U21" s="66">
        <v>136</v>
      </c>
      <c r="V21" s="66">
        <v>23</v>
      </c>
      <c r="W21" s="59">
        <v>53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5" display="Return to index" xr:uid="{F5392C21-0271-4686-B464-048FCF46BB98}"/>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0.20601260704166605</v>
      </c>
      <c r="C6" s="61">
        <v>0.2676992966665066</v>
      </c>
      <c r="D6" s="61">
        <v>0.2838597275412344</v>
      </c>
      <c r="E6" s="61">
        <v>0.28738772782986127</v>
      </c>
      <c r="F6" s="61">
        <v>0.14268194487951683</v>
      </c>
      <c r="G6" s="40">
        <v>0.24865756151883908</v>
      </c>
      <c r="H6" s="61">
        <v>0.27758553232928557</v>
      </c>
      <c r="I6" s="61">
        <v>0.32657400216078941</v>
      </c>
      <c r="J6" s="40">
        <v>0.26402563375967358</v>
      </c>
      <c r="K6" s="61">
        <v>0.22097201828521737</v>
      </c>
      <c r="L6" s="40">
        <v>0.19174631992931931</v>
      </c>
      <c r="M6" s="61">
        <v>0.22024197020014522</v>
      </c>
      <c r="N6" s="40">
        <v>0.14750873992125096</v>
      </c>
      <c r="O6" s="61">
        <v>0.16697191375288475</v>
      </c>
      <c r="P6" s="61">
        <v>0.21235973430715449</v>
      </c>
      <c r="Q6" s="61">
        <v>0.30715881898808417</v>
      </c>
      <c r="R6" s="40">
        <v>0.25521250329633688</v>
      </c>
      <c r="S6" s="61">
        <v>0.18567734382904136</v>
      </c>
      <c r="T6" s="61">
        <v>0.1948760951918608</v>
      </c>
      <c r="U6" s="61">
        <v>0.20483707511123991</v>
      </c>
      <c r="V6" s="61">
        <v>0.22226464886482961</v>
      </c>
      <c r="W6" s="54">
        <v>0.14838143491121347</v>
      </c>
    </row>
    <row r="7" spans="1:23" ht="14.1" customHeight="1" x14ac:dyDescent="0.2">
      <c r="A7" s="108"/>
      <c r="B7" s="55">
        <v>422</v>
      </c>
      <c r="C7" s="62">
        <v>89</v>
      </c>
      <c r="D7" s="62">
        <v>134</v>
      </c>
      <c r="E7" s="62">
        <v>49</v>
      </c>
      <c r="F7" s="62">
        <v>29</v>
      </c>
      <c r="G7" s="41">
        <v>142</v>
      </c>
      <c r="H7" s="62">
        <v>107</v>
      </c>
      <c r="I7" s="62">
        <v>42</v>
      </c>
      <c r="J7" s="41">
        <v>186</v>
      </c>
      <c r="K7" s="62">
        <v>159</v>
      </c>
      <c r="L7" s="41">
        <v>189</v>
      </c>
      <c r="M7" s="62">
        <v>232</v>
      </c>
      <c r="N7" s="41">
        <v>83</v>
      </c>
      <c r="O7" s="62">
        <v>82</v>
      </c>
      <c r="P7" s="62">
        <v>108</v>
      </c>
      <c r="Q7" s="62">
        <v>149</v>
      </c>
      <c r="R7" s="41">
        <v>122</v>
      </c>
      <c r="S7" s="62">
        <v>61</v>
      </c>
      <c r="T7" s="62">
        <v>52</v>
      </c>
      <c r="U7" s="62">
        <v>134</v>
      </c>
      <c r="V7" s="62">
        <v>21</v>
      </c>
      <c r="W7" s="55">
        <v>25</v>
      </c>
    </row>
    <row r="8" spans="1:23" ht="14.1" customHeight="1" x14ac:dyDescent="0.2">
      <c r="A8" s="107" t="s">
        <v>7</v>
      </c>
      <c r="B8" s="56">
        <v>0.30511507118046599</v>
      </c>
      <c r="C8" s="63">
        <v>0.32197142364721038</v>
      </c>
      <c r="D8" s="63">
        <v>0.37160237617720882</v>
      </c>
      <c r="E8" s="63">
        <v>0.39170423991346276</v>
      </c>
      <c r="F8" s="63">
        <v>0.20524051200201562</v>
      </c>
      <c r="G8" s="42">
        <v>0.29442143060316928</v>
      </c>
      <c r="H8" s="63">
        <v>0.39040987238891234</v>
      </c>
      <c r="I8" s="63">
        <v>0.39985759345558014</v>
      </c>
      <c r="J8" s="42">
        <v>0.36120624136390006</v>
      </c>
      <c r="K8" s="63">
        <v>0.27586462010505047</v>
      </c>
      <c r="L8" s="42">
        <v>0.30697723387348824</v>
      </c>
      <c r="M8" s="63">
        <v>0.30169294713954864</v>
      </c>
      <c r="N8" s="42">
        <v>0.30248273870453207</v>
      </c>
      <c r="O8" s="63">
        <v>0.29876416654308102</v>
      </c>
      <c r="P8" s="63">
        <v>0.29914220061831825</v>
      </c>
      <c r="Q8" s="63">
        <v>0.32089507116317179</v>
      </c>
      <c r="R8" s="42">
        <v>0.30660607257534239</v>
      </c>
      <c r="S8" s="63">
        <v>0.29017799644053227</v>
      </c>
      <c r="T8" s="63">
        <v>0.26910022210425194</v>
      </c>
      <c r="U8" s="63">
        <v>0.33171121208097737</v>
      </c>
      <c r="V8" s="63">
        <v>0.31983517677884155</v>
      </c>
      <c r="W8" s="56">
        <v>0.28650356642758923</v>
      </c>
    </row>
    <row r="9" spans="1:23" ht="14.1" customHeight="1" x14ac:dyDescent="0.2">
      <c r="A9" s="107"/>
      <c r="B9" s="57">
        <v>625</v>
      </c>
      <c r="C9" s="64">
        <v>107</v>
      </c>
      <c r="D9" s="64">
        <v>176</v>
      </c>
      <c r="E9" s="64">
        <v>67</v>
      </c>
      <c r="F9" s="64">
        <v>41</v>
      </c>
      <c r="G9" s="43">
        <v>168</v>
      </c>
      <c r="H9" s="64">
        <v>151</v>
      </c>
      <c r="I9" s="64">
        <v>51</v>
      </c>
      <c r="J9" s="43">
        <v>254</v>
      </c>
      <c r="K9" s="64">
        <v>198</v>
      </c>
      <c r="L9" s="43">
        <v>303</v>
      </c>
      <c r="M9" s="64">
        <v>318</v>
      </c>
      <c r="N9" s="43">
        <v>171</v>
      </c>
      <c r="O9" s="64">
        <v>147</v>
      </c>
      <c r="P9" s="64">
        <v>152</v>
      </c>
      <c r="Q9" s="64">
        <v>156</v>
      </c>
      <c r="R9" s="43">
        <v>146</v>
      </c>
      <c r="S9" s="64">
        <v>96</v>
      </c>
      <c r="T9" s="64">
        <v>72</v>
      </c>
      <c r="U9" s="64">
        <v>217</v>
      </c>
      <c r="V9" s="64">
        <v>31</v>
      </c>
      <c r="W9" s="57">
        <v>49</v>
      </c>
    </row>
    <row r="10" spans="1:23" ht="14.1" customHeight="1" x14ac:dyDescent="0.2">
      <c r="A10" s="108" t="s">
        <v>8</v>
      </c>
      <c r="B10" s="58">
        <v>0.18628952880247548</v>
      </c>
      <c r="C10" s="65">
        <v>0.19818586661053283</v>
      </c>
      <c r="D10" s="65">
        <v>0.17985401226190514</v>
      </c>
      <c r="E10" s="65">
        <v>0.12584239246246545</v>
      </c>
      <c r="F10" s="65">
        <v>0.14092114322487639</v>
      </c>
      <c r="G10" s="44">
        <v>0.17318452461029071</v>
      </c>
      <c r="H10" s="65">
        <v>0.15951477589676386</v>
      </c>
      <c r="I10" s="65">
        <v>0.10636451101999994</v>
      </c>
      <c r="J10" s="44">
        <v>0.14399126430140924</v>
      </c>
      <c r="K10" s="65">
        <v>0.18605798178570482</v>
      </c>
      <c r="L10" s="44">
        <v>0.19356283457849391</v>
      </c>
      <c r="M10" s="65">
        <v>0.18075116147687148</v>
      </c>
      <c r="N10" s="44">
        <v>0.2039131173047945</v>
      </c>
      <c r="O10" s="65">
        <v>0.1930194625008671</v>
      </c>
      <c r="P10" s="65">
        <v>0.19264002794075336</v>
      </c>
      <c r="Q10" s="65">
        <v>0.1522854007079299</v>
      </c>
      <c r="R10" s="44">
        <v>0.16758874864017367</v>
      </c>
      <c r="S10" s="65">
        <v>0.18239747255125946</v>
      </c>
      <c r="T10" s="65">
        <v>0.20237643065341512</v>
      </c>
      <c r="U10" s="65">
        <v>0.19587250454508431</v>
      </c>
      <c r="V10" s="65">
        <v>0.15448603846214956</v>
      </c>
      <c r="W10" s="58">
        <v>0.19849328408529604</v>
      </c>
    </row>
    <row r="11" spans="1:23" ht="14.1" customHeight="1" x14ac:dyDescent="0.2">
      <c r="A11" s="108"/>
      <c r="B11" s="55">
        <v>382</v>
      </c>
      <c r="C11" s="62">
        <v>66</v>
      </c>
      <c r="D11" s="62">
        <v>85</v>
      </c>
      <c r="E11" s="62">
        <v>22</v>
      </c>
      <c r="F11" s="62">
        <v>28</v>
      </c>
      <c r="G11" s="41">
        <v>99</v>
      </c>
      <c r="H11" s="62">
        <v>62</v>
      </c>
      <c r="I11" s="62">
        <v>14</v>
      </c>
      <c r="J11" s="41">
        <v>101</v>
      </c>
      <c r="K11" s="62">
        <v>134</v>
      </c>
      <c r="L11" s="41">
        <v>191</v>
      </c>
      <c r="M11" s="62">
        <v>190</v>
      </c>
      <c r="N11" s="41">
        <v>115</v>
      </c>
      <c r="O11" s="62">
        <v>95</v>
      </c>
      <c r="P11" s="62">
        <v>98</v>
      </c>
      <c r="Q11" s="62">
        <v>74</v>
      </c>
      <c r="R11" s="41">
        <v>80</v>
      </c>
      <c r="S11" s="62">
        <v>60</v>
      </c>
      <c r="T11" s="62">
        <v>54</v>
      </c>
      <c r="U11" s="62">
        <v>128</v>
      </c>
      <c r="V11" s="62">
        <v>15</v>
      </c>
      <c r="W11" s="55">
        <v>34</v>
      </c>
    </row>
    <row r="12" spans="1:23" ht="14.1" customHeight="1" x14ac:dyDescent="0.2">
      <c r="A12" s="107" t="s">
        <v>9</v>
      </c>
      <c r="B12" s="56">
        <v>0.10573361262115047</v>
      </c>
      <c r="C12" s="63">
        <v>8.9099006295745575E-2</v>
      </c>
      <c r="D12" s="63">
        <v>8.6668992328044259E-2</v>
      </c>
      <c r="E12" s="63">
        <v>9.9087111095830599E-2</v>
      </c>
      <c r="F12" s="63">
        <v>0.20454407413777895</v>
      </c>
      <c r="G12" s="42">
        <v>0.12358942333821755</v>
      </c>
      <c r="H12" s="63">
        <v>8.2969206028804893E-2</v>
      </c>
      <c r="I12" s="63">
        <v>6.7285419582693656E-2</v>
      </c>
      <c r="J12" s="42">
        <v>8.3149425358988949E-2</v>
      </c>
      <c r="K12" s="63">
        <v>0.10741127549352168</v>
      </c>
      <c r="L12" s="42">
        <v>0.11211003057736919</v>
      </c>
      <c r="M12" s="63">
        <v>9.7188270282811684E-2</v>
      </c>
      <c r="N12" s="42">
        <v>0.158101678798723</v>
      </c>
      <c r="O12" s="63">
        <v>9.6046879082190825E-2</v>
      </c>
      <c r="P12" s="63">
        <v>8.7434559354612293E-2</v>
      </c>
      <c r="Q12" s="63">
        <v>7.3821600609374843E-2</v>
      </c>
      <c r="R12" s="42">
        <v>8.6735901484029029E-2</v>
      </c>
      <c r="S12" s="63">
        <v>0.12321218762303966</v>
      </c>
      <c r="T12" s="63">
        <v>0.11445890185246588</v>
      </c>
      <c r="U12" s="63">
        <v>0.10926296812883658</v>
      </c>
      <c r="V12" s="63">
        <v>8.8291528570807035E-2</v>
      </c>
      <c r="W12" s="56">
        <v>0.10242062582337215</v>
      </c>
    </row>
    <row r="13" spans="1:23" ht="14.1" customHeight="1" x14ac:dyDescent="0.2">
      <c r="A13" s="107"/>
      <c r="B13" s="57">
        <v>217</v>
      </c>
      <c r="C13" s="64">
        <v>30</v>
      </c>
      <c r="D13" s="64">
        <v>41</v>
      </c>
      <c r="E13" s="64">
        <v>17</v>
      </c>
      <c r="F13" s="64">
        <v>41</v>
      </c>
      <c r="G13" s="43">
        <v>71</v>
      </c>
      <c r="H13" s="64">
        <v>32</v>
      </c>
      <c r="I13" s="64">
        <v>9</v>
      </c>
      <c r="J13" s="43">
        <v>59</v>
      </c>
      <c r="K13" s="64">
        <v>77</v>
      </c>
      <c r="L13" s="43">
        <v>111</v>
      </c>
      <c r="M13" s="64">
        <v>102</v>
      </c>
      <c r="N13" s="43">
        <v>89</v>
      </c>
      <c r="O13" s="64">
        <v>47</v>
      </c>
      <c r="P13" s="64">
        <v>44</v>
      </c>
      <c r="Q13" s="64">
        <v>36</v>
      </c>
      <c r="R13" s="43">
        <v>41</v>
      </c>
      <c r="S13" s="64">
        <v>41</v>
      </c>
      <c r="T13" s="64">
        <v>31</v>
      </c>
      <c r="U13" s="64">
        <v>71</v>
      </c>
      <c r="V13" s="64">
        <v>9</v>
      </c>
      <c r="W13" s="57">
        <v>17</v>
      </c>
    </row>
    <row r="14" spans="1:23" ht="14.1" customHeight="1" x14ac:dyDescent="0.2">
      <c r="A14" s="108" t="s">
        <v>10</v>
      </c>
      <c r="B14" s="58">
        <v>8.466356437174842E-2</v>
      </c>
      <c r="C14" s="65">
        <v>7.6309156314223081E-2</v>
      </c>
      <c r="D14" s="65">
        <v>2.3370506556223459E-2</v>
      </c>
      <c r="E14" s="65">
        <v>4.7340402364704423E-2</v>
      </c>
      <c r="F14" s="65">
        <v>0.24031377433746942</v>
      </c>
      <c r="G14" s="44">
        <v>0.10441892803411028</v>
      </c>
      <c r="H14" s="65">
        <v>2.9479411602810441E-2</v>
      </c>
      <c r="I14" s="65">
        <v>7.5658305918219995E-2</v>
      </c>
      <c r="J14" s="44">
        <v>4.6968937275147331E-2</v>
      </c>
      <c r="K14" s="65">
        <v>0.127959912783664</v>
      </c>
      <c r="L14" s="44">
        <v>0.10912972001076092</v>
      </c>
      <c r="M14" s="65">
        <v>6.2644139099266444E-2</v>
      </c>
      <c r="N14" s="44">
        <v>6.1143070340370226E-2</v>
      </c>
      <c r="O14" s="65">
        <v>8.379742995470485E-2</v>
      </c>
      <c r="P14" s="65">
        <v>0.10720983649180292</v>
      </c>
      <c r="Q14" s="65">
        <v>8.9298953116738786E-2</v>
      </c>
      <c r="R14" s="44">
        <v>9.4709744920662697E-2</v>
      </c>
      <c r="S14" s="65">
        <v>0.10418354601050557</v>
      </c>
      <c r="T14" s="65">
        <v>9.6309495339762699E-2</v>
      </c>
      <c r="U14" s="65">
        <v>6.3603275740632459E-2</v>
      </c>
      <c r="V14" s="65">
        <v>6.1788386773470566E-2</v>
      </c>
      <c r="W14" s="58">
        <v>9.9825151090997863E-2</v>
      </c>
    </row>
    <row r="15" spans="1:23" ht="14.1" customHeight="1" x14ac:dyDescent="0.2">
      <c r="A15" s="108"/>
      <c r="B15" s="55">
        <v>174</v>
      </c>
      <c r="C15" s="62">
        <v>25</v>
      </c>
      <c r="D15" s="62">
        <v>11</v>
      </c>
      <c r="E15" s="62">
        <v>8</v>
      </c>
      <c r="F15" s="62">
        <v>48</v>
      </c>
      <c r="G15" s="41">
        <v>60</v>
      </c>
      <c r="H15" s="62">
        <v>11</v>
      </c>
      <c r="I15" s="62">
        <v>10</v>
      </c>
      <c r="J15" s="41">
        <v>33</v>
      </c>
      <c r="K15" s="62">
        <v>92</v>
      </c>
      <c r="L15" s="41">
        <v>108</v>
      </c>
      <c r="M15" s="62">
        <v>66</v>
      </c>
      <c r="N15" s="41">
        <v>34</v>
      </c>
      <c r="O15" s="62">
        <v>41</v>
      </c>
      <c r="P15" s="62">
        <v>54</v>
      </c>
      <c r="Q15" s="62">
        <v>43</v>
      </c>
      <c r="R15" s="41">
        <v>45</v>
      </c>
      <c r="S15" s="62">
        <v>34</v>
      </c>
      <c r="T15" s="62">
        <v>26</v>
      </c>
      <c r="U15" s="62">
        <v>42</v>
      </c>
      <c r="V15" s="62">
        <v>6</v>
      </c>
      <c r="W15" s="55">
        <v>17</v>
      </c>
    </row>
    <row r="16" spans="1:23" ht="14.1" customHeight="1" x14ac:dyDescent="0.2">
      <c r="A16" s="107" t="s">
        <v>93</v>
      </c>
      <c r="B16" s="56">
        <v>0.11218561598249301</v>
      </c>
      <c r="C16" s="63">
        <v>4.673525046578017E-2</v>
      </c>
      <c r="D16" s="63">
        <v>5.4644385135384138E-2</v>
      </c>
      <c r="E16" s="63">
        <v>4.8638126333674529E-2</v>
      </c>
      <c r="F16" s="63">
        <v>6.6298551418342386E-2</v>
      </c>
      <c r="G16" s="42">
        <v>5.5728131895373956E-2</v>
      </c>
      <c r="H16" s="63">
        <v>6.0041201753423375E-2</v>
      </c>
      <c r="I16" s="63">
        <v>2.4260167862716647E-2</v>
      </c>
      <c r="J16" s="42">
        <v>0.10065849794088109</v>
      </c>
      <c r="K16" s="63">
        <v>8.1734191546842819E-2</v>
      </c>
      <c r="L16" s="42">
        <v>8.6473861030568241E-2</v>
      </c>
      <c r="M16" s="63">
        <v>0.13748151180135609</v>
      </c>
      <c r="N16" s="42">
        <v>0.12685065493032879</v>
      </c>
      <c r="O16" s="63">
        <v>0.16140014816627135</v>
      </c>
      <c r="P16" s="63">
        <v>0.10121364128735852</v>
      </c>
      <c r="Q16" s="63">
        <v>5.65401554147014E-2</v>
      </c>
      <c r="R16" s="42">
        <v>8.9147029083454829E-2</v>
      </c>
      <c r="S16" s="63">
        <v>0.11435145354562185</v>
      </c>
      <c r="T16" s="63">
        <v>0.12287885485824381</v>
      </c>
      <c r="U16" s="63">
        <v>9.4712964393230403E-2</v>
      </c>
      <c r="V16" s="63">
        <v>0.15333422054990128</v>
      </c>
      <c r="W16" s="56">
        <v>0.16437593766153188</v>
      </c>
    </row>
    <row r="17" spans="1:23" ht="14.1" customHeight="1" x14ac:dyDescent="0.2">
      <c r="A17" s="107"/>
      <c r="B17" s="57">
        <v>230</v>
      </c>
      <c r="C17" s="64">
        <v>16</v>
      </c>
      <c r="D17" s="64">
        <v>26</v>
      </c>
      <c r="E17" s="64">
        <v>8</v>
      </c>
      <c r="F17" s="64">
        <v>13</v>
      </c>
      <c r="G17" s="43">
        <v>32</v>
      </c>
      <c r="H17" s="64">
        <v>23</v>
      </c>
      <c r="I17" s="64">
        <v>3</v>
      </c>
      <c r="J17" s="43">
        <v>71</v>
      </c>
      <c r="K17" s="64">
        <v>59</v>
      </c>
      <c r="L17" s="43">
        <v>85</v>
      </c>
      <c r="M17" s="64">
        <v>145</v>
      </c>
      <c r="N17" s="43">
        <v>72</v>
      </c>
      <c r="O17" s="64">
        <v>80</v>
      </c>
      <c r="P17" s="64">
        <v>51</v>
      </c>
      <c r="Q17" s="64">
        <v>27</v>
      </c>
      <c r="R17" s="43">
        <v>43</v>
      </c>
      <c r="S17" s="64">
        <v>38</v>
      </c>
      <c r="T17" s="64">
        <v>33</v>
      </c>
      <c r="U17" s="64">
        <v>62</v>
      </c>
      <c r="V17" s="64">
        <v>15</v>
      </c>
      <c r="W17" s="57">
        <v>28</v>
      </c>
    </row>
    <row r="18" spans="1:23" ht="14.1" customHeight="1" x14ac:dyDescent="0.2">
      <c r="A18" s="108" t="s">
        <v>12</v>
      </c>
      <c r="B18" s="58">
        <v>0.51112767822213234</v>
      </c>
      <c r="C18" s="65">
        <v>0.58967072031371703</v>
      </c>
      <c r="D18" s="65">
        <v>0.65546210371844271</v>
      </c>
      <c r="E18" s="65">
        <v>0.67909196774332448</v>
      </c>
      <c r="F18" s="65">
        <v>0.3479224568815325</v>
      </c>
      <c r="G18" s="44">
        <v>0.54307899212200872</v>
      </c>
      <c r="H18" s="65">
        <v>0.66799540471819741</v>
      </c>
      <c r="I18" s="65">
        <v>0.72643159561636961</v>
      </c>
      <c r="J18" s="44">
        <v>0.62523187512357359</v>
      </c>
      <c r="K18" s="65">
        <v>0.4968366383902682</v>
      </c>
      <c r="L18" s="44">
        <v>0.49872355380280764</v>
      </c>
      <c r="M18" s="65">
        <v>0.52193491733969355</v>
      </c>
      <c r="N18" s="44">
        <v>0.44999147862578276</v>
      </c>
      <c r="O18" s="65">
        <v>0.46573608029596536</v>
      </c>
      <c r="P18" s="65">
        <v>0.51150193492547313</v>
      </c>
      <c r="Q18" s="65">
        <v>0.62805389015125546</v>
      </c>
      <c r="R18" s="44">
        <v>0.56181857587167938</v>
      </c>
      <c r="S18" s="65">
        <v>0.47585534026957349</v>
      </c>
      <c r="T18" s="65">
        <v>0.46397631729611277</v>
      </c>
      <c r="U18" s="65">
        <v>0.53654828719221714</v>
      </c>
      <c r="V18" s="65">
        <v>0.54209982564367143</v>
      </c>
      <c r="W18" s="58">
        <v>0.4348850013388027</v>
      </c>
    </row>
    <row r="19" spans="1:23" ht="14.1" customHeight="1" x14ac:dyDescent="0.2">
      <c r="A19" s="108"/>
      <c r="B19" s="55">
        <v>1048</v>
      </c>
      <c r="C19" s="62">
        <v>196</v>
      </c>
      <c r="D19" s="62">
        <v>310</v>
      </c>
      <c r="E19" s="62">
        <v>117</v>
      </c>
      <c r="F19" s="62">
        <v>70</v>
      </c>
      <c r="G19" s="41">
        <v>310</v>
      </c>
      <c r="H19" s="62">
        <v>258</v>
      </c>
      <c r="I19" s="62">
        <v>92</v>
      </c>
      <c r="J19" s="41">
        <v>440</v>
      </c>
      <c r="K19" s="62">
        <v>357</v>
      </c>
      <c r="L19" s="41">
        <v>492</v>
      </c>
      <c r="M19" s="62">
        <v>549</v>
      </c>
      <c r="N19" s="41">
        <v>254</v>
      </c>
      <c r="O19" s="62">
        <v>230</v>
      </c>
      <c r="P19" s="62">
        <v>260</v>
      </c>
      <c r="Q19" s="62">
        <v>304</v>
      </c>
      <c r="R19" s="41">
        <v>268</v>
      </c>
      <c r="S19" s="62">
        <v>157</v>
      </c>
      <c r="T19" s="62">
        <v>124</v>
      </c>
      <c r="U19" s="62">
        <v>351</v>
      </c>
      <c r="V19" s="62">
        <v>52</v>
      </c>
      <c r="W19" s="55">
        <v>74</v>
      </c>
    </row>
    <row r="20" spans="1:23" ht="14.1" customHeight="1" x14ac:dyDescent="0.2">
      <c r="A20" s="107" t="s">
        <v>13</v>
      </c>
      <c r="B20" s="56">
        <v>0.1903971769928989</v>
      </c>
      <c r="C20" s="63">
        <v>0.1654081626099686</v>
      </c>
      <c r="D20" s="63">
        <v>0.11003949888426773</v>
      </c>
      <c r="E20" s="63">
        <v>0.14642751346053504</v>
      </c>
      <c r="F20" s="63">
        <v>0.44485784847524845</v>
      </c>
      <c r="G20" s="42">
        <v>0.22800835137232781</v>
      </c>
      <c r="H20" s="63">
        <v>0.11244861763161536</v>
      </c>
      <c r="I20" s="63">
        <v>0.14294372550091367</v>
      </c>
      <c r="J20" s="42">
        <v>0.13011836263413629</v>
      </c>
      <c r="K20" s="63">
        <v>0.23537118827718576</v>
      </c>
      <c r="L20" s="42">
        <v>0.22123975058813003</v>
      </c>
      <c r="M20" s="63">
        <v>0.15983240938207813</v>
      </c>
      <c r="N20" s="42">
        <v>0.21924474913909328</v>
      </c>
      <c r="O20" s="63">
        <v>0.17984430903689566</v>
      </c>
      <c r="P20" s="63">
        <v>0.19464439584641519</v>
      </c>
      <c r="Q20" s="63">
        <v>0.16312055372611362</v>
      </c>
      <c r="R20" s="42">
        <v>0.18144564640469174</v>
      </c>
      <c r="S20" s="63">
        <v>0.22739573363354534</v>
      </c>
      <c r="T20" s="63">
        <v>0.21076839719222862</v>
      </c>
      <c r="U20" s="63">
        <v>0.17286624386946908</v>
      </c>
      <c r="V20" s="63">
        <v>0.15007991534427764</v>
      </c>
      <c r="W20" s="56">
        <v>0.20224577691437007</v>
      </c>
    </row>
    <row r="21" spans="1:23" ht="14.1" customHeight="1" x14ac:dyDescent="0.2">
      <c r="A21" s="109"/>
      <c r="B21" s="59">
        <v>390</v>
      </c>
      <c r="C21" s="66">
        <v>55</v>
      </c>
      <c r="D21" s="66">
        <v>52</v>
      </c>
      <c r="E21" s="66">
        <v>25</v>
      </c>
      <c r="F21" s="66">
        <v>89</v>
      </c>
      <c r="G21" s="46">
        <v>130</v>
      </c>
      <c r="H21" s="66">
        <v>43</v>
      </c>
      <c r="I21" s="66">
        <v>18</v>
      </c>
      <c r="J21" s="46">
        <v>92</v>
      </c>
      <c r="K21" s="66">
        <v>169</v>
      </c>
      <c r="L21" s="46">
        <v>218</v>
      </c>
      <c r="M21" s="66">
        <v>168</v>
      </c>
      <c r="N21" s="46">
        <v>124</v>
      </c>
      <c r="O21" s="66">
        <v>89</v>
      </c>
      <c r="P21" s="66">
        <v>99</v>
      </c>
      <c r="Q21" s="66">
        <v>79</v>
      </c>
      <c r="R21" s="46">
        <v>87</v>
      </c>
      <c r="S21" s="66">
        <v>75</v>
      </c>
      <c r="T21" s="66">
        <v>56</v>
      </c>
      <c r="U21" s="66">
        <v>113</v>
      </c>
      <c r="V21" s="66">
        <v>14</v>
      </c>
      <c r="W21" s="59">
        <v>34</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6" display="Return to index" xr:uid="{FC5C9479-1519-462D-9F78-16F1284F2B09}"/>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W23"/>
  <sheetViews>
    <sheetView showGridLines="0" workbookViewId="0">
      <pane xSplit="2" ySplit="5" topLeftCell="C11" activePane="bottomRight" state="frozen"/>
      <selection pane="topRight" activeCell="C1" sqref="C1"/>
      <selection pane="bottomLeft" activeCell="A6" sqref="A6"/>
      <selection pane="bottomRight" activeCell="B21" sqref="B21"/>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259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0.17612810629899389</v>
      </c>
      <c r="C6" s="61">
        <v>0.17992993062012508</v>
      </c>
      <c r="D6" s="61">
        <v>0.29398091418225336</v>
      </c>
      <c r="E6" s="61">
        <v>0.25981927270570249</v>
      </c>
      <c r="F6" s="61">
        <v>6.8857900920704623E-2</v>
      </c>
      <c r="G6" s="40">
        <v>0.16974793656205212</v>
      </c>
      <c r="H6" s="61">
        <v>0.27631412850531434</v>
      </c>
      <c r="I6" s="61">
        <v>0.30556301737677283</v>
      </c>
      <c r="J6" s="40">
        <v>0.24721721115612502</v>
      </c>
      <c r="K6" s="61">
        <v>0.16785075617898534</v>
      </c>
      <c r="L6" s="40">
        <v>0.19263021339650777</v>
      </c>
      <c r="M6" s="61">
        <v>0.16053354488866206</v>
      </c>
      <c r="N6" s="40">
        <v>0.12225618970488236</v>
      </c>
      <c r="O6" s="61">
        <v>0.16349928566281782</v>
      </c>
      <c r="P6" s="61">
        <v>0.19175555133238331</v>
      </c>
      <c r="Q6" s="61">
        <v>0.23529279312309404</v>
      </c>
      <c r="R6" s="40">
        <v>0.19939523531081524</v>
      </c>
      <c r="S6" s="61">
        <v>0.14173692128399307</v>
      </c>
      <c r="T6" s="61">
        <v>0.17877034150217924</v>
      </c>
      <c r="U6" s="61">
        <v>0.17530592259982775</v>
      </c>
      <c r="V6" s="61">
        <v>0.25258435971134113</v>
      </c>
      <c r="W6" s="54">
        <v>0.13816850404056774</v>
      </c>
    </row>
    <row r="7" spans="1:23" ht="14.1" customHeight="1" x14ac:dyDescent="0.2">
      <c r="A7" s="108"/>
      <c r="B7" s="55">
        <v>361</v>
      </c>
      <c r="C7" s="62">
        <v>60</v>
      </c>
      <c r="D7" s="62">
        <v>139</v>
      </c>
      <c r="E7" s="62">
        <v>45</v>
      </c>
      <c r="F7" s="62">
        <v>14</v>
      </c>
      <c r="G7" s="41">
        <v>97</v>
      </c>
      <c r="H7" s="62">
        <v>107</v>
      </c>
      <c r="I7" s="62">
        <v>39</v>
      </c>
      <c r="J7" s="41">
        <v>174</v>
      </c>
      <c r="K7" s="62">
        <v>121</v>
      </c>
      <c r="L7" s="41">
        <v>190</v>
      </c>
      <c r="M7" s="62">
        <v>169</v>
      </c>
      <c r="N7" s="41">
        <v>69</v>
      </c>
      <c r="O7" s="62">
        <v>81</v>
      </c>
      <c r="P7" s="62">
        <v>97</v>
      </c>
      <c r="Q7" s="62">
        <v>114</v>
      </c>
      <c r="R7" s="41">
        <v>95</v>
      </c>
      <c r="S7" s="62">
        <v>47</v>
      </c>
      <c r="T7" s="62">
        <v>48</v>
      </c>
      <c r="U7" s="62">
        <v>115</v>
      </c>
      <c r="V7" s="62">
        <v>24</v>
      </c>
      <c r="W7" s="55">
        <v>24</v>
      </c>
    </row>
    <row r="8" spans="1:23" ht="14.1" customHeight="1" x14ac:dyDescent="0.2">
      <c r="A8" s="107" t="s">
        <v>7</v>
      </c>
      <c r="B8" s="56">
        <v>0.32162816884439765</v>
      </c>
      <c r="C8" s="63">
        <v>0.36770775679232143</v>
      </c>
      <c r="D8" s="63">
        <v>0.38024172224911562</v>
      </c>
      <c r="E8" s="63">
        <v>0.44615166202453693</v>
      </c>
      <c r="F8" s="63">
        <v>0.23547136261888574</v>
      </c>
      <c r="G8" s="42">
        <v>0.33327341509169101</v>
      </c>
      <c r="H8" s="63">
        <v>0.37925011721796248</v>
      </c>
      <c r="I8" s="63">
        <v>0.40015391540880563</v>
      </c>
      <c r="J8" s="42">
        <v>0.36175845116450639</v>
      </c>
      <c r="K8" s="63">
        <v>0.29043264356873155</v>
      </c>
      <c r="L8" s="42">
        <v>0.30369295398088747</v>
      </c>
      <c r="M8" s="63">
        <v>0.33587225451472874</v>
      </c>
      <c r="N8" s="42">
        <v>0.32923752572478848</v>
      </c>
      <c r="O8" s="63">
        <v>0.27231727785579396</v>
      </c>
      <c r="P8" s="63">
        <v>0.29423708663273501</v>
      </c>
      <c r="Q8" s="63">
        <v>0.39163253360816136</v>
      </c>
      <c r="R8" s="42">
        <v>0.3059303553957079</v>
      </c>
      <c r="S8" s="63">
        <v>0.33178653093199861</v>
      </c>
      <c r="T8" s="63">
        <v>0.33354697806490213</v>
      </c>
      <c r="U8" s="63">
        <v>0.34561692917106257</v>
      </c>
      <c r="V8" s="63">
        <v>0.23825915894737038</v>
      </c>
      <c r="W8" s="56">
        <v>0.29736608740668713</v>
      </c>
    </row>
    <row r="9" spans="1:23" ht="14.1" customHeight="1" x14ac:dyDescent="0.2">
      <c r="A9" s="107"/>
      <c r="B9" s="57">
        <v>659</v>
      </c>
      <c r="C9" s="64">
        <v>122</v>
      </c>
      <c r="D9" s="64">
        <v>180</v>
      </c>
      <c r="E9" s="64">
        <v>77</v>
      </c>
      <c r="F9" s="64">
        <v>47</v>
      </c>
      <c r="G9" s="43">
        <v>190</v>
      </c>
      <c r="H9" s="64">
        <v>147</v>
      </c>
      <c r="I9" s="64">
        <v>51</v>
      </c>
      <c r="J9" s="43">
        <v>255</v>
      </c>
      <c r="K9" s="64">
        <v>209</v>
      </c>
      <c r="L9" s="43">
        <v>300</v>
      </c>
      <c r="M9" s="64">
        <v>353</v>
      </c>
      <c r="N9" s="43">
        <v>186</v>
      </c>
      <c r="O9" s="64">
        <v>134</v>
      </c>
      <c r="P9" s="64">
        <v>149</v>
      </c>
      <c r="Q9" s="64">
        <v>190</v>
      </c>
      <c r="R9" s="43">
        <v>146</v>
      </c>
      <c r="S9" s="64">
        <v>110</v>
      </c>
      <c r="T9" s="64">
        <v>89</v>
      </c>
      <c r="U9" s="64">
        <v>226</v>
      </c>
      <c r="V9" s="64">
        <v>23</v>
      </c>
      <c r="W9" s="57">
        <v>51</v>
      </c>
    </row>
    <row r="10" spans="1:23" ht="14.1" customHeight="1" x14ac:dyDescent="0.2">
      <c r="A10" s="108" t="s">
        <v>8</v>
      </c>
      <c r="B10" s="58">
        <v>0.17331405692884622</v>
      </c>
      <c r="C10" s="65">
        <v>0.1879366263057087</v>
      </c>
      <c r="D10" s="65">
        <v>0.16373806950974809</v>
      </c>
      <c r="E10" s="65">
        <v>0.1089016436751635</v>
      </c>
      <c r="F10" s="65">
        <v>0.1717511490175731</v>
      </c>
      <c r="G10" s="44">
        <v>0.16918702723210743</v>
      </c>
      <c r="H10" s="65">
        <v>0.1633712828197246</v>
      </c>
      <c r="I10" s="65">
        <v>0.14125369508298799</v>
      </c>
      <c r="J10" s="44">
        <v>0.13401266000328266</v>
      </c>
      <c r="K10" s="65">
        <v>0.1935440564694737</v>
      </c>
      <c r="L10" s="44">
        <v>0.17750427568213845</v>
      </c>
      <c r="M10" s="65">
        <v>0.17124458277137514</v>
      </c>
      <c r="N10" s="44">
        <v>0.18738851828095612</v>
      </c>
      <c r="O10" s="65">
        <v>0.20954717154822325</v>
      </c>
      <c r="P10" s="65">
        <v>0.16468577841271942</v>
      </c>
      <c r="Q10" s="65">
        <v>0.12910906726798102</v>
      </c>
      <c r="R10" s="44">
        <v>0.16609431481791392</v>
      </c>
      <c r="S10" s="65">
        <v>0.15992430367783128</v>
      </c>
      <c r="T10" s="65">
        <v>0.18709005707040507</v>
      </c>
      <c r="U10" s="65">
        <v>0.18001590930969463</v>
      </c>
      <c r="V10" s="65">
        <v>0.13540121703127478</v>
      </c>
      <c r="W10" s="58">
        <v>0.21600520498544185</v>
      </c>
    </row>
    <row r="11" spans="1:23" ht="14.1" customHeight="1" x14ac:dyDescent="0.2">
      <c r="A11" s="108"/>
      <c r="B11" s="55">
        <v>355</v>
      </c>
      <c r="C11" s="62">
        <v>63</v>
      </c>
      <c r="D11" s="62">
        <v>78</v>
      </c>
      <c r="E11" s="62">
        <v>19</v>
      </c>
      <c r="F11" s="62">
        <v>35</v>
      </c>
      <c r="G11" s="41">
        <v>97</v>
      </c>
      <c r="H11" s="62">
        <v>63</v>
      </c>
      <c r="I11" s="62">
        <v>18</v>
      </c>
      <c r="J11" s="41">
        <v>94</v>
      </c>
      <c r="K11" s="62">
        <v>139</v>
      </c>
      <c r="L11" s="41">
        <v>175</v>
      </c>
      <c r="M11" s="62">
        <v>180</v>
      </c>
      <c r="N11" s="41">
        <v>106</v>
      </c>
      <c r="O11" s="62">
        <v>103</v>
      </c>
      <c r="P11" s="62">
        <v>84</v>
      </c>
      <c r="Q11" s="62">
        <v>63</v>
      </c>
      <c r="R11" s="41">
        <v>79</v>
      </c>
      <c r="S11" s="62">
        <v>53</v>
      </c>
      <c r="T11" s="62">
        <v>50</v>
      </c>
      <c r="U11" s="62">
        <v>118</v>
      </c>
      <c r="V11" s="62">
        <v>13</v>
      </c>
      <c r="W11" s="55">
        <v>37</v>
      </c>
    </row>
    <row r="12" spans="1:23" ht="14.1" customHeight="1" x14ac:dyDescent="0.2">
      <c r="A12" s="107" t="s">
        <v>9</v>
      </c>
      <c r="B12" s="56">
        <v>0.10319435509986073</v>
      </c>
      <c r="C12" s="63">
        <v>0.12748802039693208</v>
      </c>
      <c r="D12" s="63">
        <v>6.5125302378982175E-2</v>
      </c>
      <c r="E12" s="63">
        <v>8.7128340988655212E-2</v>
      </c>
      <c r="F12" s="63">
        <v>0.1517097332910966</v>
      </c>
      <c r="G12" s="42">
        <v>0.1339236096685224</v>
      </c>
      <c r="H12" s="63">
        <v>5.8983814804488589E-2</v>
      </c>
      <c r="I12" s="63">
        <v>6.0253403256648318E-2</v>
      </c>
      <c r="J12" s="42">
        <v>8.2965712577128675E-2</v>
      </c>
      <c r="K12" s="63">
        <v>0.11771812467512573</v>
      </c>
      <c r="L12" s="42">
        <v>0.11145873956042522</v>
      </c>
      <c r="M12" s="63">
        <v>9.6555748632664515E-2</v>
      </c>
      <c r="N12" s="42">
        <v>0.11473966286891731</v>
      </c>
      <c r="O12" s="63">
        <v>0.10319512001041944</v>
      </c>
      <c r="P12" s="63">
        <v>0.11623586691184952</v>
      </c>
      <c r="Q12" s="63">
        <v>7.6101559784355788E-2</v>
      </c>
      <c r="R12" s="42">
        <v>9.9800647781649071E-2</v>
      </c>
      <c r="S12" s="63">
        <v>0.11162492032914118</v>
      </c>
      <c r="T12" s="63">
        <v>8.7865674702409857E-2</v>
      </c>
      <c r="U12" s="63">
        <v>0.11228523817496582</v>
      </c>
      <c r="V12" s="63">
        <v>8.3295786469821123E-2</v>
      </c>
      <c r="W12" s="56">
        <v>8.1031724250684931E-2</v>
      </c>
    </row>
    <row r="13" spans="1:23" ht="14.1" customHeight="1" x14ac:dyDescent="0.2">
      <c r="A13" s="107"/>
      <c r="B13" s="57">
        <v>212</v>
      </c>
      <c r="C13" s="64">
        <v>42</v>
      </c>
      <c r="D13" s="64">
        <v>31</v>
      </c>
      <c r="E13" s="64">
        <v>15</v>
      </c>
      <c r="F13" s="64">
        <v>30</v>
      </c>
      <c r="G13" s="43">
        <v>76</v>
      </c>
      <c r="H13" s="64">
        <v>23</v>
      </c>
      <c r="I13" s="64">
        <v>8</v>
      </c>
      <c r="J13" s="43">
        <v>58</v>
      </c>
      <c r="K13" s="64">
        <v>85</v>
      </c>
      <c r="L13" s="43">
        <v>110</v>
      </c>
      <c r="M13" s="64">
        <v>102</v>
      </c>
      <c r="N13" s="43">
        <v>65</v>
      </c>
      <c r="O13" s="64">
        <v>51</v>
      </c>
      <c r="P13" s="64">
        <v>59</v>
      </c>
      <c r="Q13" s="64">
        <v>37</v>
      </c>
      <c r="R13" s="43">
        <v>48</v>
      </c>
      <c r="S13" s="64">
        <v>37</v>
      </c>
      <c r="T13" s="64">
        <v>23</v>
      </c>
      <c r="U13" s="64">
        <v>73</v>
      </c>
      <c r="V13" s="64">
        <v>8</v>
      </c>
      <c r="W13" s="57">
        <v>14</v>
      </c>
    </row>
    <row r="14" spans="1:23" ht="14.1" customHeight="1" x14ac:dyDescent="0.2">
      <c r="A14" s="108" t="s">
        <v>10</v>
      </c>
      <c r="B14" s="58">
        <v>8.9593776152514945E-2</v>
      </c>
      <c r="C14" s="65">
        <v>7.7913428050602307E-2</v>
      </c>
      <c r="D14" s="65">
        <v>3.447617752208814E-2</v>
      </c>
      <c r="E14" s="65">
        <v>4.8397496362806366E-2</v>
      </c>
      <c r="F14" s="65">
        <v>0.301883535491838</v>
      </c>
      <c r="G14" s="44">
        <v>0.12385655239390703</v>
      </c>
      <c r="H14" s="65">
        <v>3.2134935102212214E-2</v>
      </c>
      <c r="I14" s="65">
        <v>6.0036267046774519E-2</v>
      </c>
      <c r="J14" s="44">
        <v>5.6513425089683669E-2</v>
      </c>
      <c r="K14" s="65">
        <v>0.13207906046233833</v>
      </c>
      <c r="L14" s="44">
        <v>0.11730457706798386</v>
      </c>
      <c r="M14" s="65">
        <v>6.3558976776859163E-2</v>
      </c>
      <c r="N14" s="44">
        <v>6.9966656264295934E-2</v>
      </c>
      <c r="O14" s="65">
        <v>9.2729422122483349E-2</v>
      </c>
      <c r="P14" s="65">
        <v>0.11942718118131798</v>
      </c>
      <c r="Q14" s="65">
        <v>7.7995550364396232E-2</v>
      </c>
      <c r="R14" s="44">
        <v>0.10444732525876972</v>
      </c>
      <c r="S14" s="65">
        <v>9.1159779222539705E-2</v>
      </c>
      <c r="T14" s="65">
        <v>9.1800410441326294E-2</v>
      </c>
      <c r="U14" s="65">
        <v>7.963121292138603E-2</v>
      </c>
      <c r="V14" s="65">
        <v>5.5353877387141107E-2</v>
      </c>
      <c r="W14" s="58">
        <v>8.444952266959177E-2</v>
      </c>
    </row>
    <row r="15" spans="1:23" ht="14.1" customHeight="1" x14ac:dyDescent="0.2">
      <c r="A15" s="108"/>
      <c r="B15" s="55">
        <v>184</v>
      </c>
      <c r="C15" s="62">
        <v>26</v>
      </c>
      <c r="D15" s="62">
        <v>16</v>
      </c>
      <c r="E15" s="62">
        <v>8</v>
      </c>
      <c r="F15" s="62">
        <v>61</v>
      </c>
      <c r="G15" s="41">
        <v>71</v>
      </c>
      <c r="H15" s="62">
        <v>12</v>
      </c>
      <c r="I15" s="62">
        <v>8</v>
      </c>
      <c r="J15" s="41">
        <v>40</v>
      </c>
      <c r="K15" s="62">
        <v>95</v>
      </c>
      <c r="L15" s="41">
        <v>116</v>
      </c>
      <c r="M15" s="62">
        <v>67</v>
      </c>
      <c r="N15" s="41">
        <v>39</v>
      </c>
      <c r="O15" s="62">
        <v>46</v>
      </c>
      <c r="P15" s="62">
        <v>61</v>
      </c>
      <c r="Q15" s="62">
        <v>38</v>
      </c>
      <c r="R15" s="41">
        <v>50</v>
      </c>
      <c r="S15" s="62">
        <v>30</v>
      </c>
      <c r="T15" s="62">
        <v>24</v>
      </c>
      <c r="U15" s="62">
        <v>52</v>
      </c>
      <c r="V15" s="62">
        <v>5</v>
      </c>
      <c r="W15" s="55">
        <v>14</v>
      </c>
    </row>
    <row r="16" spans="1:23" ht="14.1" customHeight="1" x14ac:dyDescent="0.2">
      <c r="A16" s="107" t="s">
        <v>93</v>
      </c>
      <c r="B16" s="56">
        <v>0.13614153667538637</v>
      </c>
      <c r="C16" s="63">
        <v>5.9024237834308976E-2</v>
      </c>
      <c r="D16" s="63">
        <v>6.2437814157812792E-2</v>
      </c>
      <c r="E16" s="63">
        <v>4.9601584243134642E-2</v>
      </c>
      <c r="F16" s="63">
        <v>7.0326318659901674E-2</v>
      </c>
      <c r="G16" s="42">
        <v>7.0011459051720806E-2</v>
      </c>
      <c r="H16" s="63">
        <v>8.9945721550297938E-2</v>
      </c>
      <c r="I16" s="63">
        <v>3.2739701828010406E-2</v>
      </c>
      <c r="J16" s="42">
        <v>0.11753254000927389</v>
      </c>
      <c r="K16" s="63">
        <v>9.8375358645346245E-2</v>
      </c>
      <c r="L16" s="42">
        <v>9.7409240312057083E-2</v>
      </c>
      <c r="M16" s="63">
        <v>0.1722348924157098</v>
      </c>
      <c r="N16" s="42">
        <v>0.17641144715615925</v>
      </c>
      <c r="O16" s="63">
        <v>0.15871172280026205</v>
      </c>
      <c r="P16" s="63">
        <v>0.11365853552899485</v>
      </c>
      <c r="Q16" s="63">
        <v>8.9868495852012203E-2</v>
      </c>
      <c r="R16" s="42">
        <v>0.12433212143514359</v>
      </c>
      <c r="S16" s="63">
        <v>0.16376754455449627</v>
      </c>
      <c r="T16" s="63">
        <v>0.12092653821877773</v>
      </c>
      <c r="U16" s="63">
        <v>0.10714478782306426</v>
      </c>
      <c r="V16" s="63">
        <v>0.23510560045305112</v>
      </c>
      <c r="W16" s="56">
        <v>0.18297895664702715</v>
      </c>
    </row>
    <row r="17" spans="1:23" ht="14.1" customHeight="1" x14ac:dyDescent="0.2">
      <c r="A17" s="107"/>
      <c r="B17" s="57">
        <v>279</v>
      </c>
      <c r="C17" s="64">
        <v>20</v>
      </c>
      <c r="D17" s="64">
        <v>30</v>
      </c>
      <c r="E17" s="64">
        <v>9</v>
      </c>
      <c r="F17" s="64">
        <v>14</v>
      </c>
      <c r="G17" s="43">
        <v>40</v>
      </c>
      <c r="H17" s="64">
        <v>35</v>
      </c>
      <c r="I17" s="64">
        <v>4</v>
      </c>
      <c r="J17" s="43">
        <v>83</v>
      </c>
      <c r="K17" s="64">
        <v>71</v>
      </c>
      <c r="L17" s="43">
        <v>96</v>
      </c>
      <c r="M17" s="64">
        <v>181</v>
      </c>
      <c r="N17" s="43">
        <v>100</v>
      </c>
      <c r="O17" s="64">
        <v>78</v>
      </c>
      <c r="P17" s="64">
        <v>58</v>
      </c>
      <c r="Q17" s="64">
        <v>44</v>
      </c>
      <c r="R17" s="43">
        <v>59</v>
      </c>
      <c r="S17" s="64">
        <v>54</v>
      </c>
      <c r="T17" s="64">
        <v>32</v>
      </c>
      <c r="U17" s="64">
        <v>70</v>
      </c>
      <c r="V17" s="64">
        <v>23</v>
      </c>
      <c r="W17" s="57">
        <v>31</v>
      </c>
    </row>
    <row r="18" spans="1:23" ht="14.1" customHeight="1" x14ac:dyDescent="0.2">
      <c r="A18" s="108" t="s">
        <v>12</v>
      </c>
      <c r="B18" s="58">
        <v>0.49775627514339194</v>
      </c>
      <c r="C18" s="65">
        <v>0.54763768741244634</v>
      </c>
      <c r="D18" s="65">
        <v>0.67422263643136815</v>
      </c>
      <c r="E18" s="65">
        <v>0.70597093473023975</v>
      </c>
      <c r="F18" s="65">
        <v>0.30432926353959028</v>
      </c>
      <c r="G18" s="44">
        <v>0.50302135165374295</v>
      </c>
      <c r="H18" s="65">
        <v>0.65556424572327654</v>
      </c>
      <c r="I18" s="65">
        <v>0.7057169327855789</v>
      </c>
      <c r="J18" s="44">
        <v>0.60897566232063083</v>
      </c>
      <c r="K18" s="65">
        <v>0.4582833997477172</v>
      </c>
      <c r="L18" s="44">
        <v>0.49632316737739551</v>
      </c>
      <c r="M18" s="65">
        <v>0.49640579940339047</v>
      </c>
      <c r="N18" s="44">
        <v>0.45149371542967048</v>
      </c>
      <c r="O18" s="65">
        <v>0.43581656351861164</v>
      </c>
      <c r="P18" s="65">
        <v>0.48599263796511827</v>
      </c>
      <c r="Q18" s="65">
        <v>0.62692532673125489</v>
      </c>
      <c r="R18" s="44">
        <v>0.50532559070652316</v>
      </c>
      <c r="S18" s="65">
        <v>0.47352345221599179</v>
      </c>
      <c r="T18" s="65">
        <v>0.51231731956708126</v>
      </c>
      <c r="U18" s="65">
        <v>0.52092285177089015</v>
      </c>
      <c r="V18" s="65">
        <v>0.49084351865871162</v>
      </c>
      <c r="W18" s="58">
        <v>0.43553459144725509</v>
      </c>
    </row>
    <row r="19" spans="1:23" ht="14.1" customHeight="1" x14ac:dyDescent="0.2">
      <c r="A19" s="108"/>
      <c r="B19" s="55">
        <v>1020</v>
      </c>
      <c r="C19" s="62">
        <v>182</v>
      </c>
      <c r="D19" s="62">
        <v>319</v>
      </c>
      <c r="E19" s="62">
        <v>121</v>
      </c>
      <c r="F19" s="62">
        <v>61</v>
      </c>
      <c r="G19" s="41">
        <v>287</v>
      </c>
      <c r="H19" s="62">
        <v>253</v>
      </c>
      <c r="I19" s="62">
        <v>90</v>
      </c>
      <c r="J19" s="41">
        <v>429</v>
      </c>
      <c r="K19" s="62">
        <v>329</v>
      </c>
      <c r="L19" s="41">
        <v>489</v>
      </c>
      <c r="M19" s="62">
        <v>522</v>
      </c>
      <c r="N19" s="41">
        <v>255</v>
      </c>
      <c r="O19" s="62">
        <v>215</v>
      </c>
      <c r="P19" s="62">
        <v>247</v>
      </c>
      <c r="Q19" s="62">
        <v>304</v>
      </c>
      <c r="R19" s="41">
        <v>241</v>
      </c>
      <c r="S19" s="62">
        <v>156</v>
      </c>
      <c r="T19" s="62">
        <v>137</v>
      </c>
      <c r="U19" s="62">
        <v>341</v>
      </c>
      <c r="V19" s="62">
        <v>47</v>
      </c>
      <c r="W19" s="55">
        <v>74</v>
      </c>
    </row>
    <row r="20" spans="1:23" ht="14.1" customHeight="1" x14ac:dyDescent="0.2">
      <c r="A20" s="107" t="s">
        <v>13</v>
      </c>
      <c r="B20" s="56">
        <v>0.19278813125237571</v>
      </c>
      <c r="C20" s="63">
        <v>0.20540144844753441</v>
      </c>
      <c r="D20" s="63">
        <v>9.9601479901070308E-2</v>
      </c>
      <c r="E20" s="63">
        <v>0.13552583735146156</v>
      </c>
      <c r="F20" s="63">
        <v>0.45359326878293466</v>
      </c>
      <c r="G20" s="42">
        <v>0.25778016206242954</v>
      </c>
      <c r="H20" s="63">
        <v>9.1118749906700824E-2</v>
      </c>
      <c r="I20" s="63">
        <v>0.12028967030342283</v>
      </c>
      <c r="J20" s="42">
        <v>0.13947913766681233</v>
      </c>
      <c r="K20" s="63">
        <v>0.24979718513746424</v>
      </c>
      <c r="L20" s="42">
        <v>0.22876331662840915</v>
      </c>
      <c r="M20" s="63">
        <v>0.16011472540952373</v>
      </c>
      <c r="N20" s="42">
        <v>0.18470631913321323</v>
      </c>
      <c r="O20" s="63">
        <v>0.19592454213290275</v>
      </c>
      <c r="P20" s="63">
        <v>0.23566304809316749</v>
      </c>
      <c r="Q20" s="63">
        <v>0.15409711014875202</v>
      </c>
      <c r="R20" s="42">
        <v>0.20424797304041878</v>
      </c>
      <c r="S20" s="63">
        <v>0.20278469955168091</v>
      </c>
      <c r="T20" s="63">
        <v>0.17966608514373614</v>
      </c>
      <c r="U20" s="63">
        <v>0.19191645109635183</v>
      </c>
      <c r="V20" s="63">
        <v>0.13864966385696223</v>
      </c>
      <c r="W20" s="56">
        <v>0.16548124692027674</v>
      </c>
    </row>
    <row r="21" spans="1:23" ht="14.1" customHeight="1" x14ac:dyDescent="0.2">
      <c r="A21" s="109"/>
      <c r="B21" s="59">
        <v>395</v>
      </c>
      <c r="C21" s="66">
        <v>68</v>
      </c>
      <c r="D21" s="66">
        <v>47</v>
      </c>
      <c r="E21" s="66">
        <v>23</v>
      </c>
      <c r="F21" s="66">
        <v>91</v>
      </c>
      <c r="G21" s="46">
        <v>147</v>
      </c>
      <c r="H21" s="66">
        <v>35</v>
      </c>
      <c r="I21" s="66">
        <v>15</v>
      </c>
      <c r="J21" s="46">
        <v>98</v>
      </c>
      <c r="K21" s="66">
        <v>179</v>
      </c>
      <c r="L21" s="46">
        <v>226</v>
      </c>
      <c r="M21" s="66">
        <v>169</v>
      </c>
      <c r="N21" s="46">
        <v>104</v>
      </c>
      <c r="O21" s="66">
        <v>97</v>
      </c>
      <c r="P21" s="66">
        <v>120</v>
      </c>
      <c r="Q21" s="66">
        <v>75</v>
      </c>
      <c r="R21" s="46">
        <v>98</v>
      </c>
      <c r="S21" s="66">
        <v>67</v>
      </c>
      <c r="T21" s="66">
        <v>48</v>
      </c>
      <c r="U21" s="66">
        <v>126</v>
      </c>
      <c r="V21" s="66">
        <v>13</v>
      </c>
      <c r="W21" s="59">
        <v>28</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7" display="Return to index" xr:uid="{BA3BADC5-1A89-4177-B667-4ABD53B9A457}"/>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W23"/>
  <sheetViews>
    <sheetView showGridLines="0" workbookViewId="0">
      <pane xSplit="2" ySplit="5" topLeftCell="C12" activePane="bottomRight" state="frozen"/>
      <selection pane="topRight" activeCell="C1" sqref="C1"/>
      <selection pane="bottomLeft" activeCell="A6" sqref="A6"/>
      <selection pane="bottomRight" activeCell="C22" sqref="C22"/>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260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261</v>
      </c>
      <c r="B6" s="54">
        <v>0.45633856065147144</v>
      </c>
      <c r="C6" s="61">
        <v>0.42554303661122367</v>
      </c>
      <c r="D6" s="61">
        <v>0.60194232561396954</v>
      </c>
      <c r="E6" s="61">
        <v>0.55913976971383295</v>
      </c>
      <c r="F6" s="61">
        <v>0.2522629510002668</v>
      </c>
      <c r="G6" s="40">
        <v>0.43200453407121858</v>
      </c>
      <c r="H6" s="61">
        <v>0.57502186215525164</v>
      </c>
      <c r="I6" s="61">
        <v>0.56695937507633909</v>
      </c>
      <c r="J6" s="40">
        <v>0.5543439164613454</v>
      </c>
      <c r="K6" s="61">
        <v>0.40551089517408623</v>
      </c>
      <c r="L6" s="40">
        <v>0.41821515338677701</v>
      </c>
      <c r="M6" s="61">
        <v>0.48972789413205797</v>
      </c>
      <c r="N6" s="40">
        <v>0.41248014638642422</v>
      </c>
      <c r="O6" s="61">
        <v>0.44709907263375698</v>
      </c>
      <c r="P6" s="61">
        <v>0.45001925533473686</v>
      </c>
      <c r="Q6" s="61">
        <v>0.52338873836713051</v>
      </c>
      <c r="R6" s="40">
        <v>0.47391131979188778</v>
      </c>
      <c r="S6" s="61">
        <v>0.39252279131035089</v>
      </c>
      <c r="T6" s="61">
        <v>0.41825998769385003</v>
      </c>
      <c r="U6" s="61">
        <v>0.47099842215739762</v>
      </c>
      <c r="V6" s="61">
        <v>0.47321074787768258</v>
      </c>
      <c r="W6" s="54">
        <v>0.533703918524563</v>
      </c>
    </row>
    <row r="7" spans="1:23" ht="14.1" customHeight="1" x14ac:dyDescent="0.2">
      <c r="A7" s="108"/>
      <c r="B7" s="55">
        <v>935</v>
      </c>
      <c r="C7" s="62">
        <v>142</v>
      </c>
      <c r="D7" s="62">
        <v>285</v>
      </c>
      <c r="E7" s="62">
        <v>96</v>
      </c>
      <c r="F7" s="62">
        <v>51</v>
      </c>
      <c r="G7" s="41">
        <v>247</v>
      </c>
      <c r="H7" s="62">
        <v>222</v>
      </c>
      <c r="I7" s="62">
        <v>72</v>
      </c>
      <c r="J7" s="41">
        <v>390</v>
      </c>
      <c r="K7" s="62">
        <v>291</v>
      </c>
      <c r="L7" s="41">
        <v>412</v>
      </c>
      <c r="M7" s="62">
        <v>515</v>
      </c>
      <c r="N7" s="41">
        <v>233</v>
      </c>
      <c r="O7" s="62">
        <v>221</v>
      </c>
      <c r="P7" s="62">
        <v>229</v>
      </c>
      <c r="Q7" s="62">
        <v>254</v>
      </c>
      <c r="R7" s="41">
        <v>226</v>
      </c>
      <c r="S7" s="62">
        <v>130</v>
      </c>
      <c r="T7" s="62">
        <v>111</v>
      </c>
      <c r="U7" s="62">
        <v>308</v>
      </c>
      <c r="V7" s="62">
        <v>46</v>
      </c>
      <c r="W7" s="55">
        <v>91</v>
      </c>
    </row>
    <row r="8" spans="1:23" ht="14.1" customHeight="1" x14ac:dyDescent="0.2">
      <c r="A8" s="107" t="s">
        <v>262</v>
      </c>
      <c r="B8" s="56">
        <v>0.22106028970382674</v>
      </c>
      <c r="C8" s="63">
        <v>0.27449300973601365</v>
      </c>
      <c r="D8" s="63">
        <v>0.21670149667341687</v>
      </c>
      <c r="E8" s="63">
        <v>0.25431757465551874</v>
      </c>
      <c r="F8" s="63">
        <v>0.18023119761954601</v>
      </c>
      <c r="G8" s="42">
        <v>0.22916520117821487</v>
      </c>
      <c r="H8" s="63">
        <v>0.22259675840948664</v>
      </c>
      <c r="I8" s="63">
        <v>0.21611828691011489</v>
      </c>
      <c r="J8" s="42">
        <v>0.24955021777620512</v>
      </c>
      <c r="K8" s="63">
        <v>0.20618416511987053</v>
      </c>
      <c r="L8" s="42">
        <v>0.23666877078433443</v>
      </c>
      <c r="M8" s="63">
        <v>0.20748381508460695</v>
      </c>
      <c r="N8" s="42">
        <v>0.23217337749600386</v>
      </c>
      <c r="O8" s="63">
        <v>0.22970742394715721</v>
      </c>
      <c r="P8" s="63">
        <v>0.20026892737121443</v>
      </c>
      <c r="Q8" s="63">
        <v>0.22110678299203063</v>
      </c>
      <c r="R8" s="42">
        <v>0.21051933543026685</v>
      </c>
      <c r="S8" s="63">
        <v>0.23203441291724708</v>
      </c>
      <c r="T8" s="63">
        <v>0.27589143936513788</v>
      </c>
      <c r="U8" s="63">
        <v>0.21234956362656415</v>
      </c>
      <c r="V8" s="63">
        <v>0.22412261097554048</v>
      </c>
      <c r="W8" s="56">
        <v>0.16045732122975503</v>
      </c>
    </row>
    <row r="9" spans="1:23" ht="14.1" customHeight="1" x14ac:dyDescent="0.2">
      <c r="A9" s="107"/>
      <c r="B9" s="57">
        <v>453</v>
      </c>
      <c r="C9" s="64">
        <v>91</v>
      </c>
      <c r="D9" s="64">
        <v>103</v>
      </c>
      <c r="E9" s="64">
        <v>44</v>
      </c>
      <c r="F9" s="64">
        <v>36</v>
      </c>
      <c r="G9" s="43">
        <v>131</v>
      </c>
      <c r="H9" s="64">
        <v>86</v>
      </c>
      <c r="I9" s="64">
        <v>27</v>
      </c>
      <c r="J9" s="43">
        <v>176</v>
      </c>
      <c r="K9" s="64">
        <v>148</v>
      </c>
      <c r="L9" s="43">
        <v>233</v>
      </c>
      <c r="M9" s="64">
        <v>218</v>
      </c>
      <c r="N9" s="43">
        <v>131</v>
      </c>
      <c r="O9" s="64">
        <v>113</v>
      </c>
      <c r="P9" s="64">
        <v>102</v>
      </c>
      <c r="Q9" s="64">
        <v>107</v>
      </c>
      <c r="R9" s="43">
        <v>101</v>
      </c>
      <c r="S9" s="64">
        <v>77</v>
      </c>
      <c r="T9" s="64">
        <v>74</v>
      </c>
      <c r="U9" s="64">
        <v>139</v>
      </c>
      <c r="V9" s="64">
        <v>22</v>
      </c>
      <c r="W9" s="57">
        <v>27</v>
      </c>
    </row>
    <row r="10" spans="1:23" ht="14.1" customHeight="1" x14ac:dyDescent="0.2">
      <c r="A10" s="108" t="s">
        <v>263</v>
      </c>
      <c r="B10" s="58">
        <v>0.10329098576006224</v>
      </c>
      <c r="C10" s="65">
        <v>0.10573170684416548</v>
      </c>
      <c r="D10" s="65">
        <v>6.3580422652074489E-2</v>
      </c>
      <c r="E10" s="65">
        <v>4.5845720138410408E-2</v>
      </c>
      <c r="F10" s="65">
        <v>0.10235242990516066</v>
      </c>
      <c r="G10" s="44">
        <v>8.781207691791261E-2</v>
      </c>
      <c r="H10" s="65">
        <v>7.7032462116212189E-2</v>
      </c>
      <c r="I10" s="65">
        <v>7.3013438402644903E-2</v>
      </c>
      <c r="J10" s="44">
        <v>6.6494762620718476E-2</v>
      </c>
      <c r="K10" s="65">
        <v>9.9013610895739013E-2</v>
      </c>
      <c r="L10" s="44">
        <v>9.9609053962259927E-2</v>
      </c>
      <c r="M10" s="65">
        <v>0.10784799828202646</v>
      </c>
      <c r="N10" s="44">
        <v>0.1218498363572056</v>
      </c>
      <c r="O10" s="65">
        <v>0.11905153259478281</v>
      </c>
      <c r="P10" s="65">
        <v>9.6469746128083997E-2</v>
      </c>
      <c r="Q10" s="65">
        <v>7.2805406023833008E-2</v>
      </c>
      <c r="R10" s="44">
        <v>9.2886517807710692E-2</v>
      </c>
      <c r="S10" s="65">
        <v>0.1017272462575337</v>
      </c>
      <c r="T10" s="65">
        <v>0.11654107989049695</v>
      </c>
      <c r="U10" s="65">
        <v>0.10640012505352134</v>
      </c>
      <c r="V10" s="65">
        <v>7.1545790397049669E-2</v>
      </c>
      <c r="W10" s="58">
        <v>0.10803900407502434</v>
      </c>
    </row>
    <row r="11" spans="1:23" ht="14.1" customHeight="1" x14ac:dyDescent="0.2">
      <c r="A11" s="108"/>
      <c r="B11" s="55">
        <v>212</v>
      </c>
      <c r="C11" s="62">
        <v>35</v>
      </c>
      <c r="D11" s="62">
        <v>30</v>
      </c>
      <c r="E11" s="62">
        <v>8</v>
      </c>
      <c r="F11" s="62">
        <v>21</v>
      </c>
      <c r="G11" s="41">
        <v>50</v>
      </c>
      <c r="H11" s="62">
        <v>30</v>
      </c>
      <c r="I11" s="62">
        <v>9</v>
      </c>
      <c r="J11" s="41">
        <v>47</v>
      </c>
      <c r="K11" s="62">
        <v>71</v>
      </c>
      <c r="L11" s="41">
        <v>98</v>
      </c>
      <c r="M11" s="62">
        <v>114</v>
      </c>
      <c r="N11" s="41">
        <v>69</v>
      </c>
      <c r="O11" s="62">
        <v>59</v>
      </c>
      <c r="P11" s="62">
        <v>49</v>
      </c>
      <c r="Q11" s="62">
        <v>35</v>
      </c>
      <c r="R11" s="41">
        <v>44</v>
      </c>
      <c r="S11" s="62">
        <v>34</v>
      </c>
      <c r="T11" s="62">
        <v>31</v>
      </c>
      <c r="U11" s="62">
        <v>70</v>
      </c>
      <c r="V11" s="62">
        <v>7</v>
      </c>
      <c r="W11" s="55">
        <v>18</v>
      </c>
    </row>
    <row r="12" spans="1:23" ht="14.1" customHeight="1" x14ac:dyDescent="0.2">
      <c r="A12" s="107" t="s">
        <v>264</v>
      </c>
      <c r="B12" s="56">
        <v>8.0356650952988828E-2</v>
      </c>
      <c r="C12" s="63">
        <v>7.3509633896093718E-2</v>
      </c>
      <c r="D12" s="63">
        <v>4.4676641738566232E-2</v>
      </c>
      <c r="E12" s="63">
        <v>6.4713390386539796E-2</v>
      </c>
      <c r="F12" s="63">
        <v>0.17034594913821505</v>
      </c>
      <c r="G12" s="42">
        <v>0.11320040053365084</v>
      </c>
      <c r="H12" s="63">
        <v>5.4557394008928915E-2</v>
      </c>
      <c r="I12" s="63">
        <v>4.4790579668445157E-2</v>
      </c>
      <c r="J12" s="42">
        <v>4.2388712142925861E-2</v>
      </c>
      <c r="K12" s="63">
        <v>0.11844399481199565</v>
      </c>
      <c r="L12" s="42">
        <v>7.6366320540795757E-2</v>
      </c>
      <c r="M12" s="63">
        <v>8.3223129124106662E-2</v>
      </c>
      <c r="N12" s="42">
        <v>8.6127891918253846E-2</v>
      </c>
      <c r="O12" s="63">
        <v>7.6611885002592195E-2</v>
      </c>
      <c r="P12" s="63">
        <v>7.7049088716604902E-2</v>
      </c>
      <c r="Q12" s="63">
        <v>8.0915704393580631E-2</v>
      </c>
      <c r="R12" s="42">
        <v>9.8012697347786712E-2</v>
      </c>
      <c r="S12" s="63">
        <v>8.3223735461519399E-2</v>
      </c>
      <c r="T12" s="63">
        <v>5.5993300802541335E-2</v>
      </c>
      <c r="U12" s="63">
        <v>8.3143912994181335E-2</v>
      </c>
      <c r="V12" s="63">
        <v>6.5363988289477926E-2</v>
      </c>
      <c r="W12" s="56">
        <v>5.499239941842364E-2</v>
      </c>
    </row>
    <row r="13" spans="1:23" ht="14.1" customHeight="1" x14ac:dyDescent="0.2">
      <c r="A13" s="107"/>
      <c r="B13" s="57">
        <v>165</v>
      </c>
      <c r="C13" s="64">
        <v>24</v>
      </c>
      <c r="D13" s="64">
        <v>21</v>
      </c>
      <c r="E13" s="64">
        <v>11</v>
      </c>
      <c r="F13" s="64">
        <v>34</v>
      </c>
      <c r="G13" s="43">
        <v>65</v>
      </c>
      <c r="H13" s="64">
        <v>21</v>
      </c>
      <c r="I13" s="64">
        <v>6</v>
      </c>
      <c r="J13" s="43">
        <v>30</v>
      </c>
      <c r="K13" s="64">
        <v>85</v>
      </c>
      <c r="L13" s="43">
        <v>75</v>
      </c>
      <c r="M13" s="64">
        <v>88</v>
      </c>
      <c r="N13" s="43">
        <v>49</v>
      </c>
      <c r="O13" s="64">
        <v>38</v>
      </c>
      <c r="P13" s="64">
        <v>39</v>
      </c>
      <c r="Q13" s="64">
        <v>39</v>
      </c>
      <c r="R13" s="43">
        <v>47</v>
      </c>
      <c r="S13" s="64">
        <v>27</v>
      </c>
      <c r="T13" s="64">
        <v>15</v>
      </c>
      <c r="U13" s="64">
        <v>54</v>
      </c>
      <c r="V13" s="64">
        <v>6</v>
      </c>
      <c r="W13" s="57">
        <v>9</v>
      </c>
    </row>
    <row r="14" spans="1:23" ht="14.1" customHeight="1" x14ac:dyDescent="0.2">
      <c r="A14" s="108" t="s">
        <v>265</v>
      </c>
      <c r="B14" s="58">
        <v>7.8683326004819101E-2</v>
      </c>
      <c r="C14" s="65">
        <v>8.1615244499878156E-2</v>
      </c>
      <c r="D14" s="65">
        <v>3.1778418560618332E-2</v>
      </c>
      <c r="E14" s="65">
        <v>5.0709235580817344E-2</v>
      </c>
      <c r="F14" s="65">
        <v>0.27776986516071717</v>
      </c>
      <c r="G14" s="44">
        <v>0.10751245555822969</v>
      </c>
      <c r="H14" s="65">
        <v>3.0485808407239769E-2</v>
      </c>
      <c r="I14" s="65">
        <v>6.2400086565686727E-2</v>
      </c>
      <c r="J14" s="44">
        <v>4.3192699288028331E-2</v>
      </c>
      <c r="K14" s="65">
        <v>0.12021951313534432</v>
      </c>
      <c r="L14" s="44">
        <v>0.11733702975125337</v>
      </c>
      <c r="M14" s="65">
        <v>4.3305038183055269E-2</v>
      </c>
      <c r="N14" s="44">
        <v>7.3550616332379373E-2</v>
      </c>
      <c r="O14" s="65">
        <v>5.6899065549085061E-2</v>
      </c>
      <c r="P14" s="65">
        <v>0.11416207889563554</v>
      </c>
      <c r="Q14" s="65">
        <v>6.9662423935878917E-2</v>
      </c>
      <c r="R14" s="44">
        <v>7.5338160669442683E-2</v>
      </c>
      <c r="S14" s="65">
        <v>0.1280411092700903</v>
      </c>
      <c r="T14" s="65">
        <v>7.0160387508668529E-2</v>
      </c>
      <c r="U14" s="65">
        <v>7.0368861366685867E-2</v>
      </c>
      <c r="V14" s="65">
        <v>3.9009972093628713E-2</v>
      </c>
      <c r="W14" s="58">
        <v>6.8757173066889068E-2</v>
      </c>
    </row>
    <row r="15" spans="1:23" ht="14.1" customHeight="1" x14ac:dyDescent="0.2">
      <c r="A15" s="108"/>
      <c r="B15" s="55">
        <v>161</v>
      </c>
      <c r="C15" s="62">
        <v>27</v>
      </c>
      <c r="D15" s="62">
        <v>15</v>
      </c>
      <c r="E15" s="62">
        <v>9</v>
      </c>
      <c r="F15" s="62">
        <v>56</v>
      </c>
      <c r="G15" s="41">
        <v>61</v>
      </c>
      <c r="H15" s="62">
        <v>12</v>
      </c>
      <c r="I15" s="62">
        <v>8</v>
      </c>
      <c r="J15" s="41">
        <v>30</v>
      </c>
      <c r="K15" s="62">
        <v>86</v>
      </c>
      <c r="L15" s="41">
        <v>116</v>
      </c>
      <c r="M15" s="62">
        <v>46</v>
      </c>
      <c r="N15" s="41">
        <v>41</v>
      </c>
      <c r="O15" s="62">
        <v>28</v>
      </c>
      <c r="P15" s="62">
        <v>58</v>
      </c>
      <c r="Q15" s="62">
        <v>34</v>
      </c>
      <c r="R15" s="41">
        <v>36</v>
      </c>
      <c r="S15" s="62">
        <v>42</v>
      </c>
      <c r="T15" s="62">
        <v>19</v>
      </c>
      <c r="U15" s="62">
        <v>46</v>
      </c>
      <c r="V15" s="62">
        <v>4</v>
      </c>
      <c r="W15" s="55">
        <v>12</v>
      </c>
    </row>
    <row r="16" spans="1:23" ht="14.1" customHeight="1" x14ac:dyDescent="0.2">
      <c r="A16" s="107" t="s">
        <v>93</v>
      </c>
      <c r="B16" s="56">
        <v>6.0270186926831511E-2</v>
      </c>
      <c r="C16" s="63">
        <v>3.9107368412623848E-2</v>
      </c>
      <c r="D16" s="63">
        <v>4.132069476135479E-2</v>
      </c>
      <c r="E16" s="63">
        <v>2.5274309524880207E-2</v>
      </c>
      <c r="F16" s="63">
        <v>1.7037607176094118E-2</v>
      </c>
      <c r="G16" s="42">
        <v>3.0305331740774252E-2</v>
      </c>
      <c r="H16" s="63">
        <v>4.0305714902880749E-2</v>
      </c>
      <c r="I16" s="63">
        <v>3.6718233376768987E-2</v>
      </c>
      <c r="J16" s="42">
        <v>4.4029691710777003E-2</v>
      </c>
      <c r="K16" s="63">
        <v>5.0627820862965328E-2</v>
      </c>
      <c r="L16" s="42">
        <v>5.1803671574579366E-2</v>
      </c>
      <c r="M16" s="63">
        <v>6.8412125194146481E-2</v>
      </c>
      <c r="N16" s="42">
        <v>7.3818131509732363E-2</v>
      </c>
      <c r="O16" s="63">
        <v>7.0631020272625411E-2</v>
      </c>
      <c r="P16" s="63">
        <v>6.2030903553724516E-2</v>
      </c>
      <c r="Q16" s="63">
        <v>3.2120944287546485E-2</v>
      </c>
      <c r="R16" s="42">
        <v>4.9331968952904752E-2</v>
      </c>
      <c r="S16" s="63">
        <v>6.2450704783258981E-2</v>
      </c>
      <c r="T16" s="63">
        <v>6.3153804739305541E-2</v>
      </c>
      <c r="U16" s="63">
        <v>5.673911480165076E-2</v>
      </c>
      <c r="V16" s="63">
        <v>0.12674689036662046</v>
      </c>
      <c r="W16" s="56">
        <v>7.4050183685345605E-2</v>
      </c>
    </row>
    <row r="17" spans="1:23" ht="14.1" customHeight="1" x14ac:dyDescent="0.2">
      <c r="A17" s="107"/>
      <c r="B17" s="57">
        <v>124</v>
      </c>
      <c r="C17" s="64">
        <v>13</v>
      </c>
      <c r="D17" s="64">
        <v>20</v>
      </c>
      <c r="E17" s="64">
        <v>4</v>
      </c>
      <c r="F17" s="64">
        <v>3</v>
      </c>
      <c r="G17" s="43">
        <v>17</v>
      </c>
      <c r="H17" s="64">
        <v>16</v>
      </c>
      <c r="I17" s="64">
        <v>5</v>
      </c>
      <c r="J17" s="43">
        <v>31</v>
      </c>
      <c r="K17" s="64">
        <v>36</v>
      </c>
      <c r="L17" s="43">
        <v>51</v>
      </c>
      <c r="M17" s="64">
        <v>72</v>
      </c>
      <c r="N17" s="43">
        <v>42</v>
      </c>
      <c r="O17" s="64">
        <v>35</v>
      </c>
      <c r="P17" s="64">
        <v>31</v>
      </c>
      <c r="Q17" s="64">
        <v>16</v>
      </c>
      <c r="R17" s="43">
        <v>24</v>
      </c>
      <c r="S17" s="64">
        <v>21</v>
      </c>
      <c r="T17" s="64">
        <v>17</v>
      </c>
      <c r="U17" s="64">
        <v>37</v>
      </c>
      <c r="V17" s="64">
        <v>12</v>
      </c>
      <c r="W17" s="57">
        <v>13</v>
      </c>
    </row>
    <row r="18" spans="1:23" ht="14.1" customHeight="1" x14ac:dyDescent="0.2">
      <c r="A18" s="108" t="s">
        <v>266</v>
      </c>
      <c r="B18" s="58">
        <v>0.6773988503552989</v>
      </c>
      <c r="C18" s="65">
        <v>0.70003604634723748</v>
      </c>
      <c r="D18" s="65">
        <v>0.8186438222873863</v>
      </c>
      <c r="E18" s="65">
        <v>0.81345734436935213</v>
      </c>
      <c r="F18" s="65">
        <v>0.43249414861981272</v>
      </c>
      <c r="G18" s="44">
        <v>0.66116973524943379</v>
      </c>
      <c r="H18" s="65">
        <v>0.79761862056473787</v>
      </c>
      <c r="I18" s="65">
        <v>0.78307766198645412</v>
      </c>
      <c r="J18" s="44">
        <v>0.80389413423754985</v>
      </c>
      <c r="K18" s="65">
        <v>0.61169506029395704</v>
      </c>
      <c r="L18" s="44">
        <v>0.65488392417111096</v>
      </c>
      <c r="M18" s="65">
        <v>0.69721170921666453</v>
      </c>
      <c r="N18" s="44">
        <v>0.64465352388242803</v>
      </c>
      <c r="O18" s="65">
        <v>0.67680649658091441</v>
      </c>
      <c r="P18" s="65">
        <v>0.65028818270595123</v>
      </c>
      <c r="Q18" s="65">
        <v>0.74449552135916131</v>
      </c>
      <c r="R18" s="44">
        <v>0.68443065522215474</v>
      </c>
      <c r="S18" s="65">
        <v>0.62455720422759808</v>
      </c>
      <c r="T18" s="65">
        <v>0.69415142705898769</v>
      </c>
      <c r="U18" s="65">
        <v>0.68334798578396128</v>
      </c>
      <c r="V18" s="65">
        <v>0.6973333588532229</v>
      </c>
      <c r="W18" s="58">
        <v>0.6941612397543182</v>
      </c>
    </row>
    <row r="19" spans="1:23" ht="14.1" customHeight="1" x14ac:dyDescent="0.2">
      <c r="A19" s="108"/>
      <c r="B19" s="55">
        <v>1389</v>
      </c>
      <c r="C19" s="62">
        <v>233</v>
      </c>
      <c r="D19" s="62">
        <v>388</v>
      </c>
      <c r="E19" s="62">
        <v>140</v>
      </c>
      <c r="F19" s="62">
        <v>87</v>
      </c>
      <c r="G19" s="41">
        <v>378</v>
      </c>
      <c r="H19" s="62">
        <v>308</v>
      </c>
      <c r="I19" s="62">
        <v>100</v>
      </c>
      <c r="J19" s="41">
        <v>566</v>
      </c>
      <c r="K19" s="62">
        <v>439</v>
      </c>
      <c r="L19" s="41">
        <v>646</v>
      </c>
      <c r="M19" s="62">
        <v>734</v>
      </c>
      <c r="N19" s="41">
        <v>364</v>
      </c>
      <c r="O19" s="62">
        <v>334</v>
      </c>
      <c r="P19" s="62">
        <v>330</v>
      </c>
      <c r="Q19" s="62">
        <v>361</v>
      </c>
      <c r="R19" s="41">
        <v>327</v>
      </c>
      <c r="S19" s="62">
        <v>206</v>
      </c>
      <c r="T19" s="62">
        <v>185</v>
      </c>
      <c r="U19" s="62">
        <v>447</v>
      </c>
      <c r="V19" s="62">
        <v>67</v>
      </c>
      <c r="W19" s="55">
        <v>118</v>
      </c>
    </row>
    <row r="20" spans="1:23" ht="14.1" customHeight="1" x14ac:dyDescent="0.2">
      <c r="A20" s="107" t="s">
        <v>267</v>
      </c>
      <c r="B20" s="56">
        <v>0.15903997695780814</v>
      </c>
      <c r="C20" s="63">
        <v>0.15512487839597186</v>
      </c>
      <c r="D20" s="63">
        <v>7.6455060299184557E-2</v>
      </c>
      <c r="E20" s="63">
        <v>0.11542262596735714</v>
      </c>
      <c r="F20" s="63">
        <v>0.44811581429893216</v>
      </c>
      <c r="G20" s="42">
        <v>0.22071285609188049</v>
      </c>
      <c r="H20" s="63">
        <v>8.5043202416168681E-2</v>
      </c>
      <c r="I20" s="63">
        <v>0.10719066623413187</v>
      </c>
      <c r="J20" s="42">
        <v>8.5581411430954227E-2</v>
      </c>
      <c r="K20" s="63">
        <v>0.23866350794734004</v>
      </c>
      <c r="L20" s="42">
        <v>0.19370335029204899</v>
      </c>
      <c r="M20" s="63">
        <v>0.12652816730716196</v>
      </c>
      <c r="N20" s="42">
        <v>0.15967850825063323</v>
      </c>
      <c r="O20" s="63">
        <v>0.13351095055167722</v>
      </c>
      <c r="P20" s="63">
        <v>0.19121116761224041</v>
      </c>
      <c r="Q20" s="63">
        <v>0.15057812832945949</v>
      </c>
      <c r="R20" s="42">
        <v>0.17335085801722941</v>
      </c>
      <c r="S20" s="63">
        <v>0.21126484473160967</v>
      </c>
      <c r="T20" s="63">
        <v>0.12615368831120988</v>
      </c>
      <c r="U20" s="63">
        <v>0.15351277436086716</v>
      </c>
      <c r="V20" s="63">
        <v>0.10437396038310663</v>
      </c>
      <c r="W20" s="56">
        <v>0.12374957248531271</v>
      </c>
    </row>
    <row r="21" spans="1:23" ht="14.1" customHeight="1" x14ac:dyDescent="0.2">
      <c r="A21" s="109"/>
      <c r="B21" s="59">
        <v>326</v>
      </c>
      <c r="C21" s="66">
        <v>52</v>
      </c>
      <c r="D21" s="66">
        <v>36</v>
      </c>
      <c r="E21" s="66">
        <v>20</v>
      </c>
      <c r="F21" s="66">
        <v>90</v>
      </c>
      <c r="G21" s="46">
        <v>126</v>
      </c>
      <c r="H21" s="66">
        <v>33</v>
      </c>
      <c r="I21" s="66">
        <v>14</v>
      </c>
      <c r="J21" s="46">
        <v>60</v>
      </c>
      <c r="K21" s="66">
        <v>171</v>
      </c>
      <c r="L21" s="46">
        <v>191</v>
      </c>
      <c r="M21" s="66">
        <v>133</v>
      </c>
      <c r="N21" s="46">
        <v>90</v>
      </c>
      <c r="O21" s="66">
        <v>66</v>
      </c>
      <c r="P21" s="66">
        <v>97</v>
      </c>
      <c r="Q21" s="66">
        <v>73</v>
      </c>
      <c r="R21" s="46">
        <v>83</v>
      </c>
      <c r="S21" s="66">
        <v>70</v>
      </c>
      <c r="T21" s="66">
        <v>34</v>
      </c>
      <c r="U21" s="66">
        <v>100</v>
      </c>
      <c r="V21" s="66">
        <v>10</v>
      </c>
      <c r="W21" s="59">
        <v>21</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8" display="Return to index" xr:uid="{DE6036B2-3600-44D5-8D88-6C3124ECA4B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45</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6</v>
      </c>
      <c r="B6" s="54">
        <v>0.10600058341005415</v>
      </c>
      <c r="C6" s="61">
        <v>9.3787427075399069E-2</v>
      </c>
      <c r="D6" s="61">
        <v>3.8190056111455289E-2</v>
      </c>
      <c r="E6" s="61">
        <v>3.6398965669166408E-2</v>
      </c>
      <c r="F6" s="61">
        <v>0.49696705667309887</v>
      </c>
      <c r="G6" s="40">
        <v>0.17805833300764509</v>
      </c>
      <c r="H6" s="61">
        <v>5.5908510780059956E-2</v>
      </c>
      <c r="I6" s="61">
        <v>5.1486559511135753E-2</v>
      </c>
      <c r="J6" s="40">
        <v>3.511249579022712E-2</v>
      </c>
      <c r="K6" s="61">
        <v>0.19356343322675035</v>
      </c>
      <c r="L6" s="40">
        <v>0.125684950507502</v>
      </c>
      <c r="M6" s="61">
        <v>8.8690668934345671E-2</v>
      </c>
      <c r="N6" s="40">
        <v>0.10249657807940078</v>
      </c>
      <c r="O6" s="61">
        <v>8.2265524049604563E-2</v>
      </c>
      <c r="P6" s="61">
        <v>0.12145239681859954</v>
      </c>
      <c r="Q6" s="61">
        <v>0.11804217451347475</v>
      </c>
      <c r="R6" s="40">
        <v>0.11050165918598742</v>
      </c>
      <c r="S6" s="61">
        <v>0.13074704710124135</v>
      </c>
      <c r="T6" s="61">
        <v>9.0383169016718265E-2</v>
      </c>
      <c r="U6" s="61">
        <v>0.10595089865363556</v>
      </c>
      <c r="V6" s="61">
        <v>0.1112931108285156</v>
      </c>
      <c r="W6" s="54">
        <v>6.7017751423962879E-2</v>
      </c>
    </row>
    <row r="7" spans="1:23" ht="14.1" customHeight="1" x14ac:dyDescent="0.2">
      <c r="A7" s="108"/>
      <c r="B7" s="55">
        <v>212</v>
      </c>
      <c r="C7" s="62">
        <v>32</v>
      </c>
      <c r="D7" s="62">
        <v>18</v>
      </c>
      <c r="E7" s="62">
        <v>6</v>
      </c>
      <c r="F7" s="62">
        <v>101</v>
      </c>
      <c r="G7" s="41">
        <v>102</v>
      </c>
      <c r="H7" s="62">
        <v>22</v>
      </c>
      <c r="I7" s="62">
        <v>7</v>
      </c>
      <c r="J7" s="41">
        <v>24</v>
      </c>
      <c r="K7" s="62">
        <v>135</v>
      </c>
      <c r="L7" s="41">
        <v>121</v>
      </c>
      <c r="M7" s="62">
        <v>91</v>
      </c>
      <c r="N7" s="41">
        <v>56</v>
      </c>
      <c r="O7" s="62">
        <v>40</v>
      </c>
      <c r="P7" s="62">
        <v>60</v>
      </c>
      <c r="Q7" s="62">
        <v>56</v>
      </c>
      <c r="R7" s="41">
        <v>53</v>
      </c>
      <c r="S7" s="62">
        <v>43</v>
      </c>
      <c r="T7" s="62">
        <v>24</v>
      </c>
      <c r="U7" s="62">
        <v>69</v>
      </c>
      <c r="V7" s="62">
        <v>11</v>
      </c>
      <c r="W7" s="55">
        <v>11</v>
      </c>
    </row>
    <row r="8" spans="1:23" ht="14.1" customHeight="1" x14ac:dyDescent="0.2">
      <c r="A8" s="107" t="s">
        <v>7</v>
      </c>
      <c r="B8" s="56">
        <v>0.13836590064492951</v>
      </c>
      <c r="C8" s="63">
        <v>0.21464250124493656</v>
      </c>
      <c r="D8" s="63">
        <v>0.10725442121227527</v>
      </c>
      <c r="E8" s="63">
        <v>5.0995770758230537E-2</v>
      </c>
      <c r="F8" s="63">
        <v>0.28988446978696286</v>
      </c>
      <c r="G8" s="42">
        <v>0.19426474686704187</v>
      </c>
      <c r="H8" s="63">
        <v>8.2111067308764274E-2</v>
      </c>
      <c r="I8" s="63">
        <v>5.5532414682498039E-2</v>
      </c>
      <c r="J8" s="42">
        <v>8.2029261824141192E-2</v>
      </c>
      <c r="K8" s="63">
        <v>0.19266912224747323</v>
      </c>
      <c r="L8" s="42">
        <v>0.14322418424767272</v>
      </c>
      <c r="M8" s="63">
        <v>0.13390267091576169</v>
      </c>
      <c r="N8" s="42">
        <v>0.138361535720472</v>
      </c>
      <c r="O8" s="63">
        <v>0.12080497216190227</v>
      </c>
      <c r="P8" s="63">
        <v>0.14846656545861403</v>
      </c>
      <c r="Q8" s="63">
        <v>0.14565884481181512</v>
      </c>
      <c r="R8" s="42">
        <v>0.13674582140351421</v>
      </c>
      <c r="S8" s="63">
        <v>0.15024180828905259</v>
      </c>
      <c r="T8" s="63">
        <v>0.18243517061694242</v>
      </c>
      <c r="U8" s="63">
        <v>0.13938202688531953</v>
      </c>
      <c r="V8" s="63">
        <v>0.11745339383995423</v>
      </c>
      <c r="W8" s="56">
        <v>5.8790712051406936E-2</v>
      </c>
    </row>
    <row r="9" spans="1:23" ht="14.1" customHeight="1" x14ac:dyDescent="0.2">
      <c r="A9" s="107"/>
      <c r="B9" s="57">
        <v>276</v>
      </c>
      <c r="C9" s="64">
        <v>72</v>
      </c>
      <c r="D9" s="64">
        <v>51</v>
      </c>
      <c r="E9" s="64">
        <v>9</v>
      </c>
      <c r="F9" s="64">
        <v>59</v>
      </c>
      <c r="G9" s="43">
        <v>111</v>
      </c>
      <c r="H9" s="64">
        <v>32</v>
      </c>
      <c r="I9" s="64">
        <v>7</v>
      </c>
      <c r="J9" s="43">
        <v>56</v>
      </c>
      <c r="K9" s="64">
        <v>135</v>
      </c>
      <c r="L9" s="43">
        <v>138</v>
      </c>
      <c r="M9" s="64">
        <v>137</v>
      </c>
      <c r="N9" s="43">
        <v>76</v>
      </c>
      <c r="O9" s="64">
        <v>58</v>
      </c>
      <c r="P9" s="64">
        <v>73</v>
      </c>
      <c r="Q9" s="64">
        <v>69</v>
      </c>
      <c r="R9" s="43">
        <v>65</v>
      </c>
      <c r="S9" s="64">
        <v>50</v>
      </c>
      <c r="T9" s="64">
        <v>49</v>
      </c>
      <c r="U9" s="64">
        <v>91</v>
      </c>
      <c r="V9" s="64">
        <v>11</v>
      </c>
      <c r="W9" s="57">
        <v>10</v>
      </c>
    </row>
    <row r="10" spans="1:23" ht="14.1" customHeight="1" x14ac:dyDescent="0.2">
      <c r="A10" s="108" t="s">
        <v>8</v>
      </c>
      <c r="B10" s="58">
        <v>0.21673002412132802</v>
      </c>
      <c r="C10" s="65">
        <v>0.27376117487811608</v>
      </c>
      <c r="D10" s="65">
        <v>0.18635615304322695</v>
      </c>
      <c r="E10" s="65">
        <v>0.17101791216814577</v>
      </c>
      <c r="F10" s="65">
        <v>0.15236021064891453</v>
      </c>
      <c r="G10" s="44">
        <v>0.24573204908365365</v>
      </c>
      <c r="H10" s="65">
        <v>0.17867496105357084</v>
      </c>
      <c r="I10" s="65">
        <v>0.14257683381858058</v>
      </c>
      <c r="J10" s="44">
        <v>0.17653127824972578</v>
      </c>
      <c r="K10" s="65">
        <v>0.24099957370608449</v>
      </c>
      <c r="L10" s="44">
        <v>0.20957556245398196</v>
      </c>
      <c r="M10" s="65">
        <v>0.22575656182919437</v>
      </c>
      <c r="N10" s="44">
        <v>0.23113127051888843</v>
      </c>
      <c r="O10" s="65">
        <v>0.17323378147206356</v>
      </c>
      <c r="P10" s="65">
        <v>0.22144463404011763</v>
      </c>
      <c r="Q10" s="65">
        <v>0.23929201080613752</v>
      </c>
      <c r="R10" s="44">
        <v>0.22209453451643438</v>
      </c>
      <c r="S10" s="65">
        <v>0.23792632242330991</v>
      </c>
      <c r="T10" s="65">
        <v>0.15301008569651028</v>
      </c>
      <c r="U10" s="65">
        <v>0.22232882378417199</v>
      </c>
      <c r="V10" s="65">
        <v>0.23152909895129789</v>
      </c>
      <c r="W10" s="58">
        <v>0.23045792898040918</v>
      </c>
    </row>
    <row r="11" spans="1:23" ht="14.1" customHeight="1" x14ac:dyDescent="0.2">
      <c r="A11" s="108"/>
      <c r="B11" s="55">
        <v>433</v>
      </c>
      <c r="C11" s="62">
        <v>92</v>
      </c>
      <c r="D11" s="62">
        <v>89</v>
      </c>
      <c r="E11" s="62">
        <v>30</v>
      </c>
      <c r="F11" s="62">
        <v>31</v>
      </c>
      <c r="G11" s="41">
        <v>141</v>
      </c>
      <c r="H11" s="62">
        <v>70</v>
      </c>
      <c r="I11" s="62">
        <v>18</v>
      </c>
      <c r="J11" s="41">
        <v>121</v>
      </c>
      <c r="K11" s="62">
        <v>169</v>
      </c>
      <c r="L11" s="41">
        <v>201</v>
      </c>
      <c r="M11" s="62">
        <v>231</v>
      </c>
      <c r="N11" s="41">
        <v>127</v>
      </c>
      <c r="O11" s="62">
        <v>83</v>
      </c>
      <c r="P11" s="62">
        <v>109</v>
      </c>
      <c r="Q11" s="62">
        <v>113</v>
      </c>
      <c r="R11" s="41">
        <v>106</v>
      </c>
      <c r="S11" s="62">
        <v>79</v>
      </c>
      <c r="T11" s="62">
        <v>41</v>
      </c>
      <c r="U11" s="62">
        <v>145</v>
      </c>
      <c r="V11" s="62">
        <v>22</v>
      </c>
      <c r="W11" s="55">
        <v>39</v>
      </c>
    </row>
    <row r="12" spans="1:23" ht="14.1" customHeight="1" x14ac:dyDescent="0.2">
      <c r="A12" s="107" t="s">
        <v>9</v>
      </c>
      <c r="B12" s="56">
        <v>0.12476603339406188</v>
      </c>
      <c r="C12" s="63">
        <v>0.15649811002844538</v>
      </c>
      <c r="D12" s="63">
        <v>0.13707163901121708</v>
      </c>
      <c r="E12" s="63">
        <v>0.20526590946070108</v>
      </c>
      <c r="F12" s="63">
        <v>1.4073052126810624E-2</v>
      </c>
      <c r="G12" s="42">
        <v>0.13356144741671477</v>
      </c>
      <c r="H12" s="63">
        <v>0.13342875308948166</v>
      </c>
      <c r="I12" s="63">
        <v>0.18932320101438932</v>
      </c>
      <c r="J12" s="42">
        <v>0.13546665616947162</v>
      </c>
      <c r="K12" s="63">
        <v>0.13485146950447111</v>
      </c>
      <c r="L12" s="42">
        <v>0.13878569570646976</v>
      </c>
      <c r="M12" s="63">
        <v>0.11219498280841106</v>
      </c>
      <c r="N12" s="42">
        <v>0.124892348380783</v>
      </c>
      <c r="O12" s="63">
        <v>0.13030456587389738</v>
      </c>
      <c r="P12" s="63">
        <v>0.11309591827144881</v>
      </c>
      <c r="Q12" s="63">
        <v>0.13120709280652951</v>
      </c>
      <c r="R12" s="42">
        <v>0.10152100980848883</v>
      </c>
      <c r="S12" s="63">
        <v>0.11629867489919468</v>
      </c>
      <c r="T12" s="63">
        <v>0.12069317610416361</v>
      </c>
      <c r="U12" s="63">
        <v>0.14007006545795053</v>
      </c>
      <c r="V12" s="63">
        <v>0.14931622992746871</v>
      </c>
      <c r="W12" s="56">
        <v>0.14010278634032003</v>
      </c>
    </row>
    <row r="13" spans="1:23" ht="14.1" customHeight="1" x14ac:dyDescent="0.2">
      <c r="A13" s="107"/>
      <c r="B13" s="57">
        <v>249</v>
      </c>
      <c r="C13" s="64">
        <v>53</v>
      </c>
      <c r="D13" s="64">
        <v>66</v>
      </c>
      <c r="E13" s="64">
        <v>36</v>
      </c>
      <c r="F13" s="64">
        <v>3</v>
      </c>
      <c r="G13" s="43">
        <v>77</v>
      </c>
      <c r="H13" s="64">
        <v>52</v>
      </c>
      <c r="I13" s="64">
        <v>24</v>
      </c>
      <c r="J13" s="43">
        <v>93</v>
      </c>
      <c r="K13" s="64">
        <v>94</v>
      </c>
      <c r="L13" s="43">
        <v>133</v>
      </c>
      <c r="M13" s="64">
        <v>115</v>
      </c>
      <c r="N13" s="43">
        <v>69</v>
      </c>
      <c r="O13" s="64">
        <v>63</v>
      </c>
      <c r="P13" s="64">
        <v>56</v>
      </c>
      <c r="Q13" s="64">
        <v>62</v>
      </c>
      <c r="R13" s="43">
        <v>49</v>
      </c>
      <c r="S13" s="64">
        <v>38</v>
      </c>
      <c r="T13" s="64">
        <v>32</v>
      </c>
      <c r="U13" s="64">
        <v>92</v>
      </c>
      <c r="V13" s="64">
        <v>14</v>
      </c>
      <c r="W13" s="57">
        <v>24</v>
      </c>
    </row>
    <row r="14" spans="1:23" ht="14.1" customHeight="1" x14ac:dyDescent="0.2">
      <c r="A14" s="108" t="s">
        <v>10</v>
      </c>
      <c r="B14" s="58">
        <v>0.3048133251224604</v>
      </c>
      <c r="C14" s="65">
        <v>0.194162578555513</v>
      </c>
      <c r="D14" s="65">
        <v>0.48612892999217172</v>
      </c>
      <c r="E14" s="65">
        <v>0.47381239082438303</v>
      </c>
      <c r="F14" s="65">
        <v>1.3955345682332178E-2</v>
      </c>
      <c r="G14" s="44">
        <v>0.18713455938068344</v>
      </c>
      <c r="H14" s="65">
        <v>0.49885862706007855</v>
      </c>
      <c r="I14" s="65">
        <v>0.4798807261518081</v>
      </c>
      <c r="J14" s="44">
        <v>0.48493879439597587</v>
      </c>
      <c r="K14" s="65">
        <v>0.17099031027423839</v>
      </c>
      <c r="L14" s="44">
        <v>0.3015414029193666</v>
      </c>
      <c r="M14" s="65">
        <v>0.30259410839035683</v>
      </c>
      <c r="N14" s="44">
        <v>0.27525566875917545</v>
      </c>
      <c r="O14" s="65">
        <v>0.37272730465362208</v>
      </c>
      <c r="P14" s="65">
        <v>0.2998161166910463</v>
      </c>
      <c r="Q14" s="65">
        <v>0.27533711711192838</v>
      </c>
      <c r="R14" s="44">
        <v>0.31548862918599246</v>
      </c>
      <c r="S14" s="65">
        <v>0.23963641070310138</v>
      </c>
      <c r="T14" s="65">
        <v>0.33521489459539439</v>
      </c>
      <c r="U14" s="65">
        <v>0.30069000206763014</v>
      </c>
      <c r="V14" s="65">
        <v>0.29852898000229644</v>
      </c>
      <c r="W14" s="58">
        <v>0.37306207403335651</v>
      </c>
    </row>
    <row r="15" spans="1:23" ht="14.1" customHeight="1" x14ac:dyDescent="0.2">
      <c r="A15" s="108"/>
      <c r="B15" s="55">
        <v>608</v>
      </c>
      <c r="C15" s="62">
        <v>65</v>
      </c>
      <c r="D15" s="62">
        <v>233</v>
      </c>
      <c r="E15" s="62">
        <v>82</v>
      </c>
      <c r="F15" s="62">
        <v>3</v>
      </c>
      <c r="G15" s="41">
        <v>107</v>
      </c>
      <c r="H15" s="62">
        <v>195</v>
      </c>
      <c r="I15" s="62">
        <v>62</v>
      </c>
      <c r="J15" s="41">
        <v>332</v>
      </c>
      <c r="K15" s="62">
        <v>120</v>
      </c>
      <c r="L15" s="41">
        <v>290</v>
      </c>
      <c r="M15" s="62">
        <v>310</v>
      </c>
      <c r="N15" s="41">
        <v>151</v>
      </c>
      <c r="O15" s="62">
        <v>179</v>
      </c>
      <c r="P15" s="62">
        <v>148</v>
      </c>
      <c r="Q15" s="62">
        <v>130</v>
      </c>
      <c r="R15" s="41">
        <v>151</v>
      </c>
      <c r="S15" s="62">
        <v>79</v>
      </c>
      <c r="T15" s="62">
        <v>89</v>
      </c>
      <c r="U15" s="62">
        <v>197</v>
      </c>
      <c r="V15" s="62">
        <v>29</v>
      </c>
      <c r="W15" s="55">
        <v>64</v>
      </c>
    </row>
    <row r="16" spans="1:23" ht="14.1" customHeight="1" x14ac:dyDescent="0.2">
      <c r="A16" s="107" t="s">
        <v>11</v>
      </c>
      <c r="B16" s="56">
        <v>0.10932413330716782</v>
      </c>
      <c r="C16" s="63">
        <v>6.7148208217590349E-2</v>
      </c>
      <c r="D16" s="63">
        <v>4.4998800629653488E-2</v>
      </c>
      <c r="E16" s="63">
        <v>6.2509051119373604E-2</v>
      </c>
      <c r="F16" s="63">
        <v>3.2759865081881265E-2</v>
      </c>
      <c r="G16" s="42">
        <v>6.1248864244260445E-2</v>
      </c>
      <c r="H16" s="63">
        <v>5.1018080708045296E-2</v>
      </c>
      <c r="I16" s="63">
        <v>8.1200264821588902E-2</v>
      </c>
      <c r="J16" s="42">
        <v>8.5921513570456881E-2</v>
      </c>
      <c r="K16" s="63">
        <v>6.6926091040980504E-2</v>
      </c>
      <c r="L16" s="42">
        <v>8.1188204165006522E-2</v>
      </c>
      <c r="M16" s="63">
        <v>0.13686100712192961</v>
      </c>
      <c r="N16" s="42">
        <v>0.12786259854127968</v>
      </c>
      <c r="O16" s="63">
        <v>0.12066385178890976</v>
      </c>
      <c r="P16" s="63">
        <v>9.5724368720174327E-2</v>
      </c>
      <c r="Q16" s="63">
        <v>9.0462759950114963E-2</v>
      </c>
      <c r="R16" s="42">
        <v>0.11364834589958431</v>
      </c>
      <c r="S16" s="63">
        <v>0.12514973658409967</v>
      </c>
      <c r="T16" s="63">
        <v>0.1182635039702709</v>
      </c>
      <c r="U16" s="63">
        <v>9.1578183151292764E-2</v>
      </c>
      <c r="V16" s="63">
        <v>9.1879186450467831E-2</v>
      </c>
      <c r="W16" s="56">
        <v>0.1305687471705447</v>
      </c>
    </row>
    <row r="17" spans="1:23" ht="14.1" customHeight="1" x14ac:dyDescent="0.2">
      <c r="A17" s="107"/>
      <c r="B17" s="57">
        <v>218</v>
      </c>
      <c r="C17" s="64">
        <v>23</v>
      </c>
      <c r="D17" s="64">
        <v>22</v>
      </c>
      <c r="E17" s="64">
        <v>11</v>
      </c>
      <c r="F17" s="64">
        <v>7</v>
      </c>
      <c r="G17" s="43">
        <v>35</v>
      </c>
      <c r="H17" s="64">
        <v>20</v>
      </c>
      <c r="I17" s="64">
        <v>10</v>
      </c>
      <c r="J17" s="43">
        <v>59</v>
      </c>
      <c r="K17" s="64">
        <v>47</v>
      </c>
      <c r="L17" s="43">
        <v>78</v>
      </c>
      <c r="M17" s="64">
        <v>140</v>
      </c>
      <c r="N17" s="43">
        <v>70</v>
      </c>
      <c r="O17" s="64">
        <v>58</v>
      </c>
      <c r="P17" s="64">
        <v>47</v>
      </c>
      <c r="Q17" s="64">
        <v>43</v>
      </c>
      <c r="R17" s="43">
        <v>54</v>
      </c>
      <c r="S17" s="64">
        <v>41</v>
      </c>
      <c r="T17" s="64">
        <v>32</v>
      </c>
      <c r="U17" s="64">
        <v>60</v>
      </c>
      <c r="V17" s="64">
        <v>9</v>
      </c>
      <c r="W17" s="57">
        <v>22</v>
      </c>
    </row>
    <row r="18" spans="1:23" ht="14.1" customHeight="1" x14ac:dyDescent="0.2">
      <c r="A18" s="108" t="s">
        <v>12</v>
      </c>
      <c r="B18" s="58">
        <v>0.24436648405498373</v>
      </c>
      <c r="C18" s="65">
        <v>0.30842992832033561</v>
      </c>
      <c r="D18" s="65">
        <v>0.1454444773237305</v>
      </c>
      <c r="E18" s="65">
        <v>8.7394736427396952E-2</v>
      </c>
      <c r="F18" s="65">
        <v>0.78685152646006162</v>
      </c>
      <c r="G18" s="44">
        <v>0.37232307987468699</v>
      </c>
      <c r="H18" s="65">
        <v>0.13801957808882423</v>
      </c>
      <c r="I18" s="65">
        <v>0.10701897419363381</v>
      </c>
      <c r="J18" s="44">
        <v>0.11714175761436831</v>
      </c>
      <c r="K18" s="65">
        <v>0.3862325554742238</v>
      </c>
      <c r="L18" s="44">
        <v>0.26890913475517469</v>
      </c>
      <c r="M18" s="65">
        <v>0.22259333985010762</v>
      </c>
      <c r="N18" s="44">
        <v>0.24085811379987265</v>
      </c>
      <c r="O18" s="65">
        <v>0.20307049621150677</v>
      </c>
      <c r="P18" s="65">
        <v>0.26991896227721351</v>
      </c>
      <c r="Q18" s="65">
        <v>0.26370101932529005</v>
      </c>
      <c r="R18" s="44">
        <v>0.24724748058950166</v>
      </c>
      <c r="S18" s="65">
        <v>0.280988855390294</v>
      </c>
      <c r="T18" s="65">
        <v>0.27281833963366076</v>
      </c>
      <c r="U18" s="65">
        <v>0.24533292553895511</v>
      </c>
      <c r="V18" s="65">
        <v>0.22874650466846988</v>
      </c>
      <c r="W18" s="58">
        <v>0.12580846347536981</v>
      </c>
    </row>
    <row r="19" spans="1:23" ht="14.1" customHeight="1" x14ac:dyDescent="0.2">
      <c r="A19" s="108"/>
      <c r="B19" s="55">
        <v>488</v>
      </c>
      <c r="C19" s="62">
        <v>104</v>
      </c>
      <c r="D19" s="62">
        <v>70</v>
      </c>
      <c r="E19" s="62">
        <v>15</v>
      </c>
      <c r="F19" s="62">
        <v>160</v>
      </c>
      <c r="G19" s="41">
        <v>214</v>
      </c>
      <c r="H19" s="62">
        <v>54</v>
      </c>
      <c r="I19" s="62">
        <v>14</v>
      </c>
      <c r="J19" s="41">
        <v>80</v>
      </c>
      <c r="K19" s="62">
        <v>270</v>
      </c>
      <c r="L19" s="41">
        <v>258</v>
      </c>
      <c r="M19" s="62">
        <v>228</v>
      </c>
      <c r="N19" s="41">
        <v>132</v>
      </c>
      <c r="O19" s="62">
        <v>98</v>
      </c>
      <c r="P19" s="62">
        <v>133</v>
      </c>
      <c r="Q19" s="62">
        <v>124</v>
      </c>
      <c r="R19" s="41">
        <v>118</v>
      </c>
      <c r="S19" s="62">
        <v>93</v>
      </c>
      <c r="T19" s="62">
        <v>73</v>
      </c>
      <c r="U19" s="62">
        <v>161</v>
      </c>
      <c r="V19" s="62">
        <v>22</v>
      </c>
      <c r="W19" s="55">
        <v>21</v>
      </c>
    </row>
    <row r="20" spans="1:23" ht="14.1" customHeight="1" x14ac:dyDescent="0.2">
      <c r="A20" s="107" t="s">
        <v>13</v>
      </c>
      <c r="B20" s="56">
        <v>0.42957935851652251</v>
      </c>
      <c r="C20" s="63">
        <v>0.35066068858395838</v>
      </c>
      <c r="D20" s="63">
        <v>0.62320056900338872</v>
      </c>
      <c r="E20" s="63">
        <v>0.67907830028508398</v>
      </c>
      <c r="F20" s="63">
        <v>2.8028397809142805E-2</v>
      </c>
      <c r="G20" s="42">
        <v>0.3206960067973984</v>
      </c>
      <c r="H20" s="63">
        <v>0.63228738014956032</v>
      </c>
      <c r="I20" s="63">
        <v>0.66920392716619714</v>
      </c>
      <c r="J20" s="42">
        <v>0.62040545056544705</v>
      </c>
      <c r="K20" s="63">
        <v>0.30584177977870952</v>
      </c>
      <c r="L20" s="42">
        <v>0.44032709862583624</v>
      </c>
      <c r="M20" s="63">
        <v>0.41478909119876772</v>
      </c>
      <c r="N20" s="42">
        <v>0.40014801713995868</v>
      </c>
      <c r="O20" s="63">
        <v>0.50303187052751941</v>
      </c>
      <c r="P20" s="63">
        <v>0.41291203496249546</v>
      </c>
      <c r="Q20" s="63">
        <v>0.40654420991845741</v>
      </c>
      <c r="R20" s="42">
        <v>0.41700963899448129</v>
      </c>
      <c r="S20" s="63">
        <v>0.35593508560229592</v>
      </c>
      <c r="T20" s="63">
        <v>0.45590807069955802</v>
      </c>
      <c r="U20" s="63">
        <v>0.44076006752558095</v>
      </c>
      <c r="V20" s="63">
        <v>0.44784520992976512</v>
      </c>
      <c r="W20" s="56">
        <v>0.5131648603736767</v>
      </c>
    </row>
    <row r="21" spans="1:23" ht="14.1" customHeight="1" x14ac:dyDescent="0.2">
      <c r="A21" s="109"/>
      <c r="B21" s="59">
        <v>857</v>
      </c>
      <c r="C21" s="66">
        <v>118</v>
      </c>
      <c r="D21" s="66">
        <v>299</v>
      </c>
      <c r="E21" s="66">
        <v>118</v>
      </c>
      <c r="F21" s="66">
        <v>6</v>
      </c>
      <c r="G21" s="46">
        <v>184</v>
      </c>
      <c r="H21" s="66">
        <v>247</v>
      </c>
      <c r="I21" s="66">
        <v>86</v>
      </c>
      <c r="J21" s="46">
        <v>425</v>
      </c>
      <c r="K21" s="66">
        <v>214</v>
      </c>
      <c r="L21" s="46">
        <v>423</v>
      </c>
      <c r="M21" s="66">
        <v>425</v>
      </c>
      <c r="N21" s="46">
        <v>220</v>
      </c>
      <c r="O21" s="66">
        <v>242</v>
      </c>
      <c r="P21" s="66">
        <v>204</v>
      </c>
      <c r="Q21" s="66">
        <v>192</v>
      </c>
      <c r="R21" s="46">
        <v>199</v>
      </c>
      <c r="S21" s="66">
        <v>118</v>
      </c>
      <c r="T21" s="66">
        <v>122</v>
      </c>
      <c r="U21" s="66">
        <v>288</v>
      </c>
      <c r="V21" s="66">
        <v>43</v>
      </c>
      <c r="W21" s="59">
        <v>87</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16" display="Return to index" xr:uid="{5CD8420B-7EED-4C42-BEBA-999179650737}"/>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C5" sqref="C5"/>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268</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269</v>
      </c>
      <c r="B6" s="54">
        <v>0.13513040590683972</v>
      </c>
      <c r="C6" s="61">
        <v>0.14570733990589504</v>
      </c>
      <c r="D6" s="61">
        <v>0.10132225874365579</v>
      </c>
      <c r="E6" s="61">
        <v>0.12209251648007687</v>
      </c>
      <c r="F6" s="61">
        <v>0.17984086703952495</v>
      </c>
      <c r="G6" s="40">
        <v>0.16403351416061843</v>
      </c>
      <c r="H6" s="61">
        <v>0.11199935711861692</v>
      </c>
      <c r="I6" s="61">
        <v>3.8119852320292434E-2</v>
      </c>
      <c r="J6" s="40">
        <v>0.1085388563324402</v>
      </c>
      <c r="K6" s="61">
        <v>0.15345897366118294</v>
      </c>
      <c r="L6" s="40">
        <v>0.15089217009240749</v>
      </c>
      <c r="M6" s="61">
        <v>0.11703734749034668</v>
      </c>
      <c r="N6" s="40">
        <v>0.16831682420499469</v>
      </c>
      <c r="O6" s="61">
        <v>0.10262852997323865</v>
      </c>
      <c r="P6" s="61">
        <v>0.12443765985279345</v>
      </c>
      <c r="Q6" s="61">
        <v>0.14078408411920454</v>
      </c>
      <c r="R6" s="40">
        <v>0.12979547054093232</v>
      </c>
      <c r="S6" s="61">
        <v>0.11766279320205285</v>
      </c>
      <c r="T6" s="61">
        <v>0.14202732015527134</v>
      </c>
      <c r="U6" s="61">
        <v>0.14175691640168922</v>
      </c>
      <c r="V6" s="61">
        <v>0.11348214018588677</v>
      </c>
      <c r="W6" s="54">
        <v>0.11885337814294349</v>
      </c>
    </row>
    <row r="7" spans="1:23" ht="14.1" customHeight="1" x14ac:dyDescent="0.2">
      <c r="A7" s="108"/>
      <c r="B7" s="55">
        <v>277</v>
      </c>
      <c r="C7" s="62">
        <v>49</v>
      </c>
      <c r="D7" s="62">
        <v>48</v>
      </c>
      <c r="E7" s="62">
        <v>21</v>
      </c>
      <c r="F7" s="62">
        <v>36</v>
      </c>
      <c r="G7" s="41">
        <v>94</v>
      </c>
      <c r="H7" s="62">
        <v>43</v>
      </c>
      <c r="I7" s="62">
        <v>5</v>
      </c>
      <c r="J7" s="41">
        <v>76</v>
      </c>
      <c r="K7" s="62">
        <v>110</v>
      </c>
      <c r="L7" s="41">
        <v>149</v>
      </c>
      <c r="M7" s="62">
        <v>123</v>
      </c>
      <c r="N7" s="41">
        <v>95</v>
      </c>
      <c r="O7" s="62">
        <v>51</v>
      </c>
      <c r="P7" s="62">
        <v>63</v>
      </c>
      <c r="Q7" s="62">
        <v>68</v>
      </c>
      <c r="R7" s="41">
        <v>62</v>
      </c>
      <c r="S7" s="62">
        <v>39</v>
      </c>
      <c r="T7" s="62">
        <v>38</v>
      </c>
      <c r="U7" s="62">
        <v>93</v>
      </c>
      <c r="V7" s="62">
        <v>11</v>
      </c>
      <c r="W7" s="55">
        <v>20</v>
      </c>
    </row>
    <row r="8" spans="1:23" ht="14.1" customHeight="1" x14ac:dyDescent="0.2">
      <c r="A8" s="107" t="s">
        <v>270</v>
      </c>
      <c r="B8" s="56">
        <v>0.3152572298640543</v>
      </c>
      <c r="C8" s="63">
        <v>0.31731999558118279</v>
      </c>
      <c r="D8" s="63">
        <v>0.32975867859507751</v>
      </c>
      <c r="E8" s="63">
        <v>0.29029457026919475</v>
      </c>
      <c r="F8" s="63">
        <v>0.35172305646701574</v>
      </c>
      <c r="G8" s="42">
        <v>0.31517935864982438</v>
      </c>
      <c r="H8" s="63">
        <v>0.30574484537333552</v>
      </c>
      <c r="I8" s="63">
        <v>0.29735199729448031</v>
      </c>
      <c r="J8" s="42">
        <v>0.27759935268924174</v>
      </c>
      <c r="K8" s="63">
        <v>0.33585954149707803</v>
      </c>
      <c r="L8" s="42">
        <v>0.29752170519094795</v>
      </c>
      <c r="M8" s="63">
        <v>0.33465182048905001</v>
      </c>
      <c r="N8" s="42">
        <v>0.37664842197465631</v>
      </c>
      <c r="O8" s="63">
        <v>0.28939644567399059</v>
      </c>
      <c r="P8" s="63">
        <v>0.27508212565399126</v>
      </c>
      <c r="Q8" s="63">
        <v>0.31221369545658623</v>
      </c>
      <c r="R8" s="42">
        <v>0.2896849304679523</v>
      </c>
      <c r="S8" s="63">
        <v>0.36290552369559181</v>
      </c>
      <c r="T8" s="63">
        <v>0.2438084507215473</v>
      </c>
      <c r="U8" s="63">
        <v>0.34984194321824341</v>
      </c>
      <c r="V8" s="63">
        <v>0.28573783959116172</v>
      </c>
      <c r="W8" s="56">
        <v>0.28601428709604571</v>
      </c>
    </row>
    <row r="9" spans="1:23" ht="14.1" customHeight="1" x14ac:dyDescent="0.2">
      <c r="A9" s="107"/>
      <c r="B9" s="57">
        <v>646</v>
      </c>
      <c r="C9" s="64">
        <v>106</v>
      </c>
      <c r="D9" s="64">
        <v>156</v>
      </c>
      <c r="E9" s="64">
        <v>50</v>
      </c>
      <c r="F9" s="64">
        <v>71</v>
      </c>
      <c r="G9" s="43">
        <v>180</v>
      </c>
      <c r="H9" s="64">
        <v>118</v>
      </c>
      <c r="I9" s="64">
        <v>38</v>
      </c>
      <c r="J9" s="43">
        <v>195</v>
      </c>
      <c r="K9" s="64">
        <v>241</v>
      </c>
      <c r="L9" s="43">
        <v>293</v>
      </c>
      <c r="M9" s="64">
        <v>352</v>
      </c>
      <c r="N9" s="43">
        <v>212</v>
      </c>
      <c r="O9" s="64">
        <v>143</v>
      </c>
      <c r="P9" s="64">
        <v>140</v>
      </c>
      <c r="Q9" s="64">
        <v>151</v>
      </c>
      <c r="R9" s="43">
        <v>138</v>
      </c>
      <c r="S9" s="64">
        <v>120</v>
      </c>
      <c r="T9" s="64">
        <v>65</v>
      </c>
      <c r="U9" s="64">
        <v>229</v>
      </c>
      <c r="V9" s="64">
        <v>28</v>
      </c>
      <c r="W9" s="57">
        <v>49</v>
      </c>
    </row>
    <row r="10" spans="1:23" ht="14.1" customHeight="1" x14ac:dyDescent="0.2">
      <c r="A10" s="108" t="s">
        <v>271</v>
      </c>
      <c r="B10" s="58">
        <v>0.17105267037459393</v>
      </c>
      <c r="C10" s="65">
        <v>0.19072941447178823</v>
      </c>
      <c r="D10" s="65">
        <v>0.15449193806421685</v>
      </c>
      <c r="E10" s="65">
        <v>0.15612086606036571</v>
      </c>
      <c r="F10" s="65">
        <v>0.19105057506238013</v>
      </c>
      <c r="G10" s="44">
        <v>0.1528435848377232</v>
      </c>
      <c r="H10" s="65">
        <v>0.14164302053636776</v>
      </c>
      <c r="I10" s="65">
        <v>0.21212172825541079</v>
      </c>
      <c r="J10" s="44">
        <v>0.16748593704157561</v>
      </c>
      <c r="K10" s="65">
        <v>0.15849120806577977</v>
      </c>
      <c r="L10" s="44">
        <v>0.16815279311281794</v>
      </c>
      <c r="M10" s="65">
        <v>0.17435015206487567</v>
      </c>
      <c r="N10" s="44">
        <v>0.18053574670358707</v>
      </c>
      <c r="O10" s="65">
        <v>0.14821645964297409</v>
      </c>
      <c r="P10" s="65">
        <v>0.18596940880727139</v>
      </c>
      <c r="Q10" s="65">
        <v>0.16763081177592981</v>
      </c>
      <c r="R10" s="44">
        <v>0.1751390231728801</v>
      </c>
      <c r="S10" s="65">
        <v>0.19065254506198603</v>
      </c>
      <c r="T10" s="65">
        <v>0.1814766489966248</v>
      </c>
      <c r="U10" s="65">
        <v>0.15903318374119857</v>
      </c>
      <c r="V10" s="65">
        <v>0.13226483552119506</v>
      </c>
      <c r="W10" s="58">
        <v>0.19428559574080284</v>
      </c>
    </row>
    <row r="11" spans="1:23" ht="14.1" customHeight="1" x14ac:dyDescent="0.2">
      <c r="A11" s="108"/>
      <c r="B11" s="55">
        <v>351</v>
      </c>
      <c r="C11" s="62">
        <v>64</v>
      </c>
      <c r="D11" s="62">
        <v>73</v>
      </c>
      <c r="E11" s="62">
        <v>27</v>
      </c>
      <c r="F11" s="62">
        <v>38</v>
      </c>
      <c r="G11" s="41">
        <v>87</v>
      </c>
      <c r="H11" s="62">
        <v>55</v>
      </c>
      <c r="I11" s="62">
        <v>27</v>
      </c>
      <c r="J11" s="41">
        <v>118</v>
      </c>
      <c r="K11" s="62">
        <v>114</v>
      </c>
      <c r="L11" s="41">
        <v>166</v>
      </c>
      <c r="M11" s="62">
        <v>183</v>
      </c>
      <c r="N11" s="41">
        <v>102</v>
      </c>
      <c r="O11" s="62">
        <v>73</v>
      </c>
      <c r="P11" s="62">
        <v>94</v>
      </c>
      <c r="Q11" s="62">
        <v>81</v>
      </c>
      <c r="R11" s="41">
        <v>84</v>
      </c>
      <c r="S11" s="62">
        <v>63</v>
      </c>
      <c r="T11" s="62">
        <v>48</v>
      </c>
      <c r="U11" s="62">
        <v>104</v>
      </c>
      <c r="V11" s="62">
        <v>13</v>
      </c>
      <c r="W11" s="55">
        <v>33</v>
      </c>
    </row>
    <row r="12" spans="1:23" ht="14.1" customHeight="1" x14ac:dyDescent="0.2">
      <c r="A12" s="107" t="s">
        <v>272</v>
      </c>
      <c r="B12" s="56">
        <v>0.1828604543577918</v>
      </c>
      <c r="C12" s="63">
        <v>0.16143295369032493</v>
      </c>
      <c r="D12" s="63">
        <v>0.24337161131912319</v>
      </c>
      <c r="E12" s="63">
        <v>0.26056456545124657</v>
      </c>
      <c r="F12" s="63">
        <v>0.17719264930138479</v>
      </c>
      <c r="G12" s="42">
        <v>0.19222913752215756</v>
      </c>
      <c r="H12" s="63">
        <v>0.25347326811675741</v>
      </c>
      <c r="I12" s="63">
        <v>0.26662827994858579</v>
      </c>
      <c r="J12" s="42">
        <v>0.22403663344815658</v>
      </c>
      <c r="K12" s="63">
        <v>0.17976675119594895</v>
      </c>
      <c r="L12" s="42">
        <v>0.18778350538634705</v>
      </c>
      <c r="M12" s="63">
        <v>0.17859351120477165</v>
      </c>
      <c r="N12" s="42">
        <v>0.13773126724972287</v>
      </c>
      <c r="O12" s="63">
        <v>0.22720312554818359</v>
      </c>
      <c r="P12" s="63">
        <v>0.18302642639705621</v>
      </c>
      <c r="Q12" s="63">
        <v>0.19008017157643864</v>
      </c>
      <c r="R12" s="42">
        <v>0.20198846870111606</v>
      </c>
      <c r="S12" s="63">
        <v>0.14973583151426223</v>
      </c>
      <c r="T12" s="63">
        <v>0.20454149043831571</v>
      </c>
      <c r="U12" s="63">
        <v>0.19440558250669759</v>
      </c>
      <c r="V12" s="63">
        <v>0.16745473433697164</v>
      </c>
      <c r="W12" s="56">
        <v>0.15045715464067691</v>
      </c>
    </row>
    <row r="13" spans="1:23" ht="14.1" customHeight="1" x14ac:dyDescent="0.2">
      <c r="A13" s="107"/>
      <c r="B13" s="57">
        <v>375</v>
      </c>
      <c r="C13" s="64">
        <v>54</v>
      </c>
      <c r="D13" s="64">
        <v>115</v>
      </c>
      <c r="E13" s="64">
        <v>45</v>
      </c>
      <c r="F13" s="64">
        <v>36</v>
      </c>
      <c r="G13" s="43">
        <v>110</v>
      </c>
      <c r="H13" s="64">
        <v>98</v>
      </c>
      <c r="I13" s="64">
        <v>34</v>
      </c>
      <c r="J13" s="43">
        <v>158</v>
      </c>
      <c r="K13" s="64">
        <v>129</v>
      </c>
      <c r="L13" s="43">
        <v>185</v>
      </c>
      <c r="M13" s="64">
        <v>188</v>
      </c>
      <c r="N13" s="43">
        <v>78</v>
      </c>
      <c r="O13" s="64">
        <v>112</v>
      </c>
      <c r="P13" s="64">
        <v>93</v>
      </c>
      <c r="Q13" s="64">
        <v>92</v>
      </c>
      <c r="R13" s="43">
        <v>96</v>
      </c>
      <c r="S13" s="64">
        <v>49</v>
      </c>
      <c r="T13" s="64">
        <v>55</v>
      </c>
      <c r="U13" s="64">
        <v>127</v>
      </c>
      <c r="V13" s="64">
        <v>16</v>
      </c>
      <c r="W13" s="57">
        <v>26</v>
      </c>
    </row>
    <row r="14" spans="1:23" ht="14.1" customHeight="1" x14ac:dyDescent="0.2">
      <c r="A14" s="108" t="s">
        <v>273</v>
      </c>
      <c r="B14" s="58">
        <v>3.8864359115349488E-2</v>
      </c>
      <c r="C14" s="65">
        <v>5.2662703728389368E-2</v>
      </c>
      <c r="D14" s="65">
        <v>4.799211934806924E-2</v>
      </c>
      <c r="E14" s="65">
        <v>3.8633602260224206E-2</v>
      </c>
      <c r="F14" s="65">
        <v>1.8427554812278077E-2</v>
      </c>
      <c r="G14" s="44">
        <v>4.8423172547468828E-2</v>
      </c>
      <c r="H14" s="65">
        <v>4.2642866006104035E-2</v>
      </c>
      <c r="I14" s="65">
        <v>4.9083448180483685E-2</v>
      </c>
      <c r="J14" s="44">
        <v>5.94811801818559E-2</v>
      </c>
      <c r="K14" s="65">
        <v>3.2943222079228049E-2</v>
      </c>
      <c r="L14" s="44">
        <v>5.1511778690032914E-2</v>
      </c>
      <c r="M14" s="65">
        <v>2.6110377378935117E-2</v>
      </c>
      <c r="N14" s="44">
        <v>3.1664936932585888E-2</v>
      </c>
      <c r="O14" s="65">
        <v>3.9418238513383844E-2</v>
      </c>
      <c r="P14" s="65">
        <v>5.0698742368224997E-2</v>
      </c>
      <c r="Q14" s="65">
        <v>3.4283365451835968E-2</v>
      </c>
      <c r="R14" s="44">
        <v>4.4347870437487558E-2</v>
      </c>
      <c r="S14" s="65">
        <v>4.453172253175329E-2</v>
      </c>
      <c r="T14" s="65">
        <v>7.8743066677912574E-2</v>
      </c>
      <c r="U14" s="65">
        <v>1.8798771307567044E-2</v>
      </c>
      <c r="V14" s="65">
        <v>5.3753473502402754E-2</v>
      </c>
      <c r="W14" s="58">
        <v>2.016720024205235E-2</v>
      </c>
    </row>
    <row r="15" spans="1:23" ht="14.1" customHeight="1" x14ac:dyDescent="0.2">
      <c r="A15" s="108"/>
      <c r="B15" s="55">
        <v>80</v>
      </c>
      <c r="C15" s="62">
        <v>18</v>
      </c>
      <c r="D15" s="62">
        <v>23</v>
      </c>
      <c r="E15" s="62">
        <v>7</v>
      </c>
      <c r="F15" s="62">
        <v>4</v>
      </c>
      <c r="G15" s="41">
        <v>28</v>
      </c>
      <c r="H15" s="62">
        <v>16</v>
      </c>
      <c r="I15" s="62">
        <v>6</v>
      </c>
      <c r="J15" s="41">
        <v>42</v>
      </c>
      <c r="K15" s="62">
        <v>24</v>
      </c>
      <c r="L15" s="41">
        <v>51</v>
      </c>
      <c r="M15" s="62">
        <v>27</v>
      </c>
      <c r="N15" s="41">
        <v>18</v>
      </c>
      <c r="O15" s="62">
        <v>19</v>
      </c>
      <c r="P15" s="62">
        <v>26</v>
      </c>
      <c r="Q15" s="62">
        <v>17</v>
      </c>
      <c r="R15" s="41">
        <v>21</v>
      </c>
      <c r="S15" s="62">
        <v>15</v>
      </c>
      <c r="T15" s="62">
        <v>21</v>
      </c>
      <c r="U15" s="62">
        <v>12</v>
      </c>
      <c r="V15" s="62">
        <v>5</v>
      </c>
      <c r="W15" s="55">
        <v>3</v>
      </c>
    </row>
    <row r="16" spans="1:23" ht="14.1" customHeight="1" x14ac:dyDescent="0.2">
      <c r="A16" s="107" t="s">
        <v>93</v>
      </c>
      <c r="B16" s="56">
        <v>0.1568348803813702</v>
      </c>
      <c r="C16" s="63">
        <v>0.13214759262241843</v>
      </c>
      <c r="D16" s="63">
        <v>0.12306339392985781</v>
      </c>
      <c r="E16" s="63">
        <v>0.13229387947889118</v>
      </c>
      <c r="F16" s="63">
        <v>8.1765297317415928E-2</v>
      </c>
      <c r="G16" s="42">
        <v>0.12729123228220815</v>
      </c>
      <c r="H16" s="63">
        <v>0.14449664284881872</v>
      </c>
      <c r="I16" s="63">
        <v>0.13669469400074691</v>
      </c>
      <c r="J16" s="42">
        <v>0.16285804030673035</v>
      </c>
      <c r="K16" s="63">
        <v>0.13948030350078333</v>
      </c>
      <c r="L16" s="42">
        <v>0.14413804752744647</v>
      </c>
      <c r="M16" s="63">
        <v>0.16925679137202063</v>
      </c>
      <c r="N16" s="42">
        <v>0.10510280293445266</v>
      </c>
      <c r="O16" s="63">
        <v>0.19313720064822909</v>
      </c>
      <c r="P16" s="63">
        <v>0.18078563692066266</v>
      </c>
      <c r="Q16" s="63">
        <v>0.15500787162000551</v>
      </c>
      <c r="R16" s="42">
        <v>0.15904423667963111</v>
      </c>
      <c r="S16" s="63">
        <v>0.13451158399435412</v>
      </c>
      <c r="T16" s="63">
        <v>0.14940302301032865</v>
      </c>
      <c r="U16" s="63">
        <v>0.13616360282460532</v>
      </c>
      <c r="V16" s="63">
        <v>0.24730697686238171</v>
      </c>
      <c r="W16" s="56">
        <v>0.23022238413747914</v>
      </c>
    </row>
    <row r="17" spans="1:23" ht="14.1" customHeight="1" x14ac:dyDescent="0.2">
      <c r="A17" s="107"/>
      <c r="B17" s="57">
        <v>322</v>
      </c>
      <c r="C17" s="64">
        <v>44</v>
      </c>
      <c r="D17" s="64">
        <v>58</v>
      </c>
      <c r="E17" s="64">
        <v>23</v>
      </c>
      <c r="F17" s="64">
        <v>16</v>
      </c>
      <c r="G17" s="43">
        <v>73</v>
      </c>
      <c r="H17" s="64">
        <v>56</v>
      </c>
      <c r="I17" s="64">
        <v>17</v>
      </c>
      <c r="J17" s="43">
        <v>115</v>
      </c>
      <c r="K17" s="64">
        <v>100</v>
      </c>
      <c r="L17" s="43">
        <v>142</v>
      </c>
      <c r="M17" s="64">
        <v>178</v>
      </c>
      <c r="N17" s="43">
        <v>59</v>
      </c>
      <c r="O17" s="64">
        <v>95</v>
      </c>
      <c r="P17" s="64">
        <v>92</v>
      </c>
      <c r="Q17" s="64">
        <v>75</v>
      </c>
      <c r="R17" s="43">
        <v>76</v>
      </c>
      <c r="S17" s="64">
        <v>44</v>
      </c>
      <c r="T17" s="64">
        <v>40</v>
      </c>
      <c r="U17" s="64">
        <v>89</v>
      </c>
      <c r="V17" s="64">
        <v>24</v>
      </c>
      <c r="W17" s="57">
        <v>39</v>
      </c>
    </row>
    <row r="18" spans="1:23" ht="14.1" customHeight="1" x14ac:dyDescent="0.2">
      <c r="A18" s="108" t="s">
        <v>274</v>
      </c>
      <c r="B18" s="58">
        <v>0.45038763577089413</v>
      </c>
      <c r="C18" s="65">
        <v>0.46302733548707764</v>
      </c>
      <c r="D18" s="65">
        <v>0.43108093733873321</v>
      </c>
      <c r="E18" s="65">
        <v>0.41238708674927155</v>
      </c>
      <c r="F18" s="65">
        <v>0.53156392350654091</v>
      </c>
      <c r="G18" s="44">
        <v>0.479212872810443</v>
      </c>
      <c r="H18" s="65">
        <v>0.4177442024919526</v>
      </c>
      <c r="I18" s="65">
        <v>0.33547184961477278</v>
      </c>
      <c r="J18" s="44">
        <v>0.38613820902168178</v>
      </c>
      <c r="K18" s="65">
        <v>0.48931851515826097</v>
      </c>
      <c r="L18" s="44">
        <v>0.44841387528335569</v>
      </c>
      <c r="M18" s="65">
        <v>0.45168916797939673</v>
      </c>
      <c r="N18" s="44">
        <v>0.54496524617965136</v>
      </c>
      <c r="O18" s="65">
        <v>0.39202497564722927</v>
      </c>
      <c r="P18" s="65">
        <v>0.39951978550678485</v>
      </c>
      <c r="Q18" s="65">
        <v>0.45299777957579029</v>
      </c>
      <c r="R18" s="44">
        <v>0.41948040100888467</v>
      </c>
      <c r="S18" s="65">
        <v>0.48056831689764451</v>
      </c>
      <c r="T18" s="65">
        <v>0.38583577087681858</v>
      </c>
      <c r="U18" s="65">
        <v>0.49159885961993249</v>
      </c>
      <c r="V18" s="65">
        <v>0.39921997977704848</v>
      </c>
      <c r="W18" s="58">
        <v>0.40486766523898921</v>
      </c>
    </row>
    <row r="19" spans="1:23" ht="14.1" customHeight="1" x14ac:dyDescent="0.2">
      <c r="A19" s="108"/>
      <c r="B19" s="55">
        <v>923</v>
      </c>
      <c r="C19" s="62">
        <v>154</v>
      </c>
      <c r="D19" s="62">
        <v>204</v>
      </c>
      <c r="E19" s="62">
        <v>71</v>
      </c>
      <c r="F19" s="62">
        <v>107</v>
      </c>
      <c r="G19" s="41">
        <v>274</v>
      </c>
      <c r="H19" s="62">
        <v>161</v>
      </c>
      <c r="I19" s="62">
        <v>43</v>
      </c>
      <c r="J19" s="41">
        <v>272</v>
      </c>
      <c r="K19" s="62">
        <v>351</v>
      </c>
      <c r="L19" s="41">
        <v>442</v>
      </c>
      <c r="M19" s="62">
        <v>475</v>
      </c>
      <c r="N19" s="41">
        <v>307</v>
      </c>
      <c r="O19" s="62">
        <v>193</v>
      </c>
      <c r="P19" s="62">
        <v>203</v>
      </c>
      <c r="Q19" s="62">
        <v>220</v>
      </c>
      <c r="R19" s="41">
        <v>200</v>
      </c>
      <c r="S19" s="62">
        <v>159</v>
      </c>
      <c r="T19" s="62">
        <v>103</v>
      </c>
      <c r="U19" s="62">
        <v>321</v>
      </c>
      <c r="V19" s="62">
        <v>38</v>
      </c>
      <c r="W19" s="55">
        <v>69</v>
      </c>
    </row>
    <row r="20" spans="1:23" ht="14.1" customHeight="1" x14ac:dyDescent="0.2">
      <c r="A20" s="107" t="s">
        <v>275</v>
      </c>
      <c r="B20" s="56">
        <v>0.2217248134731413</v>
      </c>
      <c r="C20" s="63">
        <v>0.21409565741871422</v>
      </c>
      <c r="D20" s="63">
        <v>0.29136373066719246</v>
      </c>
      <c r="E20" s="63">
        <v>0.29919816771147073</v>
      </c>
      <c r="F20" s="63">
        <v>0.19562020411366288</v>
      </c>
      <c r="G20" s="42">
        <v>0.24065231006962656</v>
      </c>
      <c r="H20" s="63">
        <v>0.29611613412286131</v>
      </c>
      <c r="I20" s="63">
        <v>0.31571172812906939</v>
      </c>
      <c r="J20" s="42">
        <v>0.28351781363001227</v>
      </c>
      <c r="K20" s="63">
        <v>0.21270997327517704</v>
      </c>
      <c r="L20" s="42">
        <v>0.23929528407637995</v>
      </c>
      <c r="M20" s="63">
        <v>0.20470388858370675</v>
      </c>
      <c r="N20" s="42">
        <v>0.16939620418230877</v>
      </c>
      <c r="O20" s="63">
        <v>0.2666213640615675</v>
      </c>
      <c r="P20" s="63">
        <v>0.23372516876528107</v>
      </c>
      <c r="Q20" s="63">
        <v>0.22436353702827452</v>
      </c>
      <c r="R20" s="42">
        <v>0.24633633913860351</v>
      </c>
      <c r="S20" s="63">
        <v>0.19426755404601553</v>
      </c>
      <c r="T20" s="63">
        <v>0.28328455711622808</v>
      </c>
      <c r="U20" s="63">
        <v>0.21320435381426464</v>
      </c>
      <c r="V20" s="63">
        <v>0.22120820783937437</v>
      </c>
      <c r="W20" s="56">
        <v>0.17062435488272928</v>
      </c>
    </row>
    <row r="21" spans="1:23" ht="14.1" customHeight="1" x14ac:dyDescent="0.2">
      <c r="A21" s="109"/>
      <c r="B21" s="59">
        <v>455</v>
      </c>
      <c r="C21" s="66">
        <v>71</v>
      </c>
      <c r="D21" s="66">
        <v>138</v>
      </c>
      <c r="E21" s="66">
        <v>51</v>
      </c>
      <c r="F21" s="66">
        <v>39</v>
      </c>
      <c r="G21" s="46">
        <v>137</v>
      </c>
      <c r="H21" s="66">
        <v>114</v>
      </c>
      <c r="I21" s="66">
        <v>40</v>
      </c>
      <c r="J21" s="46">
        <v>200</v>
      </c>
      <c r="K21" s="66">
        <v>153</v>
      </c>
      <c r="L21" s="46">
        <v>236</v>
      </c>
      <c r="M21" s="66">
        <v>215</v>
      </c>
      <c r="N21" s="46">
        <v>96</v>
      </c>
      <c r="O21" s="66">
        <v>132</v>
      </c>
      <c r="P21" s="66">
        <v>119</v>
      </c>
      <c r="Q21" s="66">
        <v>109</v>
      </c>
      <c r="R21" s="46">
        <v>118</v>
      </c>
      <c r="S21" s="66">
        <v>64</v>
      </c>
      <c r="T21" s="66">
        <v>75</v>
      </c>
      <c r="U21" s="66">
        <v>139</v>
      </c>
      <c r="V21" s="66">
        <v>21</v>
      </c>
      <c r="W21" s="59">
        <v>29</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79" display="Return to index" xr:uid="{1890611B-1096-4753-B58D-4D54A1C5E711}"/>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B3" sqref="B3"/>
    </sheetView>
  </sheetViews>
  <sheetFormatPr defaultRowHeight="12.75" x14ac:dyDescent="0.2"/>
  <cols>
    <col min="1" max="1" width="35.85546875" customWidth="1"/>
    <col min="2" max="2" width="10.85546875" customWidth="1"/>
    <col min="3" max="3" width="14.85546875" customWidth="1"/>
  </cols>
  <sheetData>
    <row r="1" spans="1:3" ht="45" customHeight="1" x14ac:dyDescent="0.2">
      <c r="A1" s="101" t="s">
        <v>276</v>
      </c>
      <c r="B1" s="101"/>
      <c r="C1" s="101"/>
    </row>
    <row r="2" spans="1:3" s="26" customFormat="1" ht="63.75" x14ac:dyDescent="0.2">
      <c r="A2" s="25"/>
      <c r="B2" s="53" t="s">
        <v>277</v>
      </c>
      <c r="C2" s="34" t="s">
        <v>278</v>
      </c>
    </row>
    <row r="3" spans="1:3" ht="24" customHeight="1" x14ac:dyDescent="0.2">
      <c r="A3" s="31" t="s">
        <v>1311</v>
      </c>
      <c r="B3" s="36">
        <v>2050</v>
      </c>
      <c r="C3" s="37">
        <v>2050</v>
      </c>
    </row>
    <row r="4" spans="1:3" s="24" customFormat="1" ht="24" customHeight="1" x14ac:dyDescent="0.2">
      <c r="A4" s="30" t="s">
        <v>1312</v>
      </c>
      <c r="B4" s="60">
        <v>2050</v>
      </c>
      <c r="C4" s="45">
        <v>2050</v>
      </c>
    </row>
    <row r="5" spans="1:3" ht="14.1" customHeight="1" x14ac:dyDescent="0.2">
      <c r="A5" s="102" t="s">
        <v>261</v>
      </c>
      <c r="B5" s="61">
        <v>0.51802173512722161</v>
      </c>
      <c r="C5" s="47">
        <v>0.4951227517115524</v>
      </c>
    </row>
    <row r="6" spans="1:3" ht="14.1" customHeight="1" x14ac:dyDescent="0.2">
      <c r="A6" s="98"/>
      <c r="B6" s="62">
        <v>1062</v>
      </c>
      <c r="C6" s="48">
        <v>1015</v>
      </c>
    </row>
    <row r="7" spans="1:3" ht="14.1" customHeight="1" x14ac:dyDescent="0.2">
      <c r="A7" s="99" t="s">
        <v>262</v>
      </c>
      <c r="B7" s="63">
        <v>0.15694783559446718</v>
      </c>
      <c r="C7" s="49">
        <v>0.18780392691549219</v>
      </c>
    </row>
    <row r="8" spans="1:3" ht="14.1" customHeight="1" x14ac:dyDescent="0.2">
      <c r="A8" s="99"/>
      <c r="B8" s="64">
        <v>322</v>
      </c>
      <c r="C8" s="50">
        <v>385</v>
      </c>
    </row>
    <row r="9" spans="1:3" ht="14.1" customHeight="1" x14ac:dyDescent="0.2">
      <c r="A9" s="98" t="s">
        <v>263</v>
      </c>
      <c r="B9" s="65">
        <v>0.1107024037049629</v>
      </c>
      <c r="C9" s="51">
        <v>0.10004172868889644</v>
      </c>
    </row>
    <row r="10" spans="1:3" ht="14.1" customHeight="1" x14ac:dyDescent="0.2">
      <c r="A10" s="98"/>
      <c r="B10" s="62">
        <v>227</v>
      </c>
      <c r="C10" s="48">
        <v>205</v>
      </c>
    </row>
    <row r="11" spans="1:3" ht="14.1" customHeight="1" x14ac:dyDescent="0.2">
      <c r="A11" s="99" t="s">
        <v>264</v>
      </c>
      <c r="B11" s="63">
        <v>4.779128591138506E-2</v>
      </c>
      <c r="C11" s="49">
        <v>6.3618410555939642E-2</v>
      </c>
    </row>
    <row r="12" spans="1:3" ht="14.1" customHeight="1" x14ac:dyDescent="0.2">
      <c r="A12" s="99"/>
      <c r="B12" s="64">
        <v>98</v>
      </c>
      <c r="C12" s="50">
        <v>130</v>
      </c>
    </row>
    <row r="13" spans="1:3" ht="14.1" customHeight="1" x14ac:dyDescent="0.2">
      <c r="A13" s="98" t="s">
        <v>265</v>
      </c>
      <c r="B13" s="65">
        <v>0.10388081310623955</v>
      </c>
      <c r="C13" s="51">
        <v>8.8670394325573762E-2</v>
      </c>
    </row>
    <row r="14" spans="1:3" ht="14.1" customHeight="1" x14ac:dyDescent="0.2">
      <c r="A14" s="98"/>
      <c r="B14" s="62">
        <v>213</v>
      </c>
      <c r="C14" s="48">
        <v>182</v>
      </c>
    </row>
    <row r="15" spans="1:3" ht="14.1" customHeight="1" x14ac:dyDescent="0.2">
      <c r="A15" s="99" t="s">
        <v>93</v>
      </c>
      <c r="B15" s="63">
        <v>6.2655926555724037E-2</v>
      </c>
      <c r="C15" s="49">
        <v>6.4742787802545498E-2</v>
      </c>
    </row>
    <row r="16" spans="1:3" ht="14.1" customHeight="1" x14ac:dyDescent="0.2">
      <c r="A16" s="99"/>
      <c r="B16" s="64">
        <v>128</v>
      </c>
      <c r="C16" s="50">
        <v>133</v>
      </c>
    </row>
    <row r="17" spans="1:3" ht="14.1" customHeight="1" x14ac:dyDescent="0.2">
      <c r="A17" s="98" t="s">
        <v>266</v>
      </c>
      <c r="B17" s="65">
        <v>0.67496957072168884</v>
      </c>
      <c r="C17" s="51">
        <v>0.68292667862704481</v>
      </c>
    </row>
    <row r="18" spans="1:3" ht="14.1" customHeight="1" x14ac:dyDescent="0.2">
      <c r="A18" s="98"/>
      <c r="B18" s="62">
        <v>1384</v>
      </c>
      <c r="C18" s="48">
        <v>1400</v>
      </c>
    </row>
    <row r="19" spans="1:3" ht="14.1" customHeight="1" x14ac:dyDescent="0.2">
      <c r="A19" s="99" t="s">
        <v>267</v>
      </c>
      <c r="B19" s="63">
        <v>0.15167209901762477</v>
      </c>
      <c r="C19" s="49">
        <v>0.15228880488151347</v>
      </c>
    </row>
    <row r="20" spans="1:3" ht="14.1" customHeight="1" x14ac:dyDescent="0.2">
      <c r="A20" s="100"/>
      <c r="B20" s="66">
        <v>311</v>
      </c>
      <c r="C20" s="52">
        <v>312</v>
      </c>
    </row>
    <row r="22" spans="1:3" x14ac:dyDescent="0.2">
      <c r="A22" s="27" t="s">
        <v>1150</v>
      </c>
    </row>
  </sheetData>
  <mergeCells count="9">
    <mergeCell ref="A13:A14"/>
    <mergeCell ref="A15:A16"/>
    <mergeCell ref="A17:A18"/>
    <mergeCell ref="A19:A20"/>
    <mergeCell ref="A1:C1"/>
    <mergeCell ref="A5:A6"/>
    <mergeCell ref="A7:A8"/>
    <mergeCell ref="A9:A10"/>
    <mergeCell ref="A11:A12"/>
  </mergeCells>
  <hyperlinks>
    <hyperlink ref="A22" location="'Index'!B80" display="Return to index" xr:uid="{AFCAF819-17EA-42EE-ACC8-6353068B74D6}"/>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W23"/>
  <sheetViews>
    <sheetView showGridLines="0" workbookViewId="0">
      <pane xSplit="2" ySplit="5" topLeftCell="C11" activePane="bottomRight" state="frozen"/>
      <selection pane="topRight" activeCell="C1" sqref="C1"/>
      <selection pane="bottomLeft" activeCell="A6" sqref="A6"/>
      <selection pane="bottomRight" activeCell="D21" sqref="D21"/>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279</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261</v>
      </c>
      <c r="B6" s="54">
        <v>0.51802173512722161</v>
      </c>
      <c r="C6" s="61">
        <v>0.53402261753699742</v>
      </c>
      <c r="D6" s="61">
        <v>0.62908464322397395</v>
      </c>
      <c r="E6" s="61">
        <v>0.69994610499466825</v>
      </c>
      <c r="F6" s="61">
        <v>0.3049270146717914</v>
      </c>
      <c r="G6" s="40">
        <v>0.5399634521200547</v>
      </c>
      <c r="H6" s="61">
        <v>0.65689635339190355</v>
      </c>
      <c r="I6" s="61">
        <v>0.65395070797755717</v>
      </c>
      <c r="J6" s="40">
        <v>0.61328287672918713</v>
      </c>
      <c r="K6" s="61">
        <v>0.52855421805434621</v>
      </c>
      <c r="L6" s="40">
        <v>0.48489496412917682</v>
      </c>
      <c r="M6" s="61">
        <v>0.54578778232687419</v>
      </c>
      <c r="N6" s="40">
        <v>0.3723199293944876</v>
      </c>
      <c r="O6" s="61">
        <v>0.52040021978848527</v>
      </c>
      <c r="P6" s="61">
        <v>0.53564100145197069</v>
      </c>
      <c r="Q6" s="61">
        <v>0.66667939064818826</v>
      </c>
      <c r="R6" s="40">
        <v>0.49116295962278905</v>
      </c>
      <c r="S6" s="61">
        <v>0.44470630186330956</v>
      </c>
      <c r="T6" s="61">
        <v>0.48603729589152311</v>
      </c>
      <c r="U6" s="61">
        <v>0.5650907045510859</v>
      </c>
      <c r="V6" s="61">
        <v>0.47203126716010735</v>
      </c>
      <c r="W6" s="54">
        <v>0.62712721365601187</v>
      </c>
    </row>
    <row r="7" spans="1:23" ht="14.1" customHeight="1" x14ac:dyDescent="0.2">
      <c r="A7" s="108"/>
      <c r="B7" s="55">
        <v>1062</v>
      </c>
      <c r="C7" s="62">
        <v>178</v>
      </c>
      <c r="D7" s="62">
        <v>298</v>
      </c>
      <c r="E7" s="62">
        <v>120</v>
      </c>
      <c r="F7" s="62">
        <v>61</v>
      </c>
      <c r="G7" s="41">
        <v>308</v>
      </c>
      <c r="H7" s="62">
        <v>254</v>
      </c>
      <c r="I7" s="62">
        <v>83</v>
      </c>
      <c r="J7" s="41">
        <v>432</v>
      </c>
      <c r="K7" s="62">
        <v>380</v>
      </c>
      <c r="L7" s="41">
        <v>478</v>
      </c>
      <c r="M7" s="62">
        <v>574</v>
      </c>
      <c r="N7" s="41">
        <v>210</v>
      </c>
      <c r="O7" s="62">
        <v>257</v>
      </c>
      <c r="P7" s="62">
        <v>272</v>
      </c>
      <c r="Q7" s="62">
        <v>323</v>
      </c>
      <c r="R7" s="41">
        <v>235</v>
      </c>
      <c r="S7" s="62">
        <v>147</v>
      </c>
      <c r="T7" s="62">
        <v>130</v>
      </c>
      <c r="U7" s="62">
        <v>370</v>
      </c>
      <c r="V7" s="62">
        <v>45</v>
      </c>
      <c r="W7" s="55">
        <v>107</v>
      </c>
    </row>
    <row r="8" spans="1:23" ht="14.1" customHeight="1" x14ac:dyDescent="0.2">
      <c r="A8" s="107" t="s">
        <v>262</v>
      </c>
      <c r="B8" s="56">
        <v>0.15694783559446718</v>
      </c>
      <c r="C8" s="63">
        <v>0.20294742365970964</v>
      </c>
      <c r="D8" s="63">
        <v>0.14473293312796939</v>
      </c>
      <c r="E8" s="63">
        <v>0.13522174185481778</v>
      </c>
      <c r="F8" s="63">
        <v>0.20407167594283102</v>
      </c>
      <c r="G8" s="42">
        <v>0.17870403690723802</v>
      </c>
      <c r="H8" s="63">
        <v>0.12378852726004715</v>
      </c>
      <c r="I8" s="63">
        <v>0.17365894968807818</v>
      </c>
      <c r="J8" s="42">
        <v>0.14719675317346545</v>
      </c>
      <c r="K8" s="63">
        <v>0.15835928662842702</v>
      </c>
      <c r="L8" s="42">
        <v>0.16296170875894422</v>
      </c>
      <c r="M8" s="63">
        <v>0.1524850699884257</v>
      </c>
      <c r="N8" s="42">
        <v>0.16786867983579207</v>
      </c>
      <c r="O8" s="63">
        <v>0.18124105090709919</v>
      </c>
      <c r="P8" s="63">
        <v>0.14580099327295487</v>
      </c>
      <c r="Q8" s="63">
        <v>0.13119814455221757</v>
      </c>
      <c r="R8" s="42">
        <v>0.1691999147388617</v>
      </c>
      <c r="S8" s="63">
        <v>0.16448579252642126</v>
      </c>
      <c r="T8" s="63">
        <v>0.13501662484598501</v>
      </c>
      <c r="U8" s="63">
        <v>0.15493517144658742</v>
      </c>
      <c r="V8" s="63">
        <v>0.19965500972242009</v>
      </c>
      <c r="W8" s="56">
        <v>0.11377064673327297</v>
      </c>
    </row>
    <row r="9" spans="1:23" ht="14.1" customHeight="1" x14ac:dyDescent="0.2">
      <c r="A9" s="107"/>
      <c r="B9" s="57">
        <v>322</v>
      </c>
      <c r="C9" s="64">
        <v>68</v>
      </c>
      <c r="D9" s="64">
        <v>69</v>
      </c>
      <c r="E9" s="64">
        <v>23</v>
      </c>
      <c r="F9" s="64">
        <v>41</v>
      </c>
      <c r="G9" s="43">
        <v>102</v>
      </c>
      <c r="H9" s="64">
        <v>48</v>
      </c>
      <c r="I9" s="64">
        <v>22</v>
      </c>
      <c r="J9" s="43">
        <v>104</v>
      </c>
      <c r="K9" s="64">
        <v>114</v>
      </c>
      <c r="L9" s="43">
        <v>161</v>
      </c>
      <c r="M9" s="64">
        <v>160</v>
      </c>
      <c r="N9" s="43">
        <v>95</v>
      </c>
      <c r="O9" s="64">
        <v>89</v>
      </c>
      <c r="P9" s="64">
        <v>74</v>
      </c>
      <c r="Q9" s="64">
        <v>64</v>
      </c>
      <c r="R9" s="43">
        <v>81</v>
      </c>
      <c r="S9" s="64">
        <v>54</v>
      </c>
      <c r="T9" s="64">
        <v>36</v>
      </c>
      <c r="U9" s="64">
        <v>101</v>
      </c>
      <c r="V9" s="64">
        <v>19</v>
      </c>
      <c r="W9" s="57">
        <v>19</v>
      </c>
    </row>
    <row r="10" spans="1:23" ht="14.1" customHeight="1" x14ac:dyDescent="0.2">
      <c r="A10" s="108" t="s">
        <v>263</v>
      </c>
      <c r="B10" s="58">
        <v>0.1107024037049629</v>
      </c>
      <c r="C10" s="65">
        <v>0.10117602865192789</v>
      </c>
      <c r="D10" s="65">
        <v>6.4386160035256032E-2</v>
      </c>
      <c r="E10" s="65">
        <v>5.0861557248520137E-2</v>
      </c>
      <c r="F10" s="65">
        <v>0.15732192939007564</v>
      </c>
      <c r="G10" s="44">
        <v>0.10522118917709813</v>
      </c>
      <c r="H10" s="65">
        <v>6.8889431771144136E-2</v>
      </c>
      <c r="I10" s="65">
        <v>4.0393393049262344E-2</v>
      </c>
      <c r="J10" s="44">
        <v>7.4564249554842754E-2</v>
      </c>
      <c r="K10" s="65">
        <v>0.11423594248692565</v>
      </c>
      <c r="L10" s="44">
        <v>0.10708440344708499</v>
      </c>
      <c r="M10" s="65">
        <v>0.11484130850379479</v>
      </c>
      <c r="N10" s="44">
        <v>0.16453890079343214</v>
      </c>
      <c r="O10" s="65">
        <v>0.11075137751147439</v>
      </c>
      <c r="P10" s="65">
        <v>0.10515210416452341</v>
      </c>
      <c r="Q10" s="65">
        <v>5.3824321501996585E-2</v>
      </c>
      <c r="R10" s="44">
        <v>0.12204116916153847</v>
      </c>
      <c r="S10" s="65">
        <v>0.11457516441967794</v>
      </c>
      <c r="T10" s="65">
        <v>0.11336976634373236</v>
      </c>
      <c r="U10" s="65">
        <v>0.10192732688145599</v>
      </c>
      <c r="V10" s="65">
        <v>0.16662619549046162</v>
      </c>
      <c r="W10" s="58">
        <v>5.7866584080978348E-2</v>
      </c>
    </row>
    <row r="11" spans="1:23" ht="14.1" customHeight="1" x14ac:dyDescent="0.2">
      <c r="A11" s="108"/>
      <c r="B11" s="55">
        <v>227</v>
      </c>
      <c r="C11" s="62">
        <v>34</v>
      </c>
      <c r="D11" s="62">
        <v>30</v>
      </c>
      <c r="E11" s="62">
        <v>9</v>
      </c>
      <c r="F11" s="62">
        <v>32</v>
      </c>
      <c r="G11" s="41">
        <v>60</v>
      </c>
      <c r="H11" s="62">
        <v>27</v>
      </c>
      <c r="I11" s="62">
        <v>5</v>
      </c>
      <c r="J11" s="41">
        <v>52</v>
      </c>
      <c r="K11" s="62">
        <v>82</v>
      </c>
      <c r="L11" s="41">
        <v>106</v>
      </c>
      <c r="M11" s="62">
        <v>121</v>
      </c>
      <c r="N11" s="41">
        <v>93</v>
      </c>
      <c r="O11" s="62">
        <v>55</v>
      </c>
      <c r="P11" s="62">
        <v>53</v>
      </c>
      <c r="Q11" s="62">
        <v>26</v>
      </c>
      <c r="R11" s="41">
        <v>58</v>
      </c>
      <c r="S11" s="62">
        <v>38</v>
      </c>
      <c r="T11" s="62">
        <v>30</v>
      </c>
      <c r="U11" s="62">
        <v>67</v>
      </c>
      <c r="V11" s="62">
        <v>16</v>
      </c>
      <c r="W11" s="55">
        <v>10</v>
      </c>
    </row>
    <row r="12" spans="1:23" ht="14.1" customHeight="1" x14ac:dyDescent="0.2">
      <c r="A12" s="107" t="s">
        <v>264</v>
      </c>
      <c r="B12" s="56">
        <v>4.779128591138506E-2</v>
      </c>
      <c r="C12" s="63">
        <v>4.4271950242781452E-2</v>
      </c>
      <c r="D12" s="63">
        <v>4.2328415171737729E-2</v>
      </c>
      <c r="E12" s="63">
        <v>1.156401684027083E-2</v>
      </c>
      <c r="F12" s="63">
        <v>0.1102162272512282</v>
      </c>
      <c r="G12" s="42">
        <v>4.3967439584074848E-2</v>
      </c>
      <c r="H12" s="63">
        <v>3.713692663034994E-2</v>
      </c>
      <c r="I12" s="63">
        <v>1.8403588881098637E-2</v>
      </c>
      <c r="J12" s="42">
        <v>3.6777200492197348E-2</v>
      </c>
      <c r="K12" s="63">
        <v>4.4807455090930294E-2</v>
      </c>
      <c r="L12" s="42">
        <v>6.360767921390062E-2</v>
      </c>
      <c r="M12" s="63">
        <v>3.3482240070329482E-2</v>
      </c>
      <c r="N12" s="42">
        <v>7.6450590142487007E-2</v>
      </c>
      <c r="O12" s="63">
        <v>4.1014445130654956E-2</v>
      </c>
      <c r="P12" s="63">
        <v>4.2126781429594473E-2</v>
      </c>
      <c r="Q12" s="63">
        <v>2.7272489821328853E-2</v>
      </c>
      <c r="R12" s="42">
        <v>6.756474683685823E-2</v>
      </c>
      <c r="S12" s="63">
        <v>4.0920699340853794E-2</v>
      </c>
      <c r="T12" s="63">
        <v>8.2433061949915593E-2</v>
      </c>
      <c r="U12" s="63">
        <v>3.0704775169190714E-2</v>
      </c>
      <c r="V12" s="63">
        <v>1.5388845280446668E-2</v>
      </c>
      <c r="W12" s="56">
        <v>3.7365327676115022E-2</v>
      </c>
    </row>
    <row r="13" spans="1:23" ht="14.1" customHeight="1" x14ac:dyDescent="0.2">
      <c r="A13" s="107"/>
      <c r="B13" s="57">
        <v>98</v>
      </c>
      <c r="C13" s="64">
        <v>15</v>
      </c>
      <c r="D13" s="64">
        <v>20</v>
      </c>
      <c r="E13" s="64">
        <v>2</v>
      </c>
      <c r="F13" s="64">
        <v>22</v>
      </c>
      <c r="G13" s="43">
        <v>25</v>
      </c>
      <c r="H13" s="64">
        <v>14</v>
      </c>
      <c r="I13" s="64">
        <v>2</v>
      </c>
      <c r="J13" s="43">
        <v>26</v>
      </c>
      <c r="K13" s="64">
        <v>32</v>
      </c>
      <c r="L13" s="43">
        <v>63</v>
      </c>
      <c r="M13" s="64">
        <v>35</v>
      </c>
      <c r="N13" s="43">
        <v>43</v>
      </c>
      <c r="O13" s="64">
        <v>20</v>
      </c>
      <c r="P13" s="64">
        <v>21</v>
      </c>
      <c r="Q13" s="64">
        <v>13</v>
      </c>
      <c r="R13" s="43">
        <v>32</v>
      </c>
      <c r="S13" s="64">
        <v>14</v>
      </c>
      <c r="T13" s="64">
        <v>22</v>
      </c>
      <c r="U13" s="64">
        <v>20</v>
      </c>
      <c r="V13" s="64">
        <v>1</v>
      </c>
      <c r="W13" s="57">
        <v>6</v>
      </c>
    </row>
    <row r="14" spans="1:23" ht="14.1" customHeight="1" x14ac:dyDescent="0.2">
      <c r="A14" s="108" t="s">
        <v>265</v>
      </c>
      <c r="B14" s="58">
        <v>0.10388081310623955</v>
      </c>
      <c r="C14" s="65">
        <v>7.3238549382751331E-2</v>
      </c>
      <c r="D14" s="65">
        <v>9.0025650990677622E-2</v>
      </c>
      <c r="E14" s="65">
        <v>6.952656408200189E-2</v>
      </c>
      <c r="F14" s="65">
        <v>0.17828663561517402</v>
      </c>
      <c r="G14" s="44">
        <v>9.3196977357492827E-2</v>
      </c>
      <c r="H14" s="65">
        <v>7.0103489534337371E-2</v>
      </c>
      <c r="I14" s="65">
        <v>6.6980681439350903E-2</v>
      </c>
      <c r="J14" s="44">
        <v>7.4982859136184965E-2</v>
      </c>
      <c r="K14" s="65">
        <v>0.10203739755243812</v>
      </c>
      <c r="L14" s="44">
        <v>0.12653811500246295</v>
      </c>
      <c r="M14" s="65">
        <v>8.3762331893285982E-2</v>
      </c>
      <c r="N14" s="44">
        <v>0.13820258939624611</v>
      </c>
      <c r="O14" s="65">
        <v>8.9736718122293904E-2</v>
      </c>
      <c r="P14" s="65">
        <v>0.10084016031482269</v>
      </c>
      <c r="Q14" s="65">
        <v>8.1521269349500103E-2</v>
      </c>
      <c r="R14" s="44">
        <v>8.9533173102716898E-2</v>
      </c>
      <c r="S14" s="65">
        <v>0.13949498627112347</v>
      </c>
      <c r="T14" s="65">
        <v>0.13474157972041995</v>
      </c>
      <c r="U14" s="65">
        <v>0.10183900436457996</v>
      </c>
      <c r="V14" s="65">
        <v>6.4352824066851042E-2</v>
      </c>
      <c r="W14" s="58">
        <v>7.6853679173475992E-2</v>
      </c>
    </row>
    <row r="15" spans="1:23" ht="14.1" customHeight="1" x14ac:dyDescent="0.2">
      <c r="A15" s="108"/>
      <c r="B15" s="55">
        <v>213</v>
      </c>
      <c r="C15" s="62">
        <v>24</v>
      </c>
      <c r="D15" s="62">
        <v>43</v>
      </c>
      <c r="E15" s="62">
        <v>12</v>
      </c>
      <c r="F15" s="62">
        <v>36</v>
      </c>
      <c r="G15" s="41">
        <v>53</v>
      </c>
      <c r="H15" s="62">
        <v>27</v>
      </c>
      <c r="I15" s="62">
        <v>9</v>
      </c>
      <c r="J15" s="41">
        <v>53</v>
      </c>
      <c r="K15" s="62">
        <v>73</v>
      </c>
      <c r="L15" s="41">
        <v>125</v>
      </c>
      <c r="M15" s="62">
        <v>88</v>
      </c>
      <c r="N15" s="41">
        <v>78</v>
      </c>
      <c r="O15" s="62">
        <v>44</v>
      </c>
      <c r="P15" s="62">
        <v>51</v>
      </c>
      <c r="Q15" s="62">
        <v>40</v>
      </c>
      <c r="R15" s="41">
        <v>43</v>
      </c>
      <c r="S15" s="62">
        <v>46</v>
      </c>
      <c r="T15" s="62">
        <v>36</v>
      </c>
      <c r="U15" s="62">
        <v>67</v>
      </c>
      <c r="V15" s="62">
        <v>6</v>
      </c>
      <c r="W15" s="55">
        <v>13</v>
      </c>
    </row>
    <row r="16" spans="1:23" ht="14.1" customHeight="1" x14ac:dyDescent="0.2">
      <c r="A16" s="107" t="s">
        <v>93</v>
      </c>
      <c r="B16" s="56">
        <v>6.2655926555724037E-2</v>
      </c>
      <c r="C16" s="63">
        <v>4.4343430525830806E-2</v>
      </c>
      <c r="D16" s="63">
        <v>2.9442197450385142E-2</v>
      </c>
      <c r="E16" s="63">
        <v>3.2880014979720373E-2</v>
      </c>
      <c r="F16" s="63">
        <v>4.5176517128899418E-2</v>
      </c>
      <c r="G16" s="42">
        <v>3.894690485404266E-2</v>
      </c>
      <c r="H16" s="63">
        <v>4.3185271412217834E-2</v>
      </c>
      <c r="I16" s="63">
        <v>4.6612678964652411E-2</v>
      </c>
      <c r="J16" s="42">
        <v>5.3196060914122587E-2</v>
      </c>
      <c r="K16" s="63">
        <v>5.2005700186934151E-2</v>
      </c>
      <c r="L16" s="42">
        <v>5.4913129448430249E-2</v>
      </c>
      <c r="M16" s="63">
        <v>6.9641267217289485E-2</v>
      </c>
      <c r="N16" s="42">
        <v>8.0619310437554215E-2</v>
      </c>
      <c r="O16" s="63">
        <v>5.6856188539991824E-2</v>
      </c>
      <c r="P16" s="63">
        <v>7.0438959366134174E-2</v>
      </c>
      <c r="Q16" s="63">
        <v>3.9504384126769078E-2</v>
      </c>
      <c r="R16" s="42">
        <v>6.04980365372354E-2</v>
      </c>
      <c r="S16" s="63">
        <v>9.581705557861428E-2</v>
      </c>
      <c r="T16" s="63">
        <v>4.8401671248424351E-2</v>
      </c>
      <c r="U16" s="63">
        <v>4.5503017587101381E-2</v>
      </c>
      <c r="V16" s="63">
        <v>8.1945858279713027E-2</v>
      </c>
      <c r="W16" s="56">
        <v>8.701654868014666E-2</v>
      </c>
    </row>
    <row r="17" spans="1:23" ht="14.1" customHeight="1" x14ac:dyDescent="0.2">
      <c r="A17" s="107"/>
      <c r="B17" s="57">
        <v>128</v>
      </c>
      <c r="C17" s="64">
        <v>15</v>
      </c>
      <c r="D17" s="64">
        <v>14</v>
      </c>
      <c r="E17" s="64">
        <v>6</v>
      </c>
      <c r="F17" s="64">
        <v>9</v>
      </c>
      <c r="G17" s="43">
        <v>22</v>
      </c>
      <c r="H17" s="64">
        <v>17</v>
      </c>
      <c r="I17" s="64">
        <v>6</v>
      </c>
      <c r="J17" s="43">
        <v>37</v>
      </c>
      <c r="K17" s="64">
        <v>37</v>
      </c>
      <c r="L17" s="43">
        <v>54</v>
      </c>
      <c r="M17" s="64">
        <v>73</v>
      </c>
      <c r="N17" s="43">
        <v>45</v>
      </c>
      <c r="O17" s="64">
        <v>28</v>
      </c>
      <c r="P17" s="64">
        <v>36</v>
      </c>
      <c r="Q17" s="64">
        <v>19</v>
      </c>
      <c r="R17" s="43">
        <v>29</v>
      </c>
      <c r="S17" s="64">
        <v>32</v>
      </c>
      <c r="T17" s="64">
        <v>13</v>
      </c>
      <c r="U17" s="64">
        <v>30</v>
      </c>
      <c r="V17" s="64">
        <v>8</v>
      </c>
      <c r="W17" s="57">
        <v>15</v>
      </c>
    </row>
    <row r="18" spans="1:23" ht="14.1" customHeight="1" x14ac:dyDescent="0.2">
      <c r="A18" s="108" t="s">
        <v>266</v>
      </c>
      <c r="B18" s="58">
        <v>0.67496957072168884</v>
      </c>
      <c r="C18" s="65">
        <v>0.73697004119670695</v>
      </c>
      <c r="D18" s="65">
        <v>0.77381757635194337</v>
      </c>
      <c r="E18" s="65">
        <v>0.83516784684948664</v>
      </c>
      <c r="F18" s="65">
        <v>0.50899869061462244</v>
      </c>
      <c r="G18" s="44">
        <v>0.71866748902729272</v>
      </c>
      <c r="H18" s="65">
        <v>0.78068488065195007</v>
      </c>
      <c r="I18" s="65">
        <v>0.82760965766563577</v>
      </c>
      <c r="J18" s="44">
        <v>0.76047962990265205</v>
      </c>
      <c r="K18" s="65">
        <v>0.68691350468277335</v>
      </c>
      <c r="L18" s="44">
        <v>0.64785667288812088</v>
      </c>
      <c r="M18" s="65">
        <v>0.6982728523152999</v>
      </c>
      <c r="N18" s="44">
        <v>0.54018860923028011</v>
      </c>
      <c r="O18" s="65">
        <v>0.70164127069558513</v>
      </c>
      <c r="P18" s="65">
        <v>0.6814419947249255</v>
      </c>
      <c r="Q18" s="65">
        <v>0.79787753520040572</v>
      </c>
      <c r="R18" s="44">
        <v>0.66036287436165053</v>
      </c>
      <c r="S18" s="65">
        <v>0.60919209438973065</v>
      </c>
      <c r="T18" s="65">
        <v>0.62105392073750776</v>
      </c>
      <c r="U18" s="65">
        <v>0.72002587599767265</v>
      </c>
      <c r="V18" s="65">
        <v>0.67168627688252736</v>
      </c>
      <c r="W18" s="58">
        <v>0.74089786038928462</v>
      </c>
    </row>
    <row r="19" spans="1:23" ht="14.1" customHeight="1" x14ac:dyDescent="0.2">
      <c r="A19" s="108"/>
      <c r="B19" s="55">
        <v>1384</v>
      </c>
      <c r="C19" s="62">
        <v>245</v>
      </c>
      <c r="D19" s="62">
        <v>366</v>
      </c>
      <c r="E19" s="62">
        <v>143</v>
      </c>
      <c r="F19" s="62">
        <v>102</v>
      </c>
      <c r="G19" s="41">
        <v>410</v>
      </c>
      <c r="H19" s="62">
        <v>302</v>
      </c>
      <c r="I19" s="62">
        <v>105</v>
      </c>
      <c r="J19" s="41">
        <v>535</v>
      </c>
      <c r="K19" s="62">
        <v>493</v>
      </c>
      <c r="L19" s="41">
        <v>639</v>
      </c>
      <c r="M19" s="62">
        <v>735</v>
      </c>
      <c r="N19" s="41">
        <v>305</v>
      </c>
      <c r="O19" s="62">
        <v>346</v>
      </c>
      <c r="P19" s="62">
        <v>346</v>
      </c>
      <c r="Q19" s="62">
        <v>387</v>
      </c>
      <c r="R19" s="41">
        <v>315</v>
      </c>
      <c r="S19" s="62">
        <v>201</v>
      </c>
      <c r="T19" s="62">
        <v>166</v>
      </c>
      <c r="U19" s="62">
        <v>471</v>
      </c>
      <c r="V19" s="62">
        <v>65</v>
      </c>
      <c r="W19" s="55">
        <v>126</v>
      </c>
    </row>
    <row r="20" spans="1:23" ht="14.1" customHeight="1" x14ac:dyDescent="0.2">
      <c r="A20" s="107" t="s">
        <v>267</v>
      </c>
      <c r="B20" s="56">
        <v>0.15167209901762477</v>
      </c>
      <c r="C20" s="63">
        <v>0.11751049962553278</v>
      </c>
      <c r="D20" s="63">
        <v>0.13235406616241538</v>
      </c>
      <c r="E20" s="63">
        <v>8.109058092227274E-2</v>
      </c>
      <c r="F20" s="63">
        <v>0.28850286286640214</v>
      </c>
      <c r="G20" s="42">
        <v>0.13716441694156767</v>
      </c>
      <c r="H20" s="63">
        <v>0.10724041616468734</v>
      </c>
      <c r="I20" s="63">
        <v>8.5384270320449526E-2</v>
      </c>
      <c r="J20" s="42">
        <v>0.11176005962838234</v>
      </c>
      <c r="K20" s="63">
        <v>0.14684485264336833</v>
      </c>
      <c r="L20" s="42">
        <v>0.1901457942163636</v>
      </c>
      <c r="M20" s="63">
        <v>0.11724457196361544</v>
      </c>
      <c r="N20" s="42">
        <v>0.214653179538733</v>
      </c>
      <c r="O20" s="63">
        <v>0.13075116325294878</v>
      </c>
      <c r="P20" s="63">
        <v>0.14296694174441718</v>
      </c>
      <c r="Q20" s="63">
        <v>0.10879375917082897</v>
      </c>
      <c r="R20" s="42">
        <v>0.15709791993957509</v>
      </c>
      <c r="S20" s="63">
        <v>0.18041568561197724</v>
      </c>
      <c r="T20" s="63">
        <v>0.21717464167033554</v>
      </c>
      <c r="U20" s="63">
        <v>0.13254377953377067</v>
      </c>
      <c r="V20" s="63">
        <v>7.9741669347297706E-2</v>
      </c>
      <c r="W20" s="56">
        <v>0.11421900684959101</v>
      </c>
    </row>
    <row r="21" spans="1:23" ht="14.1" customHeight="1" x14ac:dyDescent="0.2">
      <c r="A21" s="109"/>
      <c r="B21" s="59">
        <v>311</v>
      </c>
      <c r="C21" s="66">
        <v>39</v>
      </c>
      <c r="D21" s="66">
        <v>63</v>
      </c>
      <c r="E21" s="66">
        <v>14</v>
      </c>
      <c r="F21" s="66">
        <v>58</v>
      </c>
      <c r="G21" s="46">
        <v>78</v>
      </c>
      <c r="H21" s="66">
        <v>41</v>
      </c>
      <c r="I21" s="66">
        <v>11</v>
      </c>
      <c r="J21" s="46">
        <v>79</v>
      </c>
      <c r="K21" s="66">
        <v>105</v>
      </c>
      <c r="L21" s="46">
        <v>188</v>
      </c>
      <c r="M21" s="66">
        <v>123</v>
      </c>
      <c r="N21" s="46">
        <v>121</v>
      </c>
      <c r="O21" s="66">
        <v>64</v>
      </c>
      <c r="P21" s="66">
        <v>73</v>
      </c>
      <c r="Q21" s="66">
        <v>53</v>
      </c>
      <c r="R21" s="46">
        <v>75</v>
      </c>
      <c r="S21" s="66">
        <v>60</v>
      </c>
      <c r="T21" s="66">
        <v>58</v>
      </c>
      <c r="U21" s="66">
        <v>87</v>
      </c>
      <c r="V21" s="66">
        <v>8</v>
      </c>
      <c r="W21" s="59">
        <v>19</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1" display="Return to index" xr:uid="{803CAEB5-FD01-48F6-BA77-4D9CF6120B3F}"/>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W23"/>
  <sheetViews>
    <sheetView showGridLines="0" workbookViewId="0">
      <pane xSplit="2" ySplit="5" topLeftCell="C11" activePane="bottomRight" state="frozen"/>
      <selection pane="topRight" activeCell="C1" sqref="C1"/>
      <selection pane="bottomLeft" activeCell="A6" sqref="A6"/>
      <selection pane="bottomRight" activeCell="C21" sqref="C21"/>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280</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261</v>
      </c>
      <c r="B6" s="54">
        <v>0.4951227517115524</v>
      </c>
      <c r="C6" s="61">
        <v>0.56130820648265645</v>
      </c>
      <c r="D6" s="61">
        <v>0.60901551564416767</v>
      </c>
      <c r="E6" s="61">
        <v>0.67528511143441161</v>
      </c>
      <c r="F6" s="61">
        <v>0.28240200472558719</v>
      </c>
      <c r="G6" s="40">
        <v>0.5526096680517103</v>
      </c>
      <c r="H6" s="61">
        <v>0.61966191955982131</v>
      </c>
      <c r="I6" s="61">
        <v>0.64765841000693114</v>
      </c>
      <c r="J6" s="40">
        <v>0.59639589995794207</v>
      </c>
      <c r="K6" s="61">
        <v>0.53051413808335557</v>
      </c>
      <c r="L6" s="40">
        <v>0.46333387458563108</v>
      </c>
      <c r="M6" s="61">
        <v>0.52138972912474246</v>
      </c>
      <c r="N6" s="40">
        <v>0.30399088910434258</v>
      </c>
      <c r="O6" s="61">
        <v>0.49904896627646034</v>
      </c>
      <c r="P6" s="61">
        <v>0.55448733148470952</v>
      </c>
      <c r="Q6" s="61">
        <v>0.6513451704392389</v>
      </c>
      <c r="R6" s="40">
        <v>0.4849345834035052</v>
      </c>
      <c r="S6" s="61">
        <v>0.4521740780125299</v>
      </c>
      <c r="T6" s="61">
        <v>0.44605188462074968</v>
      </c>
      <c r="U6" s="61">
        <v>0.52216708724175942</v>
      </c>
      <c r="V6" s="61">
        <v>0.42467260866922091</v>
      </c>
      <c r="W6" s="54">
        <v>0.62684448972379581</v>
      </c>
    </row>
    <row r="7" spans="1:23" ht="14.1" customHeight="1" x14ac:dyDescent="0.2">
      <c r="A7" s="108"/>
      <c r="B7" s="55">
        <v>1015</v>
      </c>
      <c r="C7" s="62">
        <v>187</v>
      </c>
      <c r="D7" s="62">
        <v>288</v>
      </c>
      <c r="E7" s="62">
        <v>116</v>
      </c>
      <c r="F7" s="62">
        <v>57</v>
      </c>
      <c r="G7" s="41">
        <v>316</v>
      </c>
      <c r="H7" s="62">
        <v>240</v>
      </c>
      <c r="I7" s="62">
        <v>82</v>
      </c>
      <c r="J7" s="41">
        <v>420</v>
      </c>
      <c r="K7" s="62">
        <v>381</v>
      </c>
      <c r="L7" s="41">
        <v>457</v>
      </c>
      <c r="M7" s="62">
        <v>549</v>
      </c>
      <c r="N7" s="41">
        <v>171</v>
      </c>
      <c r="O7" s="62">
        <v>246</v>
      </c>
      <c r="P7" s="62">
        <v>282</v>
      </c>
      <c r="Q7" s="62">
        <v>316</v>
      </c>
      <c r="R7" s="41">
        <v>232</v>
      </c>
      <c r="S7" s="62">
        <v>149</v>
      </c>
      <c r="T7" s="62">
        <v>119</v>
      </c>
      <c r="U7" s="62">
        <v>341</v>
      </c>
      <c r="V7" s="62">
        <v>41</v>
      </c>
      <c r="W7" s="55">
        <v>107</v>
      </c>
    </row>
    <row r="8" spans="1:23" ht="14.1" customHeight="1" x14ac:dyDescent="0.2">
      <c r="A8" s="107" t="s">
        <v>262</v>
      </c>
      <c r="B8" s="56">
        <v>0.18780392691549219</v>
      </c>
      <c r="C8" s="63">
        <v>0.19948092703689632</v>
      </c>
      <c r="D8" s="63">
        <v>0.1662418130757097</v>
      </c>
      <c r="E8" s="63">
        <v>0.14532208688950962</v>
      </c>
      <c r="F8" s="63">
        <v>0.23666944377086371</v>
      </c>
      <c r="G8" s="42">
        <v>0.17880824105286458</v>
      </c>
      <c r="H8" s="63">
        <v>0.16981541309461329</v>
      </c>
      <c r="I8" s="63">
        <v>0.18170696781355658</v>
      </c>
      <c r="J8" s="42">
        <v>0.16981130397712182</v>
      </c>
      <c r="K8" s="63">
        <v>0.17533440069055428</v>
      </c>
      <c r="L8" s="42">
        <v>0.19956672105278131</v>
      </c>
      <c r="M8" s="63">
        <v>0.17828462136127463</v>
      </c>
      <c r="N8" s="42">
        <v>0.24421547250921904</v>
      </c>
      <c r="O8" s="63">
        <v>0.19816213345081554</v>
      </c>
      <c r="P8" s="63">
        <v>0.14296013057373577</v>
      </c>
      <c r="Q8" s="63">
        <v>0.15859314826233947</v>
      </c>
      <c r="R8" s="42">
        <v>0.19030754803863259</v>
      </c>
      <c r="S8" s="63">
        <v>0.18624497993663933</v>
      </c>
      <c r="T8" s="63">
        <v>0.1596217103929386</v>
      </c>
      <c r="U8" s="63">
        <v>0.19472255486532564</v>
      </c>
      <c r="V8" s="63">
        <v>0.2449567207489779</v>
      </c>
      <c r="W8" s="56">
        <v>0.15567538206914922</v>
      </c>
    </row>
    <row r="9" spans="1:23" ht="14.1" customHeight="1" x14ac:dyDescent="0.2">
      <c r="A9" s="107"/>
      <c r="B9" s="57">
        <v>385</v>
      </c>
      <c r="C9" s="64">
        <v>66</v>
      </c>
      <c r="D9" s="64">
        <v>79</v>
      </c>
      <c r="E9" s="64">
        <v>25</v>
      </c>
      <c r="F9" s="64">
        <v>48</v>
      </c>
      <c r="G9" s="43">
        <v>102</v>
      </c>
      <c r="H9" s="64">
        <v>66</v>
      </c>
      <c r="I9" s="64">
        <v>23</v>
      </c>
      <c r="J9" s="43">
        <v>120</v>
      </c>
      <c r="K9" s="64">
        <v>126</v>
      </c>
      <c r="L9" s="43">
        <v>197</v>
      </c>
      <c r="M9" s="64">
        <v>188</v>
      </c>
      <c r="N9" s="43">
        <v>138</v>
      </c>
      <c r="O9" s="64">
        <v>98</v>
      </c>
      <c r="P9" s="64">
        <v>73</v>
      </c>
      <c r="Q9" s="64">
        <v>77</v>
      </c>
      <c r="R9" s="43">
        <v>91</v>
      </c>
      <c r="S9" s="64">
        <v>61</v>
      </c>
      <c r="T9" s="64">
        <v>43</v>
      </c>
      <c r="U9" s="64">
        <v>127</v>
      </c>
      <c r="V9" s="64">
        <v>24</v>
      </c>
      <c r="W9" s="57">
        <v>26</v>
      </c>
    </row>
    <row r="10" spans="1:23" ht="14.1" customHeight="1" x14ac:dyDescent="0.2">
      <c r="A10" s="108" t="s">
        <v>263</v>
      </c>
      <c r="B10" s="58">
        <v>0.10004172868889644</v>
      </c>
      <c r="C10" s="65">
        <v>8.0699451753843049E-2</v>
      </c>
      <c r="D10" s="65">
        <v>5.3689682122540008E-2</v>
      </c>
      <c r="E10" s="65">
        <v>5.0973280317658312E-2</v>
      </c>
      <c r="F10" s="65">
        <v>0.15375488232640183</v>
      </c>
      <c r="G10" s="44">
        <v>7.9326104222329427E-2</v>
      </c>
      <c r="H10" s="65">
        <v>5.6731677144667814E-2</v>
      </c>
      <c r="I10" s="65">
        <v>3.0703592447043446E-2</v>
      </c>
      <c r="J10" s="44">
        <v>6.6864741277369438E-2</v>
      </c>
      <c r="K10" s="65">
        <v>8.6557073384155386E-2</v>
      </c>
      <c r="L10" s="44">
        <v>0.10248802597181755</v>
      </c>
      <c r="M10" s="65">
        <v>9.8383707490986808E-2</v>
      </c>
      <c r="N10" s="44">
        <v>0.15801977591604646</v>
      </c>
      <c r="O10" s="65">
        <v>8.982307871943547E-2</v>
      </c>
      <c r="P10" s="65">
        <v>0.1053354697767326</v>
      </c>
      <c r="Q10" s="65">
        <v>3.743442083832095E-2</v>
      </c>
      <c r="R10" s="44">
        <v>0.1196412782061603</v>
      </c>
      <c r="S10" s="65">
        <v>0.10439698139240429</v>
      </c>
      <c r="T10" s="65">
        <v>0.1263791216520328</v>
      </c>
      <c r="U10" s="65">
        <v>8.4074771893464267E-2</v>
      </c>
      <c r="V10" s="65">
        <v>9.666390203518832E-2</v>
      </c>
      <c r="W10" s="58">
        <v>6.3608313895924362E-2</v>
      </c>
    </row>
    <row r="11" spans="1:23" ht="14.1" customHeight="1" x14ac:dyDescent="0.2">
      <c r="A11" s="108"/>
      <c r="B11" s="55">
        <v>205</v>
      </c>
      <c r="C11" s="62">
        <v>27</v>
      </c>
      <c r="D11" s="62">
        <v>25</v>
      </c>
      <c r="E11" s="62">
        <v>9</v>
      </c>
      <c r="F11" s="62">
        <v>31</v>
      </c>
      <c r="G11" s="41">
        <v>45</v>
      </c>
      <c r="H11" s="62">
        <v>22</v>
      </c>
      <c r="I11" s="62">
        <v>4</v>
      </c>
      <c r="J11" s="41">
        <v>47</v>
      </c>
      <c r="K11" s="62">
        <v>62</v>
      </c>
      <c r="L11" s="41">
        <v>101</v>
      </c>
      <c r="M11" s="62">
        <v>104</v>
      </c>
      <c r="N11" s="41">
        <v>89</v>
      </c>
      <c r="O11" s="62">
        <v>44</v>
      </c>
      <c r="P11" s="62">
        <v>53</v>
      </c>
      <c r="Q11" s="62">
        <v>18</v>
      </c>
      <c r="R11" s="41">
        <v>57</v>
      </c>
      <c r="S11" s="62">
        <v>34</v>
      </c>
      <c r="T11" s="62">
        <v>34</v>
      </c>
      <c r="U11" s="62">
        <v>55</v>
      </c>
      <c r="V11" s="62">
        <v>9</v>
      </c>
      <c r="W11" s="55">
        <v>11</v>
      </c>
    </row>
    <row r="12" spans="1:23" ht="14.1" customHeight="1" x14ac:dyDescent="0.2">
      <c r="A12" s="107" t="s">
        <v>264</v>
      </c>
      <c r="B12" s="56">
        <v>6.3618410555939642E-2</v>
      </c>
      <c r="C12" s="63">
        <v>6.5436859995953223E-2</v>
      </c>
      <c r="D12" s="63">
        <v>5.6297374938493218E-2</v>
      </c>
      <c r="E12" s="63">
        <v>5.5537542426619499E-2</v>
      </c>
      <c r="F12" s="63">
        <v>0.11423503465237628</v>
      </c>
      <c r="G12" s="42">
        <v>5.9136599997690151E-2</v>
      </c>
      <c r="H12" s="63">
        <v>4.4047590992986808E-2</v>
      </c>
      <c r="I12" s="63">
        <v>7.0457435374415595E-2</v>
      </c>
      <c r="J12" s="42">
        <v>5.4926743699340808E-2</v>
      </c>
      <c r="K12" s="63">
        <v>6.5331947445939773E-2</v>
      </c>
      <c r="L12" s="42">
        <v>7.0078117479677862E-2</v>
      </c>
      <c r="M12" s="63">
        <v>5.8246861868524034E-2</v>
      </c>
      <c r="N12" s="42">
        <v>0.10335910190417924</v>
      </c>
      <c r="O12" s="63">
        <v>6.5049665641444085E-2</v>
      </c>
      <c r="P12" s="63">
        <v>5.2361755649463923E-2</v>
      </c>
      <c r="Q12" s="63">
        <v>2.7711364920617976E-2</v>
      </c>
      <c r="R12" s="42">
        <v>6.7742822480890322E-2</v>
      </c>
      <c r="S12" s="63">
        <v>5.1395365281597619E-2</v>
      </c>
      <c r="T12" s="63">
        <v>9.5447755957090583E-2</v>
      </c>
      <c r="U12" s="63">
        <v>6.0920014098612321E-2</v>
      </c>
      <c r="V12" s="63">
        <v>4.297162074189062E-2</v>
      </c>
      <c r="W12" s="56">
        <v>4.6396091356845304E-2</v>
      </c>
    </row>
    <row r="13" spans="1:23" ht="14.1" customHeight="1" x14ac:dyDescent="0.2">
      <c r="A13" s="107"/>
      <c r="B13" s="57">
        <v>130</v>
      </c>
      <c r="C13" s="64">
        <v>22</v>
      </c>
      <c r="D13" s="64">
        <v>27</v>
      </c>
      <c r="E13" s="64">
        <v>10</v>
      </c>
      <c r="F13" s="64">
        <v>23</v>
      </c>
      <c r="G13" s="43">
        <v>34</v>
      </c>
      <c r="H13" s="64">
        <v>17</v>
      </c>
      <c r="I13" s="64">
        <v>9</v>
      </c>
      <c r="J13" s="43">
        <v>39</v>
      </c>
      <c r="K13" s="64">
        <v>47</v>
      </c>
      <c r="L13" s="43">
        <v>69</v>
      </c>
      <c r="M13" s="64">
        <v>61</v>
      </c>
      <c r="N13" s="43">
        <v>58</v>
      </c>
      <c r="O13" s="64">
        <v>32</v>
      </c>
      <c r="P13" s="64">
        <v>27</v>
      </c>
      <c r="Q13" s="64">
        <v>13</v>
      </c>
      <c r="R13" s="43">
        <v>32</v>
      </c>
      <c r="S13" s="64">
        <v>17</v>
      </c>
      <c r="T13" s="64">
        <v>25</v>
      </c>
      <c r="U13" s="64">
        <v>40</v>
      </c>
      <c r="V13" s="64">
        <v>4</v>
      </c>
      <c r="W13" s="57">
        <v>8</v>
      </c>
    </row>
    <row r="14" spans="1:23" ht="14.1" customHeight="1" x14ac:dyDescent="0.2">
      <c r="A14" s="108" t="s">
        <v>265</v>
      </c>
      <c r="B14" s="58">
        <v>8.8670394325573762E-2</v>
      </c>
      <c r="C14" s="65">
        <v>6.3607293921071312E-2</v>
      </c>
      <c r="D14" s="65">
        <v>8.2839674020058054E-2</v>
      </c>
      <c r="E14" s="65">
        <v>4.4404979701948157E-2</v>
      </c>
      <c r="F14" s="65">
        <v>0.16384379914806299</v>
      </c>
      <c r="G14" s="44">
        <v>8.8490634713885796E-2</v>
      </c>
      <c r="H14" s="65">
        <v>6.683175725516638E-2</v>
      </c>
      <c r="I14" s="65">
        <v>2.0390190177330639E-2</v>
      </c>
      <c r="J14" s="44">
        <v>6.2464735490210178E-2</v>
      </c>
      <c r="K14" s="65">
        <v>9.2415681194533333E-2</v>
      </c>
      <c r="L14" s="44">
        <v>0.10668028472592685</v>
      </c>
      <c r="M14" s="65">
        <v>7.2743901448670462E-2</v>
      </c>
      <c r="N14" s="44">
        <v>0.10793550326390181</v>
      </c>
      <c r="O14" s="65">
        <v>7.5765160284743921E-2</v>
      </c>
      <c r="P14" s="65">
        <v>7.8354006801914511E-2</v>
      </c>
      <c r="Q14" s="65">
        <v>9.0189445424731784E-2</v>
      </c>
      <c r="R14" s="44">
        <v>7.8608914363034466E-2</v>
      </c>
      <c r="S14" s="65">
        <v>0.12497065652124957</v>
      </c>
      <c r="T14" s="65">
        <v>9.628768153475456E-2</v>
      </c>
      <c r="U14" s="65">
        <v>9.2844802633041401E-2</v>
      </c>
      <c r="V14" s="65">
        <v>9.4406609715369766E-2</v>
      </c>
      <c r="W14" s="58">
        <v>2.3142744063889213E-2</v>
      </c>
    </row>
    <row r="15" spans="1:23" ht="14.1" customHeight="1" x14ac:dyDescent="0.2">
      <c r="A15" s="108"/>
      <c r="B15" s="55">
        <v>182</v>
      </c>
      <c r="C15" s="62">
        <v>21</v>
      </c>
      <c r="D15" s="62">
        <v>39</v>
      </c>
      <c r="E15" s="62">
        <v>8</v>
      </c>
      <c r="F15" s="62">
        <v>33</v>
      </c>
      <c r="G15" s="41">
        <v>51</v>
      </c>
      <c r="H15" s="62">
        <v>26</v>
      </c>
      <c r="I15" s="62">
        <v>3</v>
      </c>
      <c r="J15" s="41">
        <v>44</v>
      </c>
      <c r="K15" s="62">
        <v>66</v>
      </c>
      <c r="L15" s="41">
        <v>105</v>
      </c>
      <c r="M15" s="62">
        <v>77</v>
      </c>
      <c r="N15" s="41">
        <v>61</v>
      </c>
      <c r="O15" s="62">
        <v>37</v>
      </c>
      <c r="P15" s="62">
        <v>40</v>
      </c>
      <c r="Q15" s="62">
        <v>44</v>
      </c>
      <c r="R15" s="41">
        <v>38</v>
      </c>
      <c r="S15" s="62">
        <v>41</v>
      </c>
      <c r="T15" s="62">
        <v>26</v>
      </c>
      <c r="U15" s="62">
        <v>61</v>
      </c>
      <c r="V15" s="62">
        <v>9</v>
      </c>
      <c r="W15" s="55">
        <v>4</v>
      </c>
    </row>
    <row r="16" spans="1:23" ht="14.1" customHeight="1" x14ac:dyDescent="0.2">
      <c r="A16" s="107" t="s">
        <v>93</v>
      </c>
      <c r="B16" s="56">
        <v>6.4742787802545498E-2</v>
      </c>
      <c r="C16" s="63">
        <v>2.9467260809578222E-2</v>
      </c>
      <c r="D16" s="63">
        <v>3.191594019903117E-2</v>
      </c>
      <c r="E16" s="63">
        <v>2.8476999229852168E-2</v>
      </c>
      <c r="F16" s="63">
        <v>4.9094835376707759E-2</v>
      </c>
      <c r="G16" s="42">
        <v>4.1628751961520806E-2</v>
      </c>
      <c r="H16" s="63">
        <v>4.2911641952744148E-2</v>
      </c>
      <c r="I16" s="63">
        <v>4.9083404180722406E-2</v>
      </c>
      <c r="J16" s="42">
        <v>4.9536575598015817E-2</v>
      </c>
      <c r="K16" s="63">
        <v>4.9846759201463003E-2</v>
      </c>
      <c r="L16" s="42">
        <v>5.7852976184165142E-2</v>
      </c>
      <c r="M16" s="63">
        <v>7.0951178705800769E-2</v>
      </c>
      <c r="N16" s="42">
        <v>8.2479257302310427E-2</v>
      </c>
      <c r="O16" s="63">
        <v>7.2150995627100215E-2</v>
      </c>
      <c r="P16" s="63">
        <v>6.6501305713444092E-2</v>
      </c>
      <c r="Q16" s="63">
        <v>3.472645011475111E-2</v>
      </c>
      <c r="R16" s="42">
        <v>5.8764853507776632E-2</v>
      </c>
      <c r="S16" s="63">
        <v>8.0817938855579641E-2</v>
      </c>
      <c r="T16" s="63">
        <v>7.6211845842434039E-2</v>
      </c>
      <c r="U16" s="63">
        <v>4.5270769267798154E-2</v>
      </c>
      <c r="V16" s="63">
        <v>9.6328538089352364E-2</v>
      </c>
      <c r="W16" s="56">
        <v>8.4332978890396856E-2</v>
      </c>
    </row>
    <row r="17" spans="1:23" ht="14.1" customHeight="1" x14ac:dyDescent="0.2">
      <c r="A17" s="107"/>
      <c r="B17" s="57">
        <v>133</v>
      </c>
      <c r="C17" s="64">
        <v>10</v>
      </c>
      <c r="D17" s="64">
        <v>15</v>
      </c>
      <c r="E17" s="64">
        <v>5</v>
      </c>
      <c r="F17" s="64">
        <v>10</v>
      </c>
      <c r="G17" s="43">
        <v>24</v>
      </c>
      <c r="H17" s="64">
        <v>17</v>
      </c>
      <c r="I17" s="64">
        <v>6</v>
      </c>
      <c r="J17" s="43">
        <v>35</v>
      </c>
      <c r="K17" s="64">
        <v>36</v>
      </c>
      <c r="L17" s="43">
        <v>57</v>
      </c>
      <c r="M17" s="64">
        <v>75</v>
      </c>
      <c r="N17" s="43">
        <v>47</v>
      </c>
      <c r="O17" s="64">
        <v>36</v>
      </c>
      <c r="P17" s="64">
        <v>34</v>
      </c>
      <c r="Q17" s="64">
        <v>17</v>
      </c>
      <c r="R17" s="43">
        <v>28</v>
      </c>
      <c r="S17" s="64">
        <v>27</v>
      </c>
      <c r="T17" s="64">
        <v>20</v>
      </c>
      <c r="U17" s="64">
        <v>30</v>
      </c>
      <c r="V17" s="64">
        <v>9</v>
      </c>
      <c r="W17" s="57">
        <v>14</v>
      </c>
    </row>
    <row r="18" spans="1:23" ht="14.1" customHeight="1" x14ac:dyDescent="0.2">
      <c r="A18" s="108" t="s">
        <v>266</v>
      </c>
      <c r="B18" s="58">
        <v>0.68292667862704481</v>
      </c>
      <c r="C18" s="65">
        <v>0.76078913351955268</v>
      </c>
      <c r="D18" s="65">
        <v>0.77525732871987751</v>
      </c>
      <c r="E18" s="65">
        <v>0.8206071983239217</v>
      </c>
      <c r="F18" s="65">
        <v>0.51907144849645082</v>
      </c>
      <c r="G18" s="44">
        <v>0.73141790910457527</v>
      </c>
      <c r="H18" s="65">
        <v>0.78947733265443465</v>
      </c>
      <c r="I18" s="65">
        <v>0.82936537782048803</v>
      </c>
      <c r="J18" s="44">
        <v>0.76620720393506403</v>
      </c>
      <c r="K18" s="65">
        <v>0.70584853877391029</v>
      </c>
      <c r="L18" s="44">
        <v>0.66290059563841208</v>
      </c>
      <c r="M18" s="65">
        <v>0.699674350486017</v>
      </c>
      <c r="N18" s="44">
        <v>0.54820636161356162</v>
      </c>
      <c r="O18" s="65">
        <v>0.69721109972727657</v>
      </c>
      <c r="P18" s="65">
        <v>0.6974474620584451</v>
      </c>
      <c r="Q18" s="65">
        <v>0.80993831870157851</v>
      </c>
      <c r="R18" s="44">
        <v>0.67524213144213774</v>
      </c>
      <c r="S18" s="65">
        <v>0.63841905794916909</v>
      </c>
      <c r="T18" s="65">
        <v>0.60567359501368789</v>
      </c>
      <c r="U18" s="65">
        <v>0.71688964210708461</v>
      </c>
      <c r="V18" s="65">
        <v>0.66962932941819875</v>
      </c>
      <c r="W18" s="58">
        <v>0.78251987179294491</v>
      </c>
    </row>
    <row r="19" spans="1:23" ht="14.1" customHeight="1" x14ac:dyDescent="0.2">
      <c r="A19" s="108"/>
      <c r="B19" s="55">
        <v>1400</v>
      </c>
      <c r="C19" s="62">
        <v>253</v>
      </c>
      <c r="D19" s="62">
        <v>367</v>
      </c>
      <c r="E19" s="62">
        <v>141</v>
      </c>
      <c r="F19" s="62">
        <v>104</v>
      </c>
      <c r="G19" s="41">
        <v>418</v>
      </c>
      <c r="H19" s="62">
        <v>305</v>
      </c>
      <c r="I19" s="62">
        <v>105</v>
      </c>
      <c r="J19" s="41">
        <v>539</v>
      </c>
      <c r="K19" s="62">
        <v>507</v>
      </c>
      <c r="L19" s="41">
        <v>654</v>
      </c>
      <c r="M19" s="62">
        <v>736</v>
      </c>
      <c r="N19" s="41">
        <v>309</v>
      </c>
      <c r="O19" s="62">
        <v>344</v>
      </c>
      <c r="P19" s="62">
        <v>354</v>
      </c>
      <c r="Q19" s="62">
        <v>393</v>
      </c>
      <c r="R19" s="41">
        <v>323</v>
      </c>
      <c r="S19" s="62">
        <v>211</v>
      </c>
      <c r="T19" s="62">
        <v>161</v>
      </c>
      <c r="U19" s="62">
        <v>469</v>
      </c>
      <c r="V19" s="62">
        <v>65</v>
      </c>
      <c r="W19" s="55">
        <v>133</v>
      </c>
    </row>
    <row r="20" spans="1:23" ht="14.1" customHeight="1" x14ac:dyDescent="0.2">
      <c r="A20" s="107" t="s">
        <v>267</v>
      </c>
      <c r="B20" s="56">
        <v>0.15228880488151347</v>
      </c>
      <c r="C20" s="63">
        <v>0.12904415391702451</v>
      </c>
      <c r="D20" s="63">
        <v>0.13913704895855128</v>
      </c>
      <c r="E20" s="63">
        <v>9.9942522128567648E-2</v>
      </c>
      <c r="F20" s="63">
        <v>0.27807883380043924</v>
      </c>
      <c r="G20" s="42">
        <v>0.14762723471157593</v>
      </c>
      <c r="H20" s="63">
        <v>0.11087934824815321</v>
      </c>
      <c r="I20" s="63">
        <v>9.0847625551746219E-2</v>
      </c>
      <c r="J20" s="42">
        <v>0.11739147918955101</v>
      </c>
      <c r="K20" s="63">
        <v>0.15774762864047301</v>
      </c>
      <c r="L20" s="42">
        <v>0.17675840220560476</v>
      </c>
      <c r="M20" s="63">
        <v>0.13099076331719448</v>
      </c>
      <c r="N20" s="42">
        <v>0.21129460516808096</v>
      </c>
      <c r="O20" s="63">
        <v>0.14081482592618794</v>
      </c>
      <c r="P20" s="63">
        <v>0.13071576245137845</v>
      </c>
      <c r="Q20" s="63">
        <v>0.11790081034534974</v>
      </c>
      <c r="R20" s="42">
        <v>0.14635173684392477</v>
      </c>
      <c r="S20" s="63">
        <v>0.17636602180284722</v>
      </c>
      <c r="T20" s="63">
        <v>0.19173543749184513</v>
      </c>
      <c r="U20" s="63">
        <v>0.15376481673165365</v>
      </c>
      <c r="V20" s="63">
        <v>0.13737823045726036</v>
      </c>
      <c r="W20" s="56">
        <v>6.9538835420734524E-2</v>
      </c>
    </row>
    <row r="21" spans="1:23" ht="14.1" customHeight="1" x14ac:dyDescent="0.2">
      <c r="A21" s="109"/>
      <c r="B21" s="59">
        <v>312</v>
      </c>
      <c r="C21" s="66">
        <v>43</v>
      </c>
      <c r="D21" s="66">
        <v>66</v>
      </c>
      <c r="E21" s="66">
        <v>17</v>
      </c>
      <c r="F21" s="66">
        <v>56</v>
      </c>
      <c r="G21" s="46">
        <v>84</v>
      </c>
      <c r="H21" s="66">
        <v>43</v>
      </c>
      <c r="I21" s="66">
        <v>12</v>
      </c>
      <c r="J21" s="46">
        <v>83</v>
      </c>
      <c r="K21" s="66">
        <v>113</v>
      </c>
      <c r="L21" s="46">
        <v>174</v>
      </c>
      <c r="M21" s="66">
        <v>138</v>
      </c>
      <c r="N21" s="46">
        <v>119</v>
      </c>
      <c r="O21" s="66">
        <v>69</v>
      </c>
      <c r="P21" s="66">
        <v>66</v>
      </c>
      <c r="Q21" s="66">
        <v>57</v>
      </c>
      <c r="R21" s="46">
        <v>70</v>
      </c>
      <c r="S21" s="66">
        <v>58</v>
      </c>
      <c r="T21" s="66">
        <v>51</v>
      </c>
      <c r="U21" s="66">
        <v>101</v>
      </c>
      <c r="V21" s="66">
        <v>13</v>
      </c>
      <c r="W21" s="59">
        <v>12</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2" display="Return to index" xr:uid="{8CC7D291-1BBF-4ADD-80BB-E1123258F38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281</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282</v>
      </c>
      <c r="B6" s="54">
        <v>5.3456857988030446E-2</v>
      </c>
      <c r="C6" s="61">
        <v>0.12331575233112727</v>
      </c>
      <c r="D6" s="61">
        <v>3.5296143322392753E-2</v>
      </c>
      <c r="E6" s="61">
        <v>4.1015581999683491E-2</v>
      </c>
      <c r="F6" s="61">
        <v>6.1004172533040996E-2</v>
      </c>
      <c r="G6" s="40">
        <v>9.4489405448179922E-2</v>
      </c>
      <c r="H6" s="61">
        <v>3.4313968082703615E-2</v>
      </c>
      <c r="I6" s="61">
        <v>4.7784818770707532E-2</v>
      </c>
      <c r="J6" s="40">
        <v>4.1732623303661169E-2</v>
      </c>
      <c r="K6" s="61">
        <v>6.6745174431314294E-2</v>
      </c>
      <c r="L6" s="40">
        <v>6.1213587755400541E-2</v>
      </c>
      <c r="M6" s="61">
        <v>4.6761021091139672E-2</v>
      </c>
      <c r="N6" s="40">
        <v>5.4181494927871061E-2</v>
      </c>
      <c r="O6" s="61">
        <v>7.2359102238554754E-2</v>
      </c>
      <c r="P6" s="61">
        <v>3.3861703850003172E-2</v>
      </c>
      <c r="Q6" s="61">
        <v>5.390395108637204E-2</v>
      </c>
      <c r="R6" s="40">
        <v>5.9546569570255628E-2</v>
      </c>
      <c r="S6" s="61">
        <v>5.5673178398184878E-2</v>
      </c>
      <c r="T6" s="61">
        <v>6.7700319502942627E-2</v>
      </c>
      <c r="U6" s="61">
        <v>5.0288760527128697E-2</v>
      </c>
      <c r="V6" s="61">
        <v>2.361105645468229E-2</v>
      </c>
      <c r="W6" s="54">
        <v>4.3372538474056324E-2</v>
      </c>
    </row>
    <row r="7" spans="1:23" ht="14.1" customHeight="1" x14ac:dyDescent="0.2">
      <c r="A7" s="108"/>
      <c r="B7" s="55">
        <v>110</v>
      </c>
      <c r="C7" s="62">
        <v>41</v>
      </c>
      <c r="D7" s="62">
        <v>17</v>
      </c>
      <c r="E7" s="62">
        <v>7</v>
      </c>
      <c r="F7" s="62">
        <v>12</v>
      </c>
      <c r="G7" s="41">
        <v>54</v>
      </c>
      <c r="H7" s="62">
        <v>13</v>
      </c>
      <c r="I7" s="62">
        <v>6</v>
      </c>
      <c r="J7" s="41">
        <v>29</v>
      </c>
      <c r="K7" s="62">
        <v>48</v>
      </c>
      <c r="L7" s="41">
        <v>60</v>
      </c>
      <c r="M7" s="62">
        <v>49</v>
      </c>
      <c r="N7" s="41">
        <v>31</v>
      </c>
      <c r="O7" s="62">
        <v>36</v>
      </c>
      <c r="P7" s="62">
        <v>17</v>
      </c>
      <c r="Q7" s="62">
        <v>26</v>
      </c>
      <c r="R7" s="41">
        <v>28</v>
      </c>
      <c r="S7" s="62">
        <v>18</v>
      </c>
      <c r="T7" s="62">
        <v>18</v>
      </c>
      <c r="U7" s="62">
        <v>33</v>
      </c>
      <c r="V7" s="62">
        <v>2</v>
      </c>
      <c r="W7" s="55">
        <v>7</v>
      </c>
    </row>
    <row r="8" spans="1:23" ht="14.1" customHeight="1" x14ac:dyDescent="0.2">
      <c r="A8" s="107" t="s">
        <v>283</v>
      </c>
      <c r="B8" s="56">
        <v>6.4871537949356947E-2</v>
      </c>
      <c r="C8" s="63">
        <v>0.10307952841809336</v>
      </c>
      <c r="D8" s="63">
        <v>7.7537027692974728E-2</v>
      </c>
      <c r="E8" s="63">
        <v>7.4398124696793189E-2</v>
      </c>
      <c r="F8" s="63">
        <v>5.8814691244651884E-2</v>
      </c>
      <c r="G8" s="42">
        <v>0.10088393500331314</v>
      </c>
      <c r="H8" s="63">
        <v>6.9909372386739041E-2</v>
      </c>
      <c r="I8" s="63">
        <v>7.3095396158775583E-2</v>
      </c>
      <c r="J8" s="42">
        <v>7.3347969724360557E-2</v>
      </c>
      <c r="K8" s="63">
        <v>6.6896697237861527E-2</v>
      </c>
      <c r="L8" s="42">
        <v>7.5538372100523304E-2</v>
      </c>
      <c r="M8" s="63">
        <v>5.4899581808269975E-2</v>
      </c>
      <c r="N8" s="42">
        <v>7.7009826858255762E-2</v>
      </c>
      <c r="O8" s="63">
        <v>5.8846231535262555E-2</v>
      </c>
      <c r="P8" s="63">
        <v>5.7962863280956588E-2</v>
      </c>
      <c r="Q8" s="63">
        <v>6.4114065565799933E-2</v>
      </c>
      <c r="R8" s="42">
        <v>4.0040501380585833E-2</v>
      </c>
      <c r="S8" s="63">
        <v>8.5213442518806803E-2</v>
      </c>
      <c r="T8" s="63">
        <v>6.7423320046475388E-2</v>
      </c>
      <c r="U8" s="63">
        <v>7.7467480833166069E-2</v>
      </c>
      <c r="V8" s="63">
        <v>7.2704592744349206E-2</v>
      </c>
      <c r="W8" s="56">
        <v>5.2514602895637481E-2</v>
      </c>
    </row>
    <row r="9" spans="1:23" ht="14.1" customHeight="1" x14ac:dyDescent="0.2">
      <c r="A9" s="107"/>
      <c r="B9" s="57">
        <v>133</v>
      </c>
      <c r="C9" s="64">
        <v>34</v>
      </c>
      <c r="D9" s="64">
        <v>37</v>
      </c>
      <c r="E9" s="64">
        <v>13</v>
      </c>
      <c r="F9" s="64">
        <v>12</v>
      </c>
      <c r="G9" s="43">
        <v>58</v>
      </c>
      <c r="H9" s="64">
        <v>27</v>
      </c>
      <c r="I9" s="64">
        <v>9</v>
      </c>
      <c r="J9" s="43">
        <v>52</v>
      </c>
      <c r="K9" s="64">
        <v>48</v>
      </c>
      <c r="L9" s="43">
        <v>74</v>
      </c>
      <c r="M9" s="64">
        <v>58</v>
      </c>
      <c r="N9" s="43">
        <v>43</v>
      </c>
      <c r="O9" s="64">
        <v>29</v>
      </c>
      <c r="P9" s="64">
        <v>29</v>
      </c>
      <c r="Q9" s="64">
        <v>31</v>
      </c>
      <c r="R9" s="43">
        <v>19</v>
      </c>
      <c r="S9" s="64">
        <v>28</v>
      </c>
      <c r="T9" s="64">
        <v>18</v>
      </c>
      <c r="U9" s="64">
        <v>51</v>
      </c>
      <c r="V9" s="64">
        <v>7</v>
      </c>
      <c r="W9" s="57">
        <v>9</v>
      </c>
    </row>
    <row r="10" spans="1:23" ht="14.1" customHeight="1" x14ac:dyDescent="0.2">
      <c r="A10" s="108" t="s">
        <v>284</v>
      </c>
      <c r="B10" s="58">
        <v>1.5664676690881198E-2</v>
      </c>
      <c r="C10" s="65">
        <v>1.8547962443231699E-2</v>
      </c>
      <c r="D10" s="65">
        <v>1.6800979666151534E-2</v>
      </c>
      <c r="E10" s="65">
        <v>2.0251361212858515E-2</v>
      </c>
      <c r="F10" s="65">
        <v>0</v>
      </c>
      <c r="G10" s="44">
        <v>1.6127149068431025E-2</v>
      </c>
      <c r="H10" s="65">
        <v>1.3332543976211239E-2</v>
      </c>
      <c r="I10" s="65">
        <v>1.2776948740995156E-2</v>
      </c>
      <c r="J10" s="44">
        <v>1.5937272635635526E-2</v>
      </c>
      <c r="K10" s="65">
        <v>6.0983895885602414E-3</v>
      </c>
      <c r="L10" s="44">
        <v>1.7752705653339942E-2</v>
      </c>
      <c r="M10" s="65">
        <v>1.3875886848016368E-2</v>
      </c>
      <c r="N10" s="44">
        <v>3.4052986183784079E-2</v>
      </c>
      <c r="O10" s="65">
        <v>1.1231442692961849E-2</v>
      </c>
      <c r="P10" s="65">
        <v>1.0878538055710651E-2</v>
      </c>
      <c r="Q10" s="65">
        <v>3.7922218684616105E-3</v>
      </c>
      <c r="R10" s="44">
        <v>1.2959870455059801E-2</v>
      </c>
      <c r="S10" s="65">
        <v>2.0666507352993236E-2</v>
      </c>
      <c r="T10" s="65">
        <v>4.0742295171258484E-2</v>
      </c>
      <c r="U10" s="65">
        <v>9.2728809367395981E-3</v>
      </c>
      <c r="V10" s="65">
        <v>6.2875098900234926E-3</v>
      </c>
      <c r="W10" s="58">
        <v>9.2492648870518331E-3</v>
      </c>
    </row>
    <row r="11" spans="1:23" ht="14.1" customHeight="1" x14ac:dyDescent="0.2">
      <c r="A11" s="108"/>
      <c r="B11" s="55">
        <v>32</v>
      </c>
      <c r="C11" s="62">
        <v>6</v>
      </c>
      <c r="D11" s="62">
        <v>8</v>
      </c>
      <c r="E11" s="62">
        <v>3</v>
      </c>
      <c r="F11" s="62">
        <v>0</v>
      </c>
      <c r="G11" s="41">
        <v>9</v>
      </c>
      <c r="H11" s="62">
        <v>5</v>
      </c>
      <c r="I11" s="62">
        <v>2</v>
      </c>
      <c r="J11" s="41">
        <v>11</v>
      </c>
      <c r="K11" s="62">
        <v>4</v>
      </c>
      <c r="L11" s="41">
        <v>18</v>
      </c>
      <c r="M11" s="62">
        <v>15</v>
      </c>
      <c r="N11" s="41">
        <v>19</v>
      </c>
      <c r="O11" s="62">
        <v>6</v>
      </c>
      <c r="P11" s="62">
        <v>6</v>
      </c>
      <c r="Q11" s="62">
        <v>2</v>
      </c>
      <c r="R11" s="41">
        <v>6</v>
      </c>
      <c r="S11" s="62">
        <v>7</v>
      </c>
      <c r="T11" s="62">
        <v>11</v>
      </c>
      <c r="U11" s="62">
        <v>6</v>
      </c>
      <c r="V11" s="62">
        <v>1</v>
      </c>
      <c r="W11" s="55">
        <v>2</v>
      </c>
    </row>
    <row r="12" spans="1:23" ht="14.1" customHeight="1" x14ac:dyDescent="0.2">
      <c r="A12" s="107" t="s">
        <v>285</v>
      </c>
      <c r="B12" s="56">
        <v>7.1838050737006262E-2</v>
      </c>
      <c r="C12" s="63">
        <v>8.7204472637362557E-2</v>
      </c>
      <c r="D12" s="63">
        <v>4.5573892068999984E-2</v>
      </c>
      <c r="E12" s="63">
        <v>4.5579581630809288E-2</v>
      </c>
      <c r="F12" s="63">
        <v>0.13810385160125857</v>
      </c>
      <c r="G12" s="42">
        <v>9.2701558910550153E-2</v>
      </c>
      <c r="H12" s="63">
        <v>4.4342631769793125E-2</v>
      </c>
      <c r="I12" s="63">
        <v>4.9939340826288099E-2</v>
      </c>
      <c r="J12" s="42">
        <v>5.1096665493427895E-2</v>
      </c>
      <c r="K12" s="63">
        <v>7.5604011515885056E-2</v>
      </c>
      <c r="L12" s="42">
        <v>0.10025408783643698</v>
      </c>
      <c r="M12" s="63">
        <v>4.5261022449656796E-2</v>
      </c>
      <c r="N12" s="42">
        <v>9.5781792379301914E-2</v>
      </c>
      <c r="O12" s="63">
        <v>7.1231142121851429E-2</v>
      </c>
      <c r="P12" s="63">
        <v>5.1219963517044498E-2</v>
      </c>
      <c r="Q12" s="63">
        <v>6.6189523930184013E-2</v>
      </c>
      <c r="R12" s="42">
        <v>7.1152598171646889E-2</v>
      </c>
      <c r="S12" s="63">
        <v>6.7774813090293526E-2</v>
      </c>
      <c r="T12" s="63">
        <v>0.10478952554191716</v>
      </c>
      <c r="U12" s="63">
        <v>7.2325425903779939E-2</v>
      </c>
      <c r="V12" s="63">
        <v>3.860729721275221E-2</v>
      </c>
      <c r="W12" s="56">
        <v>3.3432380596878239E-2</v>
      </c>
    </row>
    <row r="13" spans="1:23" ht="14.1" customHeight="1" x14ac:dyDescent="0.2">
      <c r="A13" s="107"/>
      <c r="B13" s="57">
        <v>147</v>
      </c>
      <c r="C13" s="64">
        <v>29</v>
      </c>
      <c r="D13" s="64">
        <v>22</v>
      </c>
      <c r="E13" s="64">
        <v>8</v>
      </c>
      <c r="F13" s="64">
        <v>28</v>
      </c>
      <c r="G13" s="43">
        <v>53</v>
      </c>
      <c r="H13" s="64">
        <v>17</v>
      </c>
      <c r="I13" s="64">
        <v>6</v>
      </c>
      <c r="J13" s="43">
        <v>36</v>
      </c>
      <c r="K13" s="64">
        <v>54</v>
      </c>
      <c r="L13" s="43">
        <v>99</v>
      </c>
      <c r="M13" s="64">
        <v>48</v>
      </c>
      <c r="N13" s="43">
        <v>54</v>
      </c>
      <c r="O13" s="64">
        <v>35</v>
      </c>
      <c r="P13" s="64">
        <v>26</v>
      </c>
      <c r="Q13" s="64">
        <v>32</v>
      </c>
      <c r="R13" s="43">
        <v>34</v>
      </c>
      <c r="S13" s="64">
        <v>22</v>
      </c>
      <c r="T13" s="64">
        <v>28</v>
      </c>
      <c r="U13" s="64">
        <v>47</v>
      </c>
      <c r="V13" s="64">
        <v>4</v>
      </c>
      <c r="W13" s="57">
        <v>6</v>
      </c>
    </row>
    <row r="14" spans="1:23" ht="14.1" customHeight="1" x14ac:dyDescent="0.2">
      <c r="A14" s="108" t="s">
        <v>286</v>
      </c>
      <c r="B14" s="58">
        <v>5.713956214979013E-2</v>
      </c>
      <c r="C14" s="65">
        <v>9.0732858587963983E-2</v>
      </c>
      <c r="D14" s="65">
        <v>7.6264535572647285E-2</v>
      </c>
      <c r="E14" s="65">
        <v>8.1135298391038335E-2</v>
      </c>
      <c r="F14" s="65">
        <v>4.5691806283914185E-2</v>
      </c>
      <c r="G14" s="44">
        <v>7.2530009974754478E-2</v>
      </c>
      <c r="H14" s="65">
        <v>5.9499161042164114E-2</v>
      </c>
      <c r="I14" s="65">
        <v>0.11995221475510999</v>
      </c>
      <c r="J14" s="44">
        <v>6.7985076569619995E-2</v>
      </c>
      <c r="K14" s="65">
        <v>6.4616027664727155E-2</v>
      </c>
      <c r="L14" s="44">
        <v>6.493442792224989E-2</v>
      </c>
      <c r="M14" s="65">
        <v>4.9703717803267045E-2</v>
      </c>
      <c r="N14" s="44">
        <v>4.9394896071810648E-2</v>
      </c>
      <c r="O14" s="65">
        <v>5.7628343055446153E-2</v>
      </c>
      <c r="P14" s="65">
        <v>5.3264272911460457E-2</v>
      </c>
      <c r="Q14" s="65">
        <v>6.9712155702526604E-2</v>
      </c>
      <c r="R14" s="44">
        <v>5.8585278403106338E-2</v>
      </c>
      <c r="S14" s="65">
        <v>3.9983988786873252E-2</v>
      </c>
      <c r="T14" s="65">
        <v>7.8500321453589719E-2</v>
      </c>
      <c r="U14" s="65">
        <v>5.7974494226908223E-2</v>
      </c>
      <c r="V14" s="65">
        <v>7.0129148988322926E-2</v>
      </c>
      <c r="W14" s="58">
        <v>4.9309073801766544E-2</v>
      </c>
    </row>
    <row r="15" spans="1:23" ht="14.1" customHeight="1" x14ac:dyDescent="0.2">
      <c r="A15" s="108"/>
      <c r="B15" s="55">
        <v>117</v>
      </c>
      <c r="C15" s="62">
        <v>30</v>
      </c>
      <c r="D15" s="62">
        <v>36</v>
      </c>
      <c r="E15" s="62">
        <v>14</v>
      </c>
      <c r="F15" s="62">
        <v>9</v>
      </c>
      <c r="G15" s="41">
        <v>41</v>
      </c>
      <c r="H15" s="62">
        <v>23</v>
      </c>
      <c r="I15" s="62">
        <v>15</v>
      </c>
      <c r="J15" s="41">
        <v>48</v>
      </c>
      <c r="K15" s="62">
        <v>46</v>
      </c>
      <c r="L15" s="41">
        <v>64</v>
      </c>
      <c r="M15" s="62">
        <v>52</v>
      </c>
      <c r="N15" s="41">
        <v>28</v>
      </c>
      <c r="O15" s="62">
        <v>28</v>
      </c>
      <c r="P15" s="62">
        <v>27</v>
      </c>
      <c r="Q15" s="62">
        <v>34</v>
      </c>
      <c r="R15" s="41">
        <v>28</v>
      </c>
      <c r="S15" s="62">
        <v>13</v>
      </c>
      <c r="T15" s="62">
        <v>21</v>
      </c>
      <c r="U15" s="62">
        <v>38</v>
      </c>
      <c r="V15" s="62">
        <v>7</v>
      </c>
      <c r="W15" s="55">
        <v>8</v>
      </c>
    </row>
    <row r="16" spans="1:23" ht="14.1" customHeight="1" x14ac:dyDescent="0.2">
      <c r="A16" s="107" t="s">
        <v>287</v>
      </c>
      <c r="B16" s="56">
        <v>2.1932488885770828E-2</v>
      </c>
      <c r="C16" s="63">
        <v>4.3861357729339662E-2</v>
      </c>
      <c r="D16" s="63">
        <v>1.2876664903638632E-2</v>
      </c>
      <c r="E16" s="63">
        <v>1.8799299375517685E-2</v>
      </c>
      <c r="F16" s="63">
        <v>5.115272859665991E-2</v>
      </c>
      <c r="G16" s="42">
        <v>3.6383896622883924E-2</v>
      </c>
      <c r="H16" s="63">
        <v>1.7969099934745048E-2</v>
      </c>
      <c r="I16" s="63">
        <v>3.2134780503994612E-2</v>
      </c>
      <c r="J16" s="42">
        <v>1.4841205327405753E-2</v>
      </c>
      <c r="K16" s="63">
        <v>2.6472131555540096E-2</v>
      </c>
      <c r="L16" s="42">
        <v>2.8180125492728539E-2</v>
      </c>
      <c r="M16" s="63">
        <v>1.6312998455598169E-2</v>
      </c>
      <c r="N16" s="42">
        <v>2.6327681880807027E-2</v>
      </c>
      <c r="O16" s="63">
        <v>8.9706852620079734E-3</v>
      </c>
      <c r="P16" s="63">
        <v>1.5065277433641397E-2</v>
      </c>
      <c r="Q16" s="63">
        <v>3.7198537818694047E-2</v>
      </c>
      <c r="R16" s="42">
        <v>1.2382427600646015E-2</v>
      </c>
      <c r="S16" s="63">
        <v>4.7457471822205097E-2</v>
      </c>
      <c r="T16" s="63">
        <v>4.1140794052904751E-2</v>
      </c>
      <c r="U16" s="63">
        <v>1.4364544715611587E-2</v>
      </c>
      <c r="V16" s="63">
        <v>1.4539015884449502E-2</v>
      </c>
      <c r="W16" s="56">
        <v>9.5521997238045692E-3</v>
      </c>
    </row>
    <row r="17" spans="1:23" ht="14.1" customHeight="1" x14ac:dyDescent="0.2">
      <c r="A17" s="107"/>
      <c r="B17" s="57">
        <v>45</v>
      </c>
      <c r="C17" s="64">
        <v>15</v>
      </c>
      <c r="D17" s="64">
        <v>6</v>
      </c>
      <c r="E17" s="64">
        <v>3</v>
      </c>
      <c r="F17" s="64">
        <v>10</v>
      </c>
      <c r="G17" s="43">
        <v>21</v>
      </c>
      <c r="H17" s="64">
        <v>7</v>
      </c>
      <c r="I17" s="64">
        <v>4</v>
      </c>
      <c r="J17" s="43">
        <v>10</v>
      </c>
      <c r="K17" s="64">
        <v>19</v>
      </c>
      <c r="L17" s="43">
        <v>28</v>
      </c>
      <c r="M17" s="64">
        <v>17</v>
      </c>
      <c r="N17" s="43">
        <v>15</v>
      </c>
      <c r="O17" s="64">
        <v>4</v>
      </c>
      <c r="P17" s="64">
        <v>8</v>
      </c>
      <c r="Q17" s="64">
        <v>18</v>
      </c>
      <c r="R17" s="43">
        <v>6</v>
      </c>
      <c r="S17" s="64">
        <v>16</v>
      </c>
      <c r="T17" s="64">
        <v>11</v>
      </c>
      <c r="U17" s="64">
        <v>9</v>
      </c>
      <c r="V17" s="64">
        <v>1</v>
      </c>
      <c r="W17" s="57">
        <v>2</v>
      </c>
    </row>
    <row r="18" spans="1:23" ht="14.1" customHeight="1" x14ac:dyDescent="0.2">
      <c r="A18" s="108" t="s">
        <v>206</v>
      </c>
      <c r="B18" s="58">
        <v>0.22677042716968707</v>
      </c>
      <c r="C18" s="65">
        <v>9.3157263622791933E-2</v>
      </c>
      <c r="D18" s="65">
        <v>0.26977232825013719</v>
      </c>
      <c r="E18" s="65">
        <v>0.2318194868662963</v>
      </c>
      <c r="F18" s="65">
        <v>0.27623036901626802</v>
      </c>
      <c r="G18" s="44">
        <v>0.1436553258087947</v>
      </c>
      <c r="H18" s="65">
        <v>0.30366013640037204</v>
      </c>
      <c r="I18" s="65">
        <v>0.21777595332329491</v>
      </c>
      <c r="J18" s="44">
        <v>0.26332657777037599</v>
      </c>
      <c r="K18" s="65">
        <v>0.20364295092696086</v>
      </c>
      <c r="L18" s="44">
        <v>0.2634578542987468</v>
      </c>
      <c r="M18" s="65">
        <v>0.19409271821921784</v>
      </c>
      <c r="N18" s="44">
        <v>0.21323622618944413</v>
      </c>
      <c r="O18" s="65">
        <v>0.22674718443853809</v>
      </c>
      <c r="P18" s="65">
        <v>0.26235614334229962</v>
      </c>
      <c r="Q18" s="65">
        <v>0.20527235053059717</v>
      </c>
      <c r="R18" s="44">
        <v>0.24218757615570266</v>
      </c>
      <c r="S18" s="65">
        <v>0.16886279968955217</v>
      </c>
      <c r="T18" s="65">
        <v>0.24810712222087467</v>
      </c>
      <c r="U18" s="65">
        <v>0.21386593134465889</v>
      </c>
      <c r="V18" s="65">
        <v>0.27445326932775527</v>
      </c>
      <c r="W18" s="58">
        <v>0.28643393239132009</v>
      </c>
    </row>
    <row r="19" spans="1:23" ht="14.1" customHeight="1" x14ac:dyDescent="0.2">
      <c r="A19" s="108"/>
      <c r="B19" s="55">
        <v>465</v>
      </c>
      <c r="C19" s="62">
        <v>31</v>
      </c>
      <c r="D19" s="62">
        <v>128</v>
      </c>
      <c r="E19" s="62">
        <v>40</v>
      </c>
      <c r="F19" s="62">
        <v>55</v>
      </c>
      <c r="G19" s="41">
        <v>82</v>
      </c>
      <c r="H19" s="62">
        <v>117</v>
      </c>
      <c r="I19" s="62">
        <v>28</v>
      </c>
      <c r="J19" s="41">
        <v>185</v>
      </c>
      <c r="K19" s="62">
        <v>146</v>
      </c>
      <c r="L19" s="41">
        <v>260</v>
      </c>
      <c r="M19" s="62">
        <v>204</v>
      </c>
      <c r="N19" s="41">
        <v>120</v>
      </c>
      <c r="O19" s="62">
        <v>112</v>
      </c>
      <c r="P19" s="62">
        <v>133</v>
      </c>
      <c r="Q19" s="62">
        <v>100</v>
      </c>
      <c r="R19" s="41">
        <v>116</v>
      </c>
      <c r="S19" s="62">
        <v>56</v>
      </c>
      <c r="T19" s="62">
        <v>66</v>
      </c>
      <c r="U19" s="62">
        <v>140</v>
      </c>
      <c r="V19" s="62">
        <v>26</v>
      </c>
      <c r="W19" s="55">
        <v>49</v>
      </c>
    </row>
    <row r="20" spans="1:23" ht="14.1" customHeight="1" x14ac:dyDescent="0.2">
      <c r="A20" s="107" t="s">
        <v>144</v>
      </c>
      <c r="B20" s="56">
        <v>0.48832639842947673</v>
      </c>
      <c r="C20" s="63">
        <v>0.44010080423008846</v>
      </c>
      <c r="D20" s="63">
        <v>0.46587842852305772</v>
      </c>
      <c r="E20" s="63">
        <v>0.48700126582700259</v>
      </c>
      <c r="F20" s="63">
        <v>0.36900238072420605</v>
      </c>
      <c r="G20" s="42">
        <v>0.44322871916309353</v>
      </c>
      <c r="H20" s="63">
        <v>0.45697308640727202</v>
      </c>
      <c r="I20" s="63">
        <v>0.44654054692083389</v>
      </c>
      <c r="J20" s="42">
        <v>0.47173260917551324</v>
      </c>
      <c r="K20" s="63">
        <v>0.4899246170791523</v>
      </c>
      <c r="L20" s="42">
        <v>0.38866883894057375</v>
      </c>
      <c r="M20" s="63">
        <v>0.57909305332483352</v>
      </c>
      <c r="N20" s="42">
        <v>0.45001509550872454</v>
      </c>
      <c r="O20" s="63">
        <v>0.49298586865537702</v>
      </c>
      <c r="P20" s="63">
        <v>0.51539123760888361</v>
      </c>
      <c r="Q20" s="63">
        <v>0.49981719349736514</v>
      </c>
      <c r="R20" s="42">
        <v>0.50314517826299632</v>
      </c>
      <c r="S20" s="63">
        <v>0.51436779834109114</v>
      </c>
      <c r="T20" s="63">
        <v>0.35159630201003755</v>
      </c>
      <c r="U20" s="63">
        <v>0.50444048151200827</v>
      </c>
      <c r="V20" s="63">
        <v>0.49966810949766499</v>
      </c>
      <c r="W20" s="56">
        <v>0.51613600722948549</v>
      </c>
    </row>
    <row r="21" spans="1:23" ht="14.1" customHeight="1" x14ac:dyDescent="0.2">
      <c r="A21" s="109"/>
      <c r="B21" s="59">
        <v>1001</v>
      </c>
      <c r="C21" s="66">
        <v>147</v>
      </c>
      <c r="D21" s="66">
        <v>221</v>
      </c>
      <c r="E21" s="66">
        <v>84</v>
      </c>
      <c r="F21" s="66">
        <v>74</v>
      </c>
      <c r="G21" s="46">
        <v>253</v>
      </c>
      <c r="H21" s="66">
        <v>177</v>
      </c>
      <c r="I21" s="66">
        <v>57</v>
      </c>
      <c r="J21" s="46">
        <v>332</v>
      </c>
      <c r="K21" s="66">
        <v>352</v>
      </c>
      <c r="L21" s="46">
        <v>383</v>
      </c>
      <c r="M21" s="66">
        <v>609</v>
      </c>
      <c r="N21" s="46">
        <v>254</v>
      </c>
      <c r="O21" s="66">
        <v>243</v>
      </c>
      <c r="P21" s="66">
        <v>262</v>
      </c>
      <c r="Q21" s="66">
        <v>242</v>
      </c>
      <c r="R21" s="46">
        <v>240</v>
      </c>
      <c r="S21" s="66">
        <v>170</v>
      </c>
      <c r="T21" s="66">
        <v>94</v>
      </c>
      <c r="U21" s="66">
        <v>330</v>
      </c>
      <c r="V21" s="66">
        <v>48</v>
      </c>
      <c r="W21" s="59">
        <v>88</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3" display="Return to index" xr:uid="{9344F947-969C-46DD-8DA7-A77C3277E098}"/>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75" x14ac:dyDescent="0.2"/>
  <cols>
    <col min="1" max="1" width="35.85546875" customWidth="1"/>
    <col min="2" max="2" width="10.85546875" customWidth="1"/>
    <col min="3" max="4" width="14.85546875" customWidth="1"/>
  </cols>
  <sheetData>
    <row r="1" spans="1:4" ht="45" customHeight="1" x14ac:dyDescent="0.2">
      <c r="A1" s="101" t="s">
        <v>288</v>
      </c>
      <c r="B1" s="101"/>
      <c r="C1" s="101"/>
      <c r="D1" s="101"/>
    </row>
    <row r="2" spans="1:4" s="26" customFormat="1" ht="51" x14ac:dyDescent="0.2">
      <c r="A2" s="25"/>
      <c r="B2" s="53" t="s">
        <v>289</v>
      </c>
      <c r="C2" s="53" t="s">
        <v>290</v>
      </c>
      <c r="D2" s="34" t="s">
        <v>291</v>
      </c>
    </row>
    <row r="3" spans="1:4" ht="24" customHeight="1" x14ac:dyDescent="0.2">
      <c r="A3" s="31" t="s">
        <v>1311</v>
      </c>
      <c r="B3" s="36">
        <v>2050</v>
      </c>
      <c r="C3" s="36">
        <v>2050</v>
      </c>
      <c r="D3" s="37">
        <v>2050</v>
      </c>
    </row>
    <row r="4" spans="1:4" s="24" customFormat="1" ht="24" customHeight="1" x14ac:dyDescent="0.2">
      <c r="A4" s="30" t="s">
        <v>1312</v>
      </c>
      <c r="B4" s="60">
        <v>2050</v>
      </c>
      <c r="C4" s="60">
        <v>2050</v>
      </c>
      <c r="D4" s="45">
        <v>2050</v>
      </c>
    </row>
    <row r="5" spans="1:4" ht="14.1" customHeight="1" x14ac:dyDescent="0.2">
      <c r="A5" s="102" t="s">
        <v>6</v>
      </c>
      <c r="B5" s="61">
        <v>5.0157306694965396E-2</v>
      </c>
      <c r="C5" s="40">
        <v>4.0110132269441143E-2</v>
      </c>
      <c r="D5" s="47">
        <v>3.5915164327701379E-2</v>
      </c>
    </row>
    <row r="6" spans="1:4" ht="14.1" customHeight="1" x14ac:dyDescent="0.2">
      <c r="A6" s="98"/>
      <c r="B6" s="62">
        <v>103</v>
      </c>
      <c r="C6" s="41">
        <v>82</v>
      </c>
      <c r="D6" s="48">
        <v>74</v>
      </c>
    </row>
    <row r="7" spans="1:4" ht="14.1" customHeight="1" x14ac:dyDescent="0.2">
      <c r="A7" s="99" t="s">
        <v>7</v>
      </c>
      <c r="B7" s="63">
        <v>0.12266593238536902</v>
      </c>
      <c r="C7" s="42">
        <v>0.12207741845289162</v>
      </c>
      <c r="D7" s="49">
        <v>0.14502876120677247</v>
      </c>
    </row>
    <row r="8" spans="1:4" ht="14.1" customHeight="1" x14ac:dyDescent="0.2">
      <c r="A8" s="99"/>
      <c r="B8" s="64">
        <v>251</v>
      </c>
      <c r="C8" s="43">
        <v>250</v>
      </c>
      <c r="D8" s="50">
        <v>297</v>
      </c>
    </row>
    <row r="9" spans="1:4" ht="14.1" customHeight="1" x14ac:dyDescent="0.2">
      <c r="A9" s="98" t="s">
        <v>8</v>
      </c>
      <c r="B9" s="65">
        <v>0.30357801214955132</v>
      </c>
      <c r="C9" s="44">
        <v>0.28885308779167129</v>
      </c>
      <c r="D9" s="51">
        <v>0.24693404838287122</v>
      </c>
    </row>
    <row r="10" spans="1:4" ht="14.1" customHeight="1" x14ac:dyDescent="0.2">
      <c r="A10" s="98"/>
      <c r="B10" s="62">
        <v>622</v>
      </c>
      <c r="C10" s="41">
        <v>592</v>
      </c>
      <c r="D10" s="48">
        <v>506</v>
      </c>
    </row>
    <row r="11" spans="1:4" ht="14.1" customHeight="1" x14ac:dyDescent="0.2">
      <c r="A11" s="99" t="s">
        <v>9</v>
      </c>
      <c r="B11" s="63">
        <v>0.12547014453289826</v>
      </c>
      <c r="C11" s="42">
        <v>0.11087474074372716</v>
      </c>
      <c r="D11" s="49">
        <v>0.13868560006260983</v>
      </c>
    </row>
    <row r="12" spans="1:4" ht="14.1" customHeight="1" x14ac:dyDescent="0.2">
      <c r="A12" s="99"/>
      <c r="B12" s="64">
        <v>257</v>
      </c>
      <c r="C12" s="43">
        <v>227</v>
      </c>
      <c r="D12" s="50">
        <v>284</v>
      </c>
    </row>
    <row r="13" spans="1:4" ht="14.1" customHeight="1" x14ac:dyDescent="0.2">
      <c r="A13" s="98" t="s">
        <v>10</v>
      </c>
      <c r="B13" s="65">
        <v>0.1159974002643164</v>
      </c>
      <c r="C13" s="44">
        <v>0.16293579336023728</v>
      </c>
      <c r="D13" s="51">
        <v>0.16118227732851068</v>
      </c>
    </row>
    <row r="14" spans="1:4" ht="14.1" customHeight="1" x14ac:dyDescent="0.2">
      <c r="A14" s="98"/>
      <c r="B14" s="62">
        <v>238</v>
      </c>
      <c r="C14" s="41">
        <v>334</v>
      </c>
      <c r="D14" s="48">
        <v>330</v>
      </c>
    </row>
    <row r="15" spans="1:4" ht="14.1" customHeight="1" x14ac:dyDescent="0.2">
      <c r="A15" s="99" t="s">
        <v>93</v>
      </c>
      <c r="B15" s="63">
        <v>0.28213120397289887</v>
      </c>
      <c r="C15" s="42">
        <v>0.27514882738203061</v>
      </c>
      <c r="D15" s="49">
        <v>0.27225414869153414</v>
      </c>
    </row>
    <row r="16" spans="1:4" ht="14.1" customHeight="1" x14ac:dyDescent="0.2">
      <c r="A16" s="99"/>
      <c r="B16" s="64">
        <v>578</v>
      </c>
      <c r="C16" s="43">
        <v>564</v>
      </c>
      <c r="D16" s="50">
        <v>558</v>
      </c>
    </row>
    <row r="17" spans="1:4" ht="14.1" customHeight="1" x14ac:dyDescent="0.2">
      <c r="A17" s="98" t="s">
        <v>12</v>
      </c>
      <c r="B17" s="65">
        <v>0.1728232390803344</v>
      </c>
      <c r="C17" s="44">
        <v>0.16218755072233301</v>
      </c>
      <c r="D17" s="51">
        <v>0.18094392553447386</v>
      </c>
    </row>
    <row r="18" spans="1:4" ht="14.1" customHeight="1" x14ac:dyDescent="0.2">
      <c r="A18" s="98"/>
      <c r="B18" s="62">
        <v>354</v>
      </c>
      <c r="C18" s="41">
        <v>332</v>
      </c>
      <c r="D18" s="48">
        <v>371</v>
      </c>
    </row>
    <row r="19" spans="1:4" ht="14.1" customHeight="1" x14ac:dyDescent="0.2">
      <c r="A19" s="99" t="s">
        <v>13</v>
      </c>
      <c r="B19" s="63">
        <v>0.24146754479721447</v>
      </c>
      <c r="C19" s="42">
        <v>0.2738105341039645</v>
      </c>
      <c r="D19" s="49">
        <v>0.29986787739112009</v>
      </c>
    </row>
    <row r="20" spans="1:4" ht="14.1" customHeight="1" x14ac:dyDescent="0.2">
      <c r="A20" s="100"/>
      <c r="B20" s="66">
        <v>495</v>
      </c>
      <c r="C20" s="46">
        <v>561</v>
      </c>
      <c r="D20" s="52">
        <v>615</v>
      </c>
    </row>
    <row r="22" spans="1:4" x14ac:dyDescent="0.2">
      <c r="A22" s="27" t="s">
        <v>1150</v>
      </c>
    </row>
  </sheetData>
  <mergeCells count="9">
    <mergeCell ref="A13:A14"/>
    <mergeCell ref="A15:A16"/>
    <mergeCell ref="A17:A18"/>
    <mergeCell ref="A19:A20"/>
    <mergeCell ref="A1:D1"/>
    <mergeCell ref="A5:A6"/>
    <mergeCell ref="A7:A8"/>
    <mergeCell ref="A9:A10"/>
    <mergeCell ref="A11:A12"/>
  </mergeCells>
  <hyperlinks>
    <hyperlink ref="A22" location="'Index'!B84" display="Return to index" xr:uid="{94233D95-DEC0-4F4C-88AF-8871B7DC821B}"/>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292</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5.0157306694965396E-2</v>
      </c>
      <c r="C6" s="61">
        <v>1.9267109081872416E-2</v>
      </c>
      <c r="D6" s="61">
        <v>0.12390937631723896</v>
      </c>
      <c r="E6" s="61">
        <v>5.751166547686435E-2</v>
      </c>
      <c r="F6" s="61">
        <v>9.507348925899323E-3</v>
      </c>
      <c r="G6" s="40">
        <v>3.2504501379744949E-2</v>
      </c>
      <c r="H6" s="61">
        <v>9.8634235000631551E-2</v>
      </c>
      <c r="I6" s="61">
        <v>3.9593340393501292E-2</v>
      </c>
      <c r="J6" s="40">
        <v>6.3865260388960149E-2</v>
      </c>
      <c r="K6" s="61">
        <v>3.4542791613662735E-2</v>
      </c>
      <c r="L6" s="40">
        <v>6.4877595067439481E-2</v>
      </c>
      <c r="M6" s="61">
        <v>3.6172013579292034E-2</v>
      </c>
      <c r="N6" s="40">
        <v>8.7869649715949058E-2</v>
      </c>
      <c r="O6" s="61">
        <v>3.0301119526204286E-2</v>
      </c>
      <c r="P6" s="61">
        <v>3.5656222942865586E-2</v>
      </c>
      <c r="Q6" s="61">
        <v>4.1667086423505292E-2</v>
      </c>
      <c r="R6" s="40">
        <v>4.2121715197378166E-2</v>
      </c>
      <c r="S6" s="61">
        <v>5.6583304405949046E-2</v>
      </c>
      <c r="T6" s="61">
        <v>7.1388037462703405E-2</v>
      </c>
      <c r="U6" s="61">
        <v>3.6222244547672318E-2</v>
      </c>
      <c r="V6" s="61">
        <v>6.8728484284814331E-2</v>
      </c>
      <c r="W6" s="54">
        <v>6.1856236664343311E-2</v>
      </c>
    </row>
    <row r="7" spans="1:23" ht="14.1" customHeight="1" x14ac:dyDescent="0.2">
      <c r="A7" s="108"/>
      <c r="B7" s="55">
        <v>103</v>
      </c>
      <c r="C7" s="62">
        <v>6</v>
      </c>
      <c r="D7" s="62">
        <v>59</v>
      </c>
      <c r="E7" s="62">
        <v>10</v>
      </c>
      <c r="F7" s="62">
        <v>2</v>
      </c>
      <c r="G7" s="41">
        <v>19</v>
      </c>
      <c r="H7" s="62">
        <v>38</v>
      </c>
      <c r="I7" s="62">
        <v>5</v>
      </c>
      <c r="J7" s="41">
        <v>45</v>
      </c>
      <c r="K7" s="62">
        <v>25</v>
      </c>
      <c r="L7" s="41">
        <v>64</v>
      </c>
      <c r="M7" s="62">
        <v>38</v>
      </c>
      <c r="N7" s="41">
        <v>50</v>
      </c>
      <c r="O7" s="62">
        <v>15</v>
      </c>
      <c r="P7" s="62">
        <v>18</v>
      </c>
      <c r="Q7" s="62">
        <v>20</v>
      </c>
      <c r="R7" s="41">
        <v>20</v>
      </c>
      <c r="S7" s="62">
        <v>19</v>
      </c>
      <c r="T7" s="62">
        <v>19</v>
      </c>
      <c r="U7" s="62">
        <v>24</v>
      </c>
      <c r="V7" s="62">
        <v>7</v>
      </c>
      <c r="W7" s="55">
        <v>11</v>
      </c>
    </row>
    <row r="8" spans="1:23" ht="14.1" customHeight="1" x14ac:dyDescent="0.2">
      <c r="A8" s="107" t="s">
        <v>7</v>
      </c>
      <c r="B8" s="56">
        <v>0.12266593238536902</v>
      </c>
      <c r="C8" s="63">
        <v>9.9833830083246117E-2</v>
      </c>
      <c r="D8" s="63">
        <v>0.23650984449796911</v>
      </c>
      <c r="E8" s="63">
        <v>0.16816122423087634</v>
      </c>
      <c r="F8" s="63">
        <v>8.4463850881234384E-2</v>
      </c>
      <c r="G8" s="42">
        <v>0.10882493506601192</v>
      </c>
      <c r="H8" s="63">
        <v>0.2024707038977934</v>
      </c>
      <c r="I8" s="63">
        <v>0.1669483687200809</v>
      </c>
      <c r="J8" s="42">
        <v>0.15173466184095821</v>
      </c>
      <c r="K8" s="63">
        <v>0.10083281087531311</v>
      </c>
      <c r="L8" s="42">
        <v>0.14228594365711836</v>
      </c>
      <c r="M8" s="63">
        <v>0.1055949013252261</v>
      </c>
      <c r="N8" s="42">
        <v>0.13656349754852226</v>
      </c>
      <c r="O8" s="63">
        <v>8.9635624719091367E-2</v>
      </c>
      <c r="P8" s="63">
        <v>0.11218755881826235</v>
      </c>
      <c r="Q8" s="63">
        <v>0.1510761825623142</v>
      </c>
      <c r="R8" s="42">
        <v>0.12753682266907662</v>
      </c>
      <c r="S8" s="63">
        <v>0.10109671886512978</v>
      </c>
      <c r="T8" s="63">
        <v>0.15870797596294087</v>
      </c>
      <c r="U8" s="63">
        <v>0.11827833652612529</v>
      </c>
      <c r="V8" s="63">
        <v>0.17233647549776637</v>
      </c>
      <c r="W8" s="56">
        <v>9.3908217274596612E-2</v>
      </c>
    </row>
    <row r="9" spans="1:23" ht="14.1" customHeight="1" x14ac:dyDescent="0.2">
      <c r="A9" s="107"/>
      <c r="B9" s="57">
        <v>251</v>
      </c>
      <c r="C9" s="64">
        <v>33</v>
      </c>
      <c r="D9" s="64">
        <v>112</v>
      </c>
      <c r="E9" s="64">
        <v>29</v>
      </c>
      <c r="F9" s="64">
        <v>17</v>
      </c>
      <c r="G9" s="43">
        <v>62</v>
      </c>
      <c r="H9" s="64">
        <v>78</v>
      </c>
      <c r="I9" s="64">
        <v>21</v>
      </c>
      <c r="J9" s="43">
        <v>107</v>
      </c>
      <c r="K9" s="64">
        <v>72</v>
      </c>
      <c r="L9" s="43">
        <v>140</v>
      </c>
      <c r="M9" s="64">
        <v>111</v>
      </c>
      <c r="N9" s="43">
        <v>77</v>
      </c>
      <c r="O9" s="64">
        <v>44</v>
      </c>
      <c r="P9" s="64">
        <v>57</v>
      </c>
      <c r="Q9" s="64">
        <v>73</v>
      </c>
      <c r="R9" s="43">
        <v>61</v>
      </c>
      <c r="S9" s="64">
        <v>33</v>
      </c>
      <c r="T9" s="64">
        <v>42</v>
      </c>
      <c r="U9" s="64">
        <v>77</v>
      </c>
      <c r="V9" s="64">
        <v>17</v>
      </c>
      <c r="W9" s="57">
        <v>16</v>
      </c>
    </row>
    <row r="10" spans="1:23" ht="14.1" customHeight="1" x14ac:dyDescent="0.2">
      <c r="A10" s="108" t="s">
        <v>8</v>
      </c>
      <c r="B10" s="58">
        <v>0.30357801214955132</v>
      </c>
      <c r="C10" s="65">
        <v>0.4059207603625915</v>
      </c>
      <c r="D10" s="65">
        <v>0.28819726685963409</v>
      </c>
      <c r="E10" s="65">
        <v>0.32977168005018753</v>
      </c>
      <c r="F10" s="65">
        <v>0.29845513743833463</v>
      </c>
      <c r="G10" s="44">
        <v>0.36300827801768365</v>
      </c>
      <c r="H10" s="65">
        <v>0.27645134613844008</v>
      </c>
      <c r="I10" s="65">
        <v>0.3633936878950903</v>
      </c>
      <c r="J10" s="44">
        <v>0.31308597434590124</v>
      </c>
      <c r="K10" s="65">
        <v>0.33375333057571555</v>
      </c>
      <c r="L10" s="44">
        <v>0.3141179947322606</v>
      </c>
      <c r="M10" s="65">
        <v>0.29265530040413734</v>
      </c>
      <c r="N10" s="44">
        <v>0.24335418451651034</v>
      </c>
      <c r="O10" s="65">
        <v>0.31461922242679924</v>
      </c>
      <c r="P10" s="65">
        <v>0.28511363058974848</v>
      </c>
      <c r="Q10" s="65">
        <v>0.38175525190445447</v>
      </c>
      <c r="R10" s="44">
        <v>0.28773396113537958</v>
      </c>
      <c r="S10" s="65">
        <v>0.2979319858477148</v>
      </c>
      <c r="T10" s="65">
        <v>0.25566796974382172</v>
      </c>
      <c r="U10" s="65">
        <v>0.34251430204543398</v>
      </c>
      <c r="V10" s="65">
        <v>0.27783465136764773</v>
      </c>
      <c r="W10" s="58">
        <v>0.28187363435577362</v>
      </c>
    </row>
    <row r="11" spans="1:23" ht="14.1" customHeight="1" x14ac:dyDescent="0.2">
      <c r="A11" s="108"/>
      <c r="B11" s="55">
        <v>622</v>
      </c>
      <c r="C11" s="62">
        <v>135</v>
      </c>
      <c r="D11" s="62">
        <v>136</v>
      </c>
      <c r="E11" s="62">
        <v>57</v>
      </c>
      <c r="F11" s="62">
        <v>60</v>
      </c>
      <c r="G11" s="41">
        <v>207</v>
      </c>
      <c r="H11" s="62">
        <v>107</v>
      </c>
      <c r="I11" s="62">
        <v>46</v>
      </c>
      <c r="J11" s="41">
        <v>220</v>
      </c>
      <c r="K11" s="62">
        <v>240</v>
      </c>
      <c r="L11" s="41">
        <v>310</v>
      </c>
      <c r="M11" s="62">
        <v>308</v>
      </c>
      <c r="N11" s="41">
        <v>137</v>
      </c>
      <c r="O11" s="62">
        <v>155</v>
      </c>
      <c r="P11" s="62">
        <v>145</v>
      </c>
      <c r="Q11" s="62">
        <v>185</v>
      </c>
      <c r="R11" s="41">
        <v>137</v>
      </c>
      <c r="S11" s="62">
        <v>98</v>
      </c>
      <c r="T11" s="62">
        <v>68</v>
      </c>
      <c r="U11" s="62">
        <v>224</v>
      </c>
      <c r="V11" s="62">
        <v>27</v>
      </c>
      <c r="W11" s="55">
        <v>48</v>
      </c>
    </row>
    <row r="12" spans="1:23" ht="14.1" customHeight="1" x14ac:dyDescent="0.2">
      <c r="A12" s="107" t="s">
        <v>9</v>
      </c>
      <c r="B12" s="56">
        <v>0.12547014453289826</v>
      </c>
      <c r="C12" s="63">
        <v>0.16388710521008887</v>
      </c>
      <c r="D12" s="63">
        <v>0.10798860999055952</v>
      </c>
      <c r="E12" s="63">
        <v>0.15375565910958036</v>
      </c>
      <c r="F12" s="63">
        <v>0.15490666716227236</v>
      </c>
      <c r="G12" s="42">
        <v>0.1566669577862437</v>
      </c>
      <c r="H12" s="63">
        <v>0.12513694113383247</v>
      </c>
      <c r="I12" s="63">
        <v>0.1669327714122372</v>
      </c>
      <c r="J12" s="42">
        <v>0.14024956514662534</v>
      </c>
      <c r="K12" s="63">
        <v>0.12889253794179178</v>
      </c>
      <c r="L12" s="42">
        <v>0.13205595616795343</v>
      </c>
      <c r="M12" s="63">
        <v>0.11969653174905986</v>
      </c>
      <c r="N12" s="42">
        <v>0.14869988033932424</v>
      </c>
      <c r="O12" s="63">
        <v>0.12598760880318507</v>
      </c>
      <c r="P12" s="63">
        <v>0.11904549351832676</v>
      </c>
      <c r="Q12" s="63">
        <v>0.10464344236665461</v>
      </c>
      <c r="R12" s="42">
        <v>0.10553943096168386</v>
      </c>
      <c r="S12" s="63">
        <v>0.12149044927566152</v>
      </c>
      <c r="T12" s="63">
        <v>0.15772823117762752</v>
      </c>
      <c r="U12" s="63">
        <v>0.14143448909875445</v>
      </c>
      <c r="V12" s="63">
        <v>6.1160288231110381E-2</v>
      </c>
      <c r="W12" s="56">
        <v>0.13010019492975647</v>
      </c>
    </row>
    <row r="13" spans="1:23" ht="14.1" customHeight="1" x14ac:dyDescent="0.2">
      <c r="A13" s="107"/>
      <c r="B13" s="57">
        <v>257</v>
      </c>
      <c r="C13" s="64">
        <v>55</v>
      </c>
      <c r="D13" s="64">
        <v>51</v>
      </c>
      <c r="E13" s="64">
        <v>26</v>
      </c>
      <c r="F13" s="64">
        <v>31</v>
      </c>
      <c r="G13" s="43">
        <v>89</v>
      </c>
      <c r="H13" s="64">
        <v>48</v>
      </c>
      <c r="I13" s="64">
        <v>21</v>
      </c>
      <c r="J13" s="43">
        <v>99</v>
      </c>
      <c r="K13" s="64">
        <v>93</v>
      </c>
      <c r="L13" s="43">
        <v>130</v>
      </c>
      <c r="M13" s="64">
        <v>126</v>
      </c>
      <c r="N13" s="43">
        <v>84</v>
      </c>
      <c r="O13" s="64">
        <v>62</v>
      </c>
      <c r="P13" s="64">
        <v>60</v>
      </c>
      <c r="Q13" s="64">
        <v>51</v>
      </c>
      <c r="R13" s="43">
        <v>50</v>
      </c>
      <c r="S13" s="64">
        <v>40</v>
      </c>
      <c r="T13" s="64">
        <v>42</v>
      </c>
      <c r="U13" s="64">
        <v>92</v>
      </c>
      <c r="V13" s="64">
        <v>6</v>
      </c>
      <c r="W13" s="57">
        <v>22</v>
      </c>
    </row>
    <row r="14" spans="1:23" ht="14.1" customHeight="1" x14ac:dyDescent="0.2">
      <c r="A14" s="108" t="s">
        <v>10</v>
      </c>
      <c r="B14" s="58">
        <v>0.1159974002643164</v>
      </c>
      <c r="C14" s="65">
        <v>0.12354801894437753</v>
      </c>
      <c r="D14" s="65">
        <v>3.9436453323579132E-2</v>
      </c>
      <c r="E14" s="65">
        <v>5.7558615629643893E-2</v>
      </c>
      <c r="F14" s="65">
        <v>0.23859705751313445</v>
      </c>
      <c r="G14" s="44">
        <v>0.14440495882858689</v>
      </c>
      <c r="H14" s="65">
        <v>8.5090030101783093E-2</v>
      </c>
      <c r="I14" s="65">
        <v>4.2383700396156285E-2</v>
      </c>
      <c r="J14" s="44">
        <v>9.2402283157594661E-2</v>
      </c>
      <c r="K14" s="65">
        <v>0.1568825593763932</v>
      </c>
      <c r="L14" s="44">
        <v>0.14273455611332295</v>
      </c>
      <c r="M14" s="65">
        <v>9.1582711754843282E-2</v>
      </c>
      <c r="N14" s="44">
        <v>0.10620559573831038</v>
      </c>
      <c r="O14" s="65">
        <v>0.10154031401781324</v>
      </c>
      <c r="P14" s="65">
        <v>0.15310502345447977</v>
      </c>
      <c r="Q14" s="65">
        <v>0.10323662197878516</v>
      </c>
      <c r="R14" s="44">
        <v>0.12224737545185541</v>
      </c>
      <c r="S14" s="65">
        <v>9.6642627113814758E-2</v>
      </c>
      <c r="T14" s="65">
        <v>0.16499829220602671</v>
      </c>
      <c r="U14" s="65">
        <v>0.10672584689285386</v>
      </c>
      <c r="V14" s="65">
        <v>5.2766660275366098E-2</v>
      </c>
      <c r="W14" s="58">
        <v>0.12555047046342641</v>
      </c>
    </row>
    <row r="15" spans="1:23" ht="14.1" customHeight="1" x14ac:dyDescent="0.2">
      <c r="A15" s="108"/>
      <c r="B15" s="55">
        <v>238</v>
      </c>
      <c r="C15" s="62">
        <v>41</v>
      </c>
      <c r="D15" s="62">
        <v>19</v>
      </c>
      <c r="E15" s="62">
        <v>10</v>
      </c>
      <c r="F15" s="62">
        <v>48</v>
      </c>
      <c r="G15" s="41">
        <v>82</v>
      </c>
      <c r="H15" s="62">
        <v>33</v>
      </c>
      <c r="I15" s="62">
        <v>5</v>
      </c>
      <c r="J15" s="41">
        <v>65</v>
      </c>
      <c r="K15" s="62">
        <v>113</v>
      </c>
      <c r="L15" s="41">
        <v>141</v>
      </c>
      <c r="M15" s="62">
        <v>96</v>
      </c>
      <c r="N15" s="41">
        <v>60</v>
      </c>
      <c r="O15" s="62">
        <v>50</v>
      </c>
      <c r="P15" s="62">
        <v>78</v>
      </c>
      <c r="Q15" s="62">
        <v>50</v>
      </c>
      <c r="R15" s="41">
        <v>58</v>
      </c>
      <c r="S15" s="62">
        <v>32</v>
      </c>
      <c r="T15" s="62">
        <v>44</v>
      </c>
      <c r="U15" s="62">
        <v>70</v>
      </c>
      <c r="V15" s="62">
        <v>5</v>
      </c>
      <c r="W15" s="55">
        <v>21</v>
      </c>
    </row>
    <row r="16" spans="1:23" ht="14.1" customHeight="1" x14ac:dyDescent="0.2">
      <c r="A16" s="107" t="s">
        <v>93</v>
      </c>
      <c r="B16" s="56">
        <v>0.28213120397289887</v>
      </c>
      <c r="C16" s="63">
        <v>0.18754317631782227</v>
      </c>
      <c r="D16" s="63">
        <v>0.20395844901101953</v>
      </c>
      <c r="E16" s="63">
        <v>0.23324115550284677</v>
      </c>
      <c r="F16" s="63">
        <v>0.21406993807912456</v>
      </c>
      <c r="G16" s="42">
        <v>0.19459036892172968</v>
      </c>
      <c r="H16" s="63">
        <v>0.21221674372751984</v>
      </c>
      <c r="I16" s="63">
        <v>0.22074813118293377</v>
      </c>
      <c r="J16" s="42">
        <v>0.23866225511996045</v>
      </c>
      <c r="K16" s="63">
        <v>0.24509596961712482</v>
      </c>
      <c r="L16" s="42">
        <v>0.20392795426190488</v>
      </c>
      <c r="M16" s="63">
        <v>0.35429854118744175</v>
      </c>
      <c r="N16" s="42">
        <v>0.27730719214138305</v>
      </c>
      <c r="O16" s="63">
        <v>0.33791611050690629</v>
      </c>
      <c r="P16" s="63">
        <v>0.29489207067631712</v>
      </c>
      <c r="Q16" s="63">
        <v>0.21762141476428692</v>
      </c>
      <c r="R16" s="42">
        <v>0.31482069458462586</v>
      </c>
      <c r="S16" s="63">
        <v>0.32625491449173055</v>
      </c>
      <c r="T16" s="63">
        <v>0.19150949344688012</v>
      </c>
      <c r="U16" s="63">
        <v>0.25482478088916127</v>
      </c>
      <c r="V16" s="63">
        <v>0.36717344034329469</v>
      </c>
      <c r="W16" s="56">
        <v>0.30671124631210417</v>
      </c>
    </row>
    <row r="17" spans="1:23" ht="14.1" customHeight="1" x14ac:dyDescent="0.2">
      <c r="A17" s="107"/>
      <c r="B17" s="57">
        <v>578</v>
      </c>
      <c r="C17" s="64">
        <v>62</v>
      </c>
      <c r="D17" s="64">
        <v>97</v>
      </c>
      <c r="E17" s="64">
        <v>40</v>
      </c>
      <c r="F17" s="64">
        <v>43</v>
      </c>
      <c r="G17" s="43">
        <v>111</v>
      </c>
      <c r="H17" s="64">
        <v>82</v>
      </c>
      <c r="I17" s="64">
        <v>28</v>
      </c>
      <c r="J17" s="43">
        <v>168</v>
      </c>
      <c r="K17" s="64">
        <v>176</v>
      </c>
      <c r="L17" s="43">
        <v>201</v>
      </c>
      <c r="M17" s="64">
        <v>373</v>
      </c>
      <c r="N17" s="43">
        <v>156</v>
      </c>
      <c r="O17" s="64">
        <v>167</v>
      </c>
      <c r="P17" s="64">
        <v>150</v>
      </c>
      <c r="Q17" s="64">
        <v>106</v>
      </c>
      <c r="R17" s="43">
        <v>150</v>
      </c>
      <c r="S17" s="64">
        <v>108</v>
      </c>
      <c r="T17" s="64">
        <v>51</v>
      </c>
      <c r="U17" s="64">
        <v>167</v>
      </c>
      <c r="V17" s="64">
        <v>35</v>
      </c>
      <c r="W17" s="57">
        <v>52</v>
      </c>
    </row>
    <row r="18" spans="1:23" ht="14.1" customHeight="1" x14ac:dyDescent="0.2">
      <c r="A18" s="108" t="s">
        <v>12</v>
      </c>
      <c r="B18" s="58">
        <v>0.1728232390803344</v>
      </c>
      <c r="C18" s="65">
        <v>0.11910093916511859</v>
      </c>
      <c r="D18" s="65">
        <v>0.360419220815208</v>
      </c>
      <c r="E18" s="65">
        <v>0.2256728897077406</v>
      </c>
      <c r="F18" s="65">
        <v>9.3971199807133685E-2</v>
      </c>
      <c r="G18" s="44">
        <v>0.14132943644575682</v>
      </c>
      <c r="H18" s="65">
        <v>0.30110493889842493</v>
      </c>
      <c r="I18" s="65">
        <v>0.20654170911358219</v>
      </c>
      <c r="J18" s="44">
        <v>0.21559992222991847</v>
      </c>
      <c r="K18" s="65">
        <v>0.13537560248897576</v>
      </c>
      <c r="L18" s="44">
        <v>0.20716353872455787</v>
      </c>
      <c r="M18" s="65">
        <v>0.14176691490451815</v>
      </c>
      <c r="N18" s="44">
        <v>0.22443314726447125</v>
      </c>
      <c r="O18" s="65">
        <v>0.11993674424529566</v>
      </c>
      <c r="P18" s="65">
        <v>0.14784378176112789</v>
      </c>
      <c r="Q18" s="65">
        <v>0.19274326898581953</v>
      </c>
      <c r="R18" s="44">
        <v>0.16965853786645474</v>
      </c>
      <c r="S18" s="65">
        <v>0.1576800232710788</v>
      </c>
      <c r="T18" s="65">
        <v>0.23009601342564434</v>
      </c>
      <c r="U18" s="65">
        <v>0.15450058107379758</v>
      </c>
      <c r="V18" s="65">
        <v>0.24106495978258063</v>
      </c>
      <c r="W18" s="58">
        <v>0.1557644539389399</v>
      </c>
    </row>
    <row r="19" spans="1:23" ht="14.1" customHeight="1" x14ac:dyDescent="0.2">
      <c r="A19" s="108"/>
      <c r="B19" s="55">
        <v>354</v>
      </c>
      <c r="C19" s="62">
        <v>40</v>
      </c>
      <c r="D19" s="62">
        <v>171</v>
      </c>
      <c r="E19" s="62">
        <v>39</v>
      </c>
      <c r="F19" s="62">
        <v>19</v>
      </c>
      <c r="G19" s="41">
        <v>81</v>
      </c>
      <c r="H19" s="62">
        <v>116</v>
      </c>
      <c r="I19" s="62">
        <v>26</v>
      </c>
      <c r="J19" s="41">
        <v>152</v>
      </c>
      <c r="K19" s="62">
        <v>97</v>
      </c>
      <c r="L19" s="41">
        <v>204</v>
      </c>
      <c r="M19" s="62">
        <v>149</v>
      </c>
      <c r="N19" s="41">
        <v>127</v>
      </c>
      <c r="O19" s="62">
        <v>59</v>
      </c>
      <c r="P19" s="62">
        <v>75</v>
      </c>
      <c r="Q19" s="62">
        <v>93</v>
      </c>
      <c r="R19" s="41">
        <v>81</v>
      </c>
      <c r="S19" s="62">
        <v>52</v>
      </c>
      <c r="T19" s="62">
        <v>61</v>
      </c>
      <c r="U19" s="62">
        <v>101</v>
      </c>
      <c r="V19" s="62">
        <v>23</v>
      </c>
      <c r="W19" s="55">
        <v>27</v>
      </c>
    </row>
    <row r="20" spans="1:23" ht="14.1" customHeight="1" x14ac:dyDescent="0.2">
      <c r="A20" s="107" t="s">
        <v>13</v>
      </c>
      <c r="B20" s="56">
        <v>0.24146754479721447</v>
      </c>
      <c r="C20" s="63">
        <v>0.28743512415446643</v>
      </c>
      <c r="D20" s="63">
        <v>0.14742506331413871</v>
      </c>
      <c r="E20" s="63">
        <v>0.21131427473922426</v>
      </c>
      <c r="F20" s="63">
        <v>0.39350372467540679</v>
      </c>
      <c r="G20" s="42">
        <v>0.30107191661483074</v>
      </c>
      <c r="H20" s="63">
        <v>0.21022697123561568</v>
      </c>
      <c r="I20" s="63">
        <v>0.20931647180839349</v>
      </c>
      <c r="J20" s="42">
        <v>0.23265184830421989</v>
      </c>
      <c r="K20" s="63">
        <v>0.28577509731818523</v>
      </c>
      <c r="L20" s="42">
        <v>0.27479051228127627</v>
      </c>
      <c r="M20" s="63">
        <v>0.2112792435039032</v>
      </c>
      <c r="N20" s="42">
        <v>0.25490547607763453</v>
      </c>
      <c r="O20" s="63">
        <v>0.22752792282099826</v>
      </c>
      <c r="P20" s="63">
        <v>0.27215051697280646</v>
      </c>
      <c r="Q20" s="63">
        <v>0.20788006434543976</v>
      </c>
      <c r="R20" s="42">
        <v>0.22778680641353913</v>
      </c>
      <c r="S20" s="63">
        <v>0.21813307638947638</v>
      </c>
      <c r="T20" s="63">
        <v>0.32272652338365426</v>
      </c>
      <c r="U20" s="63">
        <v>0.24816033599160825</v>
      </c>
      <c r="V20" s="63">
        <v>0.11392694850647647</v>
      </c>
      <c r="W20" s="56">
        <v>0.25565066539318282</v>
      </c>
    </row>
    <row r="21" spans="1:23" ht="14.1" customHeight="1" x14ac:dyDescent="0.2">
      <c r="A21" s="109"/>
      <c r="B21" s="59">
        <v>495</v>
      </c>
      <c r="C21" s="66">
        <v>96</v>
      </c>
      <c r="D21" s="66">
        <v>70</v>
      </c>
      <c r="E21" s="66">
        <v>36</v>
      </c>
      <c r="F21" s="66">
        <v>79</v>
      </c>
      <c r="G21" s="46">
        <v>172</v>
      </c>
      <c r="H21" s="66">
        <v>81</v>
      </c>
      <c r="I21" s="66">
        <v>27</v>
      </c>
      <c r="J21" s="46">
        <v>164</v>
      </c>
      <c r="K21" s="66">
        <v>205</v>
      </c>
      <c r="L21" s="46">
        <v>271</v>
      </c>
      <c r="M21" s="66">
        <v>222</v>
      </c>
      <c r="N21" s="46">
        <v>144</v>
      </c>
      <c r="O21" s="66">
        <v>112</v>
      </c>
      <c r="P21" s="66">
        <v>138</v>
      </c>
      <c r="Q21" s="66">
        <v>101</v>
      </c>
      <c r="R21" s="46">
        <v>109</v>
      </c>
      <c r="S21" s="66">
        <v>72</v>
      </c>
      <c r="T21" s="66">
        <v>86</v>
      </c>
      <c r="U21" s="66">
        <v>162</v>
      </c>
      <c r="V21" s="66">
        <v>11</v>
      </c>
      <c r="W21" s="59">
        <v>43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5" display="Return to index" xr:uid="{A7D37E0F-3CA7-482D-B1B4-D10FED00C7CB}"/>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293</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4.0110132269441143E-2</v>
      </c>
      <c r="C6" s="61">
        <v>8.0409048564033844E-2</v>
      </c>
      <c r="D6" s="61">
        <v>5.5020885769289547E-2</v>
      </c>
      <c r="E6" s="61">
        <v>3.4337875560259343E-2</v>
      </c>
      <c r="F6" s="61">
        <v>3.6225458203135677E-2</v>
      </c>
      <c r="G6" s="40">
        <v>6.4023739657621939E-2</v>
      </c>
      <c r="H6" s="61">
        <v>4.5927164340774415E-2</v>
      </c>
      <c r="I6" s="61">
        <v>2.3529415376287131E-2</v>
      </c>
      <c r="J6" s="40">
        <v>4.2320388569320813E-2</v>
      </c>
      <c r="K6" s="61">
        <v>4.6769550035612693E-2</v>
      </c>
      <c r="L6" s="40">
        <v>4.9954936305037112E-2</v>
      </c>
      <c r="M6" s="61">
        <v>3.0643159199105034E-2</v>
      </c>
      <c r="N6" s="40">
        <v>5.5363089449985893E-2</v>
      </c>
      <c r="O6" s="61">
        <v>3.4782598101971263E-2</v>
      </c>
      <c r="P6" s="61">
        <v>2.6010907897356595E-2</v>
      </c>
      <c r="Q6" s="61">
        <v>4.2549412803541554E-2</v>
      </c>
      <c r="R6" s="40">
        <v>3.7073688797968914E-2</v>
      </c>
      <c r="S6" s="61">
        <v>3.1375452246859149E-2</v>
      </c>
      <c r="T6" s="61">
        <v>5.9971012587689172E-2</v>
      </c>
      <c r="U6" s="61">
        <v>4.3460975420503291E-2</v>
      </c>
      <c r="V6" s="61">
        <v>1.2899022068479234E-2</v>
      </c>
      <c r="W6" s="54">
        <v>4.3508334669538365E-2</v>
      </c>
    </row>
    <row r="7" spans="1:23" ht="14.1" customHeight="1" x14ac:dyDescent="0.2">
      <c r="A7" s="108"/>
      <c r="B7" s="55">
        <v>82</v>
      </c>
      <c r="C7" s="62">
        <v>27</v>
      </c>
      <c r="D7" s="62">
        <v>26</v>
      </c>
      <c r="E7" s="62">
        <v>6</v>
      </c>
      <c r="F7" s="62">
        <v>7</v>
      </c>
      <c r="G7" s="41">
        <v>37</v>
      </c>
      <c r="H7" s="62">
        <v>18</v>
      </c>
      <c r="I7" s="62">
        <v>3</v>
      </c>
      <c r="J7" s="41">
        <v>30</v>
      </c>
      <c r="K7" s="62">
        <v>34</v>
      </c>
      <c r="L7" s="41">
        <v>49</v>
      </c>
      <c r="M7" s="62">
        <v>32</v>
      </c>
      <c r="N7" s="41">
        <v>31</v>
      </c>
      <c r="O7" s="62">
        <v>17</v>
      </c>
      <c r="P7" s="62">
        <v>13</v>
      </c>
      <c r="Q7" s="62">
        <v>21</v>
      </c>
      <c r="R7" s="41">
        <v>18</v>
      </c>
      <c r="S7" s="62">
        <v>10</v>
      </c>
      <c r="T7" s="62">
        <v>16</v>
      </c>
      <c r="U7" s="62">
        <v>28</v>
      </c>
      <c r="V7" s="62">
        <v>1</v>
      </c>
      <c r="W7" s="55">
        <v>7</v>
      </c>
    </row>
    <row r="8" spans="1:23" ht="14.1" customHeight="1" x14ac:dyDescent="0.2">
      <c r="A8" s="107" t="s">
        <v>7</v>
      </c>
      <c r="B8" s="56">
        <v>0.12207741845289162</v>
      </c>
      <c r="C8" s="63">
        <v>0.29563450302810207</v>
      </c>
      <c r="D8" s="63">
        <v>8.1888209099902548E-2</v>
      </c>
      <c r="E8" s="63">
        <v>0.11162404180793613</v>
      </c>
      <c r="F8" s="63">
        <v>0.16373748269160107</v>
      </c>
      <c r="G8" s="42">
        <v>0.24180734938672269</v>
      </c>
      <c r="H8" s="63">
        <v>6.8443921552431009E-2</v>
      </c>
      <c r="I8" s="63">
        <v>8.7856726013894229E-2</v>
      </c>
      <c r="J8" s="42">
        <v>0.11645392583593601</v>
      </c>
      <c r="K8" s="63">
        <v>0.15151663220221534</v>
      </c>
      <c r="L8" s="42">
        <v>0.13815786138978775</v>
      </c>
      <c r="M8" s="63">
        <v>0.10831691924837417</v>
      </c>
      <c r="N8" s="42">
        <v>0.1175122210260432</v>
      </c>
      <c r="O8" s="63">
        <v>9.452220742853111E-2</v>
      </c>
      <c r="P8" s="63">
        <v>0.10968035576878751</v>
      </c>
      <c r="Q8" s="63">
        <v>0.16840876447527975</v>
      </c>
      <c r="R8" s="42">
        <v>0.11824475528585435</v>
      </c>
      <c r="S8" s="63">
        <v>0.13180204911615639</v>
      </c>
      <c r="T8" s="63">
        <v>0.15945778776100603</v>
      </c>
      <c r="U8" s="63">
        <v>0.12986233069030884</v>
      </c>
      <c r="V8" s="63">
        <v>0.10347945393520294</v>
      </c>
      <c r="W8" s="56">
        <v>3.689258938527127E-2</v>
      </c>
    </row>
    <row r="9" spans="1:23" ht="14.1" customHeight="1" x14ac:dyDescent="0.2">
      <c r="A9" s="107"/>
      <c r="B9" s="57">
        <v>250</v>
      </c>
      <c r="C9" s="64">
        <v>98</v>
      </c>
      <c r="D9" s="64">
        <v>39</v>
      </c>
      <c r="E9" s="64">
        <v>19</v>
      </c>
      <c r="F9" s="64">
        <v>33</v>
      </c>
      <c r="G9" s="43">
        <v>138</v>
      </c>
      <c r="H9" s="64">
        <v>26</v>
      </c>
      <c r="I9" s="64">
        <v>11</v>
      </c>
      <c r="J9" s="43">
        <v>82</v>
      </c>
      <c r="K9" s="64">
        <v>109</v>
      </c>
      <c r="L9" s="43">
        <v>136</v>
      </c>
      <c r="M9" s="64">
        <v>114</v>
      </c>
      <c r="N9" s="43">
        <v>66</v>
      </c>
      <c r="O9" s="64">
        <v>47</v>
      </c>
      <c r="P9" s="64">
        <v>56</v>
      </c>
      <c r="Q9" s="64">
        <v>82</v>
      </c>
      <c r="R9" s="43">
        <v>56</v>
      </c>
      <c r="S9" s="64">
        <v>44</v>
      </c>
      <c r="T9" s="64">
        <v>42</v>
      </c>
      <c r="U9" s="64">
        <v>85</v>
      </c>
      <c r="V9" s="64">
        <v>10</v>
      </c>
      <c r="W9" s="57">
        <v>6</v>
      </c>
    </row>
    <row r="10" spans="1:23" ht="14.1" customHeight="1" x14ac:dyDescent="0.2">
      <c r="A10" s="108" t="s">
        <v>8</v>
      </c>
      <c r="B10" s="58">
        <v>0.28885308779167129</v>
      </c>
      <c r="C10" s="65">
        <v>0.3739475490901169</v>
      </c>
      <c r="D10" s="65">
        <v>0.29424707761023911</v>
      </c>
      <c r="E10" s="65">
        <v>0.34390312686437519</v>
      </c>
      <c r="F10" s="65">
        <v>0.31273619399679736</v>
      </c>
      <c r="G10" s="44">
        <v>0.3670141447269728</v>
      </c>
      <c r="H10" s="65">
        <v>0.24628354107806294</v>
      </c>
      <c r="I10" s="65">
        <v>0.357996355171597</v>
      </c>
      <c r="J10" s="44">
        <v>0.26082530168515627</v>
      </c>
      <c r="K10" s="65">
        <v>0.35742530774648579</v>
      </c>
      <c r="L10" s="44">
        <v>0.2903841040214975</v>
      </c>
      <c r="M10" s="65">
        <v>0.28992337600829043</v>
      </c>
      <c r="N10" s="44">
        <v>0.19891039661203105</v>
      </c>
      <c r="O10" s="65">
        <v>0.25566900074528542</v>
      </c>
      <c r="P10" s="65">
        <v>0.31284317912962611</v>
      </c>
      <c r="Q10" s="65">
        <v>0.40214328794069387</v>
      </c>
      <c r="R10" s="44">
        <v>0.25959792096032686</v>
      </c>
      <c r="S10" s="65">
        <v>0.28776990473820468</v>
      </c>
      <c r="T10" s="65">
        <v>0.26119037640666187</v>
      </c>
      <c r="U10" s="65">
        <v>0.33469163372450689</v>
      </c>
      <c r="V10" s="65">
        <v>0.28706474640749474</v>
      </c>
      <c r="W10" s="58">
        <v>0.21693069830688722</v>
      </c>
    </row>
    <row r="11" spans="1:23" ht="14.1" customHeight="1" x14ac:dyDescent="0.2">
      <c r="A11" s="108"/>
      <c r="B11" s="55">
        <v>592</v>
      </c>
      <c r="C11" s="62">
        <v>125</v>
      </c>
      <c r="D11" s="62">
        <v>139</v>
      </c>
      <c r="E11" s="62">
        <v>59</v>
      </c>
      <c r="F11" s="62">
        <v>63</v>
      </c>
      <c r="G11" s="41">
        <v>210</v>
      </c>
      <c r="H11" s="62">
        <v>95</v>
      </c>
      <c r="I11" s="62">
        <v>45</v>
      </c>
      <c r="J11" s="41">
        <v>184</v>
      </c>
      <c r="K11" s="62">
        <v>257</v>
      </c>
      <c r="L11" s="41">
        <v>286</v>
      </c>
      <c r="M11" s="62">
        <v>305</v>
      </c>
      <c r="N11" s="41">
        <v>112</v>
      </c>
      <c r="O11" s="62">
        <v>126</v>
      </c>
      <c r="P11" s="62">
        <v>159</v>
      </c>
      <c r="Q11" s="62">
        <v>195</v>
      </c>
      <c r="R11" s="41">
        <v>124</v>
      </c>
      <c r="S11" s="62">
        <v>95</v>
      </c>
      <c r="T11" s="62">
        <v>70</v>
      </c>
      <c r="U11" s="62">
        <v>219</v>
      </c>
      <c r="V11" s="62">
        <v>28</v>
      </c>
      <c r="W11" s="55">
        <v>37</v>
      </c>
    </row>
    <row r="12" spans="1:23" ht="14.1" customHeight="1" x14ac:dyDescent="0.2">
      <c r="A12" s="107" t="s">
        <v>9</v>
      </c>
      <c r="B12" s="56">
        <v>0.11087474074372716</v>
      </c>
      <c r="C12" s="63">
        <v>6.4772721967007799E-2</v>
      </c>
      <c r="D12" s="63">
        <v>0.14804968084704742</v>
      </c>
      <c r="E12" s="63">
        <v>0.12808884635483545</v>
      </c>
      <c r="F12" s="63">
        <v>0.11651683110875206</v>
      </c>
      <c r="G12" s="42">
        <v>8.3938946037331555E-2</v>
      </c>
      <c r="H12" s="63">
        <v>0.15359501927296859</v>
      </c>
      <c r="I12" s="63">
        <v>0.10941074433875796</v>
      </c>
      <c r="J12" s="42">
        <v>0.14159132006367942</v>
      </c>
      <c r="K12" s="63">
        <v>8.3831444843782757E-2</v>
      </c>
      <c r="L12" s="42">
        <v>0.12783350277523042</v>
      </c>
      <c r="M12" s="63">
        <v>9.2624862442745037E-2</v>
      </c>
      <c r="N12" s="42">
        <v>0.14485601371976722</v>
      </c>
      <c r="O12" s="63">
        <v>0.11458326920704019</v>
      </c>
      <c r="P12" s="63">
        <v>0.10201843731971857</v>
      </c>
      <c r="Q12" s="63">
        <v>7.6838113098406727E-2</v>
      </c>
      <c r="R12" s="42">
        <v>0.12241098207395779</v>
      </c>
      <c r="S12" s="63">
        <v>8.2632070350209585E-2</v>
      </c>
      <c r="T12" s="63">
        <v>0.10261209168323102</v>
      </c>
      <c r="U12" s="63">
        <v>0.12658561576515956</v>
      </c>
      <c r="V12" s="63">
        <v>7.1156149106488625E-2</v>
      </c>
      <c r="W12" s="56">
        <v>0.12777346844680029</v>
      </c>
    </row>
    <row r="13" spans="1:23" ht="14.1" customHeight="1" x14ac:dyDescent="0.2">
      <c r="A13" s="107"/>
      <c r="B13" s="57">
        <v>227</v>
      </c>
      <c r="C13" s="64">
        <v>22</v>
      </c>
      <c r="D13" s="64">
        <v>70</v>
      </c>
      <c r="E13" s="64">
        <v>22</v>
      </c>
      <c r="F13" s="64">
        <v>23</v>
      </c>
      <c r="G13" s="43">
        <v>48</v>
      </c>
      <c r="H13" s="64">
        <v>59</v>
      </c>
      <c r="I13" s="64">
        <v>14</v>
      </c>
      <c r="J13" s="43">
        <v>100</v>
      </c>
      <c r="K13" s="64">
        <v>60</v>
      </c>
      <c r="L13" s="43">
        <v>126</v>
      </c>
      <c r="M13" s="64">
        <v>97</v>
      </c>
      <c r="N13" s="43">
        <v>82</v>
      </c>
      <c r="O13" s="64">
        <v>57</v>
      </c>
      <c r="P13" s="64">
        <v>52</v>
      </c>
      <c r="Q13" s="64">
        <v>37</v>
      </c>
      <c r="R13" s="43">
        <v>58</v>
      </c>
      <c r="S13" s="64">
        <v>27</v>
      </c>
      <c r="T13" s="64">
        <v>27</v>
      </c>
      <c r="U13" s="64">
        <v>83</v>
      </c>
      <c r="V13" s="64">
        <v>7</v>
      </c>
      <c r="W13" s="57">
        <v>22</v>
      </c>
    </row>
    <row r="14" spans="1:23" ht="14.1" customHeight="1" x14ac:dyDescent="0.2">
      <c r="A14" s="108" t="s">
        <v>10</v>
      </c>
      <c r="B14" s="58">
        <v>0.16293579336023728</v>
      </c>
      <c r="C14" s="65">
        <v>1.7500655320155763E-2</v>
      </c>
      <c r="D14" s="65">
        <v>0.19645896510145922</v>
      </c>
      <c r="E14" s="65">
        <v>0.16968631014009594</v>
      </c>
      <c r="F14" s="65">
        <v>0.16001760668770978</v>
      </c>
      <c r="G14" s="44">
        <v>6.3653657560046914E-2</v>
      </c>
      <c r="H14" s="65">
        <v>0.23602540385866494</v>
      </c>
      <c r="I14" s="65">
        <v>0.16741633974348491</v>
      </c>
      <c r="J14" s="44">
        <v>0.18926768422532411</v>
      </c>
      <c r="K14" s="65">
        <v>0.12034024758255125</v>
      </c>
      <c r="L14" s="44">
        <v>0.18903026741621279</v>
      </c>
      <c r="M14" s="65">
        <v>0.13672616556560346</v>
      </c>
      <c r="N14" s="44">
        <v>0.22123834549989085</v>
      </c>
      <c r="O14" s="65">
        <v>0.1768018487387723</v>
      </c>
      <c r="P14" s="65">
        <v>0.14790890721569899</v>
      </c>
      <c r="Q14" s="65">
        <v>9.6728073238334045E-2</v>
      </c>
      <c r="R14" s="44">
        <v>0.15150109301780412</v>
      </c>
      <c r="S14" s="65">
        <v>0.13427603083190889</v>
      </c>
      <c r="T14" s="65">
        <v>0.22668863089420527</v>
      </c>
      <c r="U14" s="65">
        <v>0.12696700189152885</v>
      </c>
      <c r="V14" s="65">
        <v>0.14916156668746916</v>
      </c>
      <c r="W14" s="58">
        <v>0.29956381958167388</v>
      </c>
    </row>
    <row r="15" spans="1:23" ht="14.1" customHeight="1" x14ac:dyDescent="0.2">
      <c r="A15" s="108"/>
      <c r="B15" s="55">
        <v>334</v>
      </c>
      <c r="C15" s="62">
        <v>6</v>
      </c>
      <c r="D15" s="62">
        <v>93</v>
      </c>
      <c r="E15" s="62">
        <v>29</v>
      </c>
      <c r="F15" s="62">
        <v>32</v>
      </c>
      <c r="G15" s="41">
        <v>36</v>
      </c>
      <c r="H15" s="62">
        <v>91</v>
      </c>
      <c r="I15" s="62">
        <v>21</v>
      </c>
      <c r="J15" s="41">
        <v>133</v>
      </c>
      <c r="K15" s="62">
        <v>86</v>
      </c>
      <c r="L15" s="41">
        <v>186</v>
      </c>
      <c r="M15" s="62">
        <v>144</v>
      </c>
      <c r="N15" s="41">
        <v>125</v>
      </c>
      <c r="O15" s="62">
        <v>87</v>
      </c>
      <c r="P15" s="62">
        <v>75</v>
      </c>
      <c r="Q15" s="62">
        <v>47</v>
      </c>
      <c r="R15" s="41">
        <v>72</v>
      </c>
      <c r="S15" s="62">
        <v>44</v>
      </c>
      <c r="T15" s="62">
        <v>60</v>
      </c>
      <c r="U15" s="62">
        <v>83</v>
      </c>
      <c r="V15" s="62">
        <v>14</v>
      </c>
      <c r="W15" s="55">
        <v>51</v>
      </c>
    </row>
    <row r="16" spans="1:23" ht="14.1" customHeight="1" x14ac:dyDescent="0.2">
      <c r="A16" s="107" t="s">
        <v>93</v>
      </c>
      <c r="B16" s="56">
        <v>0.27514882738203061</v>
      </c>
      <c r="C16" s="63">
        <v>0.16773552203058226</v>
      </c>
      <c r="D16" s="63">
        <v>0.22433518157206248</v>
      </c>
      <c r="E16" s="63">
        <v>0.21235979927249712</v>
      </c>
      <c r="F16" s="63">
        <v>0.21076642731200368</v>
      </c>
      <c r="G16" s="42">
        <v>0.17956216263130514</v>
      </c>
      <c r="H16" s="63">
        <v>0.24972494989709851</v>
      </c>
      <c r="I16" s="63">
        <v>0.25379041935597851</v>
      </c>
      <c r="J16" s="42">
        <v>0.24954137962058379</v>
      </c>
      <c r="K16" s="63">
        <v>0.24011681758935324</v>
      </c>
      <c r="L16" s="42">
        <v>0.20463932809223448</v>
      </c>
      <c r="M16" s="63">
        <v>0.34176551753588186</v>
      </c>
      <c r="N16" s="42">
        <v>0.26211993369228126</v>
      </c>
      <c r="O16" s="63">
        <v>0.32364107577839923</v>
      </c>
      <c r="P16" s="63">
        <v>0.30153821266881237</v>
      </c>
      <c r="Q16" s="63">
        <v>0.21333234844374502</v>
      </c>
      <c r="R16" s="42">
        <v>0.31117155986408757</v>
      </c>
      <c r="S16" s="63">
        <v>0.33214449271666152</v>
      </c>
      <c r="T16" s="63">
        <v>0.19008010066720707</v>
      </c>
      <c r="U16" s="63">
        <v>0.23843244250799397</v>
      </c>
      <c r="V16" s="63">
        <v>0.37623906179486488</v>
      </c>
      <c r="W16" s="56">
        <v>0.27533108960982955</v>
      </c>
    </row>
    <row r="17" spans="1:23" ht="14.1" customHeight="1" x14ac:dyDescent="0.2">
      <c r="A17" s="107"/>
      <c r="B17" s="57">
        <v>564</v>
      </c>
      <c r="C17" s="64">
        <v>56</v>
      </c>
      <c r="D17" s="64">
        <v>106</v>
      </c>
      <c r="E17" s="64">
        <v>36</v>
      </c>
      <c r="F17" s="64">
        <v>42</v>
      </c>
      <c r="G17" s="43">
        <v>103</v>
      </c>
      <c r="H17" s="64">
        <v>97</v>
      </c>
      <c r="I17" s="64">
        <v>32</v>
      </c>
      <c r="J17" s="43">
        <v>176</v>
      </c>
      <c r="K17" s="64">
        <v>172</v>
      </c>
      <c r="L17" s="43">
        <v>202</v>
      </c>
      <c r="M17" s="64">
        <v>360</v>
      </c>
      <c r="N17" s="43">
        <v>148</v>
      </c>
      <c r="O17" s="64">
        <v>160</v>
      </c>
      <c r="P17" s="64">
        <v>153</v>
      </c>
      <c r="Q17" s="64">
        <v>103</v>
      </c>
      <c r="R17" s="43">
        <v>149</v>
      </c>
      <c r="S17" s="64">
        <v>110</v>
      </c>
      <c r="T17" s="64">
        <v>51</v>
      </c>
      <c r="U17" s="64">
        <v>156</v>
      </c>
      <c r="V17" s="64">
        <v>36</v>
      </c>
      <c r="W17" s="57">
        <v>47</v>
      </c>
    </row>
    <row r="18" spans="1:23" ht="14.1" customHeight="1" x14ac:dyDescent="0.2">
      <c r="A18" s="108" t="s">
        <v>12</v>
      </c>
      <c r="B18" s="58">
        <v>0.16218755072233301</v>
      </c>
      <c r="C18" s="65">
        <v>0.37604355159213587</v>
      </c>
      <c r="D18" s="65">
        <v>0.13690909486919209</v>
      </c>
      <c r="E18" s="65">
        <v>0.1459619173681955</v>
      </c>
      <c r="F18" s="65">
        <v>0.19996294089473676</v>
      </c>
      <c r="G18" s="44">
        <v>0.30583108904434458</v>
      </c>
      <c r="H18" s="65">
        <v>0.11437108589320548</v>
      </c>
      <c r="I18" s="65">
        <v>0.11138614139018137</v>
      </c>
      <c r="J18" s="44">
        <v>0.15877431440525688</v>
      </c>
      <c r="K18" s="65">
        <v>0.19828618223782807</v>
      </c>
      <c r="L18" s="44">
        <v>0.18811279769482478</v>
      </c>
      <c r="M18" s="65">
        <v>0.13896007844747926</v>
      </c>
      <c r="N18" s="44">
        <v>0.17287531047602908</v>
      </c>
      <c r="O18" s="65">
        <v>0.12930480553050236</v>
      </c>
      <c r="P18" s="65">
        <v>0.13569126366614412</v>
      </c>
      <c r="Q18" s="65">
        <v>0.21095817727882132</v>
      </c>
      <c r="R18" s="44">
        <v>0.15531844408382323</v>
      </c>
      <c r="S18" s="65">
        <v>0.16317750136301559</v>
      </c>
      <c r="T18" s="65">
        <v>0.21942880034869514</v>
      </c>
      <c r="U18" s="65">
        <v>0.17332330611081215</v>
      </c>
      <c r="V18" s="65">
        <v>0.1163784760036822</v>
      </c>
      <c r="W18" s="58">
        <v>8.0400924054809628E-2</v>
      </c>
    </row>
    <row r="19" spans="1:23" ht="14.1" customHeight="1" x14ac:dyDescent="0.2">
      <c r="A19" s="108"/>
      <c r="B19" s="55">
        <v>332</v>
      </c>
      <c r="C19" s="62">
        <v>125</v>
      </c>
      <c r="D19" s="62">
        <v>65</v>
      </c>
      <c r="E19" s="62">
        <v>25</v>
      </c>
      <c r="F19" s="62">
        <v>40</v>
      </c>
      <c r="G19" s="41">
        <v>175</v>
      </c>
      <c r="H19" s="62">
        <v>44</v>
      </c>
      <c r="I19" s="62">
        <v>14</v>
      </c>
      <c r="J19" s="41">
        <v>112</v>
      </c>
      <c r="K19" s="62">
        <v>142</v>
      </c>
      <c r="L19" s="41">
        <v>186</v>
      </c>
      <c r="M19" s="62">
        <v>146</v>
      </c>
      <c r="N19" s="41">
        <v>98</v>
      </c>
      <c r="O19" s="62">
        <v>64</v>
      </c>
      <c r="P19" s="62">
        <v>69</v>
      </c>
      <c r="Q19" s="62">
        <v>102</v>
      </c>
      <c r="R19" s="41">
        <v>74</v>
      </c>
      <c r="S19" s="62">
        <v>54</v>
      </c>
      <c r="T19" s="62">
        <v>58</v>
      </c>
      <c r="U19" s="62">
        <v>113</v>
      </c>
      <c r="V19" s="62">
        <v>11</v>
      </c>
      <c r="W19" s="55">
        <v>14</v>
      </c>
    </row>
    <row r="20" spans="1:23" ht="14.1" customHeight="1" x14ac:dyDescent="0.2">
      <c r="A20" s="107" t="s">
        <v>13</v>
      </c>
      <c r="B20" s="56">
        <v>0.2738105341039645</v>
      </c>
      <c r="C20" s="63">
        <v>8.2273377287163565E-2</v>
      </c>
      <c r="D20" s="63">
        <v>0.34450864594850678</v>
      </c>
      <c r="E20" s="63">
        <v>0.2977751564949313</v>
      </c>
      <c r="F20" s="63">
        <v>0.2765344377964617</v>
      </c>
      <c r="G20" s="42">
        <v>0.14759260359737841</v>
      </c>
      <c r="H20" s="63">
        <v>0.38962042313163331</v>
      </c>
      <c r="I20" s="63">
        <v>0.27682708408224288</v>
      </c>
      <c r="J20" s="42">
        <v>0.33085900428900339</v>
      </c>
      <c r="K20" s="63">
        <v>0.20417169242633404</v>
      </c>
      <c r="L20" s="42">
        <v>0.31686377019144324</v>
      </c>
      <c r="M20" s="63">
        <v>0.22935102800834847</v>
      </c>
      <c r="N20" s="42">
        <v>0.36609435921965783</v>
      </c>
      <c r="O20" s="63">
        <v>0.29138511794581262</v>
      </c>
      <c r="P20" s="63">
        <v>0.2499273445354174</v>
      </c>
      <c r="Q20" s="63">
        <v>0.17356618633674079</v>
      </c>
      <c r="R20" s="42">
        <v>0.2739120750917618</v>
      </c>
      <c r="S20" s="63">
        <v>0.21690810118211853</v>
      </c>
      <c r="T20" s="63">
        <v>0.32930072257743631</v>
      </c>
      <c r="U20" s="63">
        <v>0.25355261765668824</v>
      </c>
      <c r="V20" s="63">
        <v>0.22031771579395776</v>
      </c>
      <c r="W20" s="56">
        <v>0.42733728802847426</v>
      </c>
    </row>
    <row r="21" spans="1:23" ht="14.1" customHeight="1" x14ac:dyDescent="0.2">
      <c r="A21" s="109"/>
      <c r="B21" s="59">
        <v>561</v>
      </c>
      <c r="C21" s="66">
        <v>27</v>
      </c>
      <c r="D21" s="66">
        <v>163</v>
      </c>
      <c r="E21" s="66">
        <v>51</v>
      </c>
      <c r="F21" s="66">
        <v>56</v>
      </c>
      <c r="G21" s="46">
        <v>84</v>
      </c>
      <c r="H21" s="66">
        <v>151</v>
      </c>
      <c r="I21" s="66">
        <v>35</v>
      </c>
      <c r="J21" s="46">
        <v>233</v>
      </c>
      <c r="K21" s="66">
        <v>147</v>
      </c>
      <c r="L21" s="46">
        <v>313</v>
      </c>
      <c r="M21" s="66">
        <v>241</v>
      </c>
      <c r="N21" s="46">
        <v>207</v>
      </c>
      <c r="O21" s="66">
        <v>144</v>
      </c>
      <c r="P21" s="66">
        <v>127</v>
      </c>
      <c r="Q21" s="66">
        <v>84</v>
      </c>
      <c r="R21" s="46">
        <v>131</v>
      </c>
      <c r="S21" s="66">
        <v>72</v>
      </c>
      <c r="T21" s="66">
        <v>88</v>
      </c>
      <c r="U21" s="66">
        <v>166</v>
      </c>
      <c r="V21" s="66">
        <v>21</v>
      </c>
      <c r="W21" s="59">
        <v>73</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6" display="Return to index" xr:uid="{F2ED815F-6D62-4860-B60F-136E5E96E30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294</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1311</v>
      </c>
      <c r="B4" s="32">
        <v>2050</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1312</v>
      </c>
      <c r="B5" s="29">
        <v>2050</v>
      </c>
      <c r="C5" s="60">
        <v>333</v>
      </c>
      <c r="D5" s="29">
        <v>474</v>
      </c>
      <c r="E5" s="29">
        <v>172</v>
      </c>
      <c r="F5" s="29">
        <v>201</v>
      </c>
      <c r="G5" s="60">
        <v>571</v>
      </c>
      <c r="H5" s="29">
        <v>387</v>
      </c>
      <c r="I5" s="29">
        <v>127</v>
      </c>
      <c r="J5" s="60">
        <v>704</v>
      </c>
      <c r="K5" s="29">
        <v>718</v>
      </c>
      <c r="L5" s="60">
        <v>986</v>
      </c>
      <c r="M5" s="29">
        <v>1052</v>
      </c>
      <c r="N5" s="60">
        <v>564</v>
      </c>
      <c r="O5" s="29">
        <v>493</v>
      </c>
      <c r="P5" s="29">
        <v>508</v>
      </c>
      <c r="Q5" s="29">
        <v>485</v>
      </c>
      <c r="R5" s="60">
        <v>478</v>
      </c>
      <c r="S5" s="29">
        <v>330</v>
      </c>
      <c r="T5" s="29">
        <v>266</v>
      </c>
      <c r="U5" s="29">
        <v>654</v>
      </c>
      <c r="V5" s="29">
        <v>96</v>
      </c>
      <c r="W5" s="70">
        <v>170</v>
      </c>
    </row>
    <row r="6" spans="1:23" ht="14.1" customHeight="1" x14ac:dyDescent="0.2">
      <c r="A6" s="110" t="s">
        <v>6</v>
      </c>
      <c r="B6" s="54">
        <v>3.5915164327701379E-2</v>
      </c>
      <c r="C6" s="61">
        <v>4.3252045642855237E-2</v>
      </c>
      <c r="D6" s="61">
        <v>6.9846849769272884E-2</v>
      </c>
      <c r="E6" s="61">
        <v>3.5442625166065431E-2</v>
      </c>
      <c r="F6" s="61">
        <v>2.1777512081249433E-2</v>
      </c>
      <c r="G6" s="40">
        <v>4.3677818032537299E-2</v>
      </c>
      <c r="H6" s="61">
        <v>4.9667140280129835E-2</v>
      </c>
      <c r="I6" s="61">
        <v>2.7786367541062323E-2</v>
      </c>
      <c r="J6" s="40">
        <v>4.0848029410936022E-2</v>
      </c>
      <c r="K6" s="61">
        <v>2.9520640306949664E-2</v>
      </c>
      <c r="L6" s="40">
        <v>5.0095812992401532E-2</v>
      </c>
      <c r="M6" s="61">
        <v>2.3011679014739744E-2</v>
      </c>
      <c r="N6" s="40">
        <v>5.686014773929518E-2</v>
      </c>
      <c r="O6" s="61">
        <v>2.9327526495367892E-2</v>
      </c>
      <c r="P6" s="61">
        <v>1.5249274948597215E-2</v>
      </c>
      <c r="Q6" s="61">
        <v>3.9890958006349897E-2</v>
      </c>
      <c r="R6" s="40">
        <v>4.2983473042780475E-2</v>
      </c>
      <c r="S6" s="61">
        <v>3.0254288953160784E-2</v>
      </c>
      <c r="T6" s="61">
        <v>6.0937684021741406E-2</v>
      </c>
      <c r="U6" s="61">
        <v>2.5271278303872994E-2</v>
      </c>
      <c r="V6" s="61">
        <v>1.8362077092312988E-2</v>
      </c>
      <c r="W6" s="54">
        <v>4.5197372224004245E-2</v>
      </c>
    </row>
    <row r="7" spans="1:23" ht="14.1" customHeight="1" x14ac:dyDescent="0.2">
      <c r="A7" s="108"/>
      <c r="B7" s="55">
        <v>74</v>
      </c>
      <c r="C7" s="62">
        <v>14</v>
      </c>
      <c r="D7" s="62">
        <v>33</v>
      </c>
      <c r="E7" s="62">
        <v>6</v>
      </c>
      <c r="F7" s="62">
        <v>4</v>
      </c>
      <c r="G7" s="41">
        <v>25</v>
      </c>
      <c r="H7" s="62">
        <v>19</v>
      </c>
      <c r="I7" s="62">
        <v>4</v>
      </c>
      <c r="J7" s="41">
        <v>29</v>
      </c>
      <c r="K7" s="62">
        <v>21</v>
      </c>
      <c r="L7" s="41">
        <v>49</v>
      </c>
      <c r="M7" s="62">
        <v>24</v>
      </c>
      <c r="N7" s="41">
        <v>32</v>
      </c>
      <c r="O7" s="62">
        <v>14</v>
      </c>
      <c r="P7" s="62">
        <v>8</v>
      </c>
      <c r="Q7" s="62">
        <v>19</v>
      </c>
      <c r="R7" s="41">
        <v>21</v>
      </c>
      <c r="S7" s="62">
        <v>10</v>
      </c>
      <c r="T7" s="62">
        <v>16</v>
      </c>
      <c r="U7" s="62">
        <v>17</v>
      </c>
      <c r="V7" s="62">
        <v>2</v>
      </c>
      <c r="W7" s="55">
        <v>8</v>
      </c>
    </row>
    <row r="8" spans="1:23" ht="14.1" customHeight="1" x14ac:dyDescent="0.2">
      <c r="A8" s="107" t="s">
        <v>7</v>
      </c>
      <c r="B8" s="56">
        <v>0.14502876120677247</v>
      </c>
      <c r="C8" s="63">
        <v>0.24018561940188074</v>
      </c>
      <c r="D8" s="63">
        <v>0.17429970318608753</v>
      </c>
      <c r="E8" s="63">
        <v>0.17182868040431218</v>
      </c>
      <c r="F8" s="63">
        <v>0.12640607221068564</v>
      </c>
      <c r="G8" s="42">
        <v>0.19865720007922971</v>
      </c>
      <c r="H8" s="63">
        <v>0.14714578725569699</v>
      </c>
      <c r="I8" s="63">
        <v>0.21478818059504295</v>
      </c>
      <c r="J8" s="42">
        <v>0.17017088547234721</v>
      </c>
      <c r="K8" s="63">
        <v>0.15171654638919072</v>
      </c>
      <c r="L8" s="42">
        <v>0.16605052323415279</v>
      </c>
      <c r="M8" s="63">
        <v>0.122446364668716</v>
      </c>
      <c r="N8" s="42">
        <v>0.13679478795723116</v>
      </c>
      <c r="O8" s="63">
        <v>8.6264739590261055E-2</v>
      </c>
      <c r="P8" s="63">
        <v>0.13253621649029801</v>
      </c>
      <c r="Q8" s="63">
        <v>0.22748216675428387</v>
      </c>
      <c r="R8" s="42">
        <v>0.13482835217464764</v>
      </c>
      <c r="S8" s="63">
        <v>0.11533354808660379</v>
      </c>
      <c r="T8" s="63">
        <v>0.1740886948466896</v>
      </c>
      <c r="U8" s="63">
        <v>0.15876919073416612</v>
      </c>
      <c r="V8" s="63">
        <v>0.15709827948953745</v>
      </c>
      <c r="W8" s="56">
        <v>0.11372720161729337</v>
      </c>
    </row>
    <row r="9" spans="1:23" ht="14.1" customHeight="1" x14ac:dyDescent="0.2">
      <c r="A9" s="107"/>
      <c r="B9" s="57">
        <v>297</v>
      </c>
      <c r="C9" s="64">
        <v>80</v>
      </c>
      <c r="D9" s="64">
        <v>83</v>
      </c>
      <c r="E9" s="64">
        <v>29</v>
      </c>
      <c r="F9" s="64">
        <v>25</v>
      </c>
      <c r="G9" s="43">
        <v>113</v>
      </c>
      <c r="H9" s="64">
        <v>57</v>
      </c>
      <c r="I9" s="64">
        <v>27</v>
      </c>
      <c r="J9" s="43">
        <v>120</v>
      </c>
      <c r="K9" s="64">
        <v>109</v>
      </c>
      <c r="L9" s="43">
        <v>164</v>
      </c>
      <c r="M9" s="64">
        <v>129</v>
      </c>
      <c r="N9" s="43">
        <v>77</v>
      </c>
      <c r="O9" s="64">
        <v>43</v>
      </c>
      <c r="P9" s="64">
        <v>67</v>
      </c>
      <c r="Q9" s="64">
        <v>110</v>
      </c>
      <c r="R9" s="43">
        <v>64</v>
      </c>
      <c r="S9" s="64">
        <v>38</v>
      </c>
      <c r="T9" s="64">
        <v>46</v>
      </c>
      <c r="U9" s="64">
        <v>104</v>
      </c>
      <c r="V9" s="64">
        <v>15</v>
      </c>
      <c r="W9" s="57">
        <v>19</v>
      </c>
    </row>
    <row r="10" spans="1:23" ht="14.1" customHeight="1" x14ac:dyDescent="0.2">
      <c r="A10" s="108" t="s">
        <v>8</v>
      </c>
      <c r="B10" s="58">
        <v>0.24693404838287122</v>
      </c>
      <c r="C10" s="65">
        <v>0.31777831740863921</v>
      </c>
      <c r="D10" s="65">
        <v>0.23649167655512271</v>
      </c>
      <c r="E10" s="65">
        <v>0.26523298156821867</v>
      </c>
      <c r="F10" s="65">
        <v>0.23397239963073183</v>
      </c>
      <c r="G10" s="44">
        <v>0.31105394304875256</v>
      </c>
      <c r="H10" s="65">
        <v>0.23021637147117274</v>
      </c>
      <c r="I10" s="65">
        <v>0.24134033814273589</v>
      </c>
      <c r="J10" s="44">
        <v>0.23375815782390139</v>
      </c>
      <c r="K10" s="65">
        <v>0.29211189585237313</v>
      </c>
      <c r="L10" s="44">
        <v>0.26915571985844006</v>
      </c>
      <c r="M10" s="65">
        <v>0.22875660981568252</v>
      </c>
      <c r="N10" s="44">
        <v>0.19989349080644861</v>
      </c>
      <c r="O10" s="65">
        <v>0.23267742182494414</v>
      </c>
      <c r="P10" s="65">
        <v>0.26427076435890789</v>
      </c>
      <c r="Q10" s="65">
        <v>0.29801620947301577</v>
      </c>
      <c r="R10" s="44">
        <v>0.25107313481368027</v>
      </c>
      <c r="S10" s="65">
        <v>0.23648731386291957</v>
      </c>
      <c r="T10" s="65">
        <v>0.17923230018046962</v>
      </c>
      <c r="U10" s="65">
        <v>0.27316832706805139</v>
      </c>
      <c r="V10" s="65">
        <v>0.30184606555513255</v>
      </c>
      <c r="W10" s="58">
        <v>0.23866716388660192</v>
      </c>
    </row>
    <row r="11" spans="1:23" ht="14.1" customHeight="1" x14ac:dyDescent="0.2">
      <c r="A11" s="108"/>
      <c r="B11" s="55">
        <v>506</v>
      </c>
      <c r="C11" s="62">
        <v>106</v>
      </c>
      <c r="D11" s="62">
        <v>112</v>
      </c>
      <c r="E11" s="62">
        <v>46</v>
      </c>
      <c r="F11" s="62">
        <v>47</v>
      </c>
      <c r="G11" s="41">
        <v>178</v>
      </c>
      <c r="H11" s="62">
        <v>89</v>
      </c>
      <c r="I11" s="62">
        <v>31</v>
      </c>
      <c r="J11" s="41">
        <v>165</v>
      </c>
      <c r="K11" s="62">
        <v>210</v>
      </c>
      <c r="L11" s="41">
        <v>265</v>
      </c>
      <c r="M11" s="62">
        <v>241</v>
      </c>
      <c r="N11" s="41">
        <v>113</v>
      </c>
      <c r="O11" s="62">
        <v>115</v>
      </c>
      <c r="P11" s="62">
        <v>134</v>
      </c>
      <c r="Q11" s="62">
        <v>144</v>
      </c>
      <c r="R11" s="41">
        <v>120</v>
      </c>
      <c r="S11" s="62">
        <v>78</v>
      </c>
      <c r="T11" s="62">
        <v>48</v>
      </c>
      <c r="U11" s="62">
        <v>179</v>
      </c>
      <c r="V11" s="62">
        <v>29</v>
      </c>
      <c r="W11" s="55">
        <v>41</v>
      </c>
    </row>
    <row r="12" spans="1:23" ht="14.1" customHeight="1" x14ac:dyDescent="0.2">
      <c r="A12" s="107" t="s">
        <v>9</v>
      </c>
      <c r="B12" s="56">
        <v>0.13868560006260983</v>
      </c>
      <c r="C12" s="63">
        <v>0.12642509943937733</v>
      </c>
      <c r="D12" s="63">
        <v>0.16775510630778201</v>
      </c>
      <c r="E12" s="63">
        <v>0.20293365015261877</v>
      </c>
      <c r="F12" s="63">
        <v>0.16435119205818205</v>
      </c>
      <c r="G12" s="42">
        <v>0.12438694435433405</v>
      </c>
      <c r="H12" s="63">
        <v>0.16778595673687413</v>
      </c>
      <c r="I12" s="63">
        <v>0.21923209151577047</v>
      </c>
      <c r="J12" s="42">
        <v>0.16630299955901001</v>
      </c>
      <c r="K12" s="63">
        <v>0.12434947124574061</v>
      </c>
      <c r="L12" s="42">
        <v>0.1384279802879762</v>
      </c>
      <c r="M12" s="63">
        <v>0.13824163726739871</v>
      </c>
      <c r="N12" s="42">
        <v>0.14281331914921169</v>
      </c>
      <c r="O12" s="63">
        <v>0.15948290844014498</v>
      </c>
      <c r="P12" s="63">
        <v>0.13518839483424214</v>
      </c>
      <c r="Q12" s="63">
        <v>0.1163853465476722</v>
      </c>
      <c r="R12" s="42">
        <v>9.1744436885968159E-2</v>
      </c>
      <c r="S12" s="63">
        <v>0.1282689294536673</v>
      </c>
      <c r="T12" s="63">
        <v>0.18680483010978108</v>
      </c>
      <c r="U12" s="63">
        <v>0.14942620979737584</v>
      </c>
      <c r="V12" s="63">
        <v>0.17395443230772606</v>
      </c>
      <c r="W12" s="56">
        <v>0.17609541495104317</v>
      </c>
    </row>
    <row r="13" spans="1:23" ht="14.1" customHeight="1" x14ac:dyDescent="0.2">
      <c r="A13" s="107"/>
      <c r="B13" s="57">
        <v>284</v>
      </c>
      <c r="C13" s="64">
        <v>42</v>
      </c>
      <c r="D13" s="64">
        <v>79</v>
      </c>
      <c r="E13" s="64">
        <v>35</v>
      </c>
      <c r="F13" s="64">
        <v>33</v>
      </c>
      <c r="G13" s="43">
        <v>71</v>
      </c>
      <c r="H13" s="64">
        <v>65</v>
      </c>
      <c r="I13" s="64">
        <v>28</v>
      </c>
      <c r="J13" s="43">
        <v>117</v>
      </c>
      <c r="K13" s="64">
        <v>89</v>
      </c>
      <c r="L13" s="43">
        <v>137</v>
      </c>
      <c r="M13" s="64">
        <v>145</v>
      </c>
      <c r="N13" s="43">
        <v>81</v>
      </c>
      <c r="O13" s="64">
        <v>79</v>
      </c>
      <c r="P13" s="64">
        <v>69</v>
      </c>
      <c r="Q13" s="64">
        <v>56</v>
      </c>
      <c r="R13" s="43">
        <v>44</v>
      </c>
      <c r="S13" s="64">
        <v>42</v>
      </c>
      <c r="T13" s="64">
        <v>50</v>
      </c>
      <c r="U13" s="64">
        <v>98</v>
      </c>
      <c r="V13" s="64">
        <v>17</v>
      </c>
      <c r="W13" s="57">
        <v>30</v>
      </c>
    </row>
    <row r="14" spans="1:23" ht="14.1" customHeight="1" x14ac:dyDescent="0.2">
      <c r="A14" s="108" t="s">
        <v>10</v>
      </c>
      <c r="B14" s="58">
        <v>0.16118227732851068</v>
      </c>
      <c r="C14" s="65">
        <v>8.227116804906752E-2</v>
      </c>
      <c r="D14" s="65">
        <v>0.1393321200338245</v>
      </c>
      <c r="E14" s="65">
        <v>0.11180710963890612</v>
      </c>
      <c r="F14" s="65">
        <v>0.25221807089735471</v>
      </c>
      <c r="G14" s="44">
        <v>0.11756274429943683</v>
      </c>
      <c r="H14" s="65">
        <v>0.1934175041283977</v>
      </c>
      <c r="I14" s="65">
        <v>0.11812520672272055</v>
      </c>
      <c r="J14" s="44">
        <v>0.15374351929977309</v>
      </c>
      <c r="K14" s="65">
        <v>0.1533302486125902</v>
      </c>
      <c r="L14" s="44">
        <v>0.18749772713857962</v>
      </c>
      <c r="M14" s="65">
        <v>0.13764691750463848</v>
      </c>
      <c r="N14" s="44">
        <v>0.20715021875637002</v>
      </c>
      <c r="O14" s="65">
        <v>0.15973713926269842</v>
      </c>
      <c r="P14" s="65">
        <v>0.16364837087004255</v>
      </c>
      <c r="Q14" s="65">
        <v>0.10658411740055267</v>
      </c>
      <c r="R14" s="44">
        <v>0.1584344686796407</v>
      </c>
      <c r="S14" s="65">
        <v>0.14167178667781935</v>
      </c>
      <c r="T14" s="65">
        <v>0.24685283859173854</v>
      </c>
      <c r="U14" s="65">
        <v>0.14305837854992337</v>
      </c>
      <c r="V14" s="65">
        <v>0.10486968329280268</v>
      </c>
      <c r="W14" s="58">
        <v>0.14881164588766421</v>
      </c>
    </row>
    <row r="15" spans="1:23" ht="14.1" customHeight="1" x14ac:dyDescent="0.2">
      <c r="A15" s="108"/>
      <c r="B15" s="55">
        <v>330</v>
      </c>
      <c r="C15" s="62">
        <v>27</v>
      </c>
      <c r="D15" s="62">
        <v>66</v>
      </c>
      <c r="E15" s="62">
        <v>19</v>
      </c>
      <c r="F15" s="62">
        <v>51</v>
      </c>
      <c r="G15" s="41">
        <v>67</v>
      </c>
      <c r="H15" s="62">
        <v>75</v>
      </c>
      <c r="I15" s="62">
        <v>15</v>
      </c>
      <c r="J15" s="41">
        <v>108</v>
      </c>
      <c r="K15" s="62">
        <v>110</v>
      </c>
      <c r="L15" s="41">
        <v>185</v>
      </c>
      <c r="M15" s="62">
        <v>145</v>
      </c>
      <c r="N15" s="41">
        <v>117</v>
      </c>
      <c r="O15" s="62">
        <v>79</v>
      </c>
      <c r="P15" s="62">
        <v>83</v>
      </c>
      <c r="Q15" s="62">
        <v>52</v>
      </c>
      <c r="R15" s="41">
        <v>76</v>
      </c>
      <c r="S15" s="62">
        <v>47</v>
      </c>
      <c r="T15" s="62">
        <v>66</v>
      </c>
      <c r="U15" s="62">
        <v>94</v>
      </c>
      <c r="V15" s="62">
        <v>10</v>
      </c>
      <c r="W15" s="55">
        <v>25</v>
      </c>
    </row>
    <row r="16" spans="1:23" ht="14.1" customHeight="1" x14ac:dyDescent="0.2">
      <c r="A16" s="107" t="s">
        <v>93</v>
      </c>
      <c r="B16" s="56">
        <v>0.27225414869153414</v>
      </c>
      <c r="C16" s="63">
        <v>0.1900877500581786</v>
      </c>
      <c r="D16" s="63">
        <v>0.21227454414791055</v>
      </c>
      <c r="E16" s="63">
        <v>0.21275495306987807</v>
      </c>
      <c r="F16" s="63">
        <v>0.20127475312179613</v>
      </c>
      <c r="G16" s="42">
        <v>0.20466135018571041</v>
      </c>
      <c r="H16" s="63">
        <v>0.21176724012772896</v>
      </c>
      <c r="I16" s="63">
        <v>0.1787278154826677</v>
      </c>
      <c r="J16" s="42">
        <v>0.23517640843403256</v>
      </c>
      <c r="K16" s="63">
        <v>0.24897119759315653</v>
      </c>
      <c r="L16" s="42">
        <v>0.18877223648844979</v>
      </c>
      <c r="M16" s="63">
        <v>0.3498967917288246</v>
      </c>
      <c r="N16" s="42">
        <v>0.25648803559144284</v>
      </c>
      <c r="O16" s="63">
        <v>0.33251026438658299</v>
      </c>
      <c r="P16" s="63">
        <v>0.289106978497912</v>
      </c>
      <c r="Q16" s="63">
        <v>0.21164120181812629</v>
      </c>
      <c r="R16" s="42">
        <v>0.32093613440328211</v>
      </c>
      <c r="S16" s="63">
        <v>0.34798413296582964</v>
      </c>
      <c r="T16" s="63">
        <v>0.15208365224958009</v>
      </c>
      <c r="U16" s="63">
        <v>0.2503066155466116</v>
      </c>
      <c r="V16" s="63">
        <v>0.24386946226248793</v>
      </c>
      <c r="W16" s="56">
        <v>0.27750120143339368</v>
      </c>
    </row>
    <row r="17" spans="1:23" ht="14.1" customHeight="1" x14ac:dyDescent="0.2">
      <c r="A17" s="107"/>
      <c r="B17" s="57">
        <v>558</v>
      </c>
      <c r="C17" s="64">
        <v>63</v>
      </c>
      <c r="D17" s="64">
        <v>101</v>
      </c>
      <c r="E17" s="64">
        <v>37</v>
      </c>
      <c r="F17" s="64">
        <v>40</v>
      </c>
      <c r="G17" s="43">
        <v>117</v>
      </c>
      <c r="H17" s="64">
        <v>82</v>
      </c>
      <c r="I17" s="64">
        <v>23</v>
      </c>
      <c r="J17" s="43">
        <v>166</v>
      </c>
      <c r="K17" s="64">
        <v>179</v>
      </c>
      <c r="L17" s="43">
        <v>186</v>
      </c>
      <c r="M17" s="64">
        <v>368</v>
      </c>
      <c r="N17" s="43">
        <v>145</v>
      </c>
      <c r="O17" s="64">
        <v>164</v>
      </c>
      <c r="P17" s="64">
        <v>147</v>
      </c>
      <c r="Q17" s="64">
        <v>103</v>
      </c>
      <c r="R17" s="43">
        <v>153</v>
      </c>
      <c r="S17" s="64">
        <v>115</v>
      </c>
      <c r="T17" s="64">
        <v>41</v>
      </c>
      <c r="U17" s="64">
        <v>164</v>
      </c>
      <c r="V17" s="64">
        <v>23</v>
      </c>
      <c r="W17" s="57">
        <v>47</v>
      </c>
    </row>
    <row r="18" spans="1:23" ht="14.1" customHeight="1" x14ac:dyDescent="0.2">
      <c r="A18" s="108" t="s">
        <v>12</v>
      </c>
      <c r="B18" s="58">
        <v>0.18094392553447386</v>
      </c>
      <c r="C18" s="65">
        <v>0.283437665044736</v>
      </c>
      <c r="D18" s="65">
        <v>0.24414655295536045</v>
      </c>
      <c r="E18" s="65">
        <v>0.2072713055703776</v>
      </c>
      <c r="F18" s="65">
        <v>0.14818358429193507</v>
      </c>
      <c r="G18" s="44">
        <v>0.24233501811176705</v>
      </c>
      <c r="H18" s="65">
        <v>0.19681292753582685</v>
      </c>
      <c r="I18" s="65">
        <v>0.24257454813610529</v>
      </c>
      <c r="J18" s="44">
        <v>0.21101891488328323</v>
      </c>
      <c r="K18" s="65">
        <v>0.18123718669614042</v>
      </c>
      <c r="L18" s="44">
        <v>0.21614633622655433</v>
      </c>
      <c r="M18" s="65">
        <v>0.14545804368345572</v>
      </c>
      <c r="N18" s="44">
        <v>0.19365493569652628</v>
      </c>
      <c r="O18" s="65">
        <v>0.11559226608562893</v>
      </c>
      <c r="P18" s="65">
        <v>0.14778549143889522</v>
      </c>
      <c r="Q18" s="65">
        <v>0.26737312476063391</v>
      </c>
      <c r="R18" s="44">
        <v>0.17781182521742811</v>
      </c>
      <c r="S18" s="65">
        <v>0.14558783703976455</v>
      </c>
      <c r="T18" s="65">
        <v>0.235026378868431</v>
      </c>
      <c r="U18" s="65">
        <v>0.18404046903803914</v>
      </c>
      <c r="V18" s="65">
        <v>0.17546035658185044</v>
      </c>
      <c r="W18" s="58">
        <v>0.15892457384129766</v>
      </c>
    </row>
    <row r="19" spans="1:23" ht="14.1" customHeight="1" x14ac:dyDescent="0.2">
      <c r="A19" s="108"/>
      <c r="B19" s="55">
        <v>371</v>
      </c>
      <c r="C19" s="62">
        <v>94</v>
      </c>
      <c r="D19" s="62">
        <v>116</v>
      </c>
      <c r="E19" s="62">
        <v>36</v>
      </c>
      <c r="F19" s="62">
        <v>30</v>
      </c>
      <c r="G19" s="41">
        <v>138</v>
      </c>
      <c r="H19" s="62">
        <v>76</v>
      </c>
      <c r="I19" s="62">
        <v>31</v>
      </c>
      <c r="J19" s="41">
        <v>149</v>
      </c>
      <c r="K19" s="62">
        <v>130</v>
      </c>
      <c r="L19" s="41">
        <v>213</v>
      </c>
      <c r="M19" s="62">
        <v>153</v>
      </c>
      <c r="N19" s="41">
        <v>109</v>
      </c>
      <c r="O19" s="62">
        <v>57</v>
      </c>
      <c r="P19" s="62">
        <v>75</v>
      </c>
      <c r="Q19" s="62">
        <v>130</v>
      </c>
      <c r="R19" s="41">
        <v>85</v>
      </c>
      <c r="S19" s="62">
        <v>48</v>
      </c>
      <c r="T19" s="62">
        <v>63</v>
      </c>
      <c r="U19" s="62">
        <v>120</v>
      </c>
      <c r="V19" s="62">
        <v>17</v>
      </c>
      <c r="W19" s="55">
        <v>27</v>
      </c>
    </row>
    <row r="20" spans="1:23" ht="14.1" customHeight="1" x14ac:dyDescent="0.2">
      <c r="A20" s="107" t="s">
        <v>13</v>
      </c>
      <c r="B20" s="56">
        <v>0.29986787739112009</v>
      </c>
      <c r="C20" s="63">
        <v>0.20869626748844486</v>
      </c>
      <c r="D20" s="63">
        <v>0.30708722634160646</v>
      </c>
      <c r="E20" s="63">
        <v>0.31474075979152483</v>
      </c>
      <c r="F20" s="63">
        <v>0.41656926295553665</v>
      </c>
      <c r="G20" s="42">
        <v>0.24194968865377098</v>
      </c>
      <c r="H20" s="63">
        <v>0.36120346086527166</v>
      </c>
      <c r="I20" s="63">
        <v>0.33735729823849098</v>
      </c>
      <c r="J20" s="42">
        <v>0.32004651885878305</v>
      </c>
      <c r="K20" s="63">
        <v>0.27767971985833106</v>
      </c>
      <c r="L20" s="42">
        <v>0.32592570742655591</v>
      </c>
      <c r="M20" s="63">
        <v>0.27588855477203711</v>
      </c>
      <c r="N20" s="42">
        <v>0.34996353790558138</v>
      </c>
      <c r="O20" s="63">
        <v>0.31922004770284368</v>
      </c>
      <c r="P20" s="63">
        <v>0.29883676570428469</v>
      </c>
      <c r="Q20" s="63">
        <v>0.22296946394822487</v>
      </c>
      <c r="R20" s="42">
        <v>0.25017890556560873</v>
      </c>
      <c r="S20" s="63">
        <v>0.26994071613148685</v>
      </c>
      <c r="T20" s="63">
        <v>0.43365766870151956</v>
      </c>
      <c r="U20" s="63">
        <v>0.29248458834729912</v>
      </c>
      <c r="V20" s="63">
        <v>0.27882411560052872</v>
      </c>
      <c r="W20" s="56">
        <v>0.32490706083870735</v>
      </c>
    </row>
    <row r="21" spans="1:23" ht="14.1" customHeight="1" x14ac:dyDescent="0.2">
      <c r="A21" s="109"/>
      <c r="B21" s="59">
        <v>615</v>
      </c>
      <c r="C21" s="66">
        <v>69</v>
      </c>
      <c r="D21" s="66">
        <v>145</v>
      </c>
      <c r="E21" s="66">
        <v>54</v>
      </c>
      <c r="F21" s="66">
        <v>84</v>
      </c>
      <c r="G21" s="46">
        <v>138</v>
      </c>
      <c r="H21" s="66">
        <v>140</v>
      </c>
      <c r="I21" s="66">
        <v>43</v>
      </c>
      <c r="J21" s="46">
        <v>225</v>
      </c>
      <c r="K21" s="66">
        <v>199</v>
      </c>
      <c r="L21" s="46">
        <v>321</v>
      </c>
      <c r="M21" s="66">
        <v>290</v>
      </c>
      <c r="N21" s="46">
        <v>197</v>
      </c>
      <c r="O21" s="66">
        <v>157</v>
      </c>
      <c r="P21" s="66">
        <v>152</v>
      </c>
      <c r="Q21" s="66">
        <v>108</v>
      </c>
      <c r="R21" s="46">
        <v>119</v>
      </c>
      <c r="S21" s="66">
        <v>89</v>
      </c>
      <c r="T21" s="66">
        <v>116</v>
      </c>
      <c r="U21" s="66">
        <v>191</v>
      </c>
      <c r="V21" s="66">
        <v>27</v>
      </c>
      <c r="W21" s="59">
        <v>55</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87" display="Return to index" xr:uid="{C2E890B2-ED2B-4FD1-9812-49BC6CF0AED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46</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6</v>
      </c>
      <c r="B6" s="54">
        <v>5.7428902449591375E-2</v>
      </c>
      <c r="C6" s="61">
        <v>1.2501343332778206E-2</v>
      </c>
      <c r="D6" s="61">
        <v>0.16238421367559203</v>
      </c>
      <c r="E6" s="61">
        <v>7.8375397760754029E-2</v>
      </c>
      <c r="F6" s="61">
        <v>1.0957962258051622E-2</v>
      </c>
      <c r="G6" s="40">
        <v>1.4247485604506173E-2</v>
      </c>
      <c r="H6" s="61">
        <v>0.15071806492509976</v>
      </c>
      <c r="I6" s="61">
        <v>0.11734157084528282</v>
      </c>
      <c r="J6" s="40">
        <v>0.11174538818062266</v>
      </c>
      <c r="K6" s="61">
        <v>2.239735574401485E-2</v>
      </c>
      <c r="L6" s="40">
        <v>7.3281347851018391E-2</v>
      </c>
      <c r="M6" s="61">
        <v>4.2457192108262161E-2</v>
      </c>
      <c r="N6" s="40">
        <v>5.8821669585119397E-2</v>
      </c>
      <c r="O6" s="61">
        <v>4.9271144430275131E-2</v>
      </c>
      <c r="P6" s="61">
        <v>6.1089192243285212E-2</v>
      </c>
      <c r="Q6" s="61">
        <v>6.0274802427048461E-2</v>
      </c>
      <c r="R6" s="40">
        <v>5.314328627340327E-2</v>
      </c>
      <c r="S6" s="61">
        <v>4.3281509517352629E-2</v>
      </c>
      <c r="T6" s="61">
        <v>6.9950158201668347E-2</v>
      </c>
      <c r="U6" s="61">
        <v>5.0937404826626238E-2</v>
      </c>
      <c r="V6" s="61">
        <v>0.14375082684474927</v>
      </c>
      <c r="W6" s="54">
        <v>5.335852016253332E-2</v>
      </c>
    </row>
    <row r="7" spans="1:23" ht="14.1" customHeight="1" x14ac:dyDescent="0.2">
      <c r="A7" s="108"/>
      <c r="B7" s="55">
        <v>115</v>
      </c>
      <c r="C7" s="62">
        <v>4</v>
      </c>
      <c r="D7" s="62">
        <v>78</v>
      </c>
      <c r="E7" s="62">
        <v>14</v>
      </c>
      <c r="F7" s="62">
        <v>2</v>
      </c>
      <c r="G7" s="41">
        <v>8</v>
      </c>
      <c r="H7" s="62">
        <v>59</v>
      </c>
      <c r="I7" s="62">
        <v>15</v>
      </c>
      <c r="J7" s="41">
        <v>77</v>
      </c>
      <c r="K7" s="62">
        <v>16</v>
      </c>
      <c r="L7" s="41">
        <v>70</v>
      </c>
      <c r="M7" s="62">
        <v>44</v>
      </c>
      <c r="N7" s="41">
        <v>32</v>
      </c>
      <c r="O7" s="62">
        <v>24</v>
      </c>
      <c r="P7" s="62">
        <v>30</v>
      </c>
      <c r="Q7" s="62">
        <v>28</v>
      </c>
      <c r="R7" s="41">
        <v>25</v>
      </c>
      <c r="S7" s="62">
        <v>14</v>
      </c>
      <c r="T7" s="62">
        <v>19</v>
      </c>
      <c r="U7" s="62">
        <v>33</v>
      </c>
      <c r="V7" s="62">
        <v>14</v>
      </c>
      <c r="W7" s="55">
        <v>9</v>
      </c>
    </row>
    <row r="8" spans="1:23" ht="14.1" customHeight="1" x14ac:dyDescent="0.2">
      <c r="A8" s="107" t="s">
        <v>7</v>
      </c>
      <c r="B8" s="56">
        <v>0.15381746956109221</v>
      </c>
      <c r="C8" s="63">
        <v>0.1127304475004499</v>
      </c>
      <c r="D8" s="63">
        <v>0.29408223285389501</v>
      </c>
      <c r="E8" s="63">
        <v>0.25292927942864252</v>
      </c>
      <c r="F8" s="63">
        <v>4.9057053042949432E-2</v>
      </c>
      <c r="G8" s="42">
        <v>0.11316519604594584</v>
      </c>
      <c r="H8" s="63">
        <v>0.29791744933016351</v>
      </c>
      <c r="I8" s="63">
        <v>0.25779928807122726</v>
      </c>
      <c r="J8" s="42">
        <v>0.23594038065418435</v>
      </c>
      <c r="K8" s="63">
        <v>0.10882899644166448</v>
      </c>
      <c r="L8" s="42">
        <v>0.17490142912620621</v>
      </c>
      <c r="M8" s="63">
        <v>0.13509882764881445</v>
      </c>
      <c r="N8" s="42">
        <v>0.1666925247034293</v>
      </c>
      <c r="O8" s="63">
        <v>0.16378029426439839</v>
      </c>
      <c r="P8" s="63">
        <v>0.1340458602137172</v>
      </c>
      <c r="Q8" s="63">
        <v>0.14941027553209696</v>
      </c>
      <c r="R8" s="42">
        <v>0.16608309249674591</v>
      </c>
      <c r="S8" s="63">
        <v>0.13248458948958583</v>
      </c>
      <c r="T8" s="63">
        <v>0.17485582089438417</v>
      </c>
      <c r="U8" s="63">
        <v>0.14686084939479765</v>
      </c>
      <c r="V8" s="63">
        <v>0.15472021726395349</v>
      </c>
      <c r="W8" s="56">
        <v>0.15403993696602433</v>
      </c>
    </row>
    <row r="9" spans="1:23" ht="14.1" customHeight="1" x14ac:dyDescent="0.2">
      <c r="A9" s="107"/>
      <c r="B9" s="57">
        <v>307</v>
      </c>
      <c r="C9" s="64">
        <v>38</v>
      </c>
      <c r="D9" s="64">
        <v>141</v>
      </c>
      <c r="E9" s="64">
        <v>44</v>
      </c>
      <c r="F9" s="64">
        <v>10</v>
      </c>
      <c r="G9" s="43">
        <v>65</v>
      </c>
      <c r="H9" s="64">
        <v>116</v>
      </c>
      <c r="I9" s="64">
        <v>33</v>
      </c>
      <c r="J9" s="43">
        <v>162</v>
      </c>
      <c r="K9" s="64">
        <v>76</v>
      </c>
      <c r="L9" s="43">
        <v>168</v>
      </c>
      <c r="M9" s="64">
        <v>138</v>
      </c>
      <c r="N9" s="43">
        <v>92</v>
      </c>
      <c r="O9" s="64">
        <v>79</v>
      </c>
      <c r="P9" s="64">
        <v>66</v>
      </c>
      <c r="Q9" s="64">
        <v>71</v>
      </c>
      <c r="R9" s="43">
        <v>79</v>
      </c>
      <c r="S9" s="64">
        <v>44</v>
      </c>
      <c r="T9" s="64">
        <v>47</v>
      </c>
      <c r="U9" s="64">
        <v>96</v>
      </c>
      <c r="V9" s="64">
        <v>15</v>
      </c>
      <c r="W9" s="57">
        <v>26</v>
      </c>
    </row>
    <row r="10" spans="1:23" ht="14.1" customHeight="1" x14ac:dyDescent="0.2">
      <c r="A10" s="108" t="s">
        <v>8</v>
      </c>
      <c r="B10" s="58">
        <v>0.32018909135607132</v>
      </c>
      <c r="C10" s="65">
        <v>0.29732708354620124</v>
      </c>
      <c r="D10" s="65">
        <v>0.31806362505010843</v>
      </c>
      <c r="E10" s="65">
        <v>0.3845994617022378</v>
      </c>
      <c r="F10" s="65">
        <v>0.24859284240928969</v>
      </c>
      <c r="G10" s="44">
        <v>0.27386089418189685</v>
      </c>
      <c r="H10" s="65">
        <v>0.28668382336620446</v>
      </c>
      <c r="I10" s="65">
        <v>0.37383614445057994</v>
      </c>
      <c r="J10" s="44">
        <v>0.31044408633783599</v>
      </c>
      <c r="K10" s="65">
        <v>0.30067429517365474</v>
      </c>
      <c r="L10" s="44">
        <v>0.29010918131697472</v>
      </c>
      <c r="M10" s="65">
        <v>0.34937095059041678</v>
      </c>
      <c r="N10" s="44">
        <v>0.37062286254448645</v>
      </c>
      <c r="O10" s="65">
        <v>0.33367802785344869</v>
      </c>
      <c r="P10" s="65">
        <v>0.27965442195986834</v>
      </c>
      <c r="Q10" s="65">
        <v>0.29024449670902752</v>
      </c>
      <c r="R10" s="44">
        <v>0.31194812699479435</v>
      </c>
      <c r="S10" s="65">
        <v>0.31346851448633761</v>
      </c>
      <c r="T10" s="65">
        <v>0.31469011583295864</v>
      </c>
      <c r="U10" s="65">
        <v>0.33036776974244619</v>
      </c>
      <c r="V10" s="65">
        <v>0.36439542396704583</v>
      </c>
      <c r="W10" s="58">
        <v>0.30081935817138639</v>
      </c>
    </row>
    <row r="11" spans="1:23" ht="14.1" customHeight="1" x14ac:dyDescent="0.2">
      <c r="A11" s="108"/>
      <c r="B11" s="55">
        <v>639</v>
      </c>
      <c r="C11" s="62">
        <v>100</v>
      </c>
      <c r="D11" s="62">
        <v>153</v>
      </c>
      <c r="E11" s="62">
        <v>67</v>
      </c>
      <c r="F11" s="62">
        <v>51</v>
      </c>
      <c r="G11" s="41">
        <v>157</v>
      </c>
      <c r="H11" s="62">
        <v>112</v>
      </c>
      <c r="I11" s="62">
        <v>48</v>
      </c>
      <c r="J11" s="41">
        <v>213</v>
      </c>
      <c r="K11" s="62">
        <v>210</v>
      </c>
      <c r="L11" s="41">
        <v>279</v>
      </c>
      <c r="M11" s="62">
        <v>358</v>
      </c>
      <c r="N11" s="41">
        <v>204</v>
      </c>
      <c r="O11" s="62">
        <v>160</v>
      </c>
      <c r="P11" s="62">
        <v>138</v>
      </c>
      <c r="Q11" s="62">
        <v>137</v>
      </c>
      <c r="R11" s="41">
        <v>149</v>
      </c>
      <c r="S11" s="62">
        <v>104</v>
      </c>
      <c r="T11" s="62">
        <v>84</v>
      </c>
      <c r="U11" s="62">
        <v>216</v>
      </c>
      <c r="V11" s="62">
        <v>35</v>
      </c>
      <c r="W11" s="55">
        <v>51</v>
      </c>
    </row>
    <row r="12" spans="1:23" ht="14.1" customHeight="1" x14ac:dyDescent="0.2">
      <c r="A12" s="107" t="s">
        <v>9</v>
      </c>
      <c r="B12" s="56">
        <v>0.12412616666526292</v>
      </c>
      <c r="C12" s="63">
        <v>0.19524687371037061</v>
      </c>
      <c r="D12" s="63">
        <v>6.9934815643051207E-2</v>
      </c>
      <c r="E12" s="63">
        <v>8.5086499562992871E-2</v>
      </c>
      <c r="F12" s="63">
        <v>0.15447077450802163</v>
      </c>
      <c r="G12" s="42">
        <v>0.17876296218443208</v>
      </c>
      <c r="H12" s="63">
        <v>9.1825212889907956E-2</v>
      </c>
      <c r="I12" s="63">
        <v>4.6090221026448844E-2</v>
      </c>
      <c r="J12" s="42">
        <v>9.3179327435127371E-2</v>
      </c>
      <c r="K12" s="63">
        <v>0.15777995168052864</v>
      </c>
      <c r="L12" s="42">
        <v>0.1261000067002376</v>
      </c>
      <c r="M12" s="63">
        <v>0.12066430141390558</v>
      </c>
      <c r="N12" s="42">
        <v>0.11043777065779724</v>
      </c>
      <c r="O12" s="63">
        <v>0.10344201079505008</v>
      </c>
      <c r="P12" s="63">
        <v>0.11964874225851782</v>
      </c>
      <c r="Q12" s="63">
        <v>0.16578607542878385</v>
      </c>
      <c r="R12" s="42">
        <v>0.13470265048879257</v>
      </c>
      <c r="S12" s="63">
        <v>0.13339942975356714</v>
      </c>
      <c r="T12" s="63">
        <v>0.14078466737424797</v>
      </c>
      <c r="U12" s="63">
        <v>0.12679640668386588</v>
      </c>
      <c r="V12" s="63">
        <v>6.73710745517693E-2</v>
      </c>
      <c r="W12" s="56">
        <v>7.223221109311441E-2</v>
      </c>
    </row>
    <row r="13" spans="1:23" ht="14.1" customHeight="1" x14ac:dyDescent="0.2">
      <c r="A13" s="107"/>
      <c r="B13" s="57">
        <v>248</v>
      </c>
      <c r="C13" s="64">
        <v>66</v>
      </c>
      <c r="D13" s="64">
        <v>34</v>
      </c>
      <c r="E13" s="64">
        <v>15</v>
      </c>
      <c r="F13" s="64">
        <v>31</v>
      </c>
      <c r="G13" s="43">
        <v>103</v>
      </c>
      <c r="H13" s="64">
        <v>36</v>
      </c>
      <c r="I13" s="64">
        <v>6</v>
      </c>
      <c r="J13" s="43">
        <v>64</v>
      </c>
      <c r="K13" s="64">
        <v>110</v>
      </c>
      <c r="L13" s="43">
        <v>121</v>
      </c>
      <c r="M13" s="64">
        <v>124</v>
      </c>
      <c r="N13" s="43">
        <v>61</v>
      </c>
      <c r="O13" s="64">
        <v>50</v>
      </c>
      <c r="P13" s="64">
        <v>59</v>
      </c>
      <c r="Q13" s="64">
        <v>78</v>
      </c>
      <c r="R13" s="43">
        <v>64</v>
      </c>
      <c r="S13" s="64">
        <v>44</v>
      </c>
      <c r="T13" s="64">
        <v>38</v>
      </c>
      <c r="U13" s="64">
        <v>83</v>
      </c>
      <c r="V13" s="64">
        <v>6</v>
      </c>
      <c r="W13" s="57">
        <v>12</v>
      </c>
    </row>
    <row r="14" spans="1:23" ht="14.1" customHeight="1" x14ac:dyDescent="0.2">
      <c r="A14" s="108" t="s">
        <v>10</v>
      </c>
      <c r="B14" s="58">
        <v>0.16279258218583728</v>
      </c>
      <c r="C14" s="65">
        <v>0.25123420509545302</v>
      </c>
      <c r="D14" s="65">
        <v>4.7779645404182884E-2</v>
      </c>
      <c r="E14" s="65">
        <v>0.10279300395884773</v>
      </c>
      <c r="F14" s="65">
        <v>0.44182837456260748</v>
      </c>
      <c r="G14" s="44">
        <v>0.29571165705143998</v>
      </c>
      <c r="H14" s="65">
        <v>5.674242506356901E-2</v>
      </c>
      <c r="I14" s="65">
        <v>0.10940935448885469</v>
      </c>
      <c r="J14" s="44">
        <v>0.10410116837353262</v>
      </c>
      <c r="K14" s="65">
        <v>0.27200817002943878</v>
      </c>
      <c r="L14" s="44">
        <v>0.20181602911240049</v>
      </c>
      <c r="M14" s="65">
        <v>0.12692999186974172</v>
      </c>
      <c r="N14" s="44">
        <v>9.5361395026106258E-2</v>
      </c>
      <c r="O14" s="65">
        <v>0.13057105397329338</v>
      </c>
      <c r="P14" s="65">
        <v>0.22113092376673971</v>
      </c>
      <c r="Q14" s="65">
        <v>0.21292433219059706</v>
      </c>
      <c r="R14" s="44">
        <v>0.1630321883566003</v>
      </c>
      <c r="S14" s="65">
        <v>0.1930681140540817</v>
      </c>
      <c r="T14" s="65">
        <v>0.11294554147173112</v>
      </c>
      <c r="U14" s="65">
        <v>0.18017025472501583</v>
      </c>
      <c r="V14" s="65">
        <v>6.8628460333810218E-2</v>
      </c>
      <c r="W14" s="58">
        <v>0.1679991566046059</v>
      </c>
    </row>
    <row r="15" spans="1:23" ht="14.1" customHeight="1" x14ac:dyDescent="0.2">
      <c r="A15" s="108"/>
      <c r="B15" s="55">
        <v>325</v>
      </c>
      <c r="C15" s="62">
        <v>85</v>
      </c>
      <c r="D15" s="62">
        <v>23</v>
      </c>
      <c r="E15" s="62">
        <v>18</v>
      </c>
      <c r="F15" s="62">
        <v>90</v>
      </c>
      <c r="G15" s="41">
        <v>170</v>
      </c>
      <c r="H15" s="62">
        <v>22</v>
      </c>
      <c r="I15" s="62">
        <v>14</v>
      </c>
      <c r="J15" s="41">
        <v>71</v>
      </c>
      <c r="K15" s="62">
        <v>190</v>
      </c>
      <c r="L15" s="41">
        <v>194</v>
      </c>
      <c r="M15" s="62">
        <v>130</v>
      </c>
      <c r="N15" s="41">
        <v>52</v>
      </c>
      <c r="O15" s="62">
        <v>63</v>
      </c>
      <c r="P15" s="62">
        <v>109</v>
      </c>
      <c r="Q15" s="62">
        <v>101</v>
      </c>
      <c r="R15" s="41">
        <v>78</v>
      </c>
      <c r="S15" s="62">
        <v>64</v>
      </c>
      <c r="T15" s="62">
        <v>30</v>
      </c>
      <c r="U15" s="62">
        <v>118</v>
      </c>
      <c r="V15" s="62">
        <v>7</v>
      </c>
      <c r="W15" s="55">
        <v>29</v>
      </c>
    </row>
    <row r="16" spans="1:23" ht="14.1" customHeight="1" x14ac:dyDescent="0.2">
      <c r="A16" s="107" t="s">
        <v>11</v>
      </c>
      <c r="B16" s="56">
        <v>0.18164578778214627</v>
      </c>
      <c r="C16" s="63">
        <v>0.13096004681474738</v>
      </c>
      <c r="D16" s="63">
        <v>0.10775546737317007</v>
      </c>
      <c r="E16" s="63">
        <v>9.6216357586525539E-2</v>
      </c>
      <c r="F16" s="63">
        <v>9.5092993219080449E-2</v>
      </c>
      <c r="G16" s="42">
        <v>0.12425180493177856</v>
      </c>
      <c r="H16" s="63">
        <v>0.11611302442505583</v>
      </c>
      <c r="I16" s="63">
        <v>9.5523421117607074E-2</v>
      </c>
      <c r="J16" s="42">
        <v>0.14458964901869525</v>
      </c>
      <c r="K16" s="63">
        <v>0.13831123093069667</v>
      </c>
      <c r="L16" s="42">
        <v>0.13379200589316212</v>
      </c>
      <c r="M16" s="63">
        <v>0.22547873636885815</v>
      </c>
      <c r="N16" s="42">
        <v>0.19806377748306073</v>
      </c>
      <c r="O16" s="63">
        <v>0.2192574686835341</v>
      </c>
      <c r="P16" s="63">
        <v>0.18443085955787239</v>
      </c>
      <c r="Q16" s="63">
        <v>0.12136001771244644</v>
      </c>
      <c r="R16" s="42">
        <v>0.17109065538966528</v>
      </c>
      <c r="S16" s="63">
        <v>0.18429784269907476</v>
      </c>
      <c r="T16" s="63">
        <v>0.18677369622500972</v>
      </c>
      <c r="U16" s="63">
        <v>0.16486731462724846</v>
      </c>
      <c r="V16" s="63">
        <v>0.20113399703867266</v>
      </c>
      <c r="W16" s="56">
        <v>0.25155081700233578</v>
      </c>
    </row>
    <row r="17" spans="1:23" ht="14.1" customHeight="1" x14ac:dyDescent="0.2">
      <c r="A17" s="107"/>
      <c r="B17" s="57">
        <v>363</v>
      </c>
      <c r="C17" s="64">
        <v>44</v>
      </c>
      <c r="D17" s="64">
        <v>52</v>
      </c>
      <c r="E17" s="64">
        <v>17</v>
      </c>
      <c r="F17" s="64">
        <v>19</v>
      </c>
      <c r="G17" s="43">
        <v>71</v>
      </c>
      <c r="H17" s="64">
        <v>45</v>
      </c>
      <c r="I17" s="64">
        <v>12</v>
      </c>
      <c r="J17" s="43">
        <v>99</v>
      </c>
      <c r="K17" s="64">
        <v>97</v>
      </c>
      <c r="L17" s="43">
        <v>128</v>
      </c>
      <c r="M17" s="64">
        <v>231</v>
      </c>
      <c r="N17" s="43">
        <v>109</v>
      </c>
      <c r="O17" s="64">
        <v>105</v>
      </c>
      <c r="P17" s="64">
        <v>91</v>
      </c>
      <c r="Q17" s="64">
        <v>57</v>
      </c>
      <c r="R17" s="43">
        <v>82</v>
      </c>
      <c r="S17" s="64">
        <v>61</v>
      </c>
      <c r="T17" s="64">
        <v>50</v>
      </c>
      <c r="U17" s="64">
        <v>108</v>
      </c>
      <c r="V17" s="64">
        <v>19</v>
      </c>
      <c r="W17" s="57">
        <v>43</v>
      </c>
    </row>
    <row r="18" spans="1:23" ht="14.1" customHeight="1" x14ac:dyDescent="0.2">
      <c r="A18" s="108" t="s">
        <v>12</v>
      </c>
      <c r="B18" s="58">
        <v>0.21124637201068372</v>
      </c>
      <c r="C18" s="65">
        <v>0.12523179083322811</v>
      </c>
      <c r="D18" s="65">
        <v>0.45646644652948704</v>
      </c>
      <c r="E18" s="65">
        <v>0.3313046771893966</v>
      </c>
      <c r="F18" s="65">
        <v>6.0015015301001055E-2</v>
      </c>
      <c r="G18" s="44">
        <v>0.127412681650452</v>
      </c>
      <c r="H18" s="65">
        <v>0.44863551425526327</v>
      </c>
      <c r="I18" s="65">
        <v>0.37514085891651006</v>
      </c>
      <c r="J18" s="44">
        <v>0.34768576883480729</v>
      </c>
      <c r="K18" s="65">
        <v>0.13122635218567932</v>
      </c>
      <c r="L18" s="44">
        <v>0.24818277697722466</v>
      </c>
      <c r="M18" s="65">
        <v>0.17755601975707658</v>
      </c>
      <c r="N18" s="44">
        <v>0.22551419428854871</v>
      </c>
      <c r="O18" s="65">
        <v>0.21305143869467347</v>
      </c>
      <c r="P18" s="65">
        <v>0.19513505245700233</v>
      </c>
      <c r="Q18" s="65">
        <v>0.20968507795914537</v>
      </c>
      <c r="R18" s="44">
        <v>0.21922637877014917</v>
      </c>
      <c r="S18" s="65">
        <v>0.17576609900693849</v>
      </c>
      <c r="T18" s="65">
        <v>0.24480597909605259</v>
      </c>
      <c r="U18" s="65">
        <v>0.19779825422142394</v>
      </c>
      <c r="V18" s="65">
        <v>0.29847104410870279</v>
      </c>
      <c r="W18" s="58">
        <v>0.20739845712855765</v>
      </c>
    </row>
    <row r="19" spans="1:23" ht="14.1" customHeight="1" x14ac:dyDescent="0.2">
      <c r="A19" s="108"/>
      <c r="B19" s="55">
        <v>422</v>
      </c>
      <c r="C19" s="62">
        <v>42</v>
      </c>
      <c r="D19" s="62">
        <v>219</v>
      </c>
      <c r="E19" s="62">
        <v>58</v>
      </c>
      <c r="F19" s="62">
        <v>12</v>
      </c>
      <c r="G19" s="41">
        <v>73</v>
      </c>
      <c r="H19" s="62">
        <v>175</v>
      </c>
      <c r="I19" s="62">
        <v>48</v>
      </c>
      <c r="J19" s="41">
        <v>238</v>
      </c>
      <c r="K19" s="62">
        <v>92</v>
      </c>
      <c r="L19" s="41">
        <v>238</v>
      </c>
      <c r="M19" s="62">
        <v>182</v>
      </c>
      <c r="N19" s="41">
        <v>124</v>
      </c>
      <c r="O19" s="62">
        <v>102</v>
      </c>
      <c r="P19" s="62">
        <v>96</v>
      </c>
      <c r="Q19" s="62">
        <v>99</v>
      </c>
      <c r="R19" s="41">
        <v>105</v>
      </c>
      <c r="S19" s="62">
        <v>58</v>
      </c>
      <c r="T19" s="62">
        <v>65</v>
      </c>
      <c r="U19" s="62">
        <v>129</v>
      </c>
      <c r="V19" s="62">
        <v>29</v>
      </c>
      <c r="W19" s="55">
        <v>35</v>
      </c>
    </row>
    <row r="20" spans="1:23" ht="14.1" customHeight="1" x14ac:dyDescent="0.2">
      <c r="A20" s="107" t="s">
        <v>13</v>
      </c>
      <c r="B20" s="56">
        <v>0.28691874885110036</v>
      </c>
      <c r="C20" s="63">
        <v>0.44648107880582388</v>
      </c>
      <c r="D20" s="63">
        <v>0.11771446104723406</v>
      </c>
      <c r="E20" s="63">
        <v>0.18787950352184063</v>
      </c>
      <c r="F20" s="63">
        <v>0.59629914907062909</v>
      </c>
      <c r="G20" s="42">
        <v>0.47447461923587203</v>
      </c>
      <c r="H20" s="63">
        <v>0.14856763795347697</v>
      </c>
      <c r="I20" s="63">
        <v>0.15549957551530355</v>
      </c>
      <c r="J20" s="42">
        <v>0.19728049580865981</v>
      </c>
      <c r="K20" s="63">
        <v>0.42978812170996761</v>
      </c>
      <c r="L20" s="42">
        <v>0.32791603581263834</v>
      </c>
      <c r="M20" s="63">
        <v>0.24759429328364743</v>
      </c>
      <c r="N20" s="42">
        <v>0.20579916568390341</v>
      </c>
      <c r="O20" s="63">
        <v>0.23401306476834344</v>
      </c>
      <c r="P20" s="63">
        <v>0.3407796660252575</v>
      </c>
      <c r="Q20" s="63">
        <v>0.37871040761938074</v>
      </c>
      <c r="R20" s="42">
        <v>0.2977348388453927</v>
      </c>
      <c r="S20" s="63">
        <v>0.32646754380764881</v>
      </c>
      <c r="T20" s="63">
        <v>0.25373020884597902</v>
      </c>
      <c r="U20" s="63">
        <v>0.30696666140888168</v>
      </c>
      <c r="V20" s="63">
        <v>0.1359995348855795</v>
      </c>
      <c r="W20" s="56">
        <v>0.24023136769772038</v>
      </c>
    </row>
    <row r="21" spans="1:23" ht="14.1" customHeight="1" x14ac:dyDescent="0.2">
      <c r="A21" s="109"/>
      <c r="B21" s="59">
        <v>573</v>
      </c>
      <c r="C21" s="66">
        <v>151</v>
      </c>
      <c r="D21" s="66">
        <v>56</v>
      </c>
      <c r="E21" s="66">
        <v>33</v>
      </c>
      <c r="F21" s="66">
        <v>121</v>
      </c>
      <c r="G21" s="46">
        <v>272</v>
      </c>
      <c r="H21" s="66">
        <v>58</v>
      </c>
      <c r="I21" s="66">
        <v>20</v>
      </c>
      <c r="J21" s="46">
        <v>135</v>
      </c>
      <c r="K21" s="66">
        <v>301</v>
      </c>
      <c r="L21" s="46">
        <v>315</v>
      </c>
      <c r="M21" s="66">
        <v>254</v>
      </c>
      <c r="N21" s="46">
        <v>113</v>
      </c>
      <c r="O21" s="66">
        <v>112</v>
      </c>
      <c r="P21" s="66">
        <v>168</v>
      </c>
      <c r="Q21" s="66">
        <v>179</v>
      </c>
      <c r="R21" s="46">
        <v>142</v>
      </c>
      <c r="S21" s="66">
        <v>108</v>
      </c>
      <c r="T21" s="66">
        <v>68</v>
      </c>
      <c r="U21" s="66">
        <v>201</v>
      </c>
      <c r="V21" s="66">
        <v>13</v>
      </c>
      <c r="W21" s="59">
        <v>41</v>
      </c>
    </row>
    <row r="23" spans="1:23" x14ac:dyDescent="0.2">
      <c r="A23" s="27" t="s">
        <v>1150</v>
      </c>
    </row>
  </sheetData>
  <mergeCells count="16">
    <mergeCell ref="A16:A17"/>
    <mergeCell ref="A18:A19"/>
    <mergeCell ref="A20:A21"/>
    <mergeCell ref="A6:A7"/>
    <mergeCell ref="A8:A9"/>
    <mergeCell ref="A10:A11"/>
    <mergeCell ref="A12:A13"/>
    <mergeCell ref="A14:A15"/>
    <mergeCell ref="A1:W1"/>
    <mergeCell ref="A2:A3"/>
    <mergeCell ref="C2:F2"/>
    <mergeCell ref="G2:I2"/>
    <mergeCell ref="J2:K2"/>
    <mergeCell ref="L2:M2"/>
    <mergeCell ref="N2:Q2"/>
    <mergeCell ref="R2:W2"/>
  </mergeCells>
  <hyperlinks>
    <hyperlink ref="A23" location="'Index'!B17" display="Return to index" xr:uid="{FB9E702C-9ED0-4918-B0BB-3572CC2DB0A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2"/>
  <cols>
    <col min="1" max="1" width="35.85546875" customWidth="1"/>
    <col min="2" max="2" width="10.85546875" customWidth="1"/>
    <col min="3" max="23" width="14.85546875" customWidth="1"/>
  </cols>
  <sheetData>
    <row r="1" spans="1:23" ht="45" customHeight="1" x14ac:dyDescent="0.2">
      <c r="A1" s="101" t="s">
        <v>47</v>
      </c>
      <c r="B1" s="101"/>
      <c r="C1" s="101"/>
      <c r="D1" s="101"/>
      <c r="E1" s="101"/>
      <c r="F1" s="101"/>
      <c r="G1" s="101"/>
      <c r="H1" s="101"/>
      <c r="I1" s="101"/>
      <c r="J1" s="101"/>
      <c r="K1" s="101"/>
      <c r="L1" s="101"/>
      <c r="M1" s="101"/>
      <c r="N1" s="101"/>
      <c r="O1" s="101"/>
      <c r="P1" s="101"/>
      <c r="Q1" s="101"/>
      <c r="R1" s="101"/>
      <c r="S1" s="101"/>
      <c r="T1" s="101"/>
      <c r="U1" s="101"/>
      <c r="V1" s="101"/>
      <c r="W1" s="101"/>
    </row>
    <row r="2" spans="1:23" x14ac:dyDescent="0.2">
      <c r="A2" s="103"/>
      <c r="B2" s="1"/>
      <c r="C2" s="104" t="s">
        <v>15</v>
      </c>
      <c r="D2" s="105"/>
      <c r="E2" s="105"/>
      <c r="F2" s="105"/>
      <c r="G2" s="104" t="s">
        <v>16</v>
      </c>
      <c r="H2" s="105"/>
      <c r="I2" s="105"/>
      <c r="J2" s="104" t="s">
        <v>17</v>
      </c>
      <c r="K2" s="105"/>
      <c r="L2" s="104" t="s">
        <v>18</v>
      </c>
      <c r="M2" s="105"/>
      <c r="N2" s="104" t="s">
        <v>19</v>
      </c>
      <c r="O2" s="105"/>
      <c r="P2" s="105"/>
      <c r="Q2" s="105"/>
      <c r="R2" s="104" t="s">
        <v>20</v>
      </c>
      <c r="S2" s="105"/>
      <c r="T2" s="105"/>
      <c r="U2" s="105"/>
      <c r="V2" s="105"/>
      <c r="W2" s="106"/>
    </row>
    <row r="3" spans="1:23" s="26" customFormat="1" x14ac:dyDescent="0.2">
      <c r="A3" s="103"/>
      <c r="B3" s="67" t="s">
        <v>21</v>
      </c>
      <c r="C3" s="53" t="s">
        <v>22</v>
      </c>
      <c r="D3" s="68" t="s">
        <v>23</v>
      </c>
      <c r="E3" s="68" t="s">
        <v>24</v>
      </c>
      <c r="F3" s="68" t="s">
        <v>25</v>
      </c>
      <c r="G3" s="53" t="s">
        <v>26</v>
      </c>
      <c r="H3" s="68" t="s">
        <v>27</v>
      </c>
      <c r="I3" s="68" t="s">
        <v>28</v>
      </c>
      <c r="J3" s="53" t="s">
        <v>29</v>
      </c>
      <c r="K3" s="68" t="s">
        <v>30</v>
      </c>
      <c r="L3" s="53" t="s">
        <v>31</v>
      </c>
      <c r="M3" s="68" t="s">
        <v>32</v>
      </c>
      <c r="N3" s="53" t="s">
        <v>33</v>
      </c>
      <c r="O3" s="68" t="s">
        <v>34</v>
      </c>
      <c r="P3" s="68" t="s">
        <v>35</v>
      </c>
      <c r="Q3" s="68" t="s">
        <v>36</v>
      </c>
      <c r="R3" s="53" t="s">
        <v>37</v>
      </c>
      <c r="S3" s="68" t="s">
        <v>38</v>
      </c>
      <c r="T3" s="68" t="s">
        <v>39</v>
      </c>
      <c r="U3" s="68" t="s">
        <v>40</v>
      </c>
      <c r="V3" s="68" t="s">
        <v>41</v>
      </c>
      <c r="W3" s="69" t="s">
        <v>42</v>
      </c>
    </row>
    <row r="4" spans="1:23" ht="24" customHeight="1" x14ac:dyDescent="0.2">
      <c r="A4" s="31" t="s">
        <v>1313</v>
      </c>
      <c r="B4" s="32">
        <v>1996</v>
      </c>
      <c r="C4" s="35">
        <v>315</v>
      </c>
      <c r="D4" s="32">
        <v>583</v>
      </c>
      <c r="E4" s="32">
        <v>173</v>
      </c>
      <c r="F4" s="32">
        <v>219</v>
      </c>
      <c r="G4" s="35">
        <v>572</v>
      </c>
      <c r="H4" s="32">
        <v>462</v>
      </c>
      <c r="I4" s="32">
        <v>130</v>
      </c>
      <c r="J4" s="35">
        <v>711</v>
      </c>
      <c r="K4" s="32">
        <v>718</v>
      </c>
      <c r="L4" s="35">
        <v>965</v>
      </c>
      <c r="M4" s="32">
        <v>1074</v>
      </c>
      <c r="N4" s="35">
        <v>539</v>
      </c>
      <c r="O4" s="32">
        <v>476</v>
      </c>
      <c r="P4" s="32">
        <v>539</v>
      </c>
      <c r="Q4" s="32">
        <v>496</v>
      </c>
      <c r="R4" s="35">
        <v>512</v>
      </c>
      <c r="S4" s="32">
        <v>352</v>
      </c>
      <c r="T4" s="32">
        <v>220</v>
      </c>
      <c r="U4" s="32">
        <v>664</v>
      </c>
      <c r="V4" s="32">
        <v>97</v>
      </c>
      <c r="W4" s="33">
        <v>151</v>
      </c>
    </row>
    <row r="5" spans="1:23" s="24" customFormat="1" ht="24" customHeight="1" x14ac:dyDescent="0.2">
      <c r="A5" s="30" t="s">
        <v>1314</v>
      </c>
      <c r="B5" s="29">
        <v>1996</v>
      </c>
      <c r="C5" s="60">
        <v>337</v>
      </c>
      <c r="D5" s="29">
        <v>480</v>
      </c>
      <c r="E5" s="29">
        <v>174</v>
      </c>
      <c r="F5" s="29">
        <v>203</v>
      </c>
      <c r="G5" s="60">
        <v>573</v>
      </c>
      <c r="H5" s="29">
        <v>391</v>
      </c>
      <c r="I5" s="29">
        <v>129</v>
      </c>
      <c r="J5" s="60">
        <v>685</v>
      </c>
      <c r="K5" s="29">
        <v>699</v>
      </c>
      <c r="L5" s="60">
        <v>960</v>
      </c>
      <c r="M5" s="29">
        <v>1025</v>
      </c>
      <c r="N5" s="60">
        <v>549</v>
      </c>
      <c r="O5" s="29">
        <v>480</v>
      </c>
      <c r="P5" s="29">
        <v>494</v>
      </c>
      <c r="Q5" s="29">
        <v>472</v>
      </c>
      <c r="R5" s="60">
        <v>478</v>
      </c>
      <c r="S5" s="29">
        <v>330</v>
      </c>
      <c r="T5" s="29">
        <v>267</v>
      </c>
      <c r="U5" s="29">
        <v>654</v>
      </c>
      <c r="V5" s="29">
        <v>96</v>
      </c>
      <c r="W5" s="70">
        <v>170</v>
      </c>
    </row>
    <row r="6" spans="1:23" ht="14.1" customHeight="1" x14ac:dyDescent="0.2">
      <c r="A6" s="110" t="s">
        <v>48</v>
      </c>
      <c r="B6" s="54">
        <v>0.35664845825978037</v>
      </c>
      <c r="C6" s="61">
        <v>6.0043414412914373E-2</v>
      </c>
      <c r="D6" s="61">
        <v>0.7843192119212834</v>
      </c>
      <c r="E6" s="61">
        <v>0.4510852836811115</v>
      </c>
      <c r="F6" s="61">
        <v>5.9109889332530717E-2</v>
      </c>
      <c r="G6" s="40">
        <v>0.12485235691266305</v>
      </c>
      <c r="H6" s="61">
        <v>0.73135880617460358</v>
      </c>
      <c r="I6" s="61">
        <v>0.53330375186032331</v>
      </c>
      <c r="J6" s="40">
        <v>0.49729156647605599</v>
      </c>
      <c r="K6" s="61">
        <v>0.21126040005260444</v>
      </c>
      <c r="L6" s="40">
        <v>0.37523959019655279</v>
      </c>
      <c r="M6" s="61">
        <v>0.34118977784200721</v>
      </c>
      <c r="N6" s="40">
        <v>0.46064815071326737</v>
      </c>
      <c r="O6" s="61">
        <v>0.40393074160824094</v>
      </c>
      <c r="P6" s="61">
        <v>0.30224958942290875</v>
      </c>
      <c r="Q6" s="61">
        <v>0.24452240587448096</v>
      </c>
      <c r="R6" s="40">
        <v>0.38027046973960116</v>
      </c>
      <c r="S6" s="61">
        <v>0.28659645364519204</v>
      </c>
      <c r="T6" s="61">
        <v>0.4282788302655029</v>
      </c>
      <c r="U6" s="61">
        <v>0.32574420898725065</v>
      </c>
      <c r="V6" s="61">
        <v>0.3685132807143498</v>
      </c>
      <c r="W6" s="54">
        <v>0.42608636154973056</v>
      </c>
    </row>
    <row r="7" spans="1:23" ht="14.1" customHeight="1" x14ac:dyDescent="0.2">
      <c r="A7" s="108"/>
      <c r="B7" s="55">
        <v>712</v>
      </c>
      <c r="C7" s="62">
        <v>20</v>
      </c>
      <c r="D7" s="62">
        <v>376</v>
      </c>
      <c r="E7" s="62">
        <v>78</v>
      </c>
      <c r="F7" s="62">
        <v>12</v>
      </c>
      <c r="G7" s="41">
        <v>72</v>
      </c>
      <c r="H7" s="62">
        <v>286</v>
      </c>
      <c r="I7" s="62">
        <v>69</v>
      </c>
      <c r="J7" s="41">
        <v>341</v>
      </c>
      <c r="K7" s="62">
        <v>148</v>
      </c>
      <c r="L7" s="41">
        <v>360</v>
      </c>
      <c r="M7" s="62">
        <v>350</v>
      </c>
      <c r="N7" s="41">
        <v>253</v>
      </c>
      <c r="O7" s="62">
        <v>194</v>
      </c>
      <c r="P7" s="62">
        <v>149</v>
      </c>
      <c r="Q7" s="62">
        <v>115</v>
      </c>
      <c r="R7" s="41">
        <v>182</v>
      </c>
      <c r="S7" s="62">
        <v>95</v>
      </c>
      <c r="T7" s="62">
        <v>114</v>
      </c>
      <c r="U7" s="62">
        <v>213</v>
      </c>
      <c r="V7" s="62">
        <v>36</v>
      </c>
      <c r="W7" s="55">
        <v>73</v>
      </c>
    </row>
    <row r="8" spans="1:23" ht="14.1" customHeight="1" x14ac:dyDescent="0.2">
      <c r="A8" s="107" t="s">
        <v>49</v>
      </c>
      <c r="B8" s="56">
        <v>0.16180359651416754</v>
      </c>
      <c r="C8" s="63">
        <v>0.54109340439190168</v>
      </c>
      <c r="D8" s="63">
        <v>4.5964670663466635E-2</v>
      </c>
      <c r="E8" s="63">
        <v>8.4598449810297904E-2</v>
      </c>
      <c r="F8" s="63">
        <v>0.13668193815133878</v>
      </c>
      <c r="G8" s="42">
        <v>0.36861862973927439</v>
      </c>
      <c r="H8" s="63">
        <v>4.2553477105396718E-2</v>
      </c>
      <c r="I8" s="63">
        <v>6.3196699187191618E-2</v>
      </c>
      <c r="J8" s="42">
        <v>0.12489972712515067</v>
      </c>
      <c r="K8" s="63">
        <v>0.2285875614372225</v>
      </c>
      <c r="L8" s="42">
        <v>0.17501839055386381</v>
      </c>
      <c r="M8" s="63">
        <v>0.14971214269270497</v>
      </c>
      <c r="N8" s="42">
        <v>0.12231999431186072</v>
      </c>
      <c r="O8" s="63">
        <v>0.13092301419614977</v>
      </c>
      <c r="P8" s="63">
        <v>0.1529837467223096</v>
      </c>
      <c r="Q8" s="63">
        <v>0.24839676234376712</v>
      </c>
      <c r="R8" s="42">
        <v>0.16230529732853152</v>
      </c>
      <c r="S8" s="63">
        <v>0.17982335700821506</v>
      </c>
      <c r="T8" s="63">
        <v>0.15535743998901982</v>
      </c>
      <c r="U8" s="63">
        <v>0.1781069193011536</v>
      </c>
      <c r="V8" s="63">
        <v>9.0164428609921826E-2</v>
      </c>
      <c r="W8" s="56">
        <v>0.11344489681290119</v>
      </c>
    </row>
    <row r="9" spans="1:23" ht="14.1" customHeight="1" x14ac:dyDescent="0.2">
      <c r="A9" s="107"/>
      <c r="B9" s="57">
        <v>323</v>
      </c>
      <c r="C9" s="64">
        <v>183</v>
      </c>
      <c r="D9" s="64">
        <v>22</v>
      </c>
      <c r="E9" s="64">
        <v>15</v>
      </c>
      <c r="F9" s="64">
        <v>28</v>
      </c>
      <c r="G9" s="43">
        <v>211</v>
      </c>
      <c r="H9" s="64">
        <v>17</v>
      </c>
      <c r="I9" s="64">
        <v>8</v>
      </c>
      <c r="J9" s="43">
        <v>86</v>
      </c>
      <c r="K9" s="64">
        <v>160</v>
      </c>
      <c r="L9" s="43">
        <v>168</v>
      </c>
      <c r="M9" s="64">
        <v>153</v>
      </c>
      <c r="N9" s="43">
        <v>67</v>
      </c>
      <c r="O9" s="64">
        <v>63</v>
      </c>
      <c r="P9" s="64">
        <v>76</v>
      </c>
      <c r="Q9" s="64">
        <v>117</v>
      </c>
      <c r="R9" s="43">
        <v>78</v>
      </c>
      <c r="S9" s="64">
        <v>59</v>
      </c>
      <c r="T9" s="64">
        <v>41</v>
      </c>
      <c r="U9" s="64">
        <v>117</v>
      </c>
      <c r="V9" s="64">
        <v>9</v>
      </c>
      <c r="W9" s="57">
        <v>19</v>
      </c>
    </row>
    <row r="10" spans="1:23" ht="14.1" customHeight="1" x14ac:dyDescent="0.2">
      <c r="A10" s="108" t="s">
        <v>50</v>
      </c>
      <c r="B10" s="58">
        <v>0.36586301847873698</v>
      </c>
      <c r="C10" s="65">
        <v>0.32664362419683945</v>
      </c>
      <c r="D10" s="65">
        <v>0.11183094348835269</v>
      </c>
      <c r="E10" s="65">
        <v>0.39147103976164943</v>
      </c>
      <c r="F10" s="65">
        <v>0.7758807039756509</v>
      </c>
      <c r="G10" s="44">
        <v>0.43337631207692273</v>
      </c>
      <c r="H10" s="65">
        <v>0.1688160789476828</v>
      </c>
      <c r="I10" s="65">
        <v>0.32156274312454991</v>
      </c>
      <c r="J10" s="44">
        <v>0.26978738733995578</v>
      </c>
      <c r="K10" s="65">
        <v>0.47646679346243209</v>
      </c>
      <c r="L10" s="44">
        <v>0.35595918523594455</v>
      </c>
      <c r="M10" s="65">
        <v>0.37164969125836711</v>
      </c>
      <c r="N10" s="44">
        <v>0.29629791576565784</v>
      </c>
      <c r="O10" s="65">
        <v>0.34061757449913599</v>
      </c>
      <c r="P10" s="65">
        <v>0.40438835466551276</v>
      </c>
      <c r="Q10" s="65">
        <v>0.43213158220177744</v>
      </c>
      <c r="R10" s="44">
        <v>0.36202609933204349</v>
      </c>
      <c r="S10" s="65">
        <v>0.4001542026133591</v>
      </c>
      <c r="T10" s="65">
        <v>0.31068788529607883</v>
      </c>
      <c r="U10" s="65">
        <v>0.37094176233576803</v>
      </c>
      <c r="V10" s="65">
        <v>0.41940403443280894</v>
      </c>
      <c r="W10" s="58">
        <v>0.34669771945803296</v>
      </c>
    </row>
    <row r="11" spans="1:23" ht="14.1" customHeight="1" x14ac:dyDescent="0.2">
      <c r="A11" s="108"/>
      <c r="B11" s="55">
        <v>730</v>
      </c>
      <c r="C11" s="62">
        <v>110</v>
      </c>
      <c r="D11" s="62">
        <v>54</v>
      </c>
      <c r="E11" s="62">
        <v>68</v>
      </c>
      <c r="F11" s="62">
        <v>158</v>
      </c>
      <c r="G11" s="41">
        <v>249</v>
      </c>
      <c r="H11" s="62">
        <v>66</v>
      </c>
      <c r="I11" s="62">
        <v>42</v>
      </c>
      <c r="J11" s="41">
        <v>185</v>
      </c>
      <c r="K11" s="62">
        <v>333</v>
      </c>
      <c r="L11" s="41">
        <v>342</v>
      </c>
      <c r="M11" s="62">
        <v>381</v>
      </c>
      <c r="N11" s="41">
        <v>163</v>
      </c>
      <c r="O11" s="62">
        <v>164</v>
      </c>
      <c r="P11" s="62">
        <v>200</v>
      </c>
      <c r="Q11" s="62">
        <v>204</v>
      </c>
      <c r="R11" s="41">
        <v>173</v>
      </c>
      <c r="S11" s="62">
        <v>132</v>
      </c>
      <c r="T11" s="62">
        <v>83</v>
      </c>
      <c r="U11" s="62">
        <v>243</v>
      </c>
      <c r="V11" s="62">
        <v>40</v>
      </c>
      <c r="W11" s="55">
        <v>59</v>
      </c>
    </row>
    <row r="12" spans="1:23" ht="14.1" customHeight="1" x14ac:dyDescent="0.2">
      <c r="A12" s="107" t="s">
        <v>11</v>
      </c>
      <c r="B12" s="56">
        <v>0.11568492674731734</v>
      </c>
      <c r="C12" s="63">
        <v>7.2219556998344994E-2</v>
      </c>
      <c r="D12" s="63">
        <v>5.7885173926896856E-2</v>
      </c>
      <c r="E12" s="63">
        <v>7.2845226746941605E-2</v>
      </c>
      <c r="F12" s="63">
        <v>2.8327468540479805E-2</v>
      </c>
      <c r="G12" s="42">
        <v>7.3152701271139278E-2</v>
      </c>
      <c r="H12" s="63">
        <v>5.7271637772317675E-2</v>
      </c>
      <c r="I12" s="63">
        <v>8.1936805827935638E-2</v>
      </c>
      <c r="J12" s="42">
        <v>0.10802131905883541</v>
      </c>
      <c r="K12" s="63">
        <v>8.3685245047738957E-2</v>
      </c>
      <c r="L12" s="42">
        <v>9.3782834013638516E-2</v>
      </c>
      <c r="M12" s="63">
        <v>0.13744838820691985</v>
      </c>
      <c r="N12" s="42">
        <v>0.12073393920921374</v>
      </c>
      <c r="O12" s="63">
        <v>0.12452866969647294</v>
      </c>
      <c r="P12" s="63">
        <v>0.14037830918926963</v>
      </c>
      <c r="Q12" s="63">
        <v>7.4949249579974606E-2</v>
      </c>
      <c r="R12" s="42">
        <v>9.5398133599825657E-2</v>
      </c>
      <c r="S12" s="63">
        <v>0.13342598673323322</v>
      </c>
      <c r="T12" s="63">
        <v>0.10567584444939873</v>
      </c>
      <c r="U12" s="63">
        <v>0.12520710937582813</v>
      </c>
      <c r="V12" s="63">
        <v>0.12191825624292031</v>
      </c>
      <c r="W12" s="56">
        <v>0.11377102217933542</v>
      </c>
    </row>
    <row r="13" spans="1:23" ht="14.1" customHeight="1" x14ac:dyDescent="0.2">
      <c r="A13" s="109"/>
      <c r="B13" s="59">
        <v>231</v>
      </c>
      <c r="C13" s="66">
        <v>24</v>
      </c>
      <c r="D13" s="66">
        <v>28</v>
      </c>
      <c r="E13" s="66">
        <v>13</v>
      </c>
      <c r="F13" s="66">
        <v>6</v>
      </c>
      <c r="G13" s="46">
        <v>42</v>
      </c>
      <c r="H13" s="66">
        <v>22</v>
      </c>
      <c r="I13" s="66">
        <v>11</v>
      </c>
      <c r="J13" s="46">
        <v>74</v>
      </c>
      <c r="K13" s="66">
        <v>59</v>
      </c>
      <c r="L13" s="46">
        <v>90</v>
      </c>
      <c r="M13" s="66">
        <v>141</v>
      </c>
      <c r="N13" s="46">
        <v>66</v>
      </c>
      <c r="O13" s="66">
        <v>60</v>
      </c>
      <c r="P13" s="66">
        <v>69</v>
      </c>
      <c r="Q13" s="66">
        <v>35</v>
      </c>
      <c r="R13" s="46">
        <v>46</v>
      </c>
      <c r="S13" s="66">
        <v>44</v>
      </c>
      <c r="T13" s="66">
        <v>28</v>
      </c>
      <c r="U13" s="66">
        <v>82</v>
      </c>
      <c r="V13" s="66">
        <v>12</v>
      </c>
      <c r="W13" s="59">
        <v>19</v>
      </c>
    </row>
    <row r="15" spans="1:23" x14ac:dyDescent="0.2">
      <c r="A15" s="27" t="s">
        <v>1150</v>
      </c>
    </row>
  </sheetData>
  <mergeCells count="12">
    <mergeCell ref="A6:A7"/>
    <mergeCell ref="A8:A9"/>
    <mergeCell ref="A10:A11"/>
    <mergeCell ref="A12:A13"/>
    <mergeCell ref="A1:W1"/>
    <mergeCell ref="A2:A3"/>
    <mergeCell ref="C2:F2"/>
    <mergeCell ref="G2:I2"/>
    <mergeCell ref="J2:K2"/>
    <mergeCell ref="L2:M2"/>
    <mergeCell ref="N2:Q2"/>
    <mergeCell ref="R2:W2"/>
  </mergeCells>
  <hyperlinks>
    <hyperlink ref="A15" location="'Index'!B18" display="Return to index" xr:uid="{7FBD2F6C-DB94-4C2D-81FF-43721FEAE0D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624313e3-bbfd-4909-8fbd-b915233bb437"/>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78</vt:i4>
      </vt:variant>
    </vt:vector>
  </HeadingPairs>
  <TitlesOfParts>
    <vt:vector size="156" baseType="lpstr">
      <vt:lpstr>FRONT PAGE</vt:lpstr>
      <vt:lpstr>Index</vt:lpstr>
      <vt:lpstr>Summary V006</vt:lpstr>
      <vt:lpstr>V006</vt:lpstr>
      <vt:lpstr>V006 (2)</vt:lpstr>
      <vt:lpstr>V006 (3)</vt:lpstr>
      <vt:lpstr>V006 (4)</vt:lpstr>
      <vt:lpstr>V006 (5)</vt:lpstr>
      <vt:lpstr>V007</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PFS1</vt:lpstr>
      <vt:lpstr>Summary PC1</vt:lpstr>
      <vt:lpstr>PC1</vt:lpstr>
      <vt:lpstr>PC1 (2)</vt:lpstr>
      <vt:lpstr>PC1 (3)</vt:lpstr>
      <vt:lpstr>PC1 (4)</vt:lpstr>
      <vt:lpstr>PC1 (5)</vt:lpstr>
      <vt:lpstr>PC1 (6)</vt:lpstr>
      <vt:lpstr>PC1 (7)</vt:lpstr>
      <vt:lpstr>PC1 (8)</vt:lpstr>
      <vt:lpstr>PC1 (9)</vt:lpstr>
      <vt:lpstr>PC1 (10)</vt:lpstr>
      <vt:lpstr>PC1 (11)</vt:lpstr>
      <vt:lpstr>MI1</vt:lpstr>
      <vt:lpstr>MI2</vt:lpstr>
      <vt:lpstr>M3</vt:lpstr>
      <vt:lpstr>Summary M4</vt:lpstr>
      <vt:lpstr>M4</vt:lpstr>
      <vt:lpstr>M4 (2)</vt:lpstr>
      <vt:lpstr>IMa</vt:lpstr>
      <vt:lpstr>IMb</vt:lpstr>
      <vt:lpstr>IMc</vt:lpstr>
      <vt:lpstr>STA1</vt:lpstr>
      <vt:lpstr>STA2</vt:lpstr>
      <vt:lpstr>STA3</vt:lpstr>
      <vt:lpstr>STA4</vt:lpstr>
      <vt:lpstr>STA5</vt:lpstr>
      <vt:lpstr>STA6</vt:lpstr>
      <vt:lpstr>RIOT2</vt:lpstr>
      <vt:lpstr>RIOT3</vt:lpstr>
      <vt:lpstr>RIOT4</vt:lpstr>
      <vt:lpstr>RIOT5</vt:lpstr>
      <vt:lpstr>RIOT6</vt:lpstr>
      <vt:lpstr>Summary RIOT7</vt:lpstr>
      <vt:lpstr>RIOT7</vt:lpstr>
      <vt:lpstr>RIOT7 (2)</vt:lpstr>
      <vt:lpstr>RIOT7 (3)</vt:lpstr>
      <vt:lpstr>RIOT7 (4)</vt:lpstr>
      <vt:lpstr>RIOT7 (5)</vt:lpstr>
      <vt:lpstr>RIOT7 (6)</vt:lpstr>
      <vt:lpstr>RIOT7 (7)</vt:lpstr>
      <vt:lpstr>RIOT7 (8)</vt:lpstr>
      <vt:lpstr>RIOT8</vt:lpstr>
      <vt:lpstr>RIOT9</vt:lpstr>
      <vt:lpstr>Summary RIOT10</vt:lpstr>
      <vt:lpstr>RIOT10</vt:lpstr>
      <vt:lpstr>RIOT10 (2)</vt:lpstr>
      <vt:lpstr>CON1</vt:lpstr>
      <vt:lpstr>Summary ME1a</vt:lpstr>
      <vt:lpstr>ME1a</vt:lpstr>
      <vt:lpstr>ME1a (2)</vt:lpstr>
      <vt:lpstr>ME1a (3)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Adam Drummond</cp:lastModifiedBy>
  <dcterms:created xsi:type="dcterms:W3CDTF">2017-02-27T12:59:54Z</dcterms:created>
  <dcterms:modified xsi:type="dcterms:W3CDTF">2024-08-16T17:11:56Z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